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getableTing\Desktop\"/>
    </mc:Choice>
  </mc:AlternateContent>
  <bookViews>
    <workbookView xWindow="0" yWindow="0" windowWidth="28800" windowHeight="11625" activeTab="4"/>
  </bookViews>
  <sheets>
    <sheet name="Ajacency" sheetId="1" r:id="rId1"/>
    <sheet name="Pagerank" sheetId="2" r:id="rId2"/>
    <sheet name="HubScore" sheetId="4" r:id="rId3"/>
    <sheet name="AuthorityScore" sheetId="6" r:id="rId4"/>
    <sheet name="refAnswer" sheetId="7" r:id="rId5"/>
  </sheets>
  <calcPr calcId="162913" iterate="1"/>
</workbook>
</file>

<file path=xl/calcChain.xml><?xml version="1.0" encoding="utf-8"?>
<calcChain xmlns="http://schemas.openxmlformats.org/spreadsheetml/2006/main">
  <c r="B4" i="4" l="1" a="1"/>
  <c r="B4" i="4" s="1"/>
  <c r="G4" i="4"/>
  <c r="I4" i="4"/>
  <c r="B3" i="4" a="1"/>
  <c r="B3" i="4" s="1"/>
  <c r="B2" i="6" a="1"/>
  <c r="B2" i="6" s="1"/>
  <c r="H4" i="4" l="1"/>
  <c r="F4" i="4"/>
  <c r="E4" i="4"/>
  <c r="D4" i="4"/>
  <c r="C4" i="4"/>
  <c r="E3" i="4"/>
  <c r="D3" i="4"/>
  <c r="G3" i="4"/>
  <c r="C3" i="4"/>
  <c r="I3" i="4"/>
  <c r="H3" i="4"/>
  <c r="F3" i="4"/>
  <c r="G2" i="6"/>
  <c r="E2" i="6"/>
  <c r="D2" i="6"/>
  <c r="H2" i="6"/>
  <c r="F2" i="6"/>
  <c r="C2" i="6"/>
  <c r="I2" i="6"/>
  <c r="K4" i="1"/>
  <c r="K5" i="1"/>
  <c r="K6" i="1"/>
  <c r="K7" i="1"/>
  <c r="D29" i="1" s="1"/>
  <c r="K8" i="1"/>
  <c r="K9" i="1"/>
  <c r="K10" i="1"/>
  <c r="K3" i="1"/>
  <c r="G14" i="1" s="1"/>
  <c r="B18" i="1" l="1"/>
  <c r="H15" i="1"/>
  <c r="H26" i="1" s="1"/>
  <c r="P26" i="7" s="1"/>
  <c r="D15" i="1"/>
  <c r="D26" i="1" s="1"/>
  <c r="L26" i="7" s="1"/>
  <c r="B15" i="1"/>
  <c r="G15" i="1"/>
  <c r="G26" i="1" s="1"/>
  <c r="O26" i="7" s="1"/>
  <c r="C15" i="1"/>
  <c r="C26" i="1" s="1"/>
  <c r="K26" i="7" s="1"/>
  <c r="B26" i="1"/>
  <c r="J26" i="7" s="1"/>
  <c r="F15" i="1"/>
  <c r="N15" i="7" s="1"/>
  <c r="I15" i="1"/>
  <c r="I26" i="1" s="1"/>
  <c r="Q26" i="7" s="1"/>
  <c r="E15" i="1"/>
  <c r="M15" i="7" s="1"/>
  <c r="C14" i="1"/>
  <c r="C25" i="1" s="1"/>
  <c r="K25" i="7" s="1"/>
  <c r="I17" i="1"/>
  <c r="I28" i="1" s="1"/>
  <c r="Q28" i="7" s="1"/>
  <c r="E17" i="1"/>
  <c r="M17" i="7" s="1"/>
  <c r="C17" i="1"/>
  <c r="C28" i="1" s="1"/>
  <c r="K28" i="7" s="1"/>
  <c r="H17" i="1"/>
  <c r="P17" i="7" s="1"/>
  <c r="D17" i="1"/>
  <c r="D28" i="1" s="1"/>
  <c r="L28" i="7" s="1"/>
  <c r="G17" i="1"/>
  <c r="G28" i="1" s="1"/>
  <c r="O28" i="7" s="1"/>
  <c r="B17" i="1"/>
  <c r="J17" i="7" s="1"/>
  <c r="F17" i="1"/>
  <c r="F28" i="1" s="1"/>
  <c r="N28" i="7" s="1"/>
  <c r="F21" i="1"/>
  <c r="F32" i="1" s="1"/>
  <c r="N32" i="7" s="1"/>
  <c r="I21" i="1"/>
  <c r="Q21" i="7" s="1"/>
  <c r="E21" i="1"/>
  <c r="E32" i="1" s="1"/>
  <c r="M32" i="7" s="1"/>
  <c r="B21" i="1"/>
  <c r="B32" i="1" s="1"/>
  <c r="J32" i="7" s="1"/>
  <c r="H21" i="1"/>
  <c r="H32" i="1" s="1"/>
  <c r="P32" i="7" s="1"/>
  <c r="D21" i="1"/>
  <c r="D32" i="1" s="1"/>
  <c r="L32" i="7" s="1"/>
  <c r="I32" i="1"/>
  <c r="Q32" i="7" s="1"/>
  <c r="G21" i="1"/>
  <c r="G32" i="1" s="1"/>
  <c r="O32" i="7" s="1"/>
  <c r="C21" i="1"/>
  <c r="C32" i="1" s="1"/>
  <c r="K32" i="7" s="1"/>
  <c r="D20" i="1"/>
  <c r="D31" i="1" s="1"/>
  <c r="L31" i="7" s="1"/>
  <c r="F20" i="1"/>
  <c r="F31" i="1" s="1"/>
  <c r="N31" i="7" s="1"/>
  <c r="I20" i="1"/>
  <c r="I31" i="1" s="1"/>
  <c r="Q31" i="7" s="1"/>
  <c r="E20" i="1"/>
  <c r="E31" i="1" s="1"/>
  <c r="M31" i="7" s="1"/>
  <c r="H20" i="1"/>
  <c r="H31" i="1" s="1"/>
  <c r="P31" i="7" s="1"/>
  <c r="B20" i="1"/>
  <c r="B31" i="1" s="1"/>
  <c r="J31" i="7" s="1"/>
  <c r="G20" i="1"/>
  <c r="G31" i="1" s="1"/>
  <c r="O31" i="7" s="1"/>
  <c r="C20" i="1"/>
  <c r="C31" i="1" s="1"/>
  <c r="K31" i="7" s="1"/>
  <c r="H19" i="1"/>
  <c r="H30" i="1" s="1"/>
  <c r="P30" i="7" s="1"/>
  <c r="B19" i="1"/>
  <c r="B30" i="1" s="1"/>
  <c r="J30" i="7" s="1"/>
  <c r="F19" i="1"/>
  <c r="N19" i="7" s="1"/>
  <c r="D19" i="1"/>
  <c r="D30" i="1" s="1"/>
  <c r="L30" i="7" s="1"/>
  <c r="I19" i="1"/>
  <c r="I30" i="1" s="1"/>
  <c r="Q30" i="7" s="1"/>
  <c r="E19" i="1"/>
  <c r="E30" i="1" s="1"/>
  <c r="M30" i="7" s="1"/>
  <c r="G19" i="1"/>
  <c r="G30" i="1" s="1"/>
  <c r="O30" i="7" s="1"/>
  <c r="C19" i="1"/>
  <c r="C30" i="1" s="1"/>
  <c r="K30" i="7" s="1"/>
  <c r="F18" i="1"/>
  <c r="G29" i="1"/>
  <c r="O29" i="7" s="1"/>
  <c r="C29" i="1"/>
  <c r="K29" i="7" s="1"/>
  <c r="H18" i="1"/>
  <c r="I29" i="1"/>
  <c r="Q29" i="7" s="1"/>
  <c r="I18" i="1"/>
  <c r="Q18" i="7" s="1"/>
  <c r="E18" i="1"/>
  <c r="M18" i="7" s="1"/>
  <c r="F29" i="1"/>
  <c r="B29" i="1"/>
  <c r="J29" i="7" s="1"/>
  <c r="D18" i="1"/>
  <c r="L18" i="7" s="1"/>
  <c r="E29" i="1"/>
  <c r="M29" i="7" s="1"/>
  <c r="G18" i="1"/>
  <c r="O18" i="7" s="1"/>
  <c r="C18" i="1"/>
  <c r="K18" i="7" s="1"/>
  <c r="H29" i="1"/>
  <c r="P29" i="7" s="1"/>
  <c r="C16" i="1"/>
  <c r="C27" i="1" s="1"/>
  <c r="B16" i="1"/>
  <c r="B27" i="1" s="1"/>
  <c r="J27" i="7" s="1"/>
  <c r="I16" i="1"/>
  <c r="I27" i="1" s="1"/>
  <c r="Q27" i="7" s="1"/>
  <c r="E16" i="1"/>
  <c r="E27" i="1" s="1"/>
  <c r="M27" i="7" s="1"/>
  <c r="H16" i="1"/>
  <c r="H27" i="1" s="1"/>
  <c r="P27" i="7" s="1"/>
  <c r="D16" i="1"/>
  <c r="D27" i="1" s="1"/>
  <c r="L27" i="7" s="1"/>
  <c r="G16" i="1"/>
  <c r="O16" i="7" s="1"/>
  <c r="F16" i="1"/>
  <c r="F27" i="1" s="1"/>
  <c r="N27" i="7" s="1"/>
  <c r="H14" i="1"/>
  <c r="H25" i="1" s="1"/>
  <c r="D14" i="1"/>
  <c r="D25" i="1" s="1"/>
  <c r="B14" i="1"/>
  <c r="B25" i="1" s="1"/>
  <c r="F14" i="1"/>
  <c r="F25" i="1" s="1"/>
  <c r="G25" i="1"/>
  <c r="O25" i="7" s="1"/>
  <c r="I14" i="1"/>
  <c r="Q14" i="7" s="1"/>
  <c r="E14" i="1"/>
  <c r="E25" i="1" s="1"/>
  <c r="B43" i="1"/>
  <c r="C43" i="1"/>
  <c r="D43" i="1"/>
  <c r="E43" i="1"/>
  <c r="F43" i="1"/>
  <c r="G43" i="1"/>
  <c r="H43" i="1"/>
  <c r="I43" i="1"/>
  <c r="I36" i="1"/>
  <c r="N29" i="7"/>
  <c r="L29" i="7"/>
  <c r="O14" i="7"/>
  <c r="P14" i="7"/>
  <c r="J15" i="7"/>
  <c r="L15" i="7"/>
  <c r="O15" i="7"/>
  <c r="P15" i="7"/>
  <c r="M16" i="7"/>
  <c r="J18" i="7"/>
  <c r="N18" i="7"/>
  <c r="P18" i="7"/>
  <c r="K19" i="7"/>
  <c r="M21" i="7"/>
  <c r="P21" i="7"/>
  <c r="L4" i="7"/>
  <c r="L5" i="7"/>
  <c r="L6" i="7"/>
  <c r="L7" i="7"/>
  <c r="L8" i="7"/>
  <c r="L9" i="7"/>
  <c r="L10" i="7"/>
  <c r="L3" i="7"/>
  <c r="B42" i="1"/>
  <c r="C42" i="1"/>
  <c r="D42" i="1"/>
  <c r="E42" i="1"/>
  <c r="F42" i="1"/>
  <c r="G42" i="1"/>
  <c r="H42" i="1"/>
  <c r="I42" i="1"/>
  <c r="B41" i="1"/>
  <c r="C41" i="1"/>
  <c r="D41" i="1"/>
  <c r="E41" i="1"/>
  <c r="F41" i="1"/>
  <c r="G41" i="1"/>
  <c r="H41" i="1"/>
  <c r="I41" i="1"/>
  <c r="B40" i="1"/>
  <c r="C40" i="1"/>
  <c r="D40" i="1"/>
  <c r="E40" i="1"/>
  <c r="F40" i="1"/>
  <c r="G40" i="1"/>
  <c r="H40" i="1"/>
  <c r="I40" i="1"/>
  <c r="B39" i="1"/>
  <c r="C39" i="1"/>
  <c r="D39" i="1"/>
  <c r="E39" i="1"/>
  <c r="F39" i="1"/>
  <c r="G39" i="1"/>
  <c r="H39" i="1"/>
  <c r="I39" i="1"/>
  <c r="B38" i="1"/>
  <c r="C38" i="1"/>
  <c r="D38" i="1"/>
  <c r="E38" i="1"/>
  <c r="F38" i="1"/>
  <c r="G38" i="1"/>
  <c r="H38" i="1"/>
  <c r="I38" i="1"/>
  <c r="B37" i="1"/>
  <c r="C37" i="1"/>
  <c r="D37" i="1"/>
  <c r="E37" i="1"/>
  <c r="F37" i="1"/>
  <c r="G37" i="1"/>
  <c r="H37" i="1"/>
  <c r="I37" i="1"/>
  <c r="B36" i="1"/>
  <c r="C36" i="1"/>
  <c r="D36" i="1"/>
  <c r="E36" i="1"/>
  <c r="F36" i="1"/>
  <c r="G36" i="1"/>
  <c r="H36" i="1"/>
  <c r="B2" i="4"/>
  <c r="C2" i="4"/>
  <c r="D2" i="4"/>
  <c r="E2" i="4"/>
  <c r="O2" i="4" s="1"/>
  <c r="F2" i="4"/>
  <c r="G2" i="4"/>
  <c r="H2" i="4"/>
  <c r="I2" i="4"/>
  <c r="S2" i="4" s="1"/>
  <c r="N2" i="4" l="1"/>
  <c r="L2" i="4"/>
  <c r="Q20" i="7"/>
  <c r="N17" i="7"/>
  <c r="G27" i="1"/>
  <c r="O27" i="7" s="1"/>
  <c r="O21" i="7"/>
  <c r="Q2" i="4"/>
  <c r="R2" i="4"/>
  <c r="P2" i="4"/>
  <c r="F30" i="1"/>
  <c r="N30" i="7" s="1"/>
  <c r="M2" i="4"/>
  <c r="K14" i="7"/>
  <c r="K15" i="7"/>
  <c r="Q15" i="7"/>
  <c r="E26" i="1"/>
  <c r="M26" i="7" s="1"/>
  <c r="Q16" i="7"/>
  <c r="N16" i="7"/>
  <c r="L21" i="7"/>
  <c r="M20" i="7"/>
  <c r="Q19" i="7"/>
  <c r="O17" i="7"/>
  <c r="I25" i="1"/>
  <c r="Q25" i="7" s="1"/>
  <c r="F26" i="1"/>
  <c r="N26" i="7" s="1"/>
  <c r="M19" i="7"/>
  <c r="J19" i="7"/>
  <c r="J20" i="7"/>
  <c r="N20" i="7"/>
  <c r="J21" i="7"/>
  <c r="K20" i="7"/>
  <c r="P20" i="7"/>
  <c r="N21" i="7"/>
  <c r="K21" i="7"/>
  <c r="O19" i="7"/>
  <c r="H28" i="1"/>
  <c r="P28" i="7" s="1"/>
  <c r="B28" i="1"/>
  <c r="J28" i="7" s="1"/>
  <c r="L17" i="7"/>
  <c r="E28" i="1"/>
  <c r="M28" i="7" s="1"/>
  <c r="J16" i="7"/>
  <c r="L14" i="7"/>
  <c r="K17" i="7"/>
  <c r="Q17" i="7"/>
  <c r="P19" i="7"/>
  <c r="L19" i="7"/>
  <c r="L20" i="7"/>
  <c r="O20" i="7"/>
  <c r="I3" i="2"/>
  <c r="C3" i="2"/>
  <c r="K27" i="7"/>
  <c r="K16" i="7"/>
  <c r="G3" i="2"/>
  <c r="P16" i="7"/>
  <c r="L16" i="7"/>
  <c r="J25" i="7"/>
  <c r="D3" i="2"/>
  <c r="L25" i="7"/>
  <c r="M25" i="7"/>
  <c r="P25" i="7"/>
  <c r="N25" i="7"/>
  <c r="N14" i="7"/>
  <c r="J14" i="7"/>
  <c r="M14" i="7"/>
  <c r="L2" i="6" l="1"/>
  <c r="F3" i="2"/>
  <c r="H3" i="2"/>
  <c r="E3" i="2"/>
  <c r="B3" i="2"/>
  <c r="N2" i="6" l="1"/>
  <c r="S2" i="6"/>
  <c r="Q2" i="6"/>
  <c r="P2" i="6"/>
  <c r="O2" i="6"/>
  <c r="R2" i="6"/>
  <c r="M2" i="6"/>
  <c r="D4" i="2"/>
  <c r="E4" i="2"/>
  <c r="G4" i="2"/>
  <c r="F4" i="2"/>
  <c r="I4" i="2"/>
  <c r="H4" i="2"/>
  <c r="C4" i="2"/>
  <c r="B4" i="2"/>
  <c r="M3" i="4" l="1"/>
  <c r="G5" i="2"/>
  <c r="C5" i="2"/>
  <c r="H5" i="2"/>
  <c r="F5" i="2"/>
  <c r="I5" i="2"/>
  <c r="D5" i="2"/>
  <c r="B5" i="2"/>
  <c r="E5" i="2"/>
  <c r="P3" i="4" l="1"/>
  <c r="O3" i="4"/>
  <c r="Q3" i="4"/>
  <c r="R3" i="4"/>
  <c r="L3" i="4"/>
  <c r="B3" i="6" s="1" a="1"/>
  <c r="S3" i="4"/>
  <c r="N3" i="4"/>
  <c r="D6" i="2"/>
  <c r="C6" i="2"/>
  <c r="H6" i="2"/>
  <c r="E6" i="2"/>
  <c r="G6" i="2"/>
  <c r="F6" i="2"/>
  <c r="B6" i="2"/>
  <c r="I6" i="2"/>
  <c r="I3" i="6" l="1"/>
  <c r="B3" i="6"/>
  <c r="C3" i="6"/>
  <c r="D3" i="6"/>
  <c r="F3" i="6"/>
  <c r="G3" i="6"/>
  <c r="E3" i="6"/>
  <c r="H3" i="6"/>
  <c r="F7" i="2"/>
  <c r="H7" i="2"/>
  <c r="D7" i="2"/>
  <c r="E7" i="2"/>
  <c r="B7" i="2"/>
  <c r="C7" i="2"/>
  <c r="I7" i="2"/>
  <c r="G7" i="2"/>
  <c r="N3" i="6" l="1"/>
  <c r="L3" i="6"/>
  <c r="P3" i="6"/>
  <c r="Q3" i="6"/>
  <c r="M3" i="6"/>
  <c r="R3" i="6"/>
  <c r="S3" i="6"/>
  <c r="O3" i="6"/>
  <c r="G8" i="2"/>
  <c r="I8" i="2"/>
  <c r="H8" i="2"/>
  <c r="B8" i="2"/>
  <c r="F8" i="2"/>
  <c r="E8" i="2"/>
  <c r="D8" i="2"/>
  <c r="C8" i="2"/>
  <c r="F9" i="2" l="1"/>
  <c r="H9" i="2"/>
  <c r="I9" i="2"/>
  <c r="G9" i="2"/>
  <c r="D9" i="2"/>
  <c r="C9" i="2"/>
  <c r="B9" i="2"/>
  <c r="E9" i="2"/>
  <c r="Q4" i="4" l="1"/>
  <c r="S4" i="4"/>
  <c r="P4" i="4"/>
  <c r="R4" i="4"/>
  <c r="O4" i="4"/>
  <c r="N4" i="4"/>
  <c r="M4" i="4"/>
  <c r="L4" i="4"/>
  <c r="B4" i="6" s="1" a="1"/>
  <c r="B10" i="2"/>
  <c r="E10" i="2"/>
  <c r="D10" i="2"/>
  <c r="I10" i="2"/>
  <c r="C10" i="2"/>
  <c r="H10" i="2"/>
  <c r="G10" i="2"/>
  <c r="F10" i="2"/>
  <c r="H4" i="6" l="1"/>
  <c r="I4" i="6"/>
  <c r="B4" i="6"/>
  <c r="C4" i="6"/>
  <c r="E4" i="6"/>
  <c r="F4" i="6"/>
  <c r="D4" i="6"/>
  <c r="G4" i="6"/>
  <c r="G11" i="2"/>
  <c r="D11" i="2"/>
  <c r="B11" i="2"/>
  <c r="H11" i="2"/>
  <c r="F11" i="2"/>
  <c r="E11" i="2"/>
  <c r="C11" i="2"/>
  <c r="I11" i="2"/>
  <c r="O4" i="6" l="1"/>
  <c r="Q4" i="6"/>
  <c r="S4" i="6"/>
  <c r="N4" i="6"/>
  <c r="L4" i="6"/>
  <c r="B5" i="4" s="1" a="1"/>
  <c r="P4" i="6"/>
  <c r="R4" i="6"/>
  <c r="M4" i="6"/>
  <c r="D12" i="2"/>
  <c r="I12" i="2"/>
  <c r="H12" i="2"/>
  <c r="F12" i="2"/>
  <c r="E12" i="2"/>
  <c r="C12" i="2"/>
  <c r="B12" i="2"/>
  <c r="G12" i="2"/>
  <c r="H5" i="4" l="1"/>
  <c r="I5" i="4"/>
  <c r="B5" i="4"/>
  <c r="L5" i="4" s="1"/>
  <c r="C5" i="4"/>
  <c r="D5" i="4"/>
  <c r="E5" i="4"/>
  <c r="G5" i="4"/>
  <c r="F5" i="4"/>
  <c r="E13" i="2"/>
  <c r="I13" i="2"/>
  <c r="F13" i="2"/>
  <c r="G13" i="2"/>
  <c r="B13" i="2"/>
  <c r="C13" i="2"/>
  <c r="H13" i="2"/>
  <c r="D13" i="2"/>
  <c r="N5" i="4" l="1"/>
  <c r="O5" i="4"/>
  <c r="Q5" i="4"/>
  <c r="M5" i="4"/>
  <c r="B5" i="6" s="1" a="1"/>
  <c r="G5" i="6" s="1"/>
  <c r="P5" i="4"/>
  <c r="S5" i="4"/>
  <c r="R5" i="4"/>
  <c r="E14" i="2"/>
  <c r="B14" i="2"/>
  <c r="C14" i="2"/>
  <c r="F14" i="2"/>
  <c r="H14" i="2"/>
  <c r="G14" i="2"/>
  <c r="D14" i="2"/>
  <c r="I14" i="2"/>
  <c r="E5" i="6" l="1"/>
  <c r="D5" i="6"/>
  <c r="B5" i="6"/>
  <c r="F5" i="6"/>
  <c r="I5" i="6"/>
  <c r="H5" i="6"/>
  <c r="C5" i="6"/>
  <c r="S5" i="6"/>
  <c r="G15" i="2"/>
  <c r="F15" i="2"/>
  <c r="H15" i="2"/>
  <c r="I15" i="2"/>
  <c r="D15" i="2"/>
  <c r="B15" i="2"/>
  <c r="C15" i="2"/>
  <c r="E15" i="2"/>
  <c r="O5" i="6" l="1"/>
  <c r="L5" i="6"/>
  <c r="M5" i="6"/>
  <c r="Q5" i="6"/>
  <c r="R5" i="6"/>
  <c r="P5" i="6"/>
  <c r="N5" i="6"/>
  <c r="E16" i="2"/>
  <c r="I16" i="2"/>
  <c r="H16" i="2"/>
  <c r="D16" i="2"/>
  <c r="C16" i="2"/>
  <c r="G16" i="2"/>
  <c r="F16" i="2"/>
  <c r="B16" i="2"/>
  <c r="B6" i="4" l="1" a="1"/>
  <c r="H17" i="2"/>
  <c r="I17" i="2"/>
  <c r="F17" i="2"/>
  <c r="E17" i="2"/>
  <c r="B17" i="2"/>
  <c r="D17" i="2"/>
  <c r="C17" i="2"/>
  <c r="G17" i="2"/>
  <c r="G6" i="4" l="1"/>
  <c r="H6" i="4"/>
  <c r="I6" i="4"/>
  <c r="S6" i="4" s="1"/>
  <c r="B6" i="4"/>
  <c r="C6" i="4"/>
  <c r="Q6" i="4" s="1"/>
  <c r="D6" i="4"/>
  <c r="F6" i="4"/>
  <c r="P6" i="4" s="1"/>
  <c r="E6" i="4"/>
  <c r="O6" i="4" s="1"/>
  <c r="N6" i="4"/>
  <c r="R6" i="4"/>
  <c r="M6" i="4"/>
  <c r="D18" i="2"/>
  <c r="G18" i="2"/>
  <c r="E18" i="2"/>
  <c r="I18" i="2"/>
  <c r="H18" i="2"/>
  <c r="F18" i="2"/>
  <c r="B18" i="2"/>
  <c r="C18" i="2"/>
  <c r="L6" i="4" l="1"/>
  <c r="B6" i="6" s="1" a="1"/>
  <c r="F6" i="6" s="1"/>
  <c r="D19" i="2"/>
  <c r="B19" i="2"/>
  <c r="F19" i="2"/>
  <c r="E19" i="2"/>
  <c r="C19" i="2"/>
  <c r="I19" i="2"/>
  <c r="H19" i="2"/>
  <c r="G19" i="2"/>
  <c r="E6" i="6" l="1"/>
  <c r="D6" i="6"/>
  <c r="C6" i="6"/>
  <c r="I6" i="6"/>
  <c r="B6" i="6"/>
  <c r="N6" i="6" s="1"/>
  <c r="H6" i="6"/>
  <c r="R6" i="6" s="1"/>
  <c r="G6" i="6"/>
  <c r="Q6" i="6" s="1"/>
  <c r="M6" i="6"/>
  <c r="B20" i="2"/>
  <c r="G20" i="2"/>
  <c r="H20" i="2"/>
  <c r="D20" i="2"/>
  <c r="E20" i="2"/>
  <c r="C20" i="2"/>
  <c r="F20" i="2"/>
  <c r="I20" i="2"/>
  <c r="S6" i="6" l="1"/>
  <c r="P6" i="6"/>
  <c r="O6" i="6"/>
  <c r="L6" i="6"/>
  <c r="B7" i="4" s="1" a="1"/>
  <c r="I21" i="2"/>
  <c r="F21" i="2"/>
  <c r="H21" i="2"/>
  <c r="G21" i="2"/>
  <c r="B21" i="2"/>
  <c r="D21" i="2"/>
  <c r="E21" i="2"/>
  <c r="C21" i="2"/>
  <c r="F7" i="4" l="1"/>
  <c r="G7" i="4"/>
  <c r="H7" i="4"/>
  <c r="I7" i="4"/>
  <c r="B7" i="4"/>
  <c r="S7" i="4" s="1"/>
  <c r="C7" i="4"/>
  <c r="M7" i="4" s="1"/>
  <c r="E7" i="4"/>
  <c r="O7" i="4" s="1"/>
  <c r="D7" i="4"/>
  <c r="P7" i="4" s="1"/>
  <c r="R7" i="4"/>
  <c r="D22" i="2"/>
  <c r="E22" i="2"/>
  <c r="C22" i="2"/>
  <c r="I22" i="2"/>
  <c r="H22" i="2"/>
  <c r="F22" i="2"/>
  <c r="G22" i="2"/>
  <c r="B22" i="2"/>
  <c r="Q7" i="4" l="1"/>
  <c r="N7" i="4"/>
  <c r="L7" i="4"/>
  <c r="B7" i="6" s="1" a="1"/>
  <c r="C7" i="6" s="1"/>
  <c r="C23" i="2"/>
  <c r="F23" i="2"/>
  <c r="I23" i="2"/>
  <c r="H23" i="2"/>
  <c r="G23" i="2"/>
  <c r="B23" i="2"/>
  <c r="D23" i="2"/>
  <c r="E23" i="2"/>
  <c r="B7" i="6" l="1"/>
  <c r="H7" i="6"/>
  <c r="G7" i="6"/>
  <c r="F7" i="6"/>
  <c r="E7" i="6"/>
  <c r="O7" i="6" s="1"/>
  <c r="I7" i="6"/>
  <c r="D7" i="6"/>
  <c r="L7" i="6" s="1"/>
  <c r="R7" i="6"/>
  <c r="S7" i="6"/>
  <c r="B24" i="2"/>
  <c r="E24" i="2"/>
  <c r="C24" i="2"/>
  <c r="D24" i="2"/>
  <c r="F24" i="2"/>
  <c r="I24" i="2"/>
  <c r="H24" i="2"/>
  <c r="G24" i="2"/>
  <c r="B8" i="4" l="1" a="1"/>
  <c r="N7" i="6"/>
  <c r="P7" i="6"/>
  <c r="M7" i="6"/>
  <c r="Q7" i="6"/>
  <c r="B25" i="2"/>
  <c r="I25" i="2"/>
  <c r="C25" i="2"/>
  <c r="D25" i="2"/>
  <c r="F25" i="2"/>
  <c r="H25" i="2"/>
  <c r="G25" i="2"/>
  <c r="E25" i="2"/>
  <c r="E8" i="4" l="1"/>
  <c r="F8" i="4"/>
  <c r="G8" i="4"/>
  <c r="H8" i="4"/>
  <c r="I8" i="4"/>
  <c r="B8" i="4"/>
  <c r="P8" i="4" s="1"/>
  <c r="D8" i="4"/>
  <c r="N8" i="4" s="1"/>
  <c r="C8" i="4"/>
  <c r="M8" i="4" s="1"/>
  <c r="F26" i="2"/>
  <c r="B26" i="2"/>
  <c r="H26" i="2"/>
  <c r="G26" i="2"/>
  <c r="D26" i="2"/>
  <c r="C26" i="2"/>
  <c r="I26" i="2"/>
  <c r="E26" i="2"/>
  <c r="S8" i="4" l="1"/>
  <c r="R8" i="4"/>
  <c r="O8" i="4"/>
  <c r="L8" i="4"/>
  <c r="B8" i="6" s="1" a="1"/>
  <c r="G8" i="6" s="1"/>
  <c r="Q8" i="4"/>
  <c r="B27" i="2"/>
  <c r="I27" i="2"/>
  <c r="E27" i="2"/>
  <c r="F27" i="2"/>
  <c r="H27" i="2"/>
  <c r="G27" i="2"/>
  <c r="D27" i="2"/>
  <c r="C27" i="2"/>
  <c r="D8" i="6" l="1"/>
  <c r="H8" i="6"/>
  <c r="C8" i="6"/>
  <c r="E8" i="6"/>
  <c r="O8" i="6" s="1"/>
  <c r="F8" i="6"/>
  <c r="I8" i="6"/>
  <c r="S8" i="6" s="1"/>
  <c r="B8" i="6"/>
  <c r="M8" i="6" s="1"/>
  <c r="L8" i="6"/>
  <c r="N8" i="6"/>
  <c r="G28" i="2"/>
  <c r="F28" i="2"/>
  <c r="B28" i="2"/>
  <c r="E28" i="2"/>
  <c r="D28" i="2"/>
  <c r="C28" i="2"/>
  <c r="I28" i="2"/>
  <c r="H28" i="2"/>
  <c r="B9" i="4" l="1" a="1"/>
  <c r="Q8" i="6"/>
  <c r="P8" i="6"/>
  <c r="R8" i="6"/>
  <c r="C29" i="2"/>
  <c r="F29" i="2"/>
  <c r="D29" i="2"/>
  <c r="B29" i="2"/>
  <c r="G29" i="2"/>
  <c r="E29" i="2"/>
  <c r="H29" i="2"/>
  <c r="I29" i="2"/>
  <c r="D9" i="4" l="1"/>
  <c r="E9" i="4"/>
  <c r="F9" i="4"/>
  <c r="G9" i="4"/>
  <c r="Q9" i="4" s="1"/>
  <c r="H9" i="4"/>
  <c r="R9" i="4" s="1"/>
  <c r="I9" i="4"/>
  <c r="S9" i="4" s="1"/>
  <c r="C9" i="4"/>
  <c r="M9" i="4" s="1"/>
  <c r="B9" i="4"/>
  <c r="L9" i="4" s="1"/>
  <c r="B30" i="2"/>
  <c r="G30" i="2"/>
  <c r="C30" i="2"/>
  <c r="I30" i="2"/>
  <c r="D30" i="2"/>
  <c r="E30" i="2"/>
  <c r="F30" i="2"/>
  <c r="H30" i="2"/>
  <c r="B9" i="6" l="1" a="1"/>
  <c r="C9" i="6" s="1"/>
  <c r="O9" i="4"/>
  <c r="P9" i="4"/>
  <c r="N9" i="4"/>
  <c r="C31" i="2"/>
  <c r="B31" i="2"/>
  <c r="E31" i="2"/>
  <c r="F31" i="2"/>
  <c r="I31" i="2"/>
  <c r="H31" i="2"/>
  <c r="G31" i="2"/>
  <c r="D31" i="2"/>
  <c r="E9" i="6" l="1"/>
  <c r="B9" i="6"/>
  <c r="D9" i="6"/>
  <c r="I9" i="6"/>
  <c r="H9" i="6"/>
  <c r="R9" i="6" s="1"/>
  <c r="G9" i="6"/>
  <c r="Q9" i="6" s="1"/>
  <c r="F9" i="6"/>
  <c r="P9" i="6" s="1"/>
  <c r="I32" i="2"/>
  <c r="B32" i="2"/>
  <c r="D32" i="2"/>
  <c r="F32" i="2"/>
  <c r="H32" i="2"/>
  <c r="G32" i="2"/>
  <c r="E32" i="2"/>
  <c r="C32" i="2"/>
  <c r="S9" i="6" l="1"/>
  <c r="N9" i="6"/>
  <c r="L9" i="6"/>
  <c r="B10" i="4" s="1" a="1"/>
  <c r="O9" i="6"/>
  <c r="M9" i="6"/>
  <c r="E33" i="2"/>
  <c r="D33" i="2"/>
  <c r="F33" i="2"/>
  <c r="C33" i="2"/>
  <c r="I33" i="2"/>
  <c r="G33" i="2"/>
  <c r="B33" i="2"/>
  <c r="H33" i="2"/>
  <c r="C10" i="4" l="1"/>
  <c r="D10" i="4"/>
  <c r="E10" i="4"/>
  <c r="F10" i="4"/>
  <c r="G10" i="4"/>
  <c r="H10" i="4"/>
  <c r="R10" i="4" s="1"/>
  <c r="B10" i="4"/>
  <c r="L10" i="4" s="1"/>
  <c r="I10" i="4"/>
  <c r="S10" i="4" s="1"/>
  <c r="I34" i="2"/>
  <c r="E34" i="2"/>
  <c r="H34" i="2"/>
  <c r="F34" i="2"/>
  <c r="C34" i="2"/>
  <c r="D34" i="2"/>
  <c r="G34" i="2"/>
  <c r="B34" i="2"/>
  <c r="O10" i="4" l="1"/>
  <c r="Q10" i="4"/>
  <c r="N10" i="4"/>
  <c r="P10" i="4"/>
  <c r="M10" i="4"/>
  <c r="B10" i="6" s="1" a="1"/>
  <c r="E35" i="2"/>
  <c r="G35" i="2"/>
  <c r="F35" i="2"/>
  <c r="C35" i="2"/>
  <c r="D35" i="2"/>
  <c r="I35" i="2"/>
  <c r="H35" i="2"/>
  <c r="B35" i="2"/>
  <c r="H10" i="6" l="1"/>
  <c r="C10" i="6"/>
  <c r="G10" i="6"/>
  <c r="E10" i="6"/>
  <c r="O10" i="6" s="1"/>
  <c r="B10" i="6"/>
  <c r="D10" i="6"/>
  <c r="F10" i="6"/>
  <c r="P10" i="6" s="1"/>
  <c r="I10" i="6"/>
  <c r="S10" i="6" s="1"/>
  <c r="D36" i="2"/>
  <c r="G36" i="2"/>
  <c r="E36" i="2"/>
  <c r="C36" i="2"/>
  <c r="F36" i="2"/>
  <c r="I36" i="2"/>
  <c r="H36" i="2"/>
  <c r="B36" i="2"/>
  <c r="N10" i="6" l="1"/>
  <c r="Q10" i="6"/>
  <c r="M10" i="6"/>
  <c r="L10" i="6"/>
  <c r="B11" i="4" s="1" a="1"/>
  <c r="R10" i="6"/>
  <c r="D37" i="2"/>
  <c r="E37" i="2"/>
  <c r="C37" i="2"/>
  <c r="F37" i="2"/>
  <c r="I37" i="2"/>
  <c r="H37" i="2"/>
  <c r="G37" i="2"/>
  <c r="B37" i="2"/>
  <c r="B11" i="4" l="1"/>
  <c r="C11" i="4"/>
  <c r="D11" i="4"/>
  <c r="E11" i="4"/>
  <c r="F11" i="4"/>
  <c r="G11" i="4"/>
  <c r="Q11" i="4" s="1"/>
  <c r="I11" i="4"/>
  <c r="S11" i="4" s="1"/>
  <c r="H11" i="4"/>
  <c r="R11" i="4" s="1"/>
  <c r="C38" i="2"/>
  <c r="F38" i="2"/>
  <c r="D38" i="2"/>
  <c r="I38" i="2"/>
  <c r="H38" i="2"/>
  <c r="G38" i="2"/>
  <c r="B38" i="2"/>
  <c r="E38" i="2"/>
  <c r="P11" i="4" l="1"/>
  <c r="N11" i="4"/>
  <c r="O11" i="4"/>
  <c r="M11" i="4"/>
  <c r="L11" i="4"/>
  <c r="B11" i="6" s="1" a="1"/>
  <c r="H11" i="6" s="1"/>
  <c r="D39" i="2"/>
  <c r="H39" i="2"/>
  <c r="I39" i="2"/>
  <c r="B39" i="2"/>
  <c r="G39" i="2"/>
  <c r="F39" i="2"/>
  <c r="E39" i="2"/>
  <c r="C39" i="2"/>
  <c r="E11" i="6" l="1"/>
  <c r="C11" i="6"/>
  <c r="I11" i="6"/>
  <c r="D11" i="6"/>
  <c r="F11" i="6"/>
  <c r="B11" i="6"/>
  <c r="Q11" i="6" s="1"/>
  <c r="G11" i="6"/>
  <c r="B40" i="2"/>
  <c r="I40" i="2"/>
  <c r="D40" i="2"/>
  <c r="G40" i="2"/>
  <c r="H40" i="2"/>
  <c r="F40" i="2"/>
  <c r="E40" i="2"/>
  <c r="C40" i="2"/>
  <c r="M11" i="6" l="1"/>
  <c r="N11" i="6"/>
  <c r="L11" i="6"/>
  <c r="B12" i="4" s="1" a="1"/>
  <c r="P11" i="6"/>
  <c r="S11" i="6"/>
  <c r="O11" i="6"/>
  <c r="R11" i="6"/>
  <c r="B41" i="2"/>
  <c r="D41" i="2"/>
  <c r="E41" i="2"/>
  <c r="F41" i="2"/>
  <c r="H41" i="2"/>
  <c r="C41" i="2"/>
  <c r="I41" i="2"/>
  <c r="G41" i="2"/>
  <c r="I12" i="4" l="1"/>
  <c r="B12" i="4"/>
  <c r="L12" i="4" s="1"/>
  <c r="C12" i="4"/>
  <c r="M12" i="4" s="1"/>
  <c r="D12" i="4"/>
  <c r="E12" i="4"/>
  <c r="F12" i="4"/>
  <c r="P12" i="4" s="1"/>
  <c r="H12" i="4"/>
  <c r="R12" i="4" s="1"/>
  <c r="G12" i="4"/>
  <c r="Q12" i="4" s="1"/>
  <c r="B42" i="2"/>
  <c r="E42" i="2"/>
  <c r="H42" i="2"/>
  <c r="F42" i="2"/>
  <c r="D42" i="2"/>
  <c r="I42" i="2"/>
  <c r="G42" i="2"/>
  <c r="C42" i="2"/>
  <c r="N12" i="4" l="1"/>
  <c r="O12" i="4"/>
  <c r="B12" i="6" s="1" a="1"/>
  <c r="S12" i="4"/>
  <c r="C43" i="2"/>
  <c r="B43" i="2"/>
  <c r="I43" i="2"/>
  <c r="F43" i="2"/>
  <c r="E43" i="2"/>
  <c r="G43" i="2"/>
  <c r="H43" i="2"/>
  <c r="D43" i="2"/>
  <c r="F12" i="6" l="1"/>
  <c r="H12" i="6"/>
  <c r="G12" i="6"/>
  <c r="B12" i="6"/>
  <c r="R12" i="6" s="1"/>
  <c r="C12" i="6"/>
  <c r="D12" i="6"/>
  <c r="I12" i="6"/>
  <c r="S12" i="6" s="1"/>
  <c r="E12" i="6"/>
  <c r="O12" i="6" s="1"/>
  <c r="G44" i="2"/>
  <c r="B44" i="2"/>
  <c r="F44" i="2"/>
  <c r="C44" i="2"/>
  <c r="D44" i="2"/>
  <c r="I44" i="2"/>
  <c r="H44" i="2"/>
  <c r="E44" i="2"/>
  <c r="L12" i="6" l="1"/>
  <c r="M12" i="6"/>
  <c r="Q12" i="6"/>
  <c r="N12" i="6"/>
  <c r="P12" i="6"/>
  <c r="I45" i="2"/>
  <c r="E45" i="2"/>
  <c r="H45" i="2"/>
  <c r="F45" i="2"/>
  <c r="G45" i="2"/>
  <c r="C45" i="2"/>
  <c r="B45" i="2"/>
  <c r="D45" i="2"/>
  <c r="B13" i="4" l="1" a="1"/>
  <c r="D46" i="2"/>
  <c r="F46" i="2"/>
  <c r="E46" i="2"/>
  <c r="B46" i="2"/>
  <c r="I46" i="2"/>
  <c r="C46" i="2"/>
  <c r="G46" i="2"/>
  <c r="H46" i="2"/>
  <c r="H13" i="4" l="1"/>
  <c r="I13" i="4"/>
  <c r="B13" i="4"/>
  <c r="C13" i="4"/>
  <c r="D13" i="4"/>
  <c r="N13" i="4" s="1"/>
  <c r="E13" i="4"/>
  <c r="G13" i="4"/>
  <c r="F13" i="4"/>
  <c r="E47" i="2"/>
  <c r="H47" i="2"/>
  <c r="C47" i="2"/>
  <c r="D47" i="2"/>
  <c r="F47" i="2"/>
  <c r="G47" i="2"/>
  <c r="B47" i="2"/>
  <c r="I47" i="2"/>
  <c r="P13" i="4" l="1"/>
  <c r="Q13" i="4"/>
  <c r="O13" i="4"/>
  <c r="M13" i="4"/>
  <c r="L13" i="4"/>
  <c r="B13" i="6" s="1" a="1"/>
  <c r="S13" i="4"/>
  <c r="R13" i="4"/>
  <c r="H48" i="2"/>
  <c r="G48" i="2"/>
  <c r="D48" i="2"/>
  <c r="C48" i="2"/>
  <c r="E48" i="2"/>
  <c r="F48" i="2"/>
  <c r="I48" i="2"/>
  <c r="B48" i="2"/>
  <c r="I13" i="6" l="1"/>
  <c r="D13" i="6"/>
  <c r="C13" i="6"/>
  <c r="G13" i="6"/>
  <c r="B13" i="6"/>
  <c r="E13" i="6"/>
  <c r="F13" i="6"/>
  <c r="H13" i="6"/>
  <c r="R13" i="6" s="1"/>
  <c r="G49" i="2"/>
  <c r="B49" i="2"/>
  <c r="C49" i="2"/>
  <c r="E49" i="2"/>
  <c r="F49" i="2"/>
  <c r="I49" i="2"/>
  <c r="H49" i="2"/>
  <c r="D49" i="2"/>
  <c r="L13" i="6" l="1"/>
  <c r="P13" i="6"/>
  <c r="O13" i="6"/>
  <c r="Q13" i="6"/>
  <c r="M13" i="6"/>
  <c r="N13" i="6"/>
  <c r="S13" i="6"/>
  <c r="F50" i="2"/>
  <c r="D50" i="2"/>
  <c r="C50" i="2"/>
  <c r="G50" i="2"/>
  <c r="I50" i="2"/>
  <c r="H50" i="2"/>
  <c r="B50" i="2"/>
  <c r="E50" i="2"/>
  <c r="B14" i="4" l="1" a="1"/>
  <c r="C51" i="2"/>
  <c r="I51" i="2"/>
  <c r="E51" i="2"/>
  <c r="H51" i="2"/>
  <c r="F51" i="2"/>
  <c r="G51" i="2"/>
  <c r="D51" i="2"/>
  <c r="B51" i="2"/>
  <c r="G14" i="4" l="1"/>
  <c r="H14" i="4"/>
  <c r="I14" i="4"/>
  <c r="B14" i="4"/>
  <c r="C14" i="4"/>
  <c r="M14" i="4" s="1"/>
  <c r="D14" i="4"/>
  <c r="F14" i="4"/>
  <c r="E14" i="4"/>
  <c r="O14" i="4" s="1"/>
  <c r="H52" i="2"/>
  <c r="F52" i="2"/>
  <c r="I52" i="2"/>
  <c r="C52" i="2"/>
  <c r="D52" i="2"/>
  <c r="E52" i="2"/>
  <c r="G52" i="2"/>
  <c r="B52" i="2"/>
  <c r="N14" i="4" l="1"/>
  <c r="L14" i="4"/>
  <c r="B14" i="6" s="1" a="1"/>
  <c r="P14" i="4"/>
  <c r="S14" i="4"/>
  <c r="R14" i="4"/>
  <c r="Q14" i="4"/>
  <c r="G53" i="2"/>
  <c r="B53" i="2"/>
  <c r="D53" i="2"/>
  <c r="I53" i="2"/>
  <c r="F53" i="2"/>
  <c r="E53" i="2"/>
  <c r="C53" i="2"/>
  <c r="H53" i="2"/>
  <c r="H14" i="6" l="1"/>
  <c r="C14" i="6"/>
  <c r="B14" i="6"/>
  <c r="G14" i="6"/>
  <c r="D14" i="6"/>
  <c r="E14" i="6"/>
  <c r="F14" i="6"/>
  <c r="I14" i="6"/>
  <c r="S14" i="6" s="1"/>
  <c r="E54" i="2"/>
  <c r="H54" i="2"/>
  <c r="C54" i="2"/>
  <c r="G54" i="2"/>
  <c r="F54" i="2"/>
  <c r="I54" i="2"/>
  <c r="D54" i="2"/>
  <c r="B54" i="2"/>
  <c r="P14" i="6" l="1"/>
  <c r="Q14" i="6"/>
  <c r="O14" i="6"/>
  <c r="N14" i="6"/>
  <c r="L14" i="6"/>
  <c r="B15" i="4" s="1" a="1"/>
  <c r="M14" i="6"/>
  <c r="R14" i="6"/>
  <c r="I55" i="2"/>
  <c r="G55" i="2"/>
  <c r="C55" i="2"/>
  <c r="H55" i="2"/>
  <c r="D55" i="2"/>
  <c r="B55" i="2"/>
  <c r="F55" i="2"/>
  <c r="E55" i="2"/>
  <c r="F15" i="4" l="1"/>
  <c r="G15" i="4"/>
  <c r="H15" i="4"/>
  <c r="I15" i="4"/>
  <c r="B15" i="4"/>
  <c r="C15" i="4"/>
  <c r="E15" i="4"/>
  <c r="D15" i="4"/>
  <c r="N15" i="4" s="1"/>
  <c r="B56" i="2"/>
  <c r="I56" i="2"/>
  <c r="C56" i="2"/>
  <c r="F56" i="2"/>
  <c r="H56" i="2"/>
  <c r="D56" i="2"/>
  <c r="E56" i="2"/>
  <c r="G56" i="2"/>
  <c r="M15" i="4" l="1"/>
  <c r="S15" i="4"/>
  <c r="Q15" i="4"/>
  <c r="O15" i="4"/>
  <c r="L15" i="4"/>
  <c r="B15" i="6" s="1" a="1"/>
  <c r="R15" i="4"/>
  <c r="P15" i="4"/>
  <c r="E57" i="2"/>
  <c r="H57" i="2"/>
  <c r="G57" i="2"/>
  <c r="I57" i="2"/>
  <c r="F57" i="2"/>
  <c r="C57" i="2"/>
  <c r="D57" i="2"/>
  <c r="B57" i="2"/>
  <c r="E15" i="6" l="1"/>
  <c r="B15" i="6"/>
  <c r="G15" i="6"/>
  <c r="I15" i="6"/>
  <c r="H15" i="6"/>
  <c r="F15" i="6"/>
  <c r="C15" i="6"/>
  <c r="D15" i="6"/>
  <c r="N15" i="6" s="1"/>
  <c r="C58" i="2"/>
  <c r="G58" i="2"/>
  <c r="I58" i="2"/>
  <c r="H58" i="2"/>
  <c r="D58" i="2"/>
  <c r="B58" i="2"/>
  <c r="F58" i="2"/>
  <c r="E58" i="2"/>
  <c r="S15" i="6" l="1"/>
  <c r="O15" i="6"/>
  <c r="M15" i="6"/>
  <c r="R15" i="6"/>
  <c r="L15" i="6"/>
  <c r="B16" i="4" s="1" a="1"/>
  <c r="P15" i="6"/>
  <c r="Q15" i="6"/>
  <c r="B59" i="2"/>
  <c r="I59" i="2"/>
  <c r="C59" i="2"/>
  <c r="F59" i="2"/>
  <c r="H59" i="2"/>
  <c r="D59" i="2"/>
  <c r="E59" i="2"/>
  <c r="G59" i="2"/>
  <c r="E16" i="4" l="1"/>
  <c r="F16" i="4"/>
  <c r="G16" i="4"/>
  <c r="H16" i="4"/>
  <c r="R16" i="4" s="1"/>
  <c r="I16" i="4"/>
  <c r="B16" i="4"/>
  <c r="D16" i="4"/>
  <c r="N16" i="4" s="1"/>
  <c r="C16" i="4"/>
  <c r="M16" i="4" s="1"/>
  <c r="E60" i="2"/>
  <c r="F60" i="2"/>
  <c r="G60" i="2"/>
  <c r="C60" i="2"/>
  <c r="I60" i="2"/>
  <c r="D60" i="2"/>
  <c r="B60" i="2"/>
  <c r="H60" i="2"/>
  <c r="S16" i="4" l="1"/>
  <c r="P16" i="4"/>
  <c r="L16" i="4"/>
  <c r="B16" i="6" s="1" a="1"/>
  <c r="Q16" i="4"/>
  <c r="O16" i="4"/>
  <c r="E61" i="2"/>
  <c r="G61" i="2"/>
  <c r="C61" i="2"/>
  <c r="F61" i="2"/>
  <c r="I61" i="2"/>
  <c r="H61" i="2"/>
  <c r="D61" i="2"/>
  <c r="B61" i="2"/>
  <c r="D16" i="6" l="1"/>
  <c r="B16" i="6"/>
  <c r="I16" i="6"/>
  <c r="H16" i="6"/>
  <c r="C16" i="6"/>
  <c r="G16" i="6"/>
  <c r="F16" i="6"/>
  <c r="E16" i="6"/>
  <c r="O16" i="6" s="1"/>
  <c r="D62" i="2"/>
  <c r="E62" i="2"/>
  <c r="F62" i="2"/>
  <c r="G62" i="2"/>
  <c r="C62" i="2"/>
  <c r="I62" i="2"/>
  <c r="H62" i="2"/>
  <c r="B62" i="2"/>
  <c r="M16" i="6" l="1"/>
  <c r="P16" i="6"/>
  <c r="R16" i="6"/>
  <c r="Q16" i="6"/>
  <c r="S16" i="6"/>
  <c r="L16" i="6"/>
  <c r="B17" i="4" s="1" a="1"/>
  <c r="N16" i="6"/>
  <c r="F63" i="2"/>
  <c r="C63" i="2"/>
  <c r="I63" i="2"/>
  <c r="H63" i="2"/>
  <c r="D63" i="2"/>
  <c r="E63" i="2"/>
  <c r="G63" i="2"/>
  <c r="B63" i="2"/>
  <c r="D17" i="4" l="1"/>
  <c r="E17" i="4"/>
  <c r="F17" i="4"/>
  <c r="G17" i="4"/>
  <c r="H17" i="4"/>
  <c r="I17" i="4"/>
  <c r="C17" i="4"/>
  <c r="M17" i="4" s="1"/>
  <c r="B17" i="4"/>
  <c r="L17" i="4" s="1"/>
  <c r="B64" i="2"/>
  <c r="H64" i="2"/>
  <c r="I64" i="2"/>
  <c r="D64" i="2"/>
  <c r="C64" i="2"/>
  <c r="E64" i="2"/>
  <c r="G64" i="2"/>
  <c r="F64" i="2"/>
  <c r="S17" i="4" l="1"/>
  <c r="Q17" i="4"/>
  <c r="O17" i="4"/>
  <c r="B17" i="6" a="1"/>
  <c r="R17" i="4"/>
  <c r="P17" i="4"/>
  <c r="N17" i="4"/>
  <c r="I65" i="2"/>
  <c r="D65" i="2"/>
  <c r="B65" i="2"/>
  <c r="E65" i="2"/>
  <c r="F65" i="2"/>
  <c r="C65" i="2"/>
  <c r="H65" i="2"/>
  <c r="G65" i="2"/>
  <c r="C17" i="6" l="1"/>
  <c r="D17" i="6"/>
  <c r="E17" i="6"/>
  <c r="F17" i="6"/>
  <c r="H17" i="6"/>
  <c r="G17" i="6"/>
  <c r="B17" i="6"/>
  <c r="I17" i="6"/>
  <c r="S17" i="6" s="1"/>
  <c r="C66" i="2"/>
  <c r="E66" i="2"/>
  <c r="H66" i="2"/>
  <c r="B66" i="2"/>
  <c r="I66" i="2"/>
  <c r="D66" i="2"/>
  <c r="F66" i="2"/>
  <c r="G66" i="2"/>
  <c r="R17" i="6" l="1"/>
  <c r="P17" i="6"/>
  <c r="Q17" i="6"/>
  <c r="O17" i="6"/>
  <c r="N17" i="6"/>
  <c r="L17" i="6"/>
  <c r="B18" i="4" s="1" a="1"/>
  <c r="M17" i="6"/>
  <c r="B67" i="2"/>
  <c r="C67" i="2"/>
  <c r="G67" i="2"/>
  <c r="E67" i="2"/>
  <c r="I67" i="2"/>
  <c r="H67" i="2"/>
  <c r="F67" i="2"/>
  <c r="D67" i="2"/>
  <c r="C18" i="4" l="1"/>
  <c r="D18" i="4"/>
  <c r="E18" i="4"/>
  <c r="F18" i="4"/>
  <c r="G18" i="4"/>
  <c r="H18" i="4"/>
  <c r="B18" i="4"/>
  <c r="L18" i="4" s="1"/>
  <c r="I18" i="4"/>
  <c r="S18" i="4" s="1"/>
  <c r="D68" i="2"/>
  <c r="B68" i="2"/>
  <c r="C68" i="2"/>
  <c r="E68" i="2"/>
  <c r="G68" i="2"/>
  <c r="I68" i="2"/>
  <c r="H68" i="2"/>
  <c r="F68" i="2"/>
  <c r="P18" i="4" l="1"/>
  <c r="Q18" i="4"/>
  <c r="B18" i="6" s="1" a="1"/>
  <c r="O18" i="4"/>
  <c r="N18" i="4"/>
  <c r="R18" i="4"/>
  <c r="M18" i="4"/>
  <c r="G69" i="2"/>
  <c r="B69" i="2"/>
  <c r="I69" i="2"/>
  <c r="F69" i="2"/>
  <c r="E69" i="2"/>
  <c r="C69" i="2"/>
  <c r="H69" i="2"/>
  <c r="D69" i="2"/>
  <c r="B18" i="6" l="1"/>
  <c r="D18" i="6"/>
  <c r="E18" i="6"/>
  <c r="G18" i="6"/>
  <c r="H18" i="6"/>
  <c r="C18" i="6"/>
  <c r="F18" i="6"/>
  <c r="P18" i="6" s="1"/>
  <c r="I18" i="6"/>
  <c r="S18" i="6" s="1"/>
  <c r="F70" i="2"/>
  <c r="C70" i="2"/>
  <c r="E70" i="2"/>
  <c r="G70" i="2"/>
  <c r="I70" i="2"/>
  <c r="D70" i="2"/>
  <c r="H70" i="2"/>
  <c r="B70" i="2"/>
  <c r="Q18" i="6" l="1"/>
  <c r="M18" i="6"/>
  <c r="O18" i="6"/>
  <c r="N18" i="6"/>
  <c r="R18" i="6"/>
  <c r="L18" i="6"/>
  <c r="B19" i="4" s="1" a="1"/>
  <c r="H71" i="2"/>
  <c r="E71" i="2"/>
  <c r="F71" i="2"/>
  <c r="I71" i="2"/>
  <c r="C71" i="2"/>
  <c r="B71" i="2"/>
  <c r="D71" i="2"/>
  <c r="G71" i="2"/>
  <c r="B19" i="4" l="1"/>
  <c r="C19" i="4"/>
  <c r="D19" i="4"/>
  <c r="E19" i="4"/>
  <c r="F19" i="4"/>
  <c r="G19" i="4"/>
  <c r="I19" i="4"/>
  <c r="H19" i="4"/>
  <c r="R19" i="4" s="1"/>
  <c r="E72" i="2"/>
  <c r="B72" i="2"/>
  <c r="H72" i="2"/>
  <c r="G72" i="2"/>
  <c r="D72" i="2"/>
  <c r="C72" i="2"/>
  <c r="I72" i="2"/>
  <c r="F72" i="2"/>
  <c r="P19" i="4" l="1"/>
  <c r="Q19" i="4"/>
  <c r="N19" i="4"/>
  <c r="M19" i="4"/>
  <c r="S19" i="4"/>
  <c r="O19" i="4"/>
  <c r="L19" i="4"/>
  <c r="B19" i="6" s="1" a="1"/>
  <c r="E73" i="2"/>
  <c r="H73" i="2"/>
  <c r="B73" i="2"/>
  <c r="G73" i="2"/>
  <c r="C73" i="2"/>
  <c r="F73" i="2"/>
  <c r="I73" i="2"/>
  <c r="D73" i="2"/>
  <c r="E19" i="6" l="1"/>
  <c r="F19" i="6"/>
  <c r="C19" i="6"/>
  <c r="B19" i="6"/>
  <c r="H19" i="6"/>
  <c r="D19" i="6"/>
  <c r="I19" i="6"/>
  <c r="G19" i="6"/>
  <c r="Q19" i="6" s="1"/>
  <c r="F74" i="2"/>
  <c r="I74" i="2"/>
  <c r="H74" i="2"/>
  <c r="D74" i="2"/>
  <c r="B74" i="2"/>
  <c r="G74" i="2"/>
  <c r="E74" i="2"/>
  <c r="C74" i="2"/>
  <c r="R19" i="6" l="1"/>
  <c r="L19" i="6"/>
  <c r="N19" i="6"/>
  <c r="M19" i="6"/>
  <c r="P19" i="6"/>
  <c r="S19" i="6"/>
  <c r="O19" i="6"/>
  <c r="F75" i="2"/>
  <c r="C75" i="2"/>
  <c r="D75" i="2"/>
  <c r="I75" i="2"/>
  <c r="G75" i="2"/>
  <c r="B75" i="2"/>
  <c r="H75" i="2"/>
  <c r="E75" i="2"/>
  <c r="B20" i="4" l="1" a="1"/>
  <c r="I76" i="2"/>
  <c r="E76" i="2"/>
  <c r="F76" i="2"/>
  <c r="C76" i="2"/>
  <c r="G76" i="2"/>
  <c r="D76" i="2"/>
  <c r="H76" i="2"/>
  <c r="B76" i="2"/>
  <c r="I20" i="4" l="1"/>
  <c r="B20" i="4"/>
  <c r="C20" i="4"/>
  <c r="D20" i="4"/>
  <c r="E20" i="4"/>
  <c r="F20" i="4"/>
  <c r="H20" i="4"/>
  <c r="G20" i="4"/>
  <c r="Q20" i="4" s="1"/>
  <c r="I77" i="2"/>
  <c r="C77" i="2"/>
  <c r="H77" i="2"/>
  <c r="B77" i="2"/>
  <c r="F77" i="2"/>
  <c r="E77" i="2"/>
  <c r="G77" i="2"/>
  <c r="D77" i="2"/>
  <c r="R20" i="4" l="1"/>
  <c r="O20" i="4"/>
  <c r="P20" i="4"/>
  <c r="N20" i="4"/>
  <c r="M20" i="4"/>
  <c r="L20" i="4"/>
  <c r="B20" i="6" s="1" a="1"/>
  <c r="S20" i="4"/>
  <c r="B78" i="2"/>
  <c r="D78" i="2"/>
  <c r="C78" i="2"/>
  <c r="H78" i="2"/>
  <c r="I78" i="2"/>
  <c r="F78" i="2"/>
  <c r="G78" i="2"/>
  <c r="E78" i="2"/>
  <c r="H20" i="6" l="1"/>
  <c r="B20" i="6"/>
  <c r="C20" i="6"/>
  <c r="E20" i="6"/>
  <c r="F20" i="6"/>
  <c r="I20" i="6"/>
  <c r="S20" i="6" s="1"/>
  <c r="D20" i="6"/>
  <c r="G20" i="6"/>
  <c r="Q20" i="6" s="1"/>
  <c r="C79" i="2"/>
  <c r="E79" i="2"/>
  <c r="I79" i="2"/>
  <c r="D79" i="2"/>
  <c r="F79" i="2"/>
  <c r="B79" i="2"/>
  <c r="G79" i="2"/>
  <c r="H79" i="2"/>
  <c r="P20" i="6" l="1"/>
  <c r="N20" i="6"/>
  <c r="O20" i="6"/>
  <c r="M20" i="6"/>
  <c r="L20" i="6"/>
  <c r="B21" i="4" s="1" a="1"/>
  <c r="R20" i="6"/>
  <c r="G80" i="2"/>
  <c r="E80" i="2"/>
  <c r="H80" i="2"/>
  <c r="F80" i="2"/>
  <c r="I80" i="2"/>
  <c r="D80" i="2"/>
  <c r="C80" i="2"/>
  <c r="B80" i="2"/>
  <c r="H21" i="4" l="1"/>
  <c r="I21" i="4"/>
  <c r="B21" i="4"/>
  <c r="C21" i="4"/>
  <c r="D21" i="4"/>
  <c r="E21" i="4"/>
  <c r="G21" i="4"/>
  <c r="F21" i="4"/>
  <c r="P21" i="4" s="1"/>
  <c r="I81" i="2"/>
  <c r="G81" i="2"/>
  <c r="F81" i="2"/>
  <c r="C81" i="2"/>
  <c r="D81" i="2"/>
  <c r="H81" i="2"/>
  <c r="E81" i="2"/>
  <c r="B81" i="2"/>
  <c r="M21" i="4" l="1"/>
  <c r="O21" i="4"/>
  <c r="L21" i="4"/>
  <c r="B21" i="6" s="1" a="1"/>
  <c r="Q21" i="4"/>
  <c r="N21" i="4"/>
  <c r="S21" i="4"/>
  <c r="R21" i="4"/>
  <c r="D82" i="2"/>
  <c r="E82" i="2"/>
  <c r="F82" i="2"/>
  <c r="B82" i="2"/>
  <c r="H82" i="2"/>
  <c r="C82" i="2"/>
  <c r="I82" i="2"/>
  <c r="G82" i="2"/>
  <c r="H21" i="6" l="1"/>
  <c r="I21" i="6"/>
  <c r="B21" i="6"/>
  <c r="D21" i="6"/>
  <c r="E21" i="6"/>
  <c r="C21" i="6"/>
  <c r="F21" i="6"/>
  <c r="G21" i="6"/>
  <c r="Q21" i="6" s="1"/>
  <c r="H83" i="2"/>
  <c r="I83" i="2"/>
  <c r="B83" i="2"/>
  <c r="D83" i="2"/>
  <c r="G83" i="2"/>
  <c r="C83" i="2"/>
  <c r="E83" i="2"/>
  <c r="F83" i="2"/>
  <c r="O21" i="6" l="1"/>
  <c r="N21" i="6"/>
  <c r="L21" i="6"/>
  <c r="B22" i="4" s="1" a="1"/>
  <c r="P21" i="6"/>
  <c r="S21" i="6"/>
  <c r="M21" i="6"/>
  <c r="R21" i="6"/>
  <c r="H84" i="2"/>
  <c r="F84" i="2"/>
  <c r="G84" i="2"/>
  <c r="D84" i="2"/>
  <c r="B84" i="2"/>
  <c r="I84" i="2"/>
  <c r="E84" i="2"/>
  <c r="C84" i="2"/>
  <c r="G22" i="4" l="1"/>
  <c r="H22" i="4"/>
  <c r="I22" i="4"/>
  <c r="B22" i="4"/>
  <c r="C22" i="4"/>
  <c r="D22" i="4"/>
  <c r="F22" i="4"/>
  <c r="E22" i="4"/>
  <c r="O22" i="4" s="1"/>
  <c r="G85" i="2"/>
  <c r="H85" i="2"/>
  <c r="D85" i="2"/>
  <c r="I85" i="2"/>
  <c r="C85" i="2"/>
  <c r="B85" i="2"/>
  <c r="E85" i="2"/>
  <c r="F85" i="2"/>
  <c r="N22" i="4" l="1"/>
  <c r="L22" i="4"/>
  <c r="B22" i="6" s="1" a="1"/>
  <c r="S22" i="4"/>
  <c r="P22" i="4"/>
  <c r="R22" i="4"/>
  <c r="M22" i="4"/>
  <c r="Q22" i="4"/>
  <c r="D86" i="2"/>
  <c r="E86" i="2"/>
  <c r="G86" i="2"/>
  <c r="H86" i="2"/>
  <c r="I86" i="2"/>
  <c r="F86" i="2"/>
  <c r="B86" i="2"/>
  <c r="C86" i="2"/>
  <c r="G22" i="6" l="1"/>
  <c r="I22" i="6"/>
  <c r="D22" i="6"/>
  <c r="B22" i="6"/>
  <c r="H22" i="6"/>
  <c r="C22" i="6"/>
  <c r="E22" i="6"/>
  <c r="F22" i="6"/>
  <c r="P22" i="6" s="1"/>
  <c r="E87" i="2"/>
  <c r="I87" i="2"/>
  <c r="D87" i="2"/>
  <c r="G87" i="2"/>
  <c r="C87" i="2"/>
  <c r="B87" i="2"/>
  <c r="H87" i="2"/>
  <c r="F87" i="2"/>
  <c r="M22" i="6" l="1"/>
  <c r="R22" i="6"/>
  <c r="L22" i="6"/>
  <c r="B23" i="4" s="1" a="1"/>
  <c r="O22" i="6"/>
  <c r="S22" i="6"/>
  <c r="N22" i="6"/>
  <c r="Q22" i="6"/>
  <c r="E88" i="2"/>
  <c r="I88" i="2"/>
  <c r="H88" i="2"/>
  <c r="D88" i="2"/>
  <c r="F88" i="2"/>
  <c r="C88" i="2"/>
  <c r="G88" i="2"/>
  <c r="B88" i="2"/>
  <c r="F23" i="4" l="1"/>
  <c r="G23" i="4"/>
  <c r="H23" i="4"/>
  <c r="I23" i="4"/>
  <c r="B23" i="4"/>
  <c r="C23" i="4"/>
  <c r="E23" i="4"/>
  <c r="O23" i="4" s="1"/>
  <c r="D23" i="4"/>
  <c r="N23" i="4" s="1"/>
  <c r="E89" i="2"/>
  <c r="F89" i="2"/>
  <c r="C89" i="2"/>
  <c r="B89" i="2"/>
  <c r="H89" i="2"/>
  <c r="D89" i="2"/>
  <c r="G89" i="2"/>
  <c r="I89" i="2"/>
  <c r="S23" i="4" l="1"/>
  <c r="L23" i="4"/>
  <c r="B23" i="6" s="1" a="1"/>
  <c r="R23" i="4"/>
  <c r="Q23" i="4"/>
  <c r="M23" i="4"/>
  <c r="P23" i="4"/>
  <c r="H90" i="2"/>
  <c r="B90" i="2"/>
  <c r="G90" i="2"/>
  <c r="F90" i="2"/>
  <c r="I90" i="2"/>
  <c r="E90" i="2"/>
  <c r="D90" i="2"/>
  <c r="C90" i="2"/>
  <c r="F23" i="6" l="1"/>
  <c r="G23" i="6"/>
  <c r="H23" i="6"/>
  <c r="B23" i="6"/>
  <c r="L23" i="6" s="1"/>
  <c r="C23" i="6"/>
  <c r="I23" i="6"/>
  <c r="D23" i="6"/>
  <c r="N23" i="6" s="1"/>
  <c r="E23" i="6"/>
  <c r="O23" i="6" s="1"/>
  <c r="I91" i="2"/>
  <c r="G91" i="2"/>
  <c r="C91" i="2"/>
  <c r="H91" i="2"/>
  <c r="F91" i="2"/>
  <c r="E91" i="2"/>
  <c r="B91" i="2"/>
  <c r="D91" i="2"/>
  <c r="R23" i="6" l="1"/>
  <c r="M23" i="6"/>
  <c r="Q23" i="6"/>
  <c r="S23" i="6"/>
  <c r="P23" i="6"/>
  <c r="B24" i="4" s="1" a="1"/>
  <c r="F92" i="2"/>
  <c r="I92" i="2"/>
  <c r="C92" i="2"/>
  <c r="H92" i="2"/>
  <c r="E92" i="2"/>
  <c r="B92" i="2"/>
  <c r="D92" i="2"/>
  <c r="G92" i="2"/>
  <c r="E24" i="4" l="1"/>
  <c r="F24" i="4"/>
  <c r="G24" i="4"/>
  <c r="H24" i="4"/>
  <c r="I24" i="4"/>
  <c r="B24" i="4"/>
  <c r="D24" i="4"/>
  <c r="C24" i="4"/>
  <c r="M24" i="4" s="1"/>
  <c r="E93" i="2"/>
  <c r="B93" i="2"/>
  <c r="D93" i="2"/>
  <c r="C93" i="2"/>
  <c r="F93" i="2"/>
  <c r="G93" i="2"/>
  <c r="I93" i="2"/>
  <c r="H93" i="2"/>
  <c r="N24" i="4" l="1"/>
  <c r="S24" i="4"/>
  <c r="P24" i="4"/>
  <c r="L24" i="4"/>
  <c r="B24" i="6" s="1" a="1"/>
  <c r="R24" i="4"/>
  <c r="Q24" i="4"/>
  <c r="O24" i="4"/>
  <c r="E94" i="2"/>
  <c r="G94" i="2"/>
  <c r="D94" i="2"/>
  <c r="B94" i="2"/>
  <c r="I94" i="2"/>
  <c r="C94" i="2"/>
  <c r="F94" i="2"/>
  <c r="H94" i="2"/>
  <c r="D24" i="6" l="1"/>
  <c r="I24" i="6"/>
  <c r="C24" i="6"/>
  <c r="H24" i="6"/>
  <c r="F24" i="6"/>
  <c r="B24" i="6"/>
  <c r="G24" i="6"/>
  <c r="E24" i="6"/>
  <c r="O24" i="6" s="1"/>
  <c r="B95" i="2"/>
  <c r="E95" i="2"/>
  <c r="C95" i="2"/>
  <c r="F95" i="2"/>
  <c r="G95" i="2"/>
  <c r="H95" i="2"/>
  <c r="I95" i="2"/>
  <c r="D95" i="2"/>
  <c r="N24" i="6" l="1"/>
  <c r="L24" i="6"/>
  <c r="R24" i="6"/>
  <c r="Q24" i="6"/>
  <c r="M24" i="6"/>
  <c r="S24" i="6"/>
  <c r="P24" i="6"/>
  <c r="I96" i="2"/>
  <c r="G96" i="2"/>
  <c r="D96" i="2"/>
  <c r="H96" i="2"/>
  <c r="E96" i="2"/>
  <c r="F96" i="2"/>
  <c r="B96" i="2"/>
  <c r="C96" i="2"/>
  <c r="B25" i="4" l="1" a="1"/>
  <c r="H97" i="2"/>
  <c r="D97" i="2"/>
  <c r="G97" i="2"/>
  <c r="B97" i="2"/>
  <c r="I97" i="2"/>
  <c r="F97" i="2"/>
  <c r="C97" i="2"/>
  <c r="E97" i="2"/>
  <c r="D25" i="4" l="1"/>
  <c r="E25" i="4"/>
  <c r="F25" i="4"/>
  <c r="G25" i="4"/>
  <c r="H25" i="4"/>
  <c r="I25" i="4"/>
  <c r="C25" i="4"/>
  <c r="B25" i="4"/>
  <c r="L25" i="4" s="1"/>
  <c r="I98" i="2"/>
  <c r="B98" i="2"/>
  <c r="F98" i="2"/>
  <c r="G98" i="2"/>
  <c r="D98" i="2"/>
  <c r="E98" i="2"/>
  <c r="H98" i="2"/>
  <c r="C98" i="2"/>
  <c r="M25" i="4" l="1"/>
  <c r="P25" i="4"/>
  <c r="R25" i="4"/>
  <c r="S25" i="4"/>
  <c r="Q25" i="4"/>
  <c r="O25" i="4"/>
  <c r="N25" i="4"/>
  <c r="B25" i="6" s="1" a="1"/>
  <c r="D99" i="2"/>
  <c r="I99" i="2"/>
  <c r="F99" i="2"/>
  <c r="G99" i="2"/>
  <c r="C99" i="2"/>
  <c r="B99" i="2"/>
  <c r="H99" i="2"/>
  <c r="E99" i="2"/>
  <c r="C25" i="6" l="1"/>
  <c r="D25" i="6"/>
  <c r="G25" i="6"/>
  <c r="E25" i="6"/>
  <c r="F25" i="6"/>
  <c r="P25" i="6" s="1"/>
  <c r="I25" i="6"/>
  <c r="B25" i="6"/>
  <c r="H25" i="6"/>
  <c r="R25" i="6" s="1"/>
  <c r="F100" i="2"/>
  <c r="I100" i="2"/>
  <c r="E100" i="2"/>
  <c r="B100" i="2"/>
  <c r="G100" i="2"/>
  <c r="C100" i="2"/>
  <c r="H100" i="2"/>
  <c r="D100" i="2"/>
  <c r="N25" i="6" l="1"/>
  <c r="L25" i="6"/>
  <c r="Q25" i="6"/>
  <c r="S25" i="6"/>
  <c r="O25" i="6"/>
  <c r="M25" i="6"/>
  <c r="I101" i="2"/>
  <c r="F101" i="2"/>
  <c r="C101" i="2"/>
  <c r="B101" i="2"/>
  <c r="H101" i="2"/>
  <c r="D101" i="2"/>
  <c r="G101" i="2"/>
  <c r="E101" i="2"/>
  <c r="B26" i="4" l="1" a="1"/>
  <c r="F102" i="2"/>
  <c r="C102" i="2"/>
  <c r="I102" i="2"/>
  <c r="E102" i="2"/>
  <c r="D102" i="2"/>
  <c r="H102" i="2"/>
  <c r="G102" i="2"/>
  <c r="B102" i="2"/>
  <c r="C26" i="4" l="1"/>
  <c r="D26" i="4"/>
  <c r="E26" i="4"/>
  <c r="F26" i="4"/>
  <c r="G26" i="4"/>
  <c r="H26" i="4"/>
  <c r="B26" i="4"/>
  <c r="L26" i="4" s="1"/>
  <c r="I26" i="4"/>
  <c r="S26" i="4" s="1"/>
  <c r="B103" i="2"/>
  <c r="H103" i="2"/>
  <c r="F103" i="2"/>
  <c r="I103" i="2"/>
  <c r="G103" i="2"/>
  <c r="C103" i="2"/>
  <c r="E103" i="2"/>
  <c r="D103" i="2"/>
  <c r="R26" i="4" l="1"/>
  <c r="P26" i="4"/>
  <c r="O26" i="4"/>
  <c r="B26" i="6" a="1"/>
  <c r="N26" i="4"/>
  <c r="Q26" i="4"/>
  <c r="M26" i="4"/>
  <c r="I104" i="2"/>
  <c r="C104" i="2"/>
  <c r="B104" i="2"/>
  <c r="G104" i="2"/>
  <c r="F104" i="2"/>
  <c r="E104" i="2"/>
  <c r="D104" i="2"/>
  <c r="H104" i="2"/>
  <c r="B26" i="6" l="1"/>
  <c r="D26" i="6"/>
  <c r="G26" i="6"/>
  <c r="F26" i="6"/>
  <c r="C26" i="6"/>
  <c r="H26" i="6"/>
  <c r="I26" i="6"/>
  <c r="S26" i="6" s="1"/>
  <c r="E26" i="6"/>
  <c r="O26" i="6" s="1"/>
  <c r="B105" i="2"/>
  <c r="I105" i="2"/>
  <c r="H105" i="2"/>
  <c r="G105" i="2"/>
  <c r="F105" i="2"/>
  <c r="E105" i="2"/>
  <c r="D105" i="2"/>
  <c r="C105" i="2"/>
  <c r="M26" i="6" l="1"/>
  <c r="P26" i="6"/>
  <c r="Q26" i="6"/>
  <c r="N26" i="6"/>
  <c r="R26" i="6"/>
  <c r="L26" i="6"/>
  <c r="B27" i="4" s="1" a="1"/>
  <c r="D106" i="2"/>
  <c r="G106" i="2"/>
  <c r="F106" i="2"/>
  <c r="B106" i="2"/>
  <c r="H106" i="2"/>
  <c r="I106" i="2"/>
  <c r="C106" i="2"/>
  <c r="E106" i="2"/>
  <c r="B27" i="4" l="1"/>
  <c r="C27" i="4"/>
  <c r="D27" i="4"/>
  <c r="E27" i="4"/>
  <c r="F27" i="4"/>
  <c r="G27" i="4"/>
  <c r="I27" i="4"/>
  <c r="S27" i="4" s="1"/>
  <c r="H27" i="4"/>
  <c r="R27" i="4" s="1"/>
  <c r="F107" i="2"/>
  <c r="I107" i="2"/>
  <c r="C107" i="2"/>
  <c r="B107" i="2"/>
  <c r="E107" i="2"/>
  <c r="H107" i="2"/>
  <c r="G107" i="2"/>
  <c r="D107" i="2"/>
  <c r="Q27" i="4" l="1"/>
  <c r="O27" i="4"/>
  <c r="M27" i="4"/>
  <c r="P27" i="4"/>
  <c r="N27" i="4"/>
  <c r="L27" i="4"/>
  <c r="B27" i="6" s="1" a="1"/>
  <c r="C108" i="2"/>
  <c r="B108" i="2"/>
  <c r="E108" i="2"/>
  <c r="D108" i="2"/>
  <c r="H108" i="2"/>
  <c r="F108" i="2"/>
  <c r="G108" i="2"/>
  <c r="I108" i="2"/>
  <c r="I27" i="6" l="1"/>
  <c r="B27" i="6"/>
  <c r="C27" i="6"/>
  <c r="D27" i="6"/>
  <c r="G27" i="6"/>
  <c r="E27" i="6"/>
  <c r="F27" i="6"/>
  <c r="P27" i="6" s="1"/>
  <c r="H27" i="6"/>
  <c r="R27" i="6" s="1"/>
  <c r="I109" i="2"/>
  <c r="C109" i="2"/>
  <c r="B109" i="2"/>
  <c r="E109" i="2"/>
  <c r="H109" i="2"/>
  <c r="G109" i="2"/>
  <c r="F109" i="2"/>
  <c r="D109" i="2"/>
  <c r="O27" i="6" l="1"/>
  <c r="Q27" i="6"/>
  <c r="N27" i="6"/>
  <c r="M27" i="6"/>
  <c r="L27" i="6"/>
  <c r="B28" i="4" s="1" a="1"/>
  <c r="S27" i="6"/>
  <c r="B110" i="2"/>
  <c r="C110" i="2"/>
  <c r="D110" i="2"/>
  <c r="F110" i="2"/>
  <c r="H110" i="2"/>
  <c r="E110" i="2"/>
  <c r="I110" i="2"/>
  <c r="G110" i="2"/>
  <c r="I28" i="4" l="1"/>
  <c r="B28" i="4"/>
  <c r="C28" i="4"/>
  <c r="D28" i="4"/>
  <c r="E28" i="4"/>
  <c r="F28" i="4"/>
  <c r="H28" i="4"/>
  <c r="G28" i="4"/>
  <c r="Q28" i="4" s="1"/>
  <c r="D111" i="2"/>
  <c r="C111" i="2"/>
  <c r="G111" i="2"/>
  <c r="F111" i="2"/>
  <c r="H111" i="2"/>
  <c r="I111" i="2"/>
  <c r="E111" i="2"/>
  <c r="B111" i="2"/>
  <c r="N28" i="4" l="1"/>
  <c r="R28" i="4"/>
  <c r="O28" i="4"/>
  <c r="M28" i="4"/>
  <c r="L28" i="4"/>
  <c r="B28" i="6" s="1" a="1"/>
  <c r="P28" i="4"/>
  <c r="S28" i="4"/>
  <c r="C112" i="2"/>
  <c r="E112" i="2"/>
  <c r="D112" i="2"/>
  <c r="B112" i="2"/>
  <c r="H112" i="2"/>
  <c r="F112" i="2"/>
  <c r="G112" i="2"/>
  <c r="I112" i="2"/>
  <c r="B28" i="6" l="1"/>
  <c r="C28" i="6"/>
  <c r="E28" i="6"/>
  <c r="F28" i="6"/>
  <c r="D28" i="6"/>
  <c r="G28" i="6"/>
  <c r="H28" i="6"/>
  <c r="R28" i="6" s="1"/>
  <c r="I28" i="6"/>
  <c r="S28" i="6" s="1"/>
  <c r="G113" i="2"/>
  <c r="D113" i="2"/>
  <c r="B113" i="2"/>
  <c r="E113" i="2"/>
  <c r="C113" i="2"/>
  <c r="I113" i="2"/>
  <c r="F113" i="2"/>
  <c r="H113" i="2"/>
  <c r="P28" i="6" l="1"/>
  <c r="Q28" i="6"/>
  <c r="O28" i="6"/>
  <c r="N28" i="6"/>
  <c r="M28" i="6"/>
  <c r="L28" i="6"/>
  <c r="B29" i="4" s="1" a="1"/>
  <c r="G114" i="2"/>
  <c r="C114" i="2"/>
  <c r="D114" i="2"/>
  <c r="F114" i="2"/>
  <c r="H114" i="2"/>
  <c r="I114" i="2"/>
  <c r="B114" i="2"/>
  <c r="E114" i="2"/>
  <c r="H29" i="4" l="1"/>
  <c r="I29" i="4"/>
  <c r="B29" i="4"/>
  <c r="C29" i="4"/>
  <c r="D29" i="4"/>
  <c r="E29" i="4"/>
  <c r="G29" i="4"/>
  <c r="F29" i="4"/>
  <c r="P29" i="4" s="1"/>
  <c r="B115" i="2"/>
  <c r="H115" i="2"/>
  <c r="I115" i="2"/>
  <c r="G115" i="2"/>
  <c r="F115" i="2"/>
  <c r="C115" i="2"/>
  <c r="E115" i="2"/>
  <c r="D115" i="2"/>
  <c r="O29" i="4" l="1"/>
  <c r="M29" i="4"/>
  <c r="Q29" i="4"/>
  <c r="N29" i="4"/>
  <c r="L29" i="4"/>
  <c r="B29" i="6" s="1" a="1"/>
  <c r="S29" i="4"/>
  <c r="R29" i="4"/>
  <c r="E116" i="2"/>
  <c r="I116" i="2"/>
  <c r="F116" i="2"/>
  <c r="B116" i="2"/>
  <c r="D116" i="2"/>
  <c r="C116" i="2"/>
  <c r="H116" i="2"/>
  <c r="G116" i="2"/>
  <c r="I29" i="6" l="1"/>
  <c r="B29" i="6"/>
  <c r="E29" i="6"/>
  <c r="C29" i="6"/>
  <c r="F29" i="6"/>
  <c r="G29" i="6"/>
  <c r="D29" i="6"/>
  <c r="N29" i="6" s="1"/>
  <c r="H29" i="6"/>
  <c r="R29" i="6" s="1"/>
  <c r="I117" i="2"/>
  <c r="B117" i="2"/>
  <c r="G117" i="2"/>
  <c r="E117" i="2"/>
  <c r="H117" i="2"/>
  <c r="D117" i="2"/>
  <c r="F117" i="2"/>
  <c r="C117" i="2"/>
  <c r="Q29" i="6" l="1"/>
  <c r="M29" i="6"/>
  <c r="O29" i="6"/>
  <c r="P29" i="6"/>
  <c r="L29" i="6"/>
  <c r="B30" i="4" s="1" a="1"/>
  <c r="S29" i="6"/>
  <c r="F118" i="2"/>
  <c r="C118" i="2"/>
  <c r="I118" i="2"/>
  <c r="G118" i="2"/>
  <c r="D118" i="2"/>
  <c r="H118" i="2"/>
  <c r="E118" i="2"/>
  <c r="B118" i="2"/>
  <c r="G30" i="4" l="1"/>
  <c r="H30" i="4"/>
  <c r="I30" i="4"/>
  <c r="B30" i="4"/>
  <c r="C30" i="4"/>
  <c r="D30" i="4"/>
  <c r="F30" i="4"/>
  <c r="P30" i="4" s="1"/>
  <c r="E30" i="4"/>
  <c r="O30" i="4" s="1"/>
  <c r="C119" i="2"/>
  <c r="I119" i="2"/>
  <c r="F119" i="2"/>
  <c r="G119" i="2"/>
  <c r="D119" i="2"/>
  <c r="H119" i="2"/>
  <c r="E119" i="2"/>
  <c r="B119" i="2"/>
  <c r="L30" i="4" l="1"/>
  <c r="M30" i="4"/>
  <c r="S30" i="4"/>
  <c r="N30" i="4"/>
  <c r="R30" i="4"/>
  <c r="Q30" i="4"/>
  <c r="F120" i="2"/>
  <c r="G120" i="2"/>
  <c r="D120" i="2"/>
  <c r="B120" i="2"/>
  <c r="H120" i="2"/>
  <c r="I120" i="2"/>
  <c r="C120" i="2"/>
  <c r="E120" i="2"/>
  <c r="B30" i="6" l="1" a="1"/>
  <c r="D121" i="2"/>
  <c r="E121" i="2"/>
  <c r="C121" i="2"/>
  <c r="H121" i="2"/>
  <c r="I121" i="2"/>
  <c r="B121" i="2"/>
  <c r="F121" i="2"/>
  <c r="G121" i="2"/>
  <c r="H30" i="6" l="1"/>
  <c r="C30" i="6"/>
  <c r="F30" i="6"/>
  <c r="I30" i="6"/>
  <c r="E30" i="6"/>
  <c r="D30" i="6"/>
  <c r="B30" i="6"/>
  <c r="L30" i="6" s="1"/>
  <c r="G30" i="6"/>
  <c r="Q30" i="6" s="1"/>
  <c r="C122" i="2"/>
  <c r="I122" i="2"/>
  <c r="H122" i="2"/>
  <c r="B122" i="2"/>
  <c r="F122" i="2"/>
  <c r="G122" i="2"/>
  <c r="E122" i="2"/>
  <c r="D122" i="2"/>
  <c r="S30" i="6" l="1"/>
  <c r="N30" i="6"/>
  <c r="M30" i="6"/>
  <c r="O30" i="6"/>
  <c r="P30" i="6"/>
  <c r="B31" i="4" s="1" a="1"/>
  <c r="R30" i="6"/>
  <c r="G123" i="2"/>
  <c r="H123" i="2"/>
  <c r="C123" i="2"/>
  <c r="E123" i="2"/>
  <c r="D123" i="2"/>
  <c r="B123" i="2"/>
  <c r="I123" i="2"/>
  <c r="F123" i="2"/>
  <c r="F31" i="4" l="1"/>
  <c r="G31" i="4"/>
  <c r="H31" i="4"/>
  <c r="I31" i="4"/>
  <c r="B31" i="4"/>
  <c r="C31" i="4"/>
  <c r="E31" i="4"/>
  <c r="O31" i="4" s="1"/>
  <c r="D31" i="4"/>
  <c r="N31" i="4" s="1"/>
  <c r="F124" i="2"/>
  <c r="C124" i="2"/>
  <c r="I124" i="2"/>
  <c r="B124" i="2"/>
  <c r="H124" i="2"/>
  <c r="G124" i="2"/>
  <c r="E124" i="2"/>
  <c r="D124" i="2"/>
  <c r="L31" i="4" l="1"/>
  <c r="S31" i="4"/>
  <c r="R31" i="4"/>
  <c r="M31" i="4"/>
  <c r="Q31" i="4"/>
  <c r="P31" i="4"/>
  <c r="E125" i="2"/>
  <c r="D125" i="2"/>
  <c r="G125" i="2"/>
  <c r="H125" i="2"/>
  <c r="F125" i="2"/>
  <c r="I125" i="2"/>
  <c r="C125" i="2"/>
  <c r="B125" i="2"/>
  <c r="B31" i="6" l="1" a="1"/>
  <c r="H126" i="2"/>
  <c r="B126" i="2"/>
  <c r="F126" i="2"/>
  <c r="I126" i="2"/>
  <c r="E126" i="2"/>
  <c r="G126" i="2"/>
  <c r="C126" i="2"/>
  <c r="D126" i="2"/>
  <c r="E31" i="6" l="1"/>
  <c r="D31" i="6"/>
  <c r="H31" i="6"/>
  <c r="G31" i="6"/>
  <c r="I31" i="6"/>
  <c r="C31" i="6"/>
  <c r="F31" i="6"/>
  <c r="B31" i="6"/>
  <c r="L31" i="6" s="1"/>
  <c r="E127" i="2"/>
  <c r="G127" i="2"/>
  <c r="F127" i="2"/>
  <c r="D127" i="2"/>
  <c r="H127" i="2"/>
  <c r="I127" i="2"/>
  <c r="C127" i="2"/>
  <c r="B127" i="2"/>
  <c r="S31" i="6" l="1"/>
  <c r="Q31" i="6"/>
  <c r="R31" i="6"/>
  <c r="P31" i="6"/>
  <c r="M31" i="6"/>
  <c r="B32" i="4" s="1" a="1"/>
  <c r="N31" i="6"/>
  <c r="O31" i="6"/>
  <c r="B128" i="2"/>
  <c r="C128" i="2"/>
  <c r="I128" i="2"/>
  <c r="D128" i="2"/>
  <c r="G128" i="2"/>
  <c r="H128" i="2"/>
  <c r="E128" i="2"/>
  <c r="F128" i="2"/>
  <c r="E32" i="4" l="1"/>
  <c r="F32" i="4"/>
  <c r="G32" i="4"/>
  <c r="H32" i="4"/>
  <c r="I32" i="4"/>
  <c r="B32" i="4"/>
  <c r="D32" i="4"/>
  <c r="C32" i="4"/>
  <c r="M32" i="4" s="1"/>
  <c r="E129" i="2"/>
  <c r="C129" i="2"/>
  <c r="G129" i="2"/>
  <c r="F129" i="2"/>
  <c r="H129" i="2"/>
  <c r="I129" i="2"/>
  <c r="B129" i="2"/>
  <c r="D129" i="2"/>
  <c r="S32" i="4" l="1"/>
  <c r="L32" i="4"/>
  <c r="B32" i="6" s="1" a="1"/>
  <c r="R32" i="4"/>
  <c r="N32" i="4"/>
  <c r="Q32" i="4"/>
  <c r="P32" i="4"/>
  <c r="O32" i="4"/>
  <c r="I130" i="2"/>
  <c r="B130" i="2"/>
  <c r="D130" i="2"/>
  <c r="G130" i="2"/>
  <c r="F130" i="2"/>
  <c r="E130" i="2"/>
  <c r="C130" i="2"/>
  <c r="H130" i="2"/>
  <c r="D32" i="6" l="1"/>
  <c r="E32" i="6"/>
  <c r="F32" i="6"/>
  <c r="G32" i="6"/>
  <c r="B32" i="6"/>
  <c r="C32" i="6"/>
  <c r="H32" i="6"/>
  <c r="I32" i="6"/>
  <c r="S32" i="6" s="1"/>
  <c r="B131" i="2"/>
  <c r="H131" i="2"/>
  <c r="I131" i="2"/>
  <c r="F131" i="2"/>
  <c r="E131" i="2"/>
  <c r="G131" i="2"/>
  <c r="D131" i="2"/>
  <c r="C131" i="2"/>
  <c r="M32" i="6" l="1"/>
  <c r="Q32" i="6"/>
  <c r="P32" i="6"/>
  <c r="R32" i="6"/>
  <c r="O32" i="6"/>
  <c r="L32" i="6"/>
  <c r="B33" i="4" s="1" a="1"/>
  <c r="N32" i="6"/>
  <c r="B132" i="2"/>
  <c r="D132" i="2"/>
  <c r="E132" i="2"/>
  <c r="C132" i="2"/>
  <c r="F132" i="2"/>
  <c r="H132" i="2"/>
  <c r="G132" i="2"/>
  <c r="I132" i="2"/>
  <c r="D33" i="4" l="1"/>
  <c r="E33" i="4"/>
  <c r="F33" i="4"/>
  <c r="G33" i="4"/>
  <c r="H33" i="4"/>
  <c r="I33" i="4"/>
  <c r="C33" i="4"/>
  <c r="B33" i="4"/>
  <c r="L33" i="4" s="1"/>
  <c r="G133" i="2"/>
  <c r="H133" i="2"/>
  <c r="I133" i="2"/>
  <c r="F133" i="2"/>
  <c r="E133" i="2"/>
  <c r="C133" i="2"/>
  <c r="D133" i="2"/>
  <c r="B133" i="2"/>
  <c r="M33" i="4" l="1"/>
  <c r="Q33" i="4"/>
  <c r="P33" i="4"/>
  <c r="B33" i="6" a="1"/>
  <c r="S33" i="4"/>
  <c r="O33" i="4"/>
  <c r="R33" i="4"/>
  <c r="N33" i="4"/>
  <c r="C134" i="2"/>
  <c r="F134" i="2"/>
  <c r="G134" i="2"/>
  <c r="H134" i="2"/>
  <c r="I134" i="2"/>
  <c r="B134" i="2"/>
  <c r="E134" i="2"/>
  <c r="D134" i="2"/>
  <c r="C33" i="6" l="1"/>
  <c r="F33" i="6"/>
  <c r="I33" i="6"/>
  <c r="D33" i="6"/>
  <c r="H33" i="6"/>
  <c r="B33" i="6"/>
  <c r="E33" i="6"/>
  <c r="O33" i="6" s="1"/>
  <c r="G33" i="6"/>
  <c r="Q33" i="6" s="1"/>
  <c r="H135" i="2"/>
  <c r="D135" i="2"/>
  <c r="G135" i="2"/>
  <c r="F135" i="2"/>
  <c r="I135" i="2"/>
  <c r="E135" i="2"/>
  <c r="C135" i="2"/>
  <c r="B135" i="2"/>
  <c r="N33" i="6" l="1"/>
  <c r="S33" i="6"/>
  <c r="L33" i="6"/>
  <c r="B34" i="4" s="1" a="1"/>
  <c r="P33" i="6"/>
  <c r="R33" i="6"/>
  <c r="M33" i="6"/>
  <c r="F136" i="2"/>
  <c r="D136" i="2"/>
  <c r="I136" i="2"/>
  <c r="H136" i="2"/>
  <c r="E136" i="2"/>
  <c r="B136" i="2"/>
  <c r="G136" i="2"/>
  <c r="C136" i="2"/>
  <c r="C34" i="4" l="1"/>
  <c r="D34" i="4"/>
  <c r="E34" i="4"/>
  <c r="F34" i="4"/>
  <c r="G34" i="4"/>
  <c r="H34" i="4"/>
  <c r="B34" i="4"/>
  <c r="L34" i="4" s="1"/>
  <c r="I34" i="4"/>
  <c r="S34" i="4" s="1"/>
  <c r="D137" i="2"/>
  <c r="C137" i="2"/>
  <c r="I137" i="2"/>
  <c r="G137" i="2"/>
  <c r="F137" i="2"/>
  <c r="E137" i="2"/>
  <c r="H137" i="2"/>
  <c r="B137" i="2"/>
  <c r="Q34" i="4" l="1"/>
  <c r="P34" i="4"/>
  <c r="O34" i="4"/>
  <c r="R34" i="4"/>
  <c r="N34" i="4"/>
  <c r="M34" i="4"/>
  <c r="B34" i="6" s="1" a="1"/>
  <c r="D138" i="2"/>
  <c r="H138" i="2"/>
  <c r="C138" i="2"/>
  <c r="F138" i="2"/>
  <c r="I138" i="2"/>
  <c r="E138" i="2"/>
  <c r="G138" i="2"/>
  <c r="B138" i="2"/>
  <c r="C34" i="6" l="1"/>
  <c r="D34" i="6"/>
  <c r="H34" i="6"/>
  <c r="E34" i="6"/>
  <c r="F34" i="6"/>
  <c r="B34" i="6"/>
  <c r="G34" i="6"/>
  <c r="Q34" i="6" s="1"/>
  <c r="I34" i="6"/>
  <c r="S34" i="6" s="1"/>
  <c r="H139" i="2"/>
  <c r="I139" i="2"/>
  <c r="C139" i="2"/>
  <c r="E139" i="2"/>
  <c r="B139" i="2"/>
  <c r="F139" i="2"/>
  <c r="D139" i="2"/>
  <c r="G139" i="2"/>
  <c r="O34" i="6" l="1"/>
  <c r="R34" i="6"/>
  <c r="L34" i="6"/>
  <c r="B35" i="4" s="1" a="1"/>
  <c r="P34" i="6"/>
  <c r="N34" i="6"/>
  <c r="M34" i="6"/>
  <c r="G140" i="2"/>
  <c r="C140" i="2"/>
  <c r="H140" i="2"/>
  <c r="D140" i="2"/>
  <c r="E140" i="2"/>
  <c r="I140" i="2"/>
  <c r="F140" i="2"/>
  <c r="B140" i="2"/>
  <c r="B35" i="4" l="1"/>
  <c r="C35" i="4"/>
  <c r="D35" i="4"/>
  <c r="E35" i="4"/>
  <c r="F35" i="4"/>
  <c r="G35" i="4"/>
  <c r="I35" i="4"/>
  <c r="H35" i="4"/>
  <c r="R35" i="4" s="1"/>
  <c r="F141" i="2"/>
  <c r="H141" i="2"/>
  <c r="C141" i="2"/>
  <c r="G141" i="2"/>
  <c r="B141" i="2"/>
  <c r="E141" i="2"/>
  <c r="I141" i="2"/>
  <c r="D141" i="2"/>
  <c r="P35" i="4" l="1"/>
  <c r="O35" i="4"/>
  <c r="N35" i="4"/>
  <c r="S35" i="4"/>
  <c r="M35" i="4"/>
  <c r="Q35" i="4"/>
  <c r="L35" i="4"/>
  <c r="B35" i="6" s="1" a="1"/>
  <c r="I142" i="2"/>
  <c r="F142" i="2"/>
  <c r="D142" i="2"/>
  <c r="G142" i="2"/>
  <c r="C142" i="2"/>
  <c r="E142" i="2"/>
  <c r="H142" i="2"/>
  <c r="B142" i="2"/>
  <c r="I35" i="6" l="1"/>
  <c r="B35" i="6"/>
  <c r="C35" i="6"/>
  <c r="G35" i="6"/>
  <c r="D35" i="6"/>
  <c r="F35" i="6"/>
  <c r="E35" i="6"/>
  <c r="H35" i="6"/>
  <c r="R35" i="6" s="1"/>
  <c r="B143" i="2"/>
  <c r="E143" i="2"/>
  <c r="G143" i="2"/>
  <c r="D143" i="2"/>
  <c r="I143" i="2"/>
  <c r="H143" i="2"/>
  <c r="C143" i="2"/>
  <c r="F143" i="2"/>
  <c r="Q35" i="6" l="1"/>
  <c r="O35" i="6"/>
  <c r="M35" i="6"/>
  <c r="N35" i="6"/>
  <c r="L35" i="6"/>
  <c r="B36" i="4" s="1" a="1"/>
  <c r="P35" i="6"/>
  <c r="S35" i="6"/>
  <c r="H144" i="2"/>
  <c r="E144" i="2"/>
  <c r="F144" i="2"/>
  <c r="D144" i="2"/>
  <c r="I144" i="2"/>
  <c r="C144" i="2"/>
  <c r="G144" i="2"/>
  <c r="B144" i="2"/>
  <c r="I36" i="4" l="1"/>
  <c r="B36" i="4"/>
  <c r="C36" i="4"/>
  <c r="D36" i="4"/>
  <c r="E36" i="4"/>
  <c r="F36" i="4"/>
  <c r="H36" i="4"/>
  <c r="G36" i="4"/>
  <c r="Q36" i="4" s="1"/>
  <c r="H145" i="2"/>
  <c r="I145" i="2"/>
  <c r="C145" i="2"/>
  <c r="E145" i="2"/>
  <c r="B145" i="2"/>
  <c r="F145" i="2"/>
  <c r="D145" i="2"/>
  <c r="G145" i="2"/>
  <c r="N36" i="4" l="1"/>
  <c r="R36" i="4"/>
  <c r="M36" i="4"/>
  <c r="P36" i="4"/>
  <c r="L36" i="4"/>
  <c r="B36" i="6" s="1" a="1"/>
  <c r="O36" i="4"/>
  <c r="S36" i="4"/>
  <c r="E146" i="2"/>
  <c r="D146" i="2"/>
  <c r="I146" i="2"/>
  <c r="C146" i="2"/>
  <c r="F146" i="2"/>
  <c r="H146" i="2"/>
  <c r="G146" i="2"/>
  <c r="B146" i="2"/>
  <c r="I36" i="6" l="1"/>
  <c r="B36" i="6"/>
  <c r="C36" i="6"/>
  <c r="D36" i="6"/>
  <c r="E36" i="6"/>
  <c r="G36" i="6"/>
  <c r="F36" i="6"/>
  <c r="H36" i="6"/>
  <c r="R36" i="6" s="1"/>
  <c r="E147" i="2"/>
  <c r="C147" i="2"/>
  <c r="G147" i="2"/>
  <c r="F147" i="2"/>
  <c r="B147" i="2"/>
  <c r="D147" i="2"/>
  <c r="H147" i="2"/>
  <c r="I147" i="2"/>
  <c r="N36" i="6" l="1"/>
  <c r="P36" i="6"/>
  <c r="M36" i="6"/>
  <c r="O36" i="6"/>
  <c r="L36" i="6"/>
  <c r="B37" i="4" s="1" a="1"/>
  <c r="Q36" i="6"/>
  <c r="S36" i="6"/>
  <c r="H148" i="2"/>
  <c r="B148" i="2"/>
  <c r="G148" i="2"/>
  <c r="E148" i="2"/>
  <c r="F148" i="2"/>
  <c r="D148" i="2"/>
  <c r="I148" i="2"/>
  <c r="C148" i="2"/>
  <c r="H37" i="4" l="1"/>
  <c r="I37" i="4"/>
  <c r="B37" i="4"/>
  <c r="C37" i="4"/>
  <c r="D37" i="4"/>
  <c r="E37" i="4"/>
  <c r="G37" i="4"/>
  <c r="Q37" i="4" s="1"/>
  <c r="F37" i="4"/>
  <c r="P37" i="4" s="1"/>
  <c r="G149" i="2"/>
  <c r="B149" i="2"/>
  <c r="F149" i="2"/>
  <c r="H149" i="2"/>
  <c r="E149" i="2"/>
  <c r="I149" i="2"/>
  <c r="D149" i="2"/>
  <c r="C149" i="2"/>
  <c r="N37" i="4" l="1"/>
  <c r="M37" i="4"/>
  <c r="L37" i="4"/>
  <c r="B37" i="6" s="1" a="1"/>
  <c r="S37" i="4"/>
  <c r="O37" i="4"/>
  <c r="R37" i="4"/>
  <c r="H150" i="2"/>
  <c r="C150" i="2"/>
  <c r="B150" i="2"/>
  <c r="G150" i="2"/>
  <c r="E150" i="2"/>
  <c r="F150" i="2"/>
  <c r="I150" i="2"/>
  <c r="D150" i="2"/>
  <c r="H37" i="6" l="1"/>
  <c r="I37" i="6"/>
  <c r="D37" i="6"/>
  <c r="F37" i="6"/>
  <c r="G37" i="6"/>
  <c r="E37" i="6"/>
  <c r="C37" i="6"/>
  <c r="B37" i="6"/>
  <c r="L37" i="6" s="1"/>
  <c r="H151" i="2"/>
  <c r="B151" i="2"/>
  <c r="G151" i="2"/>
  <c r="C151" i="2"/>
  <c r="F151" i="2"/>
  <c r="E151" i="2"/>
  <c r="I151" i="2"/>
  <c r="D151" i="2"/>
  <c r="O37" i="6" l="1"/>
  <c r="M37" i="6"/>
  <c r="P37" i="6"/>
  <c r="N37" i="6"/>
  <c r="S37" i="6"/>
  <c r="Q37" i="6"/>
  <c r="B38" i="4" s="1" a="1"/>
  <c r="R37" i="6"/>
  <c r="E152" i="2"/>
  <c r="C152" i="2"/>
  <c r="H152" i="2"/>
  <c r="B152" i="2"/>
  <c r="G152" i="2"/>
  <c r="I152" i="2"/>
  <c r="D152" i="2"/>
  <c r="F152" i="2"/>
  <c r="G38" i="4" l="1"/>
  <c r="H38" i="4"/>
  <c r="I38" i="4"/>
  <c r="B38" i="4"/>
  <c r="C38" i="4"/>
  <c r="D38" i="4"/>
  <c r="F38" i="4"/>
  <c r="E38" i="4"/>
  <c r="O38" i="4" s="1"/>
  <c r="C153" i="2"/>
  <c r="E153" i="2"/>
  <c r="B153" i="2"/>
  <c r="H153" i="2"/>
  <c r="D153" i="2"/>
  <c r="F153" i="2"/>
  <c r="I153" i="2"/>
  <c r="G153" i="2"/>
  <c r="M38" i="4" l="1"/>
  <c r="L38" i="4"/>
  <c r="S38" i="4"/>
  <c r="P38" i="4"/>
  <c r="R38" i="4"/>
  <c r="N38" i="4"/>
  <c r="Q38" i="4"/>
  <c r="B154" i="2"/>
  <c r="E154" i="2"/>
  <c r="F154" i="2"/>
  <c r="G154" i="2"/>
  <c r="H154" i="2"/>
  <c r="D154" i="2"/>
  <c r="I154" i="2"/>
  <c r="C154" i="2"/>
  <c r="B38" i="6" l="1" a="1"/>
  <c r="G155" i="2"/>
  <c r="F155" i="2"/>
  <c r="I155" i="2"/>
  <c r="E155" i="2"/>
  <c r="H155" i="2"/>
  <c r="D155" i="2"/>
  <c r="B155" i="2"/>
  <c r="C155" i="2"/>
  <c r="G38" i="6" l="1"/>
  <c r="B38" i="6"/>
  <c r="H38" i="6"/>
  <c r="I38" i="6"/>
  <c r="C38" i="6"/>
  <c r="M38" i="6" s="1"/>
  <c r="D38" i="6"/>
  <c r="N38" i="6" s="1"/>
  <c r="E38" i="6"/>
  <c r="O38" i="6" s="1"/>
  <c r="F38" i="6"/>
  <c r="P38" i="6" s="1"/>
  <c r="G156" i="2"/>
  <c r="B156" i="2"/>
  <c r="H156" i="2"/>
  <c r="I156" i="2"/>
  <c r="F156" i="2"/>
  <c r="E156" i="2"/>
  <c r="C156" i="2"/>
  <c r="D156" i="2"/>
  <c r="L38" i="6" l="1"/>
  <c r="B39" i="4" s="1" a="1"/>
  <c r="S38" i="6"/>
  <c r="R38" i="6"/>
  <c r="Q38" i="6"/>
  <c r="C157" i="2"/>
  <c r="F157" i="2"/>
  <c r="G157" i="2"/>
  <c r="E157" i="2"/>
  <c r="I157" i="2"/>
  <c r="D157" i="2"/>
  <c r="B157" i="2"/>
  <c r="H157" i="2"/>
  <c r="F39" i="4" l="1"/>
  <c r="G39" i="4"/>
  <c r="H39" i="4"/>
  <c r="I39" i="4"/>
  <c r="B39" i="4"/>
  <c r="C39" i="4"/>
  <c r="E39" i="4"/>
  <c r="O39" i="4" s="1"/>
  <c r="D39" i="4"/>
  <c r="N39" i="4" s="1"/>
  <c r="C158" i="2"/>
  <c r="D158" i="2"/>
  <c r="G158" i="2"/>
  <c r="I158" i="2"/>
  <c r="E158" i="2"/>
  <c r="F158" i="2"/>
  <c r="B158" i="2"/>
  <c r="H158" i="2"/>
  <c r="L39" i="4" l="1"/>
  <c r="Q39" i="4"/>
  <c r="M39" i="4"/>
  <c r="S39" i="4"/>
  <c r="R39" i="4"/>
  <c r="P39" i="4"/>
  <c r="F159" i="2"/>
  <c r="C159" i="2"/>
  <c r="G159" i="2"/>
  <c r="E159" i="2"/>
  <c r="I159" i="2"/>
  <c r="D159" i="2"/>
  <c r="B159" i="2"/>
  <c r="H159" i="2"/>
  <c r="B39" i="6" l="1" a="1"/>
  <c r="G160" i="2"/>
  <c r="E160" i="2"/>
  <c r="B160" i="2"/>
  <c r="C160" i="2"/>
  <c r="D160" i="2"/>
  <c r="I160" i="2"/>
  <c r="F160" i="2"/>
  <c r="H160" i="2"/>
  <c r="G39" i="6" l="1"/>
  <c r="C39" i="6"/>
  <c r="D39" i="6"/>
  <c r="E39" i="6"/>
  <c r="H39" i="6"/>
  <c r="B39" i="6"/>
  <c r="I39" i="6"/>
  <c r="F39" i="6"/>
  <c r="P39" i="6" s="1"/>
  <c r="B161" i="2"/>
  <c r="G161" i="2"/>
  <c r="D161" i="2"/>
  <c r="F161" i="2"/>
  <c r="E161" i="2"/>
  <c r="H161" i="2"/>
  <c r="C161" i="2"/>
  <c r="I161" i="2"/>
  <c r="L39" i="6" l="1"/>
  <c r="S39" i="6"/>
  <c r="O39" i="6"/>
  <c r="N39" i="6"/>
  <c r="M39" i="6"/>
  <c r="R39" i="6"/>
  <c r="Q39" i="6"/>
  <c r="E162" i="2"/>
  <c r="F162" i="2"/>
  <c r="C162" i="2"/>
  <c r="G162" i="2"/>
  <c r="I162" i="2"/>
  <c r="D162" i="2"/>
  <c r="B162" i="2"/>
  <c r="H162" i="2"/>
  <c r="B40" i="4" l="1" a="1"/>
  <c r="I163" i="2"/>
  <c r="G163" i="2"/>
  <c r="D163" i="2"/>
  <c r="C163" i="2"/>
  <c r="F163" i="2"/>
  <c r="B163" i="2"/>
  <c r="H163" i="2"/>
  <c r="E163" i="2"/>
  <c r="E40" i="4" l="1"/>
  <c r="F40" i="4"/>
  <c r="G40" i="4"/>
  <c r="H40" i="4"/>
  <c r="I40" i="4"/>
  <c r="B40" i="4"/>
  <c r="D40" i="4"/>
  <c r="C40" i="4"/>
  <c r="M40" i="4" s="1"/>
  <c r="G164" i="2"/>
  <c r="B164" i="2"/>
  <c r="I164" i="2"/>
  <c r="D164" i="2"/>
  <c r="H164" i="2"/>
  <c r="C164" i="2"/>
  <c r="F164" i="2"/>
  <c r="E164" i="2"/>
  <c r="L40" i="4" l="1"/>
  <c r="N40" i="4"/>
  <c r="P40" i="4"/>
  <c r="S40" i="4"/>
  <c r="R40" i="4"/>
  <c r="Q40" i="4"/>
  <c r="O40" i="4"/>
  <c r="C165" i="2"/>
  <c r="D165" i="2"/>
  <c r="G165" i="2"/>
  <c r="H165" i="2"/>
  <c r="I165" i="2"/>
  <c r="F165" i="2"/>
  <c r="E165" i="2"/>
  <c r="B165" i="2"/>
  <c r="B40" i="6" l="1" a="1"/>
  <c r="C166" i="2"/>
  <c r="F166" i="2"/>
  <c r="E166" i="2"/>
  <c r="B166" i="2"/>
  <c r="H166" i="2"/>
  <c r="I166" i="2"/>
  <c r="D166" i="2"/>
  <c r="G166" i="2"/>
  <c r="E40" i="6" l="1"/>
  <c r="F40" i="6"/>
  <c r="I40" i="6"/>
  <c r="B40" i="6"/>
  <c r="C40" i="6"/>
  <c r="G40" i="6"/>
  <c r="H40" i="6"/>
  <c r="D40" i="6"/>
  <c r="N40" i="6" s="1"/>
  <c r="C167" i="2"/>
  <c r="B167" i="2"/>
  <c r="G167" i="2"/>
  <c r="E167" i="2"/>
  <c r="F167" i="2"/>
  <c r="I167" i="2"/>
  <c r="D167" i="2"/>
  <c r="H167" i="2"/>
  <c r="M40" i="6" l="1"/>
  <c r="R40" i="6"/>
  <c r="S40" i="6"/>
  <c r="P40" i="6"/>
  <c r="Q40" i="6"/>
  <c r="L40" i="6"/>
  <c r="B41" i="4" s="1" a="1"/>
  <c r="O40" i="6"/>
  <c r="D168" i="2"/>
  <c r="B168" i="2"/>
  <c r="G168" i="2"/>
  <c r="H168" i="2"/>
  <c r="E168" i="2"/>
  <c r="F168" i="2"/>
  <c r="C168" i="2"/>
  <c r="I168" i="2"/>
  <c r="D41" i="4" l="1"/>
  <c r="E41" i="4"/>
  <c r="F41" i="4"/>
  <c r="G41" i="4"/>
  <c r="H41" i="4"/>
  <c r="I41" i="4"/>
  <c r="C41" i="4"/>
  <c r="B41" i="4"/>
  <c r="L41" i="4" s="1"/>
  <c r="E169" i="2"/>
  <c r="F169" i="2"/>
  <c r="C169" i="2"/>
  <c r="G169" i="2"/>
  <c r="I169" i="2"/>
  <c r="D169" i="2"/>
  <c r="B169" i="2"/>
  <c r="H169" i="2"/>
  <c r="S41" i="4" l="1"/>
  <c r="P41" i="4"/>
  <c r="M41" i="4"/>
  <c r="B41" i="6" s="1" a="1"/>
  <c r="O41" i="4"/>
  <c r="R41" i="4"/>
  <c r="Q41" i="4"/>
  <c r="N41" i="4"/>
  <c r="D170" i="2"/>
  <c r="G170" i="2"/>
  <c r="H170" i="2"/>
  <c r="F170" i="2"/>
  <c r="I170" i="2"/>
  <c r="B170" i="2"/>
  <c r="C170" i="2"/>
  <c r="E170" i="2"/>
  <c r="C41" i="6" l="1"/>
  <c r="D41" i="6"/>
  <c r="G41" i="6"/>
  <c r="E41" i="6"/>
  <c r="H41" i="6"/>
  <c r="I41" i="6"/>
  <c r="S41" i="6" s="1"/>
  <c r="B41" i="6"/>
  <c r="L41" i="6" s="1"/>
  <c r="F41" i="6"/>
  <c r="P41" i="6" s="1"/>
  <c r="C171" i="2"/>
  <c r="F171" i="2"/>
  <c r="D171" i="2"/>
  <c r="H171" i="2"/>
  <c r="G171" i="2"/>
  <c r="E171" i="2"/>
  <c r="I171" i="2"/>
  <c r="B171" i="2"/>
  <c r="O41" i="6" l="1"/>
  <c r="Q41" i="6"/>
  <c r="R41" i="6"/>
  <c r="N41" i="6"/>
  <c r="M41" i="6"/>
  <c r="B42" i="4" s="1" a="1"/>
  <c r="D172" i="2"/>
  <c r="B172" i="2"/>
  <c r="G172" i="2"/>
  <c r="I172" i="2"/>
  <c r="E172" i="2"/>
  <c r="H172" i="2"/>
  <c r="C172" i="2"/>
  <c r="F172" i="2"/>
  <c r="C42" i="4" l="1"/>
  <c r="D42" i="4"/>
  <c r="E42" i="4"/>
  <c r="F42" i="4"/>
  <c r="G42" i="4"/>
  <c r="H42" i="4"/>
  <c r="B42" i="4"/>
  <c r="I42" i="4"/>
  <c r="S42" i="4" s="1"/>
  <c r="D173" i="2"/>
  <c r="B173" i="2"/>
  <c r="G173" i="2"/>
  <c r="H173" i="2"/>
  <c r="E173" i="2"/>
  <c r="F173" i="2"/>
  <c r="C173" i="2"/>
  <c r="I173" i="2"/>
  <c r="L42" i="4" l="1"/>
  <c r="N42" i="4"/>
  <c r="R42" i="4"/>
  <c r="Q42" i="4"/>
  <c r="P42" i="4"/>
  <c r="O42" i="4"/>
  <c r="M42" i="4"/>
  <c r="H174" i="2"/>
  <c r="B174" i="2"/>
  <c r="G174" i="2"/>
  <c r="D174" i="2"/>
  <c r="E174" i="2"/>
  <c r="F174" i="2"/>
  <c r="C174" i="2"/>
  <c r="I174" i="2"/>
  <c r="B42" i="6" l="1" a="1"/>
  <c r="H175" i="2"/>
  <c r="I175" i="2"/>
  <c r="G175" i="2"/>
  <c r="D175" i="2"/>
  <c r="E175" i="2"/>
  <c r="B175" i="2"/>
  <c r="F175" i="2"/>
  <c r="C175" i="2"/>
  <c r="D42" i="6" l="1"/>
  <c r="H42" i="6"/>
  <c r="E42" i="6"/>
  <c r="F42" i="6"/>
  <c r="B42" i="6"/>
  <c r="G42" i="6"/>
  <c r="C42" i="6"/>
  <c r="M42" i="6" s="1"/>
  <c r="I42" i="6"/>
  <c r="S42" i="6" s="1"/>
  <c r="B176" i="2"/>
  <c r="D176" i="2"/>
  <c r="F176" i="2"/>
  <c r="G176" i="2"/>
  <c r="E176" i="2"/>
  <c r="H176" i="2"/>
  <c r="C176" i="2"/>
  <c r="I176" i="2"/>
  <c r="L42" i="6" l="1"/>
  <c r="R42" i="6"/>
  <c r="Q42" i="6"/>
  <c r="P42" i="6"/>
  <c r="O42" i="6"/>
  <c r="N42" i="6"/>
  <c r="E177" i="2"/>
  <c r="I177" i="2"/>
  <c r="C177" i="2"/>
  <c r="H177" i="2"/>
  <c r="D177" i="2"/>
  <c r="F177" i="2"/>
  <c r="B177" i="2"/>
  <c r="G177" i="2"/>
  <c r="B43" i="4" l="1" a="1"/>
  <c r="G178" i="2"/>
  <c r="B178" i="2"/>
  <c r="I178" i="2"/>
  <c r="E178" i="2"/>
  <c r="H178" i="2"/>
  <c r="F178" i="2"/>
  <c r="D178" i="2"/>
  <c r="C178" i="2"/>
  <c r="B43" i="4" l="1"/>
  <c r="C43" i="4"/>
  <c r="D43" i="4"/>
  <c r="E43" i="4"/>
  <c r="F43" i="4"/>
  <c r="G43" i="4"/>
  <c r="I43" i="4"/>
  <c r="H43" i="4"/>
  <c r="R43" i="4" s="1"/>
  <c r="H179" i="2"/>
  <c r="F179" i="2"/>
  <c r="B179" i="2"/>
  <c r="E179" i="2"/>
  <c r="D179" i="2"/>
  <c r="I179" i="2"/>
  <c r="C179" i="2"/>
  <c r="G179" i="2"/>
  <c r="O43" i="4" l="1"/>
  <c r="S43" i="4"/>
  <c r="P43" i="4"/>
  <c r="N43" i="4"/>
  <c r="Q43" i="4"/>
  <c r="M43" i="4"/>
  <c r="L43" i="4"/>
  <c r="B43" i="6" s="1" a="1"/>
  <c r="C180" i="2"/>
  <c r="F180" i="2"/>
  <c r="E180" i="2"/>
  <c r="G180" i="2"/>
  <c r="I180" i="2"/>
  <c r="D180" i="2"/>
  <c r="B180" i="2"/>
  <c r="H180" i="2"/>
  <c r="I43" i="6" l="1"/>
  <c r="D43" i="6"/>
  <c r="G43" i="6"/>
  <c r="B43" i="6"/>
  <c r="C43" i="6"/>
  <c r="F43" i="6"/>
  <c r="E43" i="6"/>
  <c r="O43" i="6" s="1"/>
  <c r="H43" i="6"/>
  <c r="R43" i="6" s="1"/>
  <c r="I181" i="2"/>
  <c r="G181" i="2"/>
  <c r="E181" i="2"/>
  <c r="C181" i="2"/>
  <c r="D181" i="2"/>
  <c r="H181" i="2"/>
  <c r="B181" i="2"/>
  <c r="F181" i="2"/>
  <c r="P43" i="6" l="1"/>
  <c r="M43" i="6"/>
  <c r="Q43" i="6"/>
  <c r="N43" i="6"/>
  <c r="L43" i="6"/>
  <c r="B44" i="4" s="1" a="1"/>
  <c r="S43" i="6"/>
  <c r="B182" i="2"/>
  <c r="D182" i="2"/>
  <c r="H182" i="2"/>
  <c r="G182" i="2"/>
  <c r="E182" i="2"/>
  <c r="F182" i="2"/>
  <c r="C182" i="2"/>
  <c r="I182" i="2"/>
  <c r="I44" i="4" l="1"/>
  <c r="B44" i="4"/>
  <c r="C44" i="4"/>
  <c r="D44" i="4"/>
  <c r="E44" i="4"/>
  <c r="F44" i="4"/>
  <c r="H44" i="4"/>
  <c r="R44" i="4" s="1"/>
  <c r="G44" i="4"/>
  <c r="Q44" i="4" s="1"/>
  <c r="E183" i="2"/>
  <c r="I183" i="2"/>
  <c r="C183" i="2"/>
  <c r="H183" i="2"/>
  <c r="D183" i="2"/>
  <c r="B183" i="2"/>
  <c r="G183" i="2"/>
  <c r="F183" i="2"/>
  <c r="P44" i="4" l="1"/>
  <c r="M44" i="4"/>
  <c r="N44" i="4"/>
  <c r="L44" i="4"/>
  <c r="B44" i="6" s="1" a="1"/>
  <c r="O44" i="4"/>
  <c r="S44" i="4"/>
  <c r="H184" i="2"/>
  <c r="F184" i="2"/>
  <c r="C184" i="2"/>
  <c r="B184" i="2"/>
  <c r="G184" i="2"/>
  <c r="E184" i="2"/>
  <c r="I184" i="2"/>
  <c r="D184" i="2"/>
  <c r="H44" i="6" l="1"/>
  <c r="I44" i="6"/>
  <c r="B44" i="6"/>
  <c r="E44" i="6"/>
  <c r="G44" i="6"/>
  <c r="D44" i="6"/>
  <c r="N44" i="6" s="1"/>
  <c r="C44" i="6"/>
  <c r="F44" i="6"/>
  <c r="P44" i="6" s="1"/>
  <c r="C185" i="2"/>
  <c r="H185" i="2"/>
  <c r="I185" i="2"/>
  <c r="F185" i="2"/>
  <c r="B185" i="2"/>
  <c r="E185" i="2"/>
  <c r="G185" i="2"/>
  <c r="D185" i="2"/>
  <c r="M44" i="6" l="1"/>
  <c r="Q44" i="6"/>
  <c r="O44" i="6"/>
  <c r="S44" i="6"/>
  <c r="L44" i="6"/>
  <c r="B45" i="4" s="1" a="1"/>
  <c r="R44" i="6"/>
  <c r="G186" i="2"/>
  <c r="H186" i="2"/>
  <c r="I186" i="2"/>
  <c r="B186" i="2"/>
  <c r="C186" i="2"/>
  <c r="E186" i="2"/>
  <c r="F186" i="2"/>
  <c r="D186" i="2"/>
  <c r="H45" i="4" l="1"/>
  <c r="I45" i="4"/>
  <c r="B45" i="4"/>
  <c r="C45" i="4"/>
  <c r="D45" i="4"/>
  <c r="E45" i="4"/>
  <c r="G45" i="4"/>
  <c r="F45" i="4"/>
  <c r="P45" i="4" s="1"/>
  <c r="C187" i="2"/>
  <c r="F187" i="2"/>
  <c r="D187" i="2"/>
  <c r="B187" i="2"/>
  <c r="H187" i="2"/>
  <c r="G187" i="2"/>
  <c r="E187" i="2"/>
  <c r="I187" i="2"/>
  <c r="O45" i="4" l="1"/>
  <c r="M45" i="4"/>
  <c r="L45" i="4"/>
  <c r="B45" i="6" s="1" a="1"/>
  <c r="N45" i="4"/>
  <c r="S45" i="4"/>
  <c r="Q45" i="4"/>
  <c r="R45" i="4"/>
  <c r="G188" i="2"/>
  <c r="D188" i="2"/>
  <c r="I188" i="2"/>
  <c r="C188" i="2"/>
  <c r="H188" i="2"/>
  <c r="F188" i="2"/>
  <c r="B188" i="2"/>
  <c r="E188" i="2"/>
  <c r="I45" i="6" l="1"/>
  <c r="E45" i="6"/>
  <c r="C45" i="6"/>
  <c r="B45" i="6"/>
  <c r="G45" i="6"/>
  <c r="D45" i="6"/>
  <c r="F45" i="6"/>
  <c r="P45" i="6" s="1"/>
  <c r="H45" i="6"/>
  <c r="R45" i="6" s="1"/>
  <c r="F189" i="2"/>
  <c r="H189" i="2"/>
  <c r="G189" i="2"/>
  <c r="E189" i="2"/>
  <c r="C189" i="2"/>
  <c r="D189" i="2"/>
  <c r="I189" i="2"/>
  <c r="B189" i="2"/>
  <c r="N45" i="6" l="1"/>
  <c r="L45" i="6"/>
  <c r="M45" i="6"/>
  <c r="O45" i="6"/>
  <c r="Q45" i="6"/>
  <c r="S45" i="6"/>
  <c r="B190" i="2"/>
  <c r="F190" i="2"/>
  <c r="C190" i="2"/>
  <c r="H190" i="2"/>
  <c r="G190" i="2"/>
  <c r="E190" i="2"/>
  <c r="I190" i="2"/>
  <c r="D190" i="2"/>
  <c r="B46" i="4" l="1" a="1"/>
  <c r="D191" i="2"/>
  <c r="B191" i="2"/>
  <c r="E191" i="2"/>
  <c r="I191" i="2"/>
  <c r="H191" i="2"/>
  <c r="C191" i="2"/>
  <c r="F191" i="2"/>
  <c r="G191" i="2"/>
  <c r="G46" i="4" l="1"/>
  <c r="H46" i="4"/>
  <c r="I46" i="4"/>
  <c r="B46" i="4"/>
  <c r="C46" i="4"/>
  <c r="M46" i="4" s="1"/>
  <c r="D46" i="4"/>
  <c r="F46" i="4"/>
  <c r="P46" i="4" s="1"/>
  <c r="E46" i="4"/>
  <c r="O46" i="4" s="1"/>
  <c r="G192" i="2"/>
  <c r="F192" i="2"/>
  <c r="D192" i="2"/>
  <c r="E192" i="2"/>
  <c r="I192" i="2"/>
  <c r="B192" i="2"/>
  <c r="C192" i="2"/>
  <c r="H192" i="2"/>
  <c r="L46" i="4" l="1"/>
  <c r="N46" i="4"/>
  <c r="S46" i="4"/>
  <c r="R46" i="4"/>
  <c r="Q46" i="4"/>
  <c r="C193" i="2"/>
  <c r="E193" i="2"/>
  <c r="H193" i="2"/>
  <c r="D193" i="2"/>
  <c r="G193" i="2"/>
  <c r="F193" i="2"/>
  <c r="B193" i="2"/>
  <c r="I193" i="2"/>
  <c r="B46" i="6" l="1" a="1"/>
  <c r="C194" i="2"/>
  <c r="I194" i="2"/>
  <c r="H194" i="2"/>
  <c r="B194" i="2"/>
  <c r="G194" i="2"/>
  <c r="D194" i="2"/>
  <c r="F194" i="2"/>
  <c r="E194" i="2"/>
  <c r="F46" i="6" l="1"/>
  <c r="H46" i="6"/>
  <c r="C46" i="6"/>
  <c r="B46" i="6"/>
  <c r="G46" i="6"/>
  <c r="I46" i="6"/>
  <c r="D46" i="6"/>
  <c r="E46" i="6"/>
  <c r="O46" i="6" s="1"/>
  <c r="E195" i="2"/>
  <c r="B195" i="2"/>
  <c r="H195" i="2"/>
  <c r="F195" i="2"/>
  <c r="D195" i="2"/>
  <c r="G195" i="2"/>
  <c r="I195" i="2"/>
  <c r="C195" i="2"/>
  <c r="Q46" i="6" l="1"/>
  <c r="L46" i="6"/>
  <c r="B47" i="4" s="1" a="1"/>
  <c r="M46" i="6"/>
  <c r="S46" i="6"/>
  <c r="R46" i="6"/>
  <c r="N46" i="6"/>
  <c r="P46" i="6"/>
  <c r="F196" i="2"/>
  <c r="B196" i="2"/>
  <c r="C196" i="2"/>
  <c r="G196" i="2"/>
  <c r="I196" i="2"/>
  <c r="H196" i="2"/>
  <c r="D196" i="2"/>
  <c r="E196" i="2"/>
  <c r="F47" i="4" l="1"/>
  <c r="G47" i="4"/>
  <c r="H47" i="4"/>
  <c r="I47" i="4"/>
  <c r="B47" i="4"/>
  <c r="C47" i="4"/>
  <c r="E47" i="4"/>
  <c r="D47" i="4"/>
  <c r="N47" i="4" s="1"/>
  <c r="G197" i="2"/>
  <c r="C197" i="2"/>
  <c r="H197" i="2"/>
  <c r="I197" i="2"/>
  <c r="E197" i="2"/>
  <c r="D197" i="2"/>
  <c r="B197" i="2"/>
  <c r="F197" i="2"/>
  <c r="L47" i="4" l="1"/>
  <c r="M47" i="4"/>
  <c r="R47" i="4"/>
  <c r="S47" i="4"/>
  <c r="Q47" i="4"/>
  <c r="O47" i="4"/>
  <c r="P47" i="4"/>
  <c r="F198" i="2"/>
  <c r="I198" i="2"/>
  <c r="C198" i="2"/>
  <c r="B198" i="2"/>
  <c r="D198" i="2"/>
  <c r="H198" i="2"/>
  <c r="E198" i="2"/>
  <c r="G198" i="2"/>
  <c r="B47" i="6" l="1" a="1"/>
  <c r="F199" i="2"/>
  <c r="B199" i="2"/>
  <c r="G199" i="2"/>
  <c r="E199" i="2"/>
  <c r="H199" i="2"/>
  <c r="I199" i="2"/>
  <c r="C199" i="2"/>
  <c r="D199" i="2"/>
  <c r="G47" i="6" l="1"/>
  <c r="C47" i="6"/>
  <c r="D47" i="6"/>
  <c r="H47" i="6"/>
  <c r="B47" i="6"/>
  <c r="F47" i="6"/>
  <c r="I47" i="6"/>
  <c r="S47" i="6" s="1"/>
  <c r="E47" i="6"/>
  <c r="O47" i="6" s="1"/>
  <c r="H200" i="2"/>
  <c r="G200" i="2"/>
  <c r="I200" i="2"/>
  <c r="D200" i="2"/>
  <c r="B200" i="2"/>
  <c r="F200" i="2"/>
  <c r="E200" i="2"/>
  <c r="C200" i="2"/>
  <c r="P47" i="6" l="1"/>
  <c r="R47" i="6"/>
  <c r="M47" i="6"/>
  <c r="L47" i="6"/>
  <c r="B48" i="4" s="1" a="1"/>
  <c r="N47" i="6"/>
  <c r="Q47" i="6"/>
  <c r="I201" i="2"/>
  <c r="D201" i="2"/>
  <c r="C201" i="2"/>
  <c r="H201" i="2"/>
  <c r="B201" i="2"/>
  <c r="G201" i="2"/>
  <c r="F201" i="2"/>
  <c r="E201" i="2"/>
  <c r="E48" i="4" l="1"/>
  <c r="F48" i="4"/>
  <c r="G48" i="4"/>
  <c r="H48" i="4"/>
  <c r="I48" i="4"/>
  <c r="B48" i="4"/>
  <c r="L48" i="4" s="1"/>
  <c r="D48" i="4"/>
  <c r="N48" i="4" s="1"/>
  <c r="C48" i="4"/>
  <c r="M48" i="4" s="1"/>
  <c r="B202" i="2"/>
  <c r="G202" i="2"/>
  <c r="E202" i="2"/>
  <c r="F202" i="2"/>
  <c r="C202" i="2"/>
  <c r="D202" i="2"/>
  <c r="H202" i="2"/>
  <c r="I202" i="2"/>
  <c r="R48" i="4" l="1"/>
  <c r="Q48" i="4"/>
  <c r="P48" i="4"/>
  <c r="S48" i="4"/>
  <c r="O48" i="4"/>
  <c r="B48" i="6" s="1" a="1"/>
  <c r="D203" i="2"/>
  <c r="H203" i="2"/>
  <c r="E203" i="2"/>
  <c r="F203" i="2"/>
  <c r="C203" i="2"/>
  <c r="G203" i="2"/>
  <c r="I203" i="2"/>
  <c r="B203" i="2"/>
  <c r="F48" i="6" l="1"/>
  <c r="G48" i="6"/>
  <c r="I48" i="6"/>
  <c r="C48" i="6"/>
  <c r="D48" i="6"/>
  <c r="H48" i="6"/>
  <c r="B48" i="6"/>
  <c r="L48" i="6" s="1"/>
  <c r="E48" i="6"/>
  <c r="O48" i="6" s="1"/>
  <c r="H204" i="2"/>
  <c r="C204" i="2"/>
  <c r="B204" i="2"/>
  <c r="E204" i="2"/>
  <c r="D204" i="2"/>
  <c r="G204" i="2"/>
  <c r="F204" i="2"/>
  <c r="I204" i="2"/>
  <c r="S48" i="6" l="1"/>
  <c r="R48" i="6"/>
  <c r="M48" i="6"/>
  <c r="Q48" i="6"/>
  <c r="B49" i="4" a="1"/>
  <c r="N48" i="6"/>
  <c r="P48" i="6"/>
  <c r="E205" i="2"/>
  <c r="H205" i="2"/>
  <c r="F205" i="2"/>
  <c r="G205" i="2"/>
  <c r="I205" i="2"/>
  <c r="B205" i="2"/>
  <c r="C205" i="2"/>
  <c r="D205" i="2"/>
  <c r="D49" i="4" l="1"/>
  <c r="E49" i="4"/>
  <c r="F49" i="4"/>
  <c r="G49" i="4"/>
  <c r="H49" i="4"/>
  <c r="I49" i="4"/>
  <c r="C49" i="4"/>
  <c r="B49" i="4"/>
  <c r="L49" i="4" s="1"/>
  <c r="H206" i="2"/>
  <c r="E206" i="2"/>
  <c r="D206" i="2"/>
  <c r="F206" i="2"/>
  <c r="I206" i="2"/>
  <c r="B206" i="2"/>
  <c r="C206" i="2"/>
  <c r="G206" i="2"/>
  <c r="R49" i="4" l="1"/>
  <c r="Q49" i="4"/>
  <c r="P49" i="4"/>
  <c r="S49" i="4"/>
  <c r="O49" i="4"/>
  <c r="M49" i="4"/>
  <c r="B49" i="6" s="1" a="1"/>
  <c r="N49" i="4"/>
  <c r="H207" i="2"/>
  <c r="D207" i="2"/>
  <c r="C207" i="2"/>
  <c r="I207" i="2"/>
  <c r="F207" i="2"/>
  <c r="G207" i="2"/>
  <c r="E207" i="2"/>
  <c r="B207" i="2"/>
  <c r="E49" i="6" l="1"/>
  <c r="F49" i="6"/>
  <c r="H49" i="6"/>
  <c r="I49" i="6"/>
  <c r="G49" i="6"/>
  <c r="Q49" i="6" s="1"/>
  <c r="D49" i="6"/>
  <c r="C49" i="6"/>
  <c r="B49" i="6"/>
  <c r="L49" i="6" s="1"/>
  <c r="I208" i="2"/>
  <c r="H208" i="2"/>
  <c r="B208" i="2"/>
  <c r="G208" i="2"/>
  <c r="F208" i="2"/>
  <c r="C208" i="2"/>
  <c r="E208" i="2"/>
  <c r="D208" i="2"/>
  <c r="S49" i="6" l="1"/>
  <c r="R49" i="6"/>
  <c r="N49" i="6"/>
  <c r="P49" i="6"/>
  <c r="M49" i="6"/>
  <c r="B50" i="4" s="1" a="1"/>
  <c r="O49" i="6"/>
  <c r="G209" i="2"/>
  <c r="I209" i="2"/>
  <c r="B209" i="2"/>
  <c r="C209" i="2"/>
  <c r="E209" i="2"/>
  <c r="H209" i="2"/>
  <c r="F209" i="2"/>
  <c r="D209" i="2"/>
  <c r="C50" i="4" l="1"/>
  <c r="D50" i="4"/>
  <c r="E50" i="4"/>
  <c r="F50" i="4"/>
  <c r="G50" i="4"/>
  <c r="H50" i="4"/>
  <c r="B50" i="4"/>
  <c r="L50" i="4" s="1"/>
  <c r="I50" i="4"/>
  <c r="S50" i="4" s="1"/>
  <c r="D210" i="2"/>
  <c r="G210" i="2"/>
  <c r="B210" i="2"/>
  <c r="C210" i="2"/>
  <c r="F210" i="2"/>
  <c r="H210" i="2"/>
  <c r="I210" i="2"/>
  <c r="E210" i="2"/>
  <c r="Q50" i="4" l="1"/>
  <c r="P50" i="4"/>
  <c r="O50" i="4"/>
  <c r="R50" i="4"/>
  <c r="N50" i="4"/>
  <c r="M50" i="4"/>
  <c r="B50" i="6" s="1" a="1"/>
  <c r="G211" i="2"/>
  <c r="I211" i="2"/>
  <c r="F211" i="2"/>
  <c r="C211" i="2"/>
  <c r="D211" i="2"/>
  <c r="E211" i="2"/>
  <c r="B211" i="2"/>
  <c r="H211" i="2"/>
  <c r="B50" i="6" l="1"/>
  <c r="C50" i="6"/>
  <c r="G50" i="6"/>
  <c r="H50" i="6"/>
  <c r="I50" i="6"/>
  <c r="D50" i="6"/>
  <c r="F50" i="6"/>
  <c r="P50" i="6" s="1"/>
  <c r="E50" i="6"/>
  <c r="O50" i="6" s="1"/>
  <c r="D212" i="2"/>
  <c r="F212" i="2"/>
  <c r="B212" i="2"/>
  <c r="C212" i="2"/>
  <c r="H212" i="2"/>
  <c r="I212" i="2"/>
  <c r="G212" i="2"/>
  <c r="E212" i="2"/>
  <c r="Q50" i="6" l="1"/>
  <c r="S50" i="6"/>
  <c r="M50" i="6"/>
  <c r="N50" i="6"/>
  <c r="R50" i="6"/>
  <c r="L50" i="6"/>
  <c r="B51" i="4" s="1" a="1"/>
  <c r="D213" i="2"/>
  <c r="F213" i="2"/>
  <c r="G213" i="2"/>
  <c r="E213" i="2"/>
  <c r="B213" i="2"/>
  <c r="H213" i="2"/>
  <c r="I213" i="2"/>
  <c r="C213" i="2"/>
  <c r="B51" i="4" l="1"/>
  <c r="C51" i="4"/>
  <c r="D51" i="4"/>
  <c r="E51" i="4"/>
  <c r="F51" i="4"/>
  <c r="G51" i="4"/>
  <c r="I51" i="4"/>
  <c r="S51" i="4" s="1"/>
  <c r="H51" i="4"/>
  <c r="R51" i="4" s="1"/>
  <c r="H214" i="2"/>
  <c r="B214" i="2"/>
  <c r="F214" i="2"/>
  <c r="I214" i="2"/>
  <c r="G214" i="2"/>
  <c r="E214" i="2"/>
  <c r="D214" i="2"/>
  <c r="C214" i="2"/>
  <c r="Q51" i="4" l="1"/>
  <c r="P51" i="4"/>
  <c r="O51" i="4"/>
  <c r="N51" i="4"/>
  <c r="M51" i="4"/>
  <c r="L51" i="4"/>
  <c r="B51" i="6" s="1" a="1"/>
  <c r="G215" i="2"/>
  <c r="D215" i="2"/>
  <c r="F215" i="2"/>
  <c r="E215" i="2"/>
  <c r="B215" i="2"/>
  <c r="H215" i="2"/>
  <c r="I215" i="2"/>
  <c r="C215" i="2"/>
  <c r="C51" i="6" l="1"/>
  <c r="D51" i="6"/>
  <c r="H51" i="6"/>
  <c r="E51" i="6"/>
  <c r="B51" i="6"/>
  <c r="F51" i="6"/>
  <c r="P51" i="6" s="1"/>
  <c r="G51" i="6"/>
  <c r="Q51" i="6" s="1"/>
  <c r="I51" i="6"/>
  <c r="S51" i="6" s="1"/>
  <c r="B216" i="2"/>
  <c r="I216" i="2"/>
  <c r="F216" i="2"/>
  <c r="D216" i="2"/>
  <c r="H216" i="2"/>
  <c r="G216" i="2"/>
  <c r="E216" i="2"/>
  <c r="C216" i="2"/>
  <c r="L51" i="6" l="1"/>
  <c r="O51" i="6"/>
  <c r="R51" i="6"/>
  <c r="N51" i="6"/>
  <c r="M51" i="6"/>
  <c r="D217" i="2"/>
  <c r="B217" i="2"/>
  <c r="I217" i="2"/>
  <c r="C217" i="2"/>
  <c r="F217" i="2"/>
  <c r="G217" i="2"/>
  <c r="E217" i="2"/>
  <c r="H217" i="2"/>
  <c r="B52" i="4" l="1" a="1"/>
  <c r="F218" i="2"/>
  <c r="H218" i="2"/>
  <c r="D218" i="2"/>
  <c r="E218" i="2"/>
  <c r="I218" i="2"/>
  <c r="B218" i="2"/>
  <c r="C218" i="2"/>
  <c r="G218" i="2"/>
  <c r="I52" i="4" l="1"/>
  <c r="B52" i="4"/>
  <c r="C52" i="4"/>
  <c r="D52" i="4"/>
  <c r="E52" i="4"/>
  <c r="F52" i="4"/>
  <c r="H52" i="4"/>
  <c r="R52" i="4" s="1"/>
  <c r="G52" i="4"/>
  <c r="Q52" i="4" s="1"/>
  <c r="C219" i="2"/>
  <c r="E219" i="2"/>
  <c r="G219" i="2"/>
  <c r="B219" i="2"/>
  <c r="H219" i="2"/>
  <c r="D219" i="2"/>
  <c r="F219" i="2"/>
  <c r="I219" i="2"/>
  <c r="P52" i="4" l="1"/>
  <c r="O52" i="4"/>
  <c r="N52" i="4"/>
  <c r="M52" i="4"/>
  <c r="L52" i="4"/>
  <c r="B52" i="6" s="1" a="1"/>
  <c r="S52" i="4"/>
  <c r="D220" i="2"/>
  <c r="F220" i="2"/>
  <c r="G220" i="2"/>
  <c r="I220" i="2"/>
  <c r="H220" i="2"/>
  <c r="E220" i="2"/>
  <c r="B220" i="2"/>
  <c r="C220" i="2"/>
  <c r="H52" i="6" l="1"/>
  <c r="I52" i="6"/>
  <c r="B52" i="6"/>
  <c r="C52" i="6"/>
  <c r="D52" i="6"/>
  <c r="E52" i="6"/>
  <c r="F52" i="6"/>
  <c r="P52" i="6" s="1"/>
  <c r="G52" i="6"/>
  <c r="Q52" i="6" s="1"/>
  <c r="G221" i="2"/>
  <c r="B221" i="2"/>
  <c r="H221" i="2"/>
  <c r="I221" i="2"/>
  <c r="C221" i="2"/>
  <c r="D221" i="2"/>
  <c r="F221" i="2"/>
  <c r="E221" i="2"/>
  <c r="N52" i="6" l="1"/>
  <c r="M52" i="6"/>
  <c r="O52" i="6"/>
  <c r="L52" i="6"/>
  <c r="B53" i="4" s="1" a="1"/>
  <c r="S52" i="6"/>
  <c r="R52" i="6"/>
  <c r="D222" i="2"/>
  <c r="F222" i="2"/>
  <c r="E222" i="2"/>
  <c r="H222" i="2"/>
  <c r="C222" i="2"/>
  <c r="G222" i="2"/>
  <c r="I222" i="2"/>
  <c r="B222" i="2"/>
  <c r="H53" i="4" l="1"/>
  <c r="I53" i="4"/>
  <c r="B53" i="4"/>
  <c r="C53" i="4"/>
  <c r="D53" i="4"/>
  <c r="E53" i="4"/>
  <c r="G53" i="4"/>
  <c r="Q53" i="4" s="1"/>
  <c r="F53" i="4"/>
  <c r="P53" i="4" s="1"/>
  <c r="G223" i="2"/>
  <c r="E223" i="2"/>
  <c r="B223" i="2"/>
  <c r="H223" i="2"/>
  <c r="I223" i="2"/>
  <c r="C223" i="2"/>
  <c r="D223" i="2"/>
  <c r="F223" i="2"/>
  <c r="O53" i="4" l="1"/>
  <c r="N53" i="4"/>
  <c r="M53" i="4"/>
  <c r="L53" i="4"/>
  <c r="B53" i="6" s="1" a="1"/>
  <c r="S53" i="4"/>
  <c r="R53" i="4"/>
  <c r="G224" i="2"/>
  <c r="E224" i="2"/>
  <c r="H224" i="2"/>
  <c r="B224" i="2"/>
  <c r="C224" i="2"/>
  <c r="F224" i="2"/>
  <c r="D224" i="2"/>
  <c r="I224" i="2"/>
  <c r="G53" i="6" l="1"/>
  <c r="B53" i="6"/>
  <c r="D53" i="6"/>
  <c r="H53" i="6"/>
  <c r="I53" i="6"/>
  <c r="E53" i="6"/>
  <c r="O53" i="6" s="1"/>
  <c r="C53" i="6"/>
  <c r="M53" i="6" s="1"/>
  <c r="F53" i="6"/>
  <c r="P53" i="6" s="1"/>
  <c r="H225" i="2"/>
  <c r="B225" i="2"/>
  <c r="G225" i="2"/>
  <c r="C225" i="2"/>
  <c r="E225" i="2"/>
  <c r="I225" i="2"/>
  <c r="F225" i="2"/>
  <c r="D225" i="2"/>
  <c r="R53" i="6" l="1"/>
  <c r="S53" i="6"/>
  <c r="N53" i="6"/>
  <c r="L53" i="6"/>
  <c r="B54" i="4" s="1" a="1"/>
  <c r="Q53" i="6"/>
  <c r="C226" i="2"/>
  <c r="H226" i="2"/>
  <c r="G226" i="2"/>
  <c r="I226" i="2"/>
  <c r="F226" i="2"/>
  <c r="E226" i="2"/>
  <c r="D226" i="2"/>
  <c r="B226" i="2"/>
  <c r="G54" i="4" l="1"/>
  <c r="H54" i="4"/>
  <c r="I54" i="4"/>
  <c r="B54" i="4"/>
  <c r="C54" i="4"/>
  <c r="D54" i="4"/>
  <c r="N54" i="4" s="1"/>
  <c r="F54" i="4"/>
  <c r="P54" i="4" s="1"/>
  <c r="E54" i="4"/>
  <c r="F227" i="2"/>
  <c r="C227" i="2"/>
  <c r="E227" i="2"/>
  <c r="B227" i="2"/>
  <c r="I227" i="2"/>
  <c r="G227" i="2"/>
  <c r="H227" i="2"/>
  <c r="D227" i="2"/>
  <c r="O54" i="4" l="1"/>
  <c r="M54" i="4"/>
  <c r="L54" i="4"/>
  <c r="B54" i="6" s="1" a="1"/>
  <c r="S54" i="4"/>
  <c r="R54" i="4"/>
  <c r="Q54" i="4"/>
  <c r="H228" i="2"/>
  <c r="C228" i="2"/>
  <c r="F228" i="2"/>
  <c r="E228" i="2"/>
  <c r="G228" i="2"/>
  <c r="B228" i="2"/>
  <c r="D228" i="2"/>
  <c r="I228" i="2"/>
  <c r="F54" i="6" l="1"/>
  <c r="C54" i="6"/>
  <c r="D54" i="6"/>
  <c r="B54" i="6"/>
  <c r="E54" i="6"/>
  <c r="G54" i="6"/>
  <c r="H54" i="6"/>
  <c r="I54" i="6"/>
  <c r="S54" i="6" s="1"/>
  <c r="I229" i="2"/>
  <c r="C229" i="2"/>
  <c r="D229" i="2"/>
  <c r="E229" i="2"/>
  <c r="G229" i="2"/>
  <c r="B229" i="2"/>
  <c r="H229" i="2"/>
  <c r="F229" i="2"/>
  <c r="O54" i="6" l="1"/>
  <c r="R54" i="6"/>
  <c r="L54" i="6"/>
  <c r="B55" i="4" s="1" a="1"/>
  <c r="Q54" i="6"/>
  <c r="M54" i="6"/>
  <c r="N54" i="6"/>
  <c r="P54" i="6"/>
  <c r="G230" i="2"/>
  <c r="C230" i="2"/>
  <c r="I230" i="2"/>
  <c r="B230" i="2"/>
  <c r="H230" i="2"/>
  <c r="F230" i="2"/>
  <c r="E230" i="2"/>
  <c r="D230" i="2"/>
  <c r="F55" i="4" l="1"/>
  <c r="G55" i="4"/>
  <c r="H55" i="4"/>
  <c r="I55" i="4"/>
  <c r="B55" i="4"/>
  <c r="C55" i="4"/>
  <c r="E55" i="4"/>
  <c r="D55" i="4"/>
  <c r="N55" i="4" s="1"/>
  <c r="D231" i="2"/>
  <c r="E231" i="2"/>
  <c r="I231" i="2"/>
  <c r="H231" i="2"/>
  <c r="B231" i="2"/>
  <c r="F231" i="2"/>
  <c r="G231" i="2"/>
  <c r="C231" i="2"/>
  <c r="L55" i="4" l="1"/>
  <c r="B55" i="6" s="1" a="1"/>
  <c r="S55" i="4"/>
  <c r="O55" i="4"/>
  <c r="R55" i="4"/>
  <c r="Q55" i="4"/>
  <c r="M55" i="4"/>
  <c r="P55" i="4"/>
  <c r="F232" i="2"/>
  <c r="C232" i="2"/>
  <c r="H232" i="2"/>
  <c r="D232" i="2"/>
  <c r="I232" i="2"/>
  <c r="B232" i="2"/>
  <c r="E232" i="2"/>
  <c r="G232" i="2"/>
  <c r="E55" i="6" l="1"/>
  <c r="F55" i="6"/>
  <c r="G55" i="6"/>
  <c r="C55" i="6"/>
  <c r="H55" i="6"/>
  <c r="D55" i="6"/>
  <c r="I55" i="6"/>
  <c r="B55" i="6"/>
  <c r="L55" i="6" s="1"/>
  <c r="I233" i="2"/>
  <c r="H233" i="2"/>
  <c r="G233" i="2"/>
  <c r="D233" i="2"/>
  <c r="E233" i="2"/>
  <c r="F233" i="2"/>
  <c r="C233" i="2"/>
  <c r="B233" i="2"/>
  <c r="R55" i="6" l="1"/>
  <c r="S55" i="6"/>
  <c r="Q55" i="6"/>
  <c r="P55" i="6"/>
  <c r="N55" i="6"/>
  <c r="M55" i="6"/>
  <c r="B56" i="4" s="1" a="1"/>
  <c r="O55" i="6"/>
  <c r="F234" i="2"/>
  <c r="G234" i="2"/>
  <c r="H234" i="2"/>
  <c r="I234" i="2"/>
  <c r="E234" i="2"/>
  <c r="B234" i="2"/>
  <c r="C234" i="2"/>
  <c r="D234" i="2"/>
  <c r="E56" i="4" l="1"/>
  <c r="F56" i="4"/>
  <c r="G56" i="4"/>
  <c r="H56" i="4"/>
  <c r="I56" i="4"/>
  <c r="B56" i="4"/>
  <c r="D56" i="4"/>
  <c r="C56" i="4"/>
  <c r="M56" i="4" s="1"/>
  <c r="G235" i="2"/>
  <c r="F235" i="2"/>
  <c r="H235" i="2"/>
  <c r="D235" i="2"/>
  <c r="E235" i="2"/>
  <c r="B235" i="2"/>
  <c r="C235" i="2"/>
  <c r="I235" i="2"/>
  <c r="N56" i="4" l="1"/>
  <c r="S56" i="4"/>
  <c r="R56" i="4"/>
  <c r="Q56" i="4"/>
  <c r="P56" i="4"/>
  <c r="L56" i="4"/>
  <c r="B56" i="6" s="1" a="1"/>
  <c r="O56" i="4"/>
  <c r="D236" i="2"/>
  <c r="H236" i="2"/>
  <c r="I236" i="2"/>
  <c r="F236" i="2"/>
  <c r="E236" i="2"/>
  <c r="G236" i="2"/>
  <c r="C236" i="2"/>
  <c r="B236" i="2"/>
  <c r="D56" i="6" l="1"/>
  <c r="H56" i="6"/>
  <c r="E56" i="6"/>
  <c r="I56" i="6"/>
  <c r="B56" i="6"/>
  <c r="F56" i="6"/>
  <c r="G56" i="6"/>
  <c r="Q56" i="6" s="1"/>
  <c r="C56" i="6"/>
  <c r="M56" i="6" s="1"/>
  <c r="B237" i="2"/>
  <c r="G237" i="2"/>
  <c r="H237" i="2"/>
  <c r="I237" i="2"/>
  <c r="C237" i="2"/>
  <c r="D237" i="2"/>
  <c r="E237" i="2"/>
  <c r="F237" i="2"/>
  <c r="L56" i="6" l="1"/>
  <c r="S56" i="6"/>
  <c r="O56" i="6"/>
  <c r="R56" i="6"/>
  <c r="P56" i="6"/>
  <c r="N56" i="6"/>
  <c r="E238" i="2"/>
  <c r="H238" i="2"/>
  <c r="I238" i="2"/>
  <c r="G238" i="2"/>
  <c r="D238" i="2"/>
  <c r="C238" i="2"/>
  <c r="F238" i="2"/>
  <c r="B238" i="2"/>
  <c r="B57" i="4" l="1" a="1"/>
  <c r="G239" i="2"/>
  <c r="D239" i="2"/>
  <c r="B239" i="2"/>
  <c r="F239" i="2"/>
  <c r="I239" i="2"/>
  <c r="E239" i="2"/>
  <c r="H239" i="2"/>
  <c r="C239" i="2"/>
  <c r="D57" i="4" l="1"/>
  <c r="E57" i="4"/>
  <c r="F57" i="4"/>
  <c r="G57" i="4"/>
  <c r="H57" i="4"/>
  <c r="I57" i="4"/>
  <c r="C57" i="4"/>
  <c r="M57" i="4" s="1"/>
  <c r="B57" i="4"/>
  <c r="L57" i="4" s="1"/>
  <c r="G240" i="2"/>
  <c r="C240" i="2"/>
  <c r="D240" i="2"/>
  <c r="F240" i="2"/>
  <c r="B240" i="2"/>
  <c r="H240" i="2"/>
  <c r="I240" i="2"/>
  <c r="E240" i="2"/>
  <c r="Q57" i="4" l="1"/>
  <c r="B57" i="6" a="1"/>
  <c r="P57" i="4"/>
  <c r="O57" i="4"/>
  <c r="S57" i="4"/>
  <c r="R57" i="4"/>
  <c r="N57" i="4"/>
  <c r="B241" i="2"/>
  <c r="C241" i="2"/>
  <c r="G241" i="2"/>
  <c r="F241" i="2"/>
  <c r="E241" i="2"/>
  <c r="I241" i="2"/>
  <c r="D241" i="2"/>
  <c r="H241" i="2"/>
  <c r="E57" i="6" l="1"/>
  <c r="F57" i="6"/>
  <c r="C57" i="6"/>
  <c r="H57" i="6"/>
  <c r="I57" i="6"/>
  <c r="B57" i="6"/>
  <c r="D57" i="6"/>
  <c r="G57" i="6"/>
  <c r="Q57" i="6" s="1"/>
  <c r="E242" i="2"/>
  <c r="I242" i="2"/>
  <c r="G242" i="2"/>
  <c r="D242" i="2"/>
  <c r="F242" i="2"/>
  <c r="H242" i="2"/>
  <c r="B242" i="2"/>
  <c r="C242" i="2"/>
  <c r="S57" i="6" l="1"/>
  <c r="R57" i="6"/>
  <c r="N57" i="6"/>
  <c r="L57" i="6"/>
  <c r="B58" i="4" s="1" a="1"/>
  <c r="M57" i="6"/>
  <c r="P57" i="6"/>
  <c r="O57" i="6"/>
  <c r="C243" i="2"/>
  <c r="H243" i="2"/>
  <c r="D243" i="2"/>
  <c r="F243" i="2"/>
  <c r="G243" i="2"/>
  <c r="E243" i="2"/>
  <c r="B243" i="2"/>
  <c r="I243" i="2"/>
  <c r="C58" i="4" l="1"/>
  <c r="D58" i="4"/>
  <c r="E58" i="4"/>
  <c r="F58" i="4"/>
  <c r="G58" i="4"/>
  <c r="H58" i="4"/>
  <c r="B58" i="4"/>
  <c r="I58" i="4"/>
  <c r="S58" i="4" s="1"/>
  <c r="D244" i="2"/>
  <c r="F244" i="2"/>
  <c r="G244" i="2"/>
  <c r="H244" i="2"/>
  <c r="I244" i="2"/>
  <c r="E244" i="2"/>
  <c r="B244" i="2"/>
  <c r="C244" i="2"/>
  <c r="Q58" i="4" l="1"/>
  <c r="L58" i="4"/>
  <c r="B58" i="6" s="1" a="1"/>
  <c r="R58" i="4"/>
  <c r="P58" i="4"/>
  <c r="O58" i="4"/>
  <c r="N58" i="4"/>
  <c r="M58" i="4"/>
  <c r="G245" i="2"/>
  <c r="I245" i="2"/>
  <c r="H245" i="2"/>
  <c r="D245" i="2"/>
  <c r="E245" i="2"/>
  <c r="B245" i="2"/>
  <c r="F245" i="2"/>
  <c r="C245" i="2"/>
  <c r="E58" i="6" l="1"/>
  <c r="I58" i="6"/>
  <c r="G58" i="6"/>
  <c r="H58" i="6"/>
  <c r="F58" i="6"/>
  <c r="C58" i="6"/>
  <c r="B58" i="6"/>
  <c r="D58" i="6"/>
  <c r="N58" i="6" s="1"/>
  <c r="H246" i="2"/>
  <c r="B246" i="2"/>
  <c r="F246" i="2"/>
  <c r="D246" i="2"/>
  <c r="G246" i="2"/>
  <c r="I246" i="2"/>
  <c r="E246" i="2"/>
  <c r="C246" i="2"/>
  <c r="P58" i="6" l="1"/>
  <c r="R58" i="6"/>
  <c r="M58" i="6"/>
  <c r="S58" i="6"/>
  <c r="L58" i="6"/>
  <c r="B59" i="4" s="1" a="1"/>
  <c r="Q58" i="6"/>
  <c r="O58" i="6"/>
  <c r="G247" i="2"/>
  <c r="B247" i="2"/>
  <c r="D247" i="2"/>
  <c r="I247" i="2"/>
  <c r="F247" i="2"/>
  <c r="E247" i="2"/>
  <c r="C247" i="2"/>
  <c r="H247" i="2"/>
  <c r="B59" i="4" l="1"/>
  <c r="C59" i="4"/>
  <c r="D59" i="4"/>
  <c r="E59" i="4"/>
  <c r="F59" i="4"/>
  <c r="G59" i="4"/>
  <c r="I59" i="4"/>
  <c r="S59" i="4" s="1"/>
  <c r="H59" i="4"/>
  <c r="R59" i="4" s="1"/>
  <c r="I248" i="2"/>
  <c r="D248" i="2"/>
  <c r="E248" i="2"/>
  <c r="F248" i="2"/>
  <c r="H248" i="2"/>
  <c r="G248" i="2"/>
  <c r="B248" i="2"/>
  <c r="C248" i="2"/>
  <c r="O59" i="4" l="1"/>
  <c r="P59" i="4"/>
  <c r="N59" i="4"/>
  <c r="M59" i="4"/>
  <c r="Q59" i="4"/>
  <c r="L59" i="4"/>
  <c r="B59" i="6" s="1" a="1"/>
  <c r="E249" i="2"/>
  <c r="H249" i="2"/>
  <c r="I249" i="2"/>
  <c r="G249" i="2"/>
  <c r="F249" i="2"/>
  <c r="D249" i="2"/>
  <c r="B249" i="2"/>
  <c r="C249" i="2"/>
  <c r="B59" i="6" l="1"/>
  <c r="C59" i="6"/>
  <c r="D59" i="6"/>
  <c r="E59" i="6"/>
  <c r="H59" i="6"/>
  <c r="I59" i="6"/>
  <c r="F59" i="6"/>
  <c r="G59" i="6"/>
  <c r="Q59" i="6" s="1"/>
  <c r="C250" i="2"/>
  <c r="H250" i="2"/>
  <c r="G250" i="2"/>
  <c r="I250" i="2"/>
  <c r="F250" i="2"/>
  <c r="D250" i="2"/>
  <c r="E250" i="2"/>
  <c r="B250" i="2"/>
  <c r="R59" i="6" l="1"/>
  <c r="S59" i="6"/>
  <c r="O59" i="6"/>
  <c r="N59" i="6"/>
  <c r="M59" i="6"/>
  <c r="P59" i="6"/>
  <c r="L59" i="6"/>
  <c r="B60" i="4" s="1" a="1"/>
  <c r="D251" i="2"/>
  <c r="F251" i="2"/>
  <c r="G251" i="2"/>
  <c r="E251" i="2"/>
  <c r="H251" i="2"/>
  <c r="B251" i="2"/>
  <c r="C251" i="2"/>
  <c r="I251" i="2"/>
  <c r="I60" i="4" l="1"/>
  <c r="B60" i="4"/>
  <c r="C60" i="4"/>
  <c r="D60" i="4"/>
  <c r="E60" i="4"/>
  <c r="F60" i="4"/>
  <c r="H60" i="4"/>
  <c r="R60" i="4" s="1"/>
  <c r="G60" i="4"/>
  <c r="Q60" i="4" s="1"/>
  <c r="E252" i="2"/>
  <c r="C252" i="2"/>
  <c r="H252" i="2"/>
  <c r="B252" i="2"/>
  <c r="D252" i="2"/>
  <c r="G252" i="2"/>
  <c r="I252" i="2"/>
  <c r="F252" i="2"/>
  <c r="O60" i="4" l="1"/>
  <c r="M60" i="4"/>
  <c r="L60" i="4"/>
  <c r="B60" i="6" s="1" a="1"/>
  <c r="P60" i="4"/>
  <c r="N60" i="4"/>
  <c r="S60" i="4"/>
  <c r="E253" i="2"/>
  <c r="C253" i="2"/>
  <c r="I253" i="2"/>
  <c r="B253" i="2"/>
  <c r="G253" i="2"/>
  <c r="F253" i="2"/>
  <c r="D253" i="2"/>
  <c r="H253" i="2"/>
  <c r="H60" i="6" l="1"/>
  <c r="I60" i="6"/>
  <c r="E60" i="6"/>
  <c r="B60" i="6"/>
  <c r="C60" i="6"/>
  <c r="F60" i="6"/>
  <c r="D60" i="6"/>
  <c r="N60" i="6" s="1"/>
  <c r="G60" i="6"/>
  <c r="Q60" i="6" s="1"/>
  <c r="E254" i="2"/>
  <c r="I254" i="2"/>
  <c r="D254" i="2"/>
  <c r="F254" i="2"/>
  <c r="H254" i="2"/>
  <c r="G254" i="2"/>
  <c r="B254" i="2"/>
  <c r="C254" i="2"/>
  <c r="L60" i="6" l="1"/>
  <c r="M60" i="6"/>
  <c r="O60" i="6"/>
  <c r="P60" i="6"/>
  <c r="S60" i="6"/>
  <c r="R60" i="6"/>
  <c r="F255" i="2"/>
  <c r="G255" i="2"/>
  <c r="B255" i="2"/>
  <c r="C255" i="2"/>
  <c r="I255" i="2"/>
  <c r="H255" i="2"/>
  <c r="D255" i="2"/>
  <c r="E255" i="2"/>
  <c r="B61" i="4" l="1" a="1"/>
  <c r="G256" i="2"/>
  <c r="F256" i="2"/>
  <c r="C256" i="2"/>
  <c r="B256" i="2"/>
  <c r="I256" i="2"/>
  <c r="H256" i="2"/>
  <c r="D256" i="2"/>
  <c r="E256" i="2"/>
  <c r="H61" i="4" l="1"/>
  <c r="I61" i="4"/>
  <c r="B61" i="4"/>
  <c r="C61" i="4"/>
  <c r="D61" i="4"/>
  <c r="E61" i="4"/>
  <c r="G61" i="4"/>
  <c r="F61" i="4"/>
  <c r="P61" i="4" s="1"/>
  <c r="E257" i="2"/>
  <c r="H257" i="2"/>
  <c r="B257" i="2"/>
  <c r="G257" i="2"/>
  <c r="C257" i="2"/>
  <c r="F257" i="2"/>
  <c r="I257" i="2"/>
  <c r="D257" i="2"/>
  <c r="N61" i="4" l="1"/>
  <c r="O61" i="4"/>
  <c r="L61" i="4"/>
  <c r="B61" i="6" s="1" a="1"/>
  <c r="S61" i="4"/>
  <c r="Q61" i="4"/>
  <c r="M61" i="4"/>
  <c r="R61" i="4"/>
  <c r="C258" i="2"/>
  <c r="E258" i="2"/>
  <c r="G258" i="2"/>
  <c r="F258" i="2"/>
  <c r="D258" i="2"/>
  <c r="B258" i="2"/>
  <c r="H258" i="2"/>
  <c r="I258" i="2"/>
  <c r="I61" i="6" l="1"/>
  <c r="B61" i="6"/>
  <c r="D61" i="6"/>
  <c r="F61" i="6"/>
  <c r="H61" i="6"/>
  <c r="E61" i="6"/>
  <c r="C61" i="6"/>
  <c r="M61" i="6" s="1"/>
  <c r="G61" i="6"/>
  <c r="Q61" i="6" s="1"/>
  <c r="E259" i="2"/>
  <c r="F259" i="2"/>
  <c r="D259" i="2"/>
  <c r="G259" i="2"/>
  <c r="B259" i="2"/>
  <c r="H259" i="2"/>
  <c r="I259" i="2"/>
  <c r="C259" i="2"/>
  <c r="R61" i="6" l="1"/>
  <c r="P61" i="6"/>
  <c r="N61" i="6"/>
  <c r="L61" i="6"/>
  <c r="B62" i="4" s="1" a="1"/>
  <c r="O61" i="6"/>
  <c r="S61" i="6"/>
  <c r="C260" i="2"/>
  <c r="I260" i="2"/>
  <c r="H260" i="2"/>
  <c r="F260" i="2"/>
  <c r="E260" i="2"/>
  <c r="D260" i="2"/>
  <c r="B260" i="2"/>
  <c r="G260" i="2"/>
  <c r="G62" i="4" l="1"/>
  <c r="H62" i="4"/>
  <c r="I62" i="4"/>
  <c r="B62" i="4"/>
  <c r="C62" i="4"/>
  <c r="D62" i="4"/>
  <c r="F62" i="4"/>
  <c r="E62" i="4"/>
  <c r="O62" i="4" s="1"/>
  <c r="G261" i="2"/>
  <c r="B261" i="2"/>
  <c r="D261" i="2"/>
  <c r="I261" i="2"/>
  <c r="H261" i="2"/>
  <c r="C261" i="2"/>
  <c r="F261" i="2"/>
  <c r="E261" i="2"/>
  <c r="L62" i="4" l="1"/>
  <c r="B62" i="6" s="1" a="1"/>
  <c r="P62" i="4"/>
  <c r="M62" i="4"/>
  <c r="S62" i="4"/>
  <c r="R62" i="4"/>
  <c r="N62" i="4"/>
  <c r="Q62" i="4"/>
  <c r="I262" i="2"/>
  <c r="F262" i="2"/>
  <c r="G262" i="2"/>
  <c r="D262" i="2"/>
  <c r="H262" i="2"/>
  <c r="B262" i="2"/>
  <c r="E262" i="2"/>
  <c r="C262" i="2"/>
  <c r="F62" i="6" l="1"/>
  <c r="G62" i="6"/>
  <c r="H62" i="6"/>
  <c r="I62" i="6"/>
  <c r="C62" i="6"/>
  <c r="D62" i="6"/>
  <c r="B62" i="6"/>
  <c r="E62" i="6"/>
  <c r="O62" i="6" s="1"/>
  <c r="E263" i="2"/>
  <c r="G263" i="2"/>
  <c r="I263" i="2"/>
  <c r="D263" i="2"/>
  <c r="F263" i="2"/>
  <c r="H263" i="2"/>
  <c r="C263" i="2"/>
  <c r="B263" i="2"/>
  <c r="M62" i="6" l="1"/>
  <c r="S62" i="6"/>
  <c r="P62" i="6"/>
  <c r="L62" i="6"/>
  <c r="B63" i="4" s="1" a="1"/>
  <c r="R62" i="6"/>
  <c r="N62" i="6"/>
  <c r="Q62" i="6"/>
  <c r="F264" i="2"/>
  <c r="B264" i="2"/>
  <c r="H264" i="2"/>
  <c r="C264" i="2"/>
  <c r="I264" i="2"/>
  <c r="G264" i="2"/>
  <c r="D264" i="2"/>
  <c r="E264" i="2"/>
  <c r="F63" i="4" l="1"/>
  <c r="G63" i="4"/>
  <c r="H63" i="4"/>
  <c r="I63" i="4"/>
  <c r="B63" i="4"/>
  <c r="C63" i="4"/>
  <c r="E63" i="4"/>
  <c r="D63" i="4"/>
  <c r="N63" i="4" s="1"/>
  <c r="B265" i="2"/>
  <c r="E265" i="2"/>
  <c r="H265" i="2"/>
  <c r="D265" i="2"/>
  <c r="F265" i="2"/>
  <c r="C265" i="2"/>
  <c r="I265" i="2"/>
  <c r="G265" i="2"/>
  <c r="O63" i="4" l="1"/>
  <c r="S63" i="4"/>
  <c r="M63" i="4"/>
  <c r="R63" i="4"/>
  <c r="L63" i="4"/>
  <c r="B63" i="6" s="1" a="1"/>
  <c r="Q63" i="4"/>
  <c r="P63" i="4"/>
  <c r="H266" i="2"/>
  <c r="I266" i="2"/>
  <c r="E266" i="2"/>
  <c r="D266" i="2"/>
  <c r="B266" i="2"/>
  <c r="G266" i="2"/>
  <c r="C266" i="2"/>
  <c r="F266" i="2"/>
  <c r="E63" i="6" l="1"/>
  <c r="F63" i="6"/>
  <c r="B63" i="6"/>
  <c r="C63" i="6"/>
  <c r="G63" i="6"/>
  <c r="H63" i="6"/>
  <c r="I63" i="6"/>
  <c r="D63" i="6"/>
  <c r="N63" i="6" s="1"/>
  <c r="H267" i="2"/>
  <c r="I267" i="2"/>
  <c r="C267" i="2"/>
  <c r="B267" i="2"/>
  <c r="D267" i="2"/>
  <c r="F267" i="2"/>
  <c r="G267" i="2"/>
  <c r="E267" i="2"/>
  <c r="M63" i="6" l="1"/>
  <c r="L63" i="6"/>
  <c r="B64" i="4" s="1" a="1"/>
  <c r="R63" i="6"/>
  <c r="P63" i="6"/>
  <c r="S63" i="6"/>
  <c r="Q63" i="6"/>
  <c r="O63" i="6"/>
  <c r="D268" i="2"/>
  <c r="B268" i="2"/>
  <c r="C268" i="2"/>
  <c r="I268" i="2"/>
  <c r="F268" i="2"/>
  <c r="H268" i="2"/>
  <c r="E268" i="2"/>
  <c r="G268" i="2"/>
  <c r="E64" i="4" l="1"/>
  <c r="F64" i="4"/>
  <c r="G64" i="4"/>
  <c r="H64" i="4"/>
  <c r="I64" i="4"/>
  <c r="B64" i="4"/>
  <c r="D64" i="4"/>
  <c r="N64" i="4" s="1"/>
  <c r="C64" i="4"/>
  <c r="M64" i="4" s="1"/>
  <c r="I269" i="2"/>
  <c r="C269" i="2"/>
  <c r="H269" i="2"/>
  <c r="G269" i="2"/>
  <c r="D269" i="2"/>
  <c r="B269" i="2"/>
  <c r="F269" i="2"/>
  <c r="E269" i="2"/>
  <c r="S64" i="4" l="1"/>
  <c r="R64" i="4"/>
  <c r="Q64" i="4"/>
  <c r="P64" i="4"/>
  <c r="L64" i="4"/>
  <c r="B64" i="6" s="1" a="1"/>
  <c r="O64" i="4"/>
  <c r="D270" i="2"/>
  <c r="F270" i="2"/>
  <c r="I270" i="2"/>
  <c r="H270" i="2"/>
  <c r="B270" i="2"/>
  <c r="G270" i="2"/>
  <c r="E270" i="2"/>
  <c r="C270" i="2"/>
  <c r="D64" i="6" l="1"/>
  <c r="F64" i="6"/>
  <c r="I64" i="6"/>
  <c r="E64" i="6"/>
  <c r="B64" i="6"/>
  <c r="C64" i="6"/>
  <c r="G64" i="6"/>
  <c r="Q64" i="6" s="1"/>
  <c r="H64" i="6"/>
  <c r="R64" i="6" s="1"/>
  <c r="G271" i="2"/>
  <c r="F271" i="2"/>
  <c r="B271" i="2"/>
  <c r="H271" i="2"/>
  <c r="C271" i="2"/>
  <c r="D271" i="2"/>
  <c r="E271" i="2"/>
  <c r="I271" i="2"/>
  <c r="O64" i="6" l="1"/>
  <c r="M64" i="6"/>
  <c r="S64" i="6"/>
  <c r="P64" i="6"/>
  <c r="L64" i="6"/>
  <c r="B65" i="4" s="1" a="1"/>
  <c r="N64" i="6"/>
  <c r="F272" i="2"/>
  <c r="B272" i="2"/>
  <c r="H272" i="2"/>
  <c r="E272" i="2"/>
  <c r="G272" i="2"/>
  <c r="I272" i="2"/>
  <c r="C272" i="2"/>
  <c r="D272" i="2"/>
  <c r="D65" i="4" l="1"/>
  <c r="E65" i="4"/>
  <c r="F65" i="4"/>
  <c r="G65" i="4"/>
  <c r="H65" i="4"/>
  <c r="C65" i="4"/>
  <c r="I65" i="4"/>
  <c r="S65" i="4" s="1"/>
  <c r="B65" i="4"/>
  <c r="F273" i="2"/>
  <c r="G273" i="2"/>
  <c r="D273" i="2"/>
  <c r="I273" i="2"/>
  <c r="H273" i="2"/>
  <c r="C273" i="2"/>
  <c r="E273" i="2"/>
  <c r="B273" i="2"/>
  <c r="L65" i="4" l="1"/>
  <c r="R65" i="4"/>
  <c r="Q65" i="4"/>
  <c r="M65" i="4"/>
  <c r="P65" i="4"/>
  <c r="O65" i="4"/>
  <c r="N65" i="4"/>
  <c r="C274" i="2"/>
  <c r="I274" i="2"/>
  <c r="E274" i="2"/>
  <c r="D274" i="2"/>
  <c r="F274" i="2"/>
  <c r="H274" i="2"/>
  <c r="G274" i="2"/>
  <c r="B274" i="2"/>
  <c r="B65" i="6" l="1" a="1"/>
  <c r="I275" i="2"/>
  <c r="H275" i="2"/>
  <c r="D275" i="2"/>
  <c r="E275" i="2"/>
  <c r="G275" i="2"/>
  <c r="B275" i="2"/>
  <c r="C275" i="2"/>
  <c r="F275" i="2"/>
  <c r="G65" i="6" l="1"/>
  <c r="C65" i="6"/>
  <c r="D65" i="6"/>
  <c r="E65" i="6"/>
  <c r="H65" i="6"/>
  <c r="B65" i="6"/>
  <c r="F65" i="6"/>
  <c r="P65" i="6" s="1"/>
  <c r="I65" i="6"/>
  <c r="S65" i="6" s="1"/>
  <c r="E276" i="2"/>
  <c r="C276" i="2"/>
  <c r="I276" i="2"/>
  <c r="D276" i="2"/>
  <c r="F276" i="2"/>
  <c r="B276" i="2"/>
  <c r="H276" i="2"/>
  <c r="G276" i="2"/>
  <c r="O65" i="6" l="1"/>
  <c r="N65" i="6"/>
  <c r="L65" i="6"/>
  <c r="R65" i="6"/>
  <c r="M65" i="6"/>
  <c r="Q65" i="6"/>
  <c r="B277" i="2"/>
  <c r="I277" i="2"/>
  <c r="H277" i="2"/>
  <c r="G277" i="2"/>
  <c r="D277" i="2"/>
  <c r="F277" i="2"/>
  <c r="C277" i="2"/>
  <c r="E277" i="2"/>
  <c r="B66" i="4" l="1" a="1"/>
  <c r="I278" i="2"/>
  <c r="D278" i="2"/>
  <c r="H278" i="2"/>
  <c r="G278" i="2"/>
  <c r="C278" i="2"/>
  <c r="B278" i="2"/>
  <c r="E278" i="2"/>
  <c r="F278" i="2"/>
  <c r="C66" i="4" l="1"/>
  <c r="D66" i="4"/>
  <c r="E66" i="4"/>
  <c r="F66" i="4"/>
  <c r="G66" i="4"/>
  <c r="B66" i="4"/>
  <c r="H66" i="4"/>
  <c r="R66" i="4" s="1"/>
  <c r="I66" i="4"/>
  <c r="S66" i="4" s="1"/>
  <c r="D279" i="2"/>
  <c r="C279" i="2"/>
  <c r="E279" i="2"/>
  <c r="G279" i="2"/>
  <c r="B279" i="2"/>
  <c r="F279" i="2"/>
  <c r="I279" i="2"/>
  <c r="H279" i="2"/>
  <c r="L66" i="4" l="1"/>
  <c r="B66" i="6" s="1" a="1"/>
  <c r="Q66" i="4"/>
  <c r="P66" i="4"/>
  <c r="O66" i="4"/>
  <c r="N66" i="4"/>
  <c r="M66" i="4"/>
  <c r="H280" i="2"/>
  <c r="G280" i="2"/>
  <c r="F280" i="2"/>
  <c r="D280" i="2"/>
  <c r="E280" i="2"/>
  <c r="I280" i="2"/>
  <c r="B280" i="2"/>
  <c r="C280" i="2"/>
  <c r="C66" i="6" l="1"/>
  <c r="E66" i="6"/>
  <c r="G66" i="6"/>
  <c r="F66" i="6"/>
  <c r="D66" i="6"/>
  <c r="H66" i="6"/>
  <c r="I66" i="6"/>
  <c r="S66" i="6" s="1"/>
  <c r="B66" i="6"/>
  <c r="L66" i="6" s="1"/>
  <c r="E281" i="2"/>
  <c r="B281" i="2"/>
  <c r="G281" i="2"/>
  <c r="C281" i="2"/>
  <c r="D281" i="2"/>
  <c r="F281" i="2"/>
  <c r="I281" i="2"/>
  <c r="H281" i="2"/>
  <c r="N66" i="6" l="1"/>
  <c r="P66" i="6"/>
  <c r="Q66" i="6"/>
  <c r="R66" i="6"/>
  <c r="O66" i="6"/>
  <c r="M66" i="6"/>
  <c r="B67" i="4" s="1" a="1"/>
  <c r="B282" i="2"/>
  <c r="E282" i="2"/>
  <c r="F282" i="2"/>
  <c r="G282" i="2"/>
  <c r="C282" i="2"/>
  <c r="D282" i="2"/>
  <c r="I282" i="2"/>
  <c r="H282" i="2"/>
  <c r="B67" i="4" l="1"/>
  <c r="C67" i="4"/>
  <c r="D67" i="4"/>
  <c r="E67" i="4"/>
  <c r="F67" i="4"/>
  <c r="I67" i="4"/>
  <c r="G67" i="4"/>
  <c r="H67" i="4"/>
  <c r="R67" i="4" s="1"/>
  <c r="E283" i="2"/>
  <c r="I283" i="2"/>
  <c r="D283" i="2"/>
  <c r="B283" i="2"/>
  <c r="C283" i="2"/>
  <c r="F283" i="2"/>
  <c r="H283" i="2"/>
  <c r="G283" i="2"/>
  <c r="Q67" i="4" l="1"/>
  <c r="S67" i="4"/>
  <c r="P67" i="4"/>
  <c r="O67" i="4"/>
  <c r="N67" i="4"/>
  <c r="M67" i="4"/>
  <c r="L67" i="4"/>
  <c r="B67" i="6" s="1" a="1"/>
  <c r="I284" i="2"/>
  <c r="C284" i="2"/>
  <c r="B284" i="2"/>
  <c r="F284" i="2"/>
  <c r="E284" i="2"/>
  <c r="G284" i="2"/>
  <c r="H284" i="2"/>
  <c r="D284" i="2"/>
  <c r="C67" i="6" l="1"/>
  <c r="E67" i="6"/>
  <c r="I67" i="6"/>
  <c r="D67" i="6"/>
  <c r="F67" i="6"/>
  <c r="G67" i="6"/>
  <c r="H67" i="6"/>
  <c r="B67" i="6"/>
  <c r="L67" i="6" s="1"/>
  <c r="I285" i="2"/>
  <c r="B285" i="2"/>
  <c r="F285" i="2"/>
  <c r="G285" i="2"/>
  <c r="H285" i="2"/>
  <c r="E285" i="2"/>
  <c r="C285" i="2"/>
  <c r="D285" i="2"/>
  <c r="Q67" i="6" l="1"/>
  <c r="N67" i="6"/>
  <c r="P67" i="6"/>
  <c r="S67" i="6"/>
  <c r="O67" i="6"/>
  <c r="R67" i="6"/>
  <c r="M67" i="6"/>
  <c r="B68" i="4" s="1" a="1"/>
  <c r="B286" i="2"/>
  <c r="F286" i="2"/>
  <c r="G286" i="2"/>
  <c r="D286" i="2"/>
  <c r="I286" i="2"/>
  <c r="H286" i="2"/>
  <c r="C286" i="2"/>
  <c r="E286" i="2"/>
  <c r="B68" i="4" l="1"/>
  <c r="C68" i="4"/>
  <c r="D68" i="4"/>
  <c r="E68" i="4"/>
  <c r="H68" i="4"/>
  <c r="R68" i="4" s="1"/>
  <c r="I68" i="4"/>
  <c r="G68" i="4"/>
  <c r="Q68" i="4" s="1"/>
  <c r="F68" i="4"/>
  <c r="P68" i="4" s="1"/>
  <c r="D287" i="2"/>
  <c r="I287" i="2"/>
  <c r="G287" i="2"/>
  <c r="F287" i="2"/>
  <c r="B287" i="2"/>
  <c r="H287" i="2"/>
  <c r="C287" i="2"/>
  <c r="E287" i="2"/>
  <c r="S68" i="4" l="1"/>
  <c r="O68" i="4"/>
  <c r="N68" i="4"/>
  <c r="M68" i="4"/>
  <c r="B68" i="6" s="1" a="1"/>
  <c r="L68" i="4"/>
  <c r="F288" i="2"/>
  <c r="B288" i="2"/>
  <c r="D288" i="2"/>
  <c r="H288" i="2"/>
  <c r="I288" i="2"/>
  <c r="G288" i="2"/>
  <c r="C288" i="2"/>
  <c r="E288" i="2"/>
  <c r="H68" i="6" l="1"/>
  <c r="I68" i="6"/>
  <c r="F68" i="6"/>
  <c r="B68" i="6"/>
  <c r="C68" i="6"/>
  <c r="D68" i="6"/>
  <c r="E68" i="6"/>
  <c r="G68" i="6"/>
  <c r="Q68" i="6" s="1"/>
  <c r="G289" i="2"/>
  <c r="I289" i="2"/>
  <c r="C289" i="2"/>
  <c r="D289" i="2"/>
  <c r="B289" i="2"/>
  <c r="F289" i="2"/>
  <c r="H289" i="2"/>
  <c r="E289" i="2"/>
  <c r="N68" i="6" l="1"/>
  <c r="M68" i="6"/>
  <c r="L68" i="6"/>
  <c r="B69" i="4" s="1" a="1"/>
  <c r="O68" i="6"/>
  <c r="P68" i="6"/>
  <c r="S68" i="6"/>
  <c r="R68" i="6"/>
  <c r="G290" i="2"/>
  <c r="I290" i="2"/>
  <c r="F290" i="2"/>
  <c r="D290" i="2"/>
  <c r="B290" i="2"/>
  <c r="H290" i="2"/>
  <c r="C290" i="2"/>
  <c r="E290" i="2"/>
  <c r="I69" i="4" l="1"/>
  <c r="S69" i="4" s="1"/>
  <c r="B69" i="4"/>
  <c r="C69" i="4"/>
  <c r="D69" i="4"/>
  <c r="G69" i="4"/>
  <c r="E69" i="4"/>
  <c r="F69" i="4"/>
  <c r="P69" i="4" s="1"/>
  <c r="H69" i="4"/>
  <c r="R69" i="4" s="1"/>
  <c r="I291" i="2"/>
  <c r="F291" i="2"/>
  <c r="E291" i="2"/>
  <c r="H291" i="2"/>
  <c r="G291" i="2"/>
  <c r="B291" i="2"/>
  <c r="D291" i="2"/>
  <c r="C291" i="2"/>
  <c r="O69" i="4" l="1"/>
  <c r="Q69" i="4"/>
  <c r="N69" i="4"/>
  <c r="M69" i="4"/>
  <c r="L69" i="4"/>
  <c r="B69" i="6" s="1" a="1"/>
  <c r="G292" i="2"/>
  <c r="F292" i="2"/>
  <c r="C292" i="2"/>
  <c r="D292" i="2"/>
  <c r="B292" i="2"/>
  <c r="I292" i="2"/>
  <c r="H292" i="2"/>
  <c r="E292" i="2"/>
  <c r="I69" i="6" l="1"/>
  <c r="F69" i="6"/>
  <c r="G69" i="6"/>
  <c r="B69" i="6"/>
  <c r="D69" i="6"/>
  <c r="E69" i="6"/>
  <c r="C69" i="6"/>
  <c r="H69" i="6"/>
  <c r="R69" i="6" s="1"/>
  <c r="H293" i="2"/>
  <c r="D293" i="2"/>
  <c r="B293" i="2"/>
  <c r="F293" i="2"/>
  <c r="I293" i="2"/>
  <c r="G293" i="2"/>
  <c r="C293" i="2"/>
  <c r="E293" i="2"/>
  <c r="M69" i="6" l="1"/>
  <c r="O69" i="6"/>
  <c r="N69" i="6"/>
  <c r="L69" i="6"/>
  <c r="B70" i="4" s="1" a="1"/>
  <c r="Q69" i="6"/>
  <c r="P69" i="6"/>
  <c r="S69" i="6"/>
  <c r="I294" i="2"/>
  <c r="D294" i="2"/>
  <c r="B294" i="2"/>
  <c r="G294" i="2"/>
  <c r="F294" i="2"/>
  <c r="H294" i="2"/>
  <c r="C294" i="2"/>
  <c r="E294" i="2"/>
  <c r="H70" i="4" l="1"/>
  <c r="I70" i="4"/>
  <c r="B70" i="4"/>
  <c r="C70" i="4"/>
  <c r="F70" i="4"/>
  <c r="E70" i="4"/>
  <c r="G70" i="4"/>
  <c r="Q70" i="4" s="1"/>
  <c r="D70" i="4"/>
  <c r="N70" i="4" s="1"/>
  <c r="I295" i="2"/>
  <c r="F295" i="2"/>
  <c r="E295" i="2"/>
  <c r="H295" i="2"/>
  <c r="G295" i="2"/>
  <c r="B295" i="2"/>
  <c r="C295" i="2"/>
  <c r="D295" i="2"/>
  <c r="O70" i="4" l="1"/>
  <c r="P70" i="4"/>
  <c r="M70" i="4"/>
  <c r="L70" i="4"/>
  <c r="B70" i="6" s="1" a="1"/>
  <c r="S70" i="4"/>
  <c r="R70" i="4"/>
  <c r="H296" i="2"/>
  <c r="C296" i="2"/>
  <c r="I296" i="2"/>
  <c r="G296" i="2"/>
  <c r="D296" i="2"/>
  <c r="F296" i="2"/>
  <c r="B296" i="2"/>
  <c r="E296" i="2"/>
  <c r="H70" i="6" l="1"/>
  <c r="C70" i="6"/>
  <c r="D70" i="6"/>
  <c r="F70" i="6"/>
  <c r="I70" i="6"/>
  <c r="B70" i="6"/>
  <c r="E70" i="6"/>
  <c r="O70" i="6" s="1"/>
  <c r="G70" i="6"/>
  <c r="Q70" i="6" s="1"/>
  <c r="E297" i="2"/>
  <c r="F297" i="2"/>
  <c r="I297" i="2"/>
  <c r="H297" i="2"/>
  <c r="G297" i="2"/>
  <c r="B297" i="2"/>
  <c r="D297" i="2"/>
  <c r="C297" i="2"/>
  <c r="L70" i="6" l="1"/>
  <c r="S70" i="6"/>
  <c r="P70" i="6"/>
  <c r="N70" i="6"/>
  <c r="M70" i="6"/>
  <c r="R70" i="6"/>
  <c r="D298" i="2"/>
  <c r="C298" i="2"/>
  <c r="B298" i="2"/>
  <c r="E298" i="2"/>
  <c r="F298" i="2"/>
  <c r="H298" i="2"/>
  <c r="G298" i="2"/>
  <c r="I298" i="2"/>
  <c r="B71" i="4" l="1" a="1"/>
  <c r="E299" i="2"/>
  <c r="C299" i="2"/>
  <c r="B299" i="2"/>
  <c r="H299" i="2"/>
  <c r="F299" i="2"/>
  <c r="G299" i="2"/>
  <c r="I299" i="2"/>
  <c r="D299" i="2"/>
  <c r="G71" i="4" l="1"/>
  <c r="H71" i="4"/>
  <c r="I71" i="4"/>
  <c r="B71" i="4"/>
  <c r="E71" i="4"/>
  <c r="D71" i="4"/>
  <c r="F71" i="4"/>
  <c r="P71" i="4" s="1"/>
  <c r="C71" i="4"/>
  <c r="M71" i="4" s="1"/>
  <c r="F300" i="2"/>
  <c r="C300" i="2"/>
  <c r="G300" i="2"/>
  <c r="E300" i="2"/>
  <c r="H300" i="2"/>
  <c r="B300" i="2"/>
  <c r="I300" i="2"/>
  <c r="D300" i="2"/>
  <c r="L71" i="4" l="1"/>
  <c r="S71" i="4"/>
  <c r="O71" i="4"/>
  <c r="R71" i="4"/>
  <c r="N71" i="4"/>
  <c r="Q71" i="4"/>
  <c r="E301" i="2"/>
  <c r="B301" i="2"/>
  <c r="C301" i="2"/>
  <c r="F301" i="2"/>
  <c r="G301" i="2"/>
  <c r="I301" i="2"/>
  <c r="H301" i="2"/>
  <c r="D301" i="2"/>
  <c r="B71" i="6" l="1" a="1"/>
  <c r="G302" i="2"/>
  <c r="E302" i="2"/>
  <c r="B302" i="2"/>
  <c r="H302" i="2"/>
  <c r="D302" i="2"/>
  <c r="C302" i="2"/>
  <c r="F302" i="2"/>
  <c r="I302" i="2"/>
  <c r="E71" i="6" l="1"/>
  <c r="C71" i="6"/>
  <c r="D71" i="6"/>
  <c r="F71" i="6"/>
  <c r="B71" i="6"/>
  <c r="I71" i="6"/>
  <c r="H71" i="6"/>
  <c r="R71" i="6" s="1"/>
  <c r="G71" i="6"/>
  <c r="Q71" i="6" s="1"/>
  <c r="E303" i="2"/>
  <c r="C303" i="2"/>
  <c r="H303" i="2"/>
  <c r="G303" i="2"/>
  <c r="D303" i="2"/>
  <c r="I303" i="2"/>
  <c r="B303" i="2"/>
  <c r="F303" i="2"/>
  <c r="P71" i="6" l="1"/>
  <c r="L71" i="6"/>
  <c r="B72" i="4" s="1" a="1"/>
  <c r="N71" i="6"/>
  <c r="S71" i="6"/>
  <c r="M71" i="6"/>
  <c r="O71" i="6"/>
  <c r="H304" i="2"/>
  <c r="B304" i="2"/>
  <c r="G304" i="2"/>
  <c r="I304" i="2"/>
  <c r="D304" i="2"/>
  <c r="F304" i="2"/>
  <c r="E304" i="2"/>
  <c r="C304" i="2"/>
  <c r="F72" i="4" l="1"/>
  <c r="G72" i="4"/>
  <c r="H72" i="4"/>
  <c r="I72" i="4"/>
  <c r="D72" i="4"/>
  <c r="B72" i="4"/>
  <c r="C72" i="4"/>
  <c r="M72" i="4" s="1"/>
  <c r="E72" i="4"/>
  <c r="O72" i="4" s="1"/>
  <c r="H305" i="2"/>
  <c r="F305" i="2"/>
  <c r="C305" i="2"/>
  <c r="G305" i="2"/>
  <c r="I305" i="2"/>
  <c r="E305" i="2"/>
  <c r="B305" i="2"/>
  <c r="D305" i="2"/>
  <c r="S72" i="4" l="1"/>
  <c r="N72" i="4"/>
  <c r="R72" i="4"/>
  <c r="Q72" i="4"/>
  <c r="L72" i="4"/>
  <c r="B72" i="6" s="1" a="1"/>
  <c r="P72" i="4"/>
  <c r="E306" i="2"/>
  <c r="H306" i="2"/>
  <c r="D306" i="2"/>
  <c r="B306" i="2"/>
  <c r="G306" i="2"/>
  <c r="I306" i="2"/>
  <c r="F306" i="2"/>
  <c r="C306" i="2"/>
  <c r="F72" i="6" l="1"/>
  <c r="B72" i="6"/>
  <c r="D72" i="6"/>
  <c r="E72" i="6"/>
  <c r="G72" i="6"/>
  <c r="I72" i="6"/>
  <c r="H72" i="6"/>
  <c r="C72" i="6"/>
  <c r="M72" i="6" s="1"/>
  <c r="I307" i="2"/>
  <c r="G307" i="2"/>
  <c r="B307" i="2"/>
  <c r="F307" i="2"/>
  <c r="C307" i="2"/>
  <c r="E307" i="2"/>
  <c r="D307" i="2"/>
  <c r="H307" i="2"/>
  <c r="O72" i="6" l="1"/>
  <c r="S72" i="6"/>
  <c r="N72" i="6"/>
  <c r="R72" i="6"/>
  <c r="L72" i="6"/>
  <c r="B73" i="4" s="1" a="1"/>
  <c r="Q72" i="6"/>
  <c r="P72" i="6"/>
  <c r="E308" i="2"/>
  <c r="C308" i="2"/>
  <c r="G308" i="2"/>
  <c r="D308" i="2"/>
  <c r="H308" i="2"/>
  <c r="I308" i="2"/>
  <c r="B308" i="2"/>
  <c r="F308" i="2"/>
  <c r="E73" i="4" l="1"/>
  <c r="F73" i="4"/>
  <c r="G73" i="4"/>
  <c r="H73" i="4"/>
  <c r="C73" i="4"/>
  <c r="I73" i="4"/>
  <c r="D73" i="4"/>
  <c r="B73" i="4"/>
  <c r="L73" i="4" s="1"/>
  <c r="G309" i="2"/>
  <c r="D309" i="2"/>
  <c r="H309" i="2"/>
  <c r="I309" i="2"/>
  <c r="E309" i="2"/>
  <c r="B309" i="2"/>
  <c r="C309" i="2"/>
  <c r="F309" i="2"/>
  <c r="R73" i="4" l="1"/>
  <c r="S73" i="4"/>
  <c r="Q73" i="4"/>
  <c r="B73" i="6" a="1"/>
  <c r="M73" i="4"/>
  <c r="P73" i="4"/>
  <c r="N73" i="4"/>
  <c r="O73" i="4"/>
  <c r="C310" i="2"/>
  <c r="B310" i="2"/>
  <c r="D310" i="2"/>
  <c r="E310" i="2"/>
  <c r="G310" i="2"/>
  <c r="I310" i="2"/>
  <c r="F310" i="2"/>
  <c r="H310" i="2"/>
  <c r="C73" i="6" l="1"/>
  <c r="D73" i="6"/>
  <c r="G73" i="6"/>
  <c r="B73" i="6"/>
  <c r="H73" i="6"/>
  <c r="I73" i="6"/>
  <c r="E73" i="6"/>
  <c r="O73" i="6" s="1"/>
  <c r="F73" i="6"/>
  <c r="P73" i="6" s="1"/>
  <c r="F311" i="2"/>
  <c r="E311" i="2"/>
  <c r="G311" i="2"/>
  <c r="H311" i="2"/>
  <c r="D311" i="2"/>
  <c r="B311" i="2"/>
  <c r="C311" i="2"/>
  <c r="I311" i="2"/>
  <c r="L73" i="6" l="1"/>
  <c r="B74" i="4" s="1" a="1"/>
  <c r="S73" i="6"/>
  <c r="Q73" i="6"/>
  <c r="R73" i="6"/>
  <c r="N73" i="6"/>
  <c r="M73" i="6"/>
  <c r="C312" i="2"/>
  <c r="E312" i="2"/>
  <c r="D312" i="2"/>
  <c r="F312" i="2"/>
  <c r="B312" i="2"/>
  <c r="H312" i="2"/>
  <c r="G312" i="2"/>
  <c r="I312" i="2"/>
  <c r="D74" i="4" l="1"/>
  <c r="E74" i="4"/>
  <c r="F74" i="4"/>
  <c r="G74" i="4"/>
  <c r="B74" i="4"/>
  <c r="C74" i="4"/>
  <c r="H74" i="4"/>
  <c r="R74" i="4" s="1"/>
  <c r="I74" i="4"/>
  <c r="S74" i="4" s="1"/>
  <c r="B313" i="2"/>
  <c r="I313" i="2"/>
  <c r="D313" i="2"/>
  <c r="G313" i="2"/>
  <c r="H313" i="2"/>
  <c r="E313" i="2"/>
  <c r="C313" i="2"/>
  <c r="F313" i="2"/>
  <c r="Q74" i="4" l="1"/>
  <c r="M74" i="4"/>
  <c r="P74" i="4"/>
  <c r="L74" i="4"/>
  <c r="B74" i="6" s="1" a="1"/>
  <c r="O74" i="4"/>
  <c r="N74" i="4"/>
  <c r="I314" i="2"/>
  <c r="H314" i="2"/>
  <c r="B314" i="2"/>
  <c r="C314" i="2"/>
  <c r="F314" i="2"/>
  <c r="D314" i="2"/>
  <c r="G314" i="2"/>
  <c r="E314" i="2"/>
  <c r="D74" i="6" l="1"/>
  <c r="G74" i="6"/>
  <c r="E74" i="6"/>
  <c r="C74" i="6"/>
  <c r="H74" i="6"/>
  <c r="F74" i="6"/>
  <c r="I74" i="6"/>
  <c r="B74" i="6"/>
  <c r="L74" i="6" s="1"/>
  <c r="B315" i="2"/>
  <c r="D315" i="2"/>
  <c r="E315" i="2"/>
  <c r="F315" i="2"/>
  <c r="G315" i="2"/>
  <c r="I315" i="2"/>
  <c r="C315" i="2"/>
  <c r="H315" i="2"/>
  <c r="S74" i="6" l="1"/>
  <c r="M74" i="6"/>
  <c r="P74" i="6"/>
  <c r="O74" i="6"/>
  <c r="R74" i="6"/>
  <c r="Q74" i="6"/>
  <c r="N74" i="6"/>
  <c r="B75" i="4" s="1" a="1"/>
  <c r="D316" i="2"/>
  <c r="G316" i="2"/>
  <c r="E316" i="2"/>
  <c r="F316" i="2"/>
  <c r="H316" i="2"/>
  <c r="C316" i="2"/>
  <c r="B316" i="2"/>
  <c r="I316" i="2"/>
  <c r="C75" i="4" l="1"/>
  <c r="D75" i="4"/>
  <c r="E75" i="4"/>
  <c r="F75" i="4"/>
  <c r="I75" i="4"/>
  <c r="B75" i="4"/>
  <c r="H75" i="4"/>
  <c r="R75" i="4" s="1"/>
  <c r="G75" i="4"/>
  <c r="Q75" i="4" s="1"/>
  <c r="I317" i="2"/>
  <c r="H317" i="2"/>
  <c r="F317" i="2"/>
  <c r="G317" i="2"/>
  <c r="B317" i="2"/>
  <c r="E317" i="2"/>
  <c r="C317" i="2"/>
  <c r="D317" i="2"/>
  <c r="P75" i="4" l="1"/>
  <c r="O75" i="4"/>
  <c r="S75" i="4"/>
  <c r="N75" i="4"/>
  <c r="L75" i="4"/>
  <c r="B75" i="6" s="1" a="1"/>
  <c r="M75" i="4"/>
  <c r="H318" i="2"/>
  <c r="I318" i="2"/>
  <c r="C318" i="2"/>
  <c r="F318" i="2"/>
  <c r="E318" i="2"/>
  <c r="B318" i="2"/>
  <c r="D318" i="2"/>
  <c r="G318" i="2"/>
  <c r="D75" i="6" l="1"/>
  <c r="I75" i="6"/>
  <c r="F75" i="6"/>
  <c r="B75" i="6"/>
  <c r="G75" i="6"/>
  <c r="E75" i="6"/>
  <c r="C75" i="6"/>
  <c r="M75" i="6" s="1"/>
  <c r="H75" i="6"/>
  <c r="R75" i="6" s="1"/>
  <c r="H319" i="2"/>
  <c r="B319" i="2"/>
  <c r="C319" i="2"/>
  <c r="F319" i="2"/>
  <c r="E319" i="2"/>
  <c r="D319" i="2"/>
  <c r="G319" i="2"/>
  <c r="I319" i="2"/>
  <c r="O75" i="6" l="1"/>
  <c r="L75" i="6"/>
  <c r="P75" i="6"/>
  <c r="S75" i="6"/>
  <c r="Q75" i="6"/>
  <c r="N75" i="6"/>
  <c r="F320" i="2"/>
  <c r="D320" i="2"/>
  <c r="E320" i="2"/>
  <c r="B320" i="2"/>
  <c r="G320" i="2"/>
  <c r="C320" i="2"/>
  <c r="H320" i="2"/>
  <c r="I320" i="2"/>
  <c r="B76" i="4" l="1" a="1"/>
  <c r="D321" i="2"/>
  <c r="E321" i="2"/>
  <c r="G321" i="2"/>
  <c r="B321" i="2"/>
  <c r="I321" i="2"/>
  <c r="F321" i="2"/>
  <c r="C321" i="2"/>
  <c r="H321" i="2"/>
  <c r="B76" i="4" l="1"/>
  <c r="C76" i="4"/>
  <c r="D76" i="4"/>
  <c r="E76" i="4"/>
  <c r="H76" i="4"/>
  <c r="F76" i="4"/>
  <c r="G76" i="4"/>
  <c r="Q76" i="4" s="1"/>
  <c r="I76" i="4"/>
  <c r="S76" i="4" s="1"/>
  <c r="B322" i="2"/>
  <c r="F322" i="2"/>
  <c r="C322" i="2"/>
  <c r="D322" i="2"/>
  <c r="E322" i="2"/>
  <c r="G322" i="2"/>
  <c r="H322" i="2"/>
  <c r="I322" i="2"/>
  <c r="N76" i="4" l="1"/>
  <c r="R76" i="4"/>
  <c r="M76" i="4"/>
  <c r="P76" i="4"/>
  <c r="O76" i="4"/>
  <c r="L76" i="4"/>
  <c r="B76" i="6" s="1" a="1"/>
  <c r="C323" i="2"/>
  <c r="F323" i="2"/>
  <c r="B323" i="2"/>
  <c r="I323" i="2"/>
  <c r="E323" i="2"/>
  <c r="H323" i="2"/>
  <c r="D323" i="2"/>
  <c r="G323" i="2"/>
  <c r="F76" i="6" l="1"/>
  <c r="H76" i="6"/>
  <c r="C76" i="6"/>
  <c r="D76" i="6"/>
  <c r="I76" i="6"/>
  <c r="G76" i="6"/>
  <c r="Q76" i="6" s="1"/>
  <c r="B76" i="6"/>
  <c r="L76" i="6" s="1"/>
  <c r="E76" i="6"/>
  <c r="O76" i="6" s="1"/>
  <c r="G324" i="2"/>
  <c r="C324" i="2"/>
  <c r="D324" i="2"/>
  <c r="F324" i="2"/>
  <c r="B324" i="2"/>
  <c r="H324" i="2"/>
  <c r="I324" i="2"/>
  <c r="E324" i="2"/>
  <c r="M76" i="6" l="1"/>
  <c r="S76" i="6"/>
  <c r="R76" i="6"/>
  <c r="B77" i="4" a="1"/>
  <c r="N76" i="6"/>
  <c r="P76" i="6"/>
  <c r="B325" i="2"/>
  <c r="F325" i="2"/>
  <c r="D325" i="2"/>
  <c r="H325" i="2"/>
  <c r="G325" i="2"/>
  <c r="C325" i="2"/>
  <c r="I325" i="2"/>
  <c r="E325" i="2"/>
  <c r="B77" i="4" l="1"/>
  <c r="C77" i="4"/>
  <c r="D77" i="4"/>
  <c r="I77" i="4"/>
  <c r="F77" i="4"/>
  <c r="H77" i="4"/>
  <c r="E77" i="4"/>
  <c r="O77" i="4" s="1"/>
  <c r="G77" i="4"/>
  <c r="Q77" i="4" s="1"/>
  <c r="H326" i="2"/>
  <c r="C326" i="2"/>
  <c r="G326" i="2"/>
  <c r="I326" i="2"/>
  <c r="E326" i="2"/>
  <c r="B326" i="2"/>
  <c r="F326" i="2"/>
  <c r="D326" i="2"/>
  <c r="S77" i="4" l="1"/>
  <c r="N77" i="4"/>
  <c r="P77" i="4"/>
  <c r="M77" i="4"/>
  <c r="R77" i="4"/>
  <c r="L77" i="4"/>
  <c r="B77" i="6" s="1" a="1"/>
  <c r="C327" i="2"/>
  <c r="F327" i="2"/>
  <c r="H327" i="2"/>
  <c r="E327" i="2"/>
  <c r="G327" i="2"/>
  <c r="D327" i="2"/>
  <c r="B327" i="2"/>
  <c r="I327" i="2"/>
  <c r="B77" i="6" l="1"/>
  <c r="I77" i="6"/>
  <c r="C77" i="6"/>
  <c r="D77" i="6"/>
  <c r="F77" i="6"/>
  <c r="G77" i="6"/>
  <c r="H77" i="6"/>
  <c r="E77" i="6"/>
  <c r="O77" i="6" s="1"/>
  <c r="F328" i="2"/>
  <c r="D328" i="2"/>
  <c r="E328" i="2"/>
  <c r="B328" i="2"/>
  <c r="I328" i="2"/>
  <c r="C328" i="2"/>
  <c r="G328" i="2"/>
  <c r="H328" i="2"/>
  <c r="N77" i="6" l="1"/>
  <c r="P77" i="6"/>
  <c r="M77" i="6"/>
  <c r="Q77" i="6"/>
  <c r="S77" i="6"/>
  <c r="R77" i="6"/>
  <c r="L77" i="6"/>
  <c r="B78" i="4" s="1" a="1"/>
  <c r="C329" i="2"/>
  <c r="E329" i="2"/>
  <c r="G329" i="2"/>
  <c r="I329" i="2"/>
  <c r="H329" i="2"/>
  <c r="F329" i="2"/>
  <c r="B329" i="2"/>
  <c r="D329" i="2"/>
  <c r="B78" i="4" l="1"/>
  <c r="C78" i="4"/>
  <c r="D78" i="4"/>
  <c r="E78" i="4"/>
  <c r="F78" i="4"/>
  <c r="P78" i="4" s="1"/>
  <c r="H78" i="4"/>
  <c r="R78" i="4" s="1"/>
  <c r="I78" i="4"/>
  <c r="S78" i="4" s="1"/>
  <c r="G78" i="4"/>
  <c r="Q78" i="4" s="1"/>
  <c r="H330" i="2"/>
  <c r="C330" i="2"/>
  <c r="E330" i="2"/>
  <c r="B330" i="2"/>
  <c r="I330" i="2"/>
  <c r="G330" i="2"/>
  <c r="F330" i="2"/>
  <c r="D330" i="2"/>
  <c r="O78" i="4" l="1"/>
  <c r="N78" i="4"/>
  <c r="M78" i="4"/>
  <c r="B78" i="6" s="1" a="1"/>
  <c r="L78" i="4"/>
  <c r="D331" i="2"/>
  <c r="B331" i="2"/>
  <c r="E331" i="2"/>
  <c r="F331" i="2"/>
  <c r="G331" i="2"/>
  <c r="I331" i="2"/>
  <c r="C331" i="2"/>
  <c r="H331" i="2"/>
  <c r="D78" i="6" l="1"/>
  <c r="B78" i="6"/>
  <c r="I78" i="6"/>
  <c r="C78" i="6"/>
  <c r="G78" i="6"/>
  <c r="F78" i="6"/>
  <c r="E78" i="6"/>
  <c r="O78" i="6" s="1"/>
  <c r="H78" i="6"/>
  <c r="R78" i="6" s="1"/>
  <c r="G332" i="2"/>
  <c r="H332" i="2"/>
  <c r="C332" i="2"/>
  <c r="F332" i="2"/>
  <c r="E332" i="2"/>
  <c r="B332" i="2"/>
  <c r="I332" i="2"/>
  <c r="D332" i="2"/>
  <c r="S78" i="6" l="1"/>
  <c r="P78" i="6"/>
  <c r="M78" i="6"/>
  <c r="L78" i="6"/>
  <c r="B79" i="4" s="1" a="1"/>
  <c r="Q78" i="6"/>
  <c r="N78" i="6"/>
  <c r="D333" i="2"/>
  <c r="H333" i="2"/>
  <c r="I333" i="2"/>
  <c r="F333" i="2"/>
  <c r="E333" i="2"/>
  <c r="G333" i="2"/>
  <c r="C333" i="2"/>
  <c r="B333" i="2"/>
  <c r="B79" i="4" l="1"/>
  <c r="D79" i="4"/>
  <c r="E79" i="4"/>
  <c r="F79" i="4"/>
  <c r="G79" i="4"/>
  <c r="I79" i="4"/>
  <c r="C79" i="4"/>
  <c r="M79" i="4" s="1"/>
  <c r="H79" i="4"/>
  <c r="R79" i="4" s="1"/>
  <c r="D334" i="2"/>
  <c r="F334" i="2"/>
  <c r="E334" i="2"/>
  <c r="C334" i="2"/>
  <c r="I334" i="2"/>
  <c r="H334" i="2"/>
  <c r="G334" i="2"/>
  <c r="B334" i="2"/>
  <c r="Q79" i="4" l="1"/>
  <c r="P79" i="4"/>
  <c r="O79" i="4"/>
  <c r="S79" i="4"/>
  <c r="N79" i="4"/>
  <c r="L79" i="4"/>
  <c r="B79" i="6" s="1" a="1"/>
  <c r="G335" i="2"/>
  <c r="C335" i="2"/>
  <c r="I335" i="2"/>
  <c r="F335" i="2"/>
  <c r="D335" i="2"/>
  <c r="H335" i="2"/>
  <c r="E335" i="2"/>
  <c r="B335" i="2"/>
  <c r="B79" i="6" l="1"/>
  <c r="I79" i="6"/>
  <c r="C79" i="6"/>
  <c r="G79" i="6"/>
  <c r="F79" i="6"/>
  <c r="D79" i="6"/>
  <c r="N79" i="6" s="1"/>
  <c r="E79" i="6"/>
  <c r="O79" i="6" s="1"/>
  <c r="H79" i="6"/>
  <c r="R79" i="6" s="1"/>
  <c r="G336" i="2"/>
  <c r="B336" i="2"/>
  <c r="F336" i="2"/>
  <c r="C336" i="2"/>
  <c r="D336" i="2"/>
  <c r="H336" i="2"/>
  <c r="E336" i="2"/>
  <c r="I336" i="2"/>
  <c r="Q79" i="6" l="1"/>
  <c r="M79" i="6"/>
  <c r="P79" i="6"/>
  <c r="S79" i="6"/>
  <c r="L79" i="6"/>
  <c r="B80" i="4" s="1" a="1"/>
  <c r="G337" i="2"/>
  <c r="F337" i="2"/>
  <c r="I337" i="2"/>
  <c r="H337" i="2"/>
  <c r="E337" i="2"/>
  <c r="B337" i="2"/>
  <c r="D337" i="2"/>
  <c r="C337" i="2"/>
  <c r="C80" i="4" l="1"/>
  <c r="D80" i="4"/>
  <c r="E80" i="4"/>
  <c r="F80" i="4"/>
  <c r="H80" i="4"/>
  <c r="B80" i="4"/>
  <c r="L80" i="4" s="1"/>
  <c r="G80" i="4"/>
  <c r="Q80" i="4" s="1"/>
  <c r="I80" i="4"/>
  <c r="S80" i="4" s="1"/>
  <c r="B338" i="2"/>
  <c r="E338" i="2"/>
  <c r="G338" i="2"/>
  <c r="D338" i="2"/>
  <c r="I338" i="2"/>
  <c r="C338" i="2"/>
  <c r="H338" i="2"/>
  <c r="F338" i="2"/>
  <c r="O80" i="4" l="1"/>
  <c r="P80" i="4"/>
  <c r="N80" i="4"/>
  <c r="R80" i="4"/>
  <c r="M80" i="4"/>
  <c r="B80" i="6" s="1" a="1"/>
  <c r="H339" i="2"/>
  <c r="C339" i="2"/>
  <c r="E339" i="2"/>
  <c r="F339" i="2"/>
  <c r="I339" i="2"/>
  <c r="B339" i="2"/>
  <c r="D339" i="2"/>
  <c r="G339" i="2"/>
  <c r="C80" i="6" l="1"/>
  <c r="E80" i="6"/>
  <c r="B80" i="6"/>
  <c r="D80" i="6"/>
  <c r="F80" i="6"/>
  <c r="G80" i="6"/>
  <c r="Q80" i="6" s="1"/>
  <c r="H80" i="6"/>
  <c r="R80" i="6" s="1"/>
  <c r="I80" i="6"/>
  <c r="S80" i="6" s="1"/>
  <c r="G340" i="2"/>
  <c r="H340" i="2"/>
  <c r="D340" i="2"/>
  <c r="F340" i="2"/>
  <c r="E340" i="2"/>
  <c r="C340" i="2"/>
  <c r="B340" i="2"/>
  <c r="I340" i="2"/>
  <c r="L80" i="6" l="1"/>
  <c r="P80" i="6"/>
  <c r="N80" i="6"/>
  <c r="O80" i="6"/>
  <c r="M80" i="6"/>
  <c r="F341" i="2"/>
  <c r="G341" i="2"/>
  <c r="E341" i="2"/>
  <c r="I341" i="2"/>
  <c r="B341" i="2"/>
  <c r="D341" i="2"/>
  <c r="C341" i="2"/>
  <c r="H341" i="2"/>
  <c r="B81" i="4" l="1" a="1"/>
  <c r="F342" i="2"/>
  <c r="C342" i="2"/>
  <c r="E342" i="2"/>
  <c r="B342" i="2"/>
  <c r="I342" i="2"/>
  <c r="H342" i="2"/>
  <c r="D342" i="2"/>
  <c r="G342" i="2"/>
  <c r="B81" i="4" l="1"/>
  <c r="C81" i="4"/>
  <c r="D81" i="4"/>
  <c r="E81" i="4"/>
  <c r="G81" i="4"/>
  <c r="I81" i="4"/>
  <c r="F81" i="4"/>
  <c r="H81" i="4"/>
  <c r="R81" i="4" s="1"/>
  <c r="C343" i="2"/>
  <c r="E343" i="2"/>
  <c r="F343" i="2"/>
  <c r="G343" i="2"/>
  <c r="I343" i="2"/>
  <c r="D343" i="2"/>
  <c r="B343" i="2"/>
  <c r="H343" i="2"/>
  <c r="P81" i="4" l="1"/>
  <c r="O81" i="4"/>
  <c r="S81" i="4"/>
  <c r="N81" i="4"/>
  <c r="Q81" i="4"/>
  <c r="M81" i="4"/>
  <c r="L81" i="4"/>
  <c r="B81" i="6" s="1" a="1"/>
  <c r="D344" i="2"/>
  <c r="E344" i="2"/>
  <c r="C344" i="2"/>
  <c r="I344" i="2"/>
  <c r="H344" i="2"/>
  <c r="F344" i="2"/>
  <c r="G344" i="2"/>
  <c r="B344" i="2"/>
  <c r="B81" i="6" l="1"/>
  <c r="C81" i="6"/>
  <c r="D81" i="6"/>
  <c r="F81" i="6"/>
  <c r="G81" i="6"/>
  <c r="H81" i="6"/>
  <c r="I81" i="6"/>
  <c r="E81" i="6"/>
  <c r="O81" i="6" s="1"/>
  <c r="C345" i="2"/>
  <c r="E345" i="2"/>
  <c r="G345" i="2"/>
  <c r="I345" i="2"/>
  <c r="F345" i="2"/>
  <c r="D345" i="2"/>
  <c r="H345" i="2"/>
  <c r="B345" i="2"/>
  <c r="P81" i="6" l="1"/>
  <c r="N81" i="6"/>
  <c r="S81" i="6"/>
  <c r="Q81" i="6"/>
  <c r="M81" i="6"/>
  <c r="R81" i="6"/>
  <c r="L81" i="6"/>
  <c r="B82" i="4" s="1" a="1"/>
  <c r="E346" i="2"/>
  <c r="I346" i="2"/>
  <c r="F346" i="2"/>
  <c r="B346" i="2"/>
  <c r="C346" i="2"/>
  <c r="H346" i="2"/>
  <c r="G346" i="2"/>
  <c r="D346" i="2"/>
  <c r="I82" i="4" l="1"/>
  <c r="B82" i="4"/>
  <c r="C82" i="4"/>
  <c r="D82" i="4"/>
  <c r="F82" i="4"/>
  <c r="H82" i="4"/>
  <c r="G82" i="4"/>
  <c r="Q82" i="4" s="1"/>
  <c r="E82" i="4"/>
  <c r="O82" i="4" s="1"/>
  <c r="G347" i="2"/>
  <c r="E347" i="2"/>
  <c r="C347" i="2"/>
  <c r="I347" i="2"/>
  <c r="H347" i="2"/>
  <c r="B347" i="2"/>
  <c r="D347" i="2"/>
  <c r="F347" i="2"/>
  <c r="P82" i="4" l="1"/>
  <c r="N82" i="4"/>
  <c r="R82" i="4"/>
  <c r="M82" i="4"/>
  <c r="B82" i="6" s="1" a="1"/>
  <c r="L82" i="4"/>
  <c r="S82" i="4"/>
  <c r="D348" i="2"/>
  <c r="F348" i="2"/>
  <c r="C348" i="2"/>
  <c r="G348" i="2"/>
  <c r="E348" i="2"/>
  <c r="H348" i="2"/>
  <c r="B348" i="2"/>
  <c r="I348" i="2"/>
  <c r="G82" i="6" l="1"/>
  <c r="H82" i="6"/>
  <c r="F82" i="6"/>
  <c r="B82" i="6"/>
  <c r="E82" i="6"/>
  <c r="I82" i="6"/>
  <c r="D82" i="6"/>
  <c r="C82" i="6"/>
  <c r="M82" i="6" s="1"/>
  <c r="E349" i="2"/>
  <c r="B349" i="2"/>
  <c r="D349" i="2"/>
  <c r="G349" i="2"/>
  <c r="I349" i="2"/>
  <c r="F349" i="2"/>
  <c r="C349" i="2"/>
  <c r="H349" i="2"/>
  <c r="O82" i="6" l="1"/>
  <c r="S82" i="6"/>
  <c r="Q82" i="6"/>
  <c r="L82" i="6"/>
  <c r="B83" i="4" s="1" a="1"/>
  <c r="R82" i="6"/>
  <c r="N82" i="6"/>
  <c r="P82" i="6"/>
  <c r="C350" i="2"/>
  <c r="B350" i="2"/>
  <c r="E350" i="2"/>
  <c r="G350" i="2"/>
  <c r="D350" i="2"/>
  <c r="I350" i="2"/>
  <c r="F350" i="2"/>
  <c r="H350" i="2"/>
  <c r="H83" i="4" l="1"/>
  <c r="I83" i="4"/>
  <c r="B83" i="4"/>
  <c r="C83" i="4"/>
  <c r="E83" i="4"/>
  <c r="G83" i="4"/>
  <c r="D83" i="4"/>
  <c r="F83" i="4"/>
  <c r="P83" i="4" s="1"/>
  <c r="C351" i="2"/>
  <c r="F351" i="2"/>
  <c r="E351" i="2"/>
  <c r="G351" i="2"/>
  <c r="H351" i="2"/>
  <c r="B351" i="2"/>
  <c r="I351" i="2"/>
  <c r="D351" i="2"/>
  <c r="M83" i="4" l="1"/>
  <c r="N83" i="4"/>
  <c r="O83" i="4"/>
  <c r="L83" i="4"/>
  <c r="B83" i="6" s="1" a="1"/>
  <c r="Q83" i="4"/>
  <c r="S83" i="4"/>
  <c r="R83" i="4"/>
  <c r="F352" i="2"/>
  <c r="B352" i="2"/>
  <c r="D352" i="2"/>
  <c r="E352" i="2"/>
  <c r="C352" i="2"/>
  <c r="I352" i="2"/>
  <c r="H352" i="2"/>
  <c r="G352" i="2"/>
  <c r="F83" i="6" l="1"/>
  <c r="I83" i="6"/>
  <c r="G83" i="6"/>
  <c r="E83" i="6"/>
  <c r="H83" i="6"/>
  <c r="R83" i="6" s="1"/>
  <c r="C83" i="6"/>
  <c r="B83" i="6"/>
  <c r="D83" i="6"/>
  <c r="N83" i="6" s="1"/>
  <c r="B353" i="2"/>
  <c r="I353" i="2"/>
  <c r="H353" i="2"/>
  <c r="D353" i="2"/>
  <c r="G353" i="2"/>
  <c r="E353" i="2"/>
  <c r="F353" i="2"/>
  <c r="C353" i="2"/>
  <c r="L83" i="6" l="1"/>
  <c r="O83" i="6"/>
  <c r="Q83" i="6"/>
  <c r="S83" i="6"/>
  <c r="M83" i="6"/>
  <c r="P83" i="6"/>
  <c r="E354" i="2"/>
  <c r="F354" i="2"/>
  <c r="B354" i="2"/>
  <c r="D354" i="2"/>
  <c r="I354" i="2"/>
  <c r="G354" i="2"/>
  <c r="H354" i="2"/>
  <c r="C354" i="2"/>
  <c r="B84" i="4" l="1" a="1"/>
  <c r="C355" i="2"/>
  <c r="E355" i="2"/>
  <c r="I355" i="2"/>
  <c r="G355" i="2"/>
  <c r="D355" i="2"/>
  <c r="H355" i="2"/>
  <c r="B355" i="2"/>
  <c r="F355" i="2"/>
  <c r="G84" i="4" l="1"/>
  <c r="H84" i="4"/>
  <c r="I84" i="4"/>
  <c r="B84" i="4"/>
  <c r="D84" i="4"/>
  <c r="F84" i="4"/>
  <c r="P84" i="4" s="1"/>
  <c r="C84" i="4"/>
  <c r="E84" i="4"/>
  <c r="O84" i="4" s="1"/>
  <c r="E356" i="2"/>
  <c r="C356" i="2"/>
  <c r="B356" i="2"/>
  <c r="F356" i="2"/>
  <c r="I356" i="2"/>
  <c r="H356" i="2"/>
  <c r="G356" i="2"/>
  <c r="D356" i="2"/>
  <c r="S84" i="4" l="1"/>
  <c r="L84" i="4"/>
  <c r="R84" i="4"/>
  <c r="M84" i="4"/>
  <c r="N84" i="4"/>
  <c r="Q84" i="4"/>
  <c r="B357" i="2"/>
  <c r="C357" i="2"/>
  <c r="D357" i="2"/>
  <c r="I357" i="2"/>
  <c r="G357" i="2"/>
  <c r="H357" i="2"/>
  <c r="E357" i="2"/>
  <c r="F357" i="2"/>
  <c r="B84" i="6" l="1" a="1"/>
  <c r="D358" i="2"/>
  <c r="F358" i="2"/>
  <c r="C358" i="2"/>
  <c r="B358" i="2"/>
  <c r="I358" i="2"/>
  <c r="G358" i="2"/>
  <c r="E358" i="2"/>
  <c r="H358" i="2"/>
  <c r="E84" i="6" l="1"/>
  <c r="F84" i="6"/>
  <c r="G84" i="6"/>
  <c r="H84" i="6"/>
  <c r="B84" i="6"/>
  <c r="D84" i="6"/>
  <c r="I84" i="6"/>
  <c r="C84" i="6"/>
  <c r="M84" i="6" s="1"/>
  <c r="F359" i="2"/>
  <c r="I359" i="2"/>
  <c r="E359" i="2"/>
  <c r="D359" i="2"/>
  <c r="C359" i="2"/>
  <c r="G359" i="2"/>
  <c r="H359" i="2"/>
  <c r="B359" i="2"/>
  <c r="L84" i="6" l="1"/>
  <c r="B85" i="4" s="1" a="1"/>
  <c r="R84" i="6"/>
  <c r="Q84" i="6"/>
  <c r="S84" i="6"/>
  <c r="P84" i="6"/>
  <c r="N84" i="6"/>
  <c r="O84" i="6"/>
  <c r="F360" i="2"/>
  <c r="G360" i="2"/>
  <c r="I360" i="2"/>
  <c r="B360" i="2"/>
  <c r="E360" i="2"/>
  <c r="C360" i="2"/>
  <c r="H360" i="2"/>
  <c r="D360" i="2"/>
  <c r="F85" i="4" l="1"/>
  <c r="G85" i="4"/>
  <c r="H85" i="4"/>
  <c r="I85" i="4"/>
  <c r="C85" i="4"/>
  <c r="E85" i="4"/>
  <c r="B85" i="4"/>
  <c r="D85" i="4"/>
  <c r="N85" i="4" s="1"/>
  <c r="D361" i="2"/>
  <c r="B361" i="2"/>
  <c r="H361" i="2"/>
  <c r="E361" i="2"/>
  <c r="F361" i="2"/>
  <c r="I361" i="2"/>
  <c r="G361" i="2"/>
  <c r="C361" i="2"/>
  <c r="O85" i="4" l="1"/>
  <c r="R85" i="4"/>
  <c r="M85" i="4"/>
  <c r="Q85" i="4"/>
  <c r="L85" i="4"/>
  <c r="B85" i="6" s="1" a="1"/>
  <c r="S85" i="4"/>
  <c r="P85" i="4"/>
  <c r="D362" i="2"/>
  <c r="G362" i="2"/>
  <c r="B362" i="2"/>
  <c r="C362" i="2"/>
  <c r="H362" i="2"/>
  <c r="I362" i="2"/>
  <c r="E362" i="2"/>
  <c r="F362" i="2"/>
  <c r="D85" i="6" l="1"/>
  <c r="I85" i="6"/>
  <c r="E85" i="6"/>
  <c r="F85" i="6"/>
  <c r="G85" i="6"/>
  <c r="B85" i="6"/>
  <c r="C85" i="6"/>
  <c r="M85" i="6" s="1"/>
  <c r="H85" i="6"/>
  <c r="R85" i="6" s="1"/>
  <c r="I363" i="2"/>
  <c r="C363" i="2"/>
  <c r="G363" i="2"/>
  <c r="D363" i="2"/>
  <c r="F363" i="2"/>
  <c r="H363" i="2"/>
  <c r="E363" i="2"/>
  <c r="B363" i="2"/>
  <c r="Q85" i="6" l="1"/>
  <c r="P85" i="6"/>
  <c r="N85" i="6"/>
  <c r="L85" i="6"/>
  <c r="B86" i="4" s="1" a="1"/>
  <c r="O85" i="6"/>
  <c r="S85" i="6"/>
  <c r="B364" i="2"/>
  <c r="I364" i="2"/>
  <c r="G364" i="2"/>
  <c r="F364" i="2"/>
  <c r="D364" i="2"/>
  <c r="E364" i="2"/>
  <c r="H364" i="2"/>
  <c r="C364" i="2"/>
  <c r="E86" i="4" l="1"/>
  <c r="F86" i="4"/>
  <c r="G86" i="4"/>
  <c r="H86" i="4"/>
  <c r="B86" i="4"/>
  <c r="D86" i="4"/>
  <c r="C86" i="4"/>
  <c r="M86" i="4" s="1"/>
  <c r="I86" i="4"/>
  <c r="S86" i="4" s="1"/>
  <c r="B365" i="2"/>
  <c r="E365" i="2"/>
  <c r="C365" i="2"/>
  <c r="G365" i="2"/>
  <c r="D365" i="2"/>
  <c r="H365" i="2"/>
  <c r="F365" i="2"/>
  <c r="I365" i="2"/>
  <c r="R86" i="4" l="1"/>
  <c r="N86" i="4"/>
  <c r="Q86" i="4"/>
  <c r="P86" i="4"/>
  <c r="L86" i="4"/>
  <c r="O86" i="4"/>
  <c r="H366" i="2"/>
  <c r="E366" i="2"/>
  <c r="F366" i="2"/>
  <c r="C366" i="2"/>
  <c r="D366" i="2"/>
  <c r="I366" i="2"/>
  <c r="G366" i="2"/>
  <c r="B366" i="2"/>
  <c r="B86" i="6" l="1" a="1"/>
  <c r="F367" i="2"/>
  <c r="H367" i="2"/>
  <c r="D367" i="2"/>
  <c r="E367" i="2"/>
  <c r="B367" i="2"/>
  <c r="I367" i="2"/>
  <c r="C367" i="2"/>
  <c r="G367" i="2"/>
  <c r="C86" i="6" l="1"/>
  <c r="F86" i="6"/>
  <c r="I86" i="6"/>
  <c r="D86" i="6"/>
  <c r="G86" i="6"/>
  <c r="Q86" i="6" s="1"/>
  <c r="H86" i="6"/>
  <c r="B86" i="6"/>
  <c r="E86" i="6"/>
  <c r="O86" i="6" s="1"/>
  <c r="D368" i="2"/>
  <c r="I368" i="2"/>
  <c r="C368" i="2"/>
  <c r="H368" i="2"/>
  <c r="G368" i="2"/>
  <c r="E368" i="2"/>
  <c r="B368" i="2"/>
  <c r="F368" i="2"/>
  <c r="M86" i="6" l="1"/>
  <c r="L86" i="6"/>
  <c r="B87" i="4" s="1" a="1"/>
  <c r="N86" i="6"/>
  <c r="P86" i="6"/>
  <c r="R86" i="6"/>
  <c r="S86" i="6"/>
  <c r="G369" i="2"/>
  <c r="H369" i="2"/>
  <c r="F369" i="2"/>
  <c r="B369" i="2"/>
  <c r="D369" i="2"/>
  <c r="I369" i="2"/>
  <c r="C369" i="2"/>
  <c r="E369" i="2"/>
  <c r="D87" i="4" l="1"/>
  <c r="E87" i="4"/>
  <c r="F87" i="4"/>
  <c r="G87" i="4"/>
  <c r="I87" i="4"/>
  <c r="C87" i="4"/>
  <c r="M87" i="4" s="1"/>
  <c r="B87" i="4"/>
  <c r="L87" i="4" s="1"/>
  <c r="H87" i="4"/>
  <c r="R87" i="4" s="1"/>
  <c r="F370" i="2"/>
  <c r="I370" i="2"/>
  <c r="G370" i="2"/>
  <c r="B370" i="2"/>
  <c r="D370" i="2"/>
  <c r="H370" i="2"/>
  <c r="C370" i="2"/>
  <c r="E370" i="2"/>
  <c r="B87" i="6" l="1" a="1"/>
  <c r="Q87" i="4"/>
  <c r="S87" i="4"/>
  <c r="P87" i="4"/>
  <c r="O87" i="4"/>
  <c r="N87" i="4"/>
  <c r="F371" i="2"/>
  <c r="I371" i="2"/>
  <c r="B371" i="2"/>
  <c r="G371" i="2"/>
  <c r="D371" i="2"/>
  <c r="H371" i="2"/>
  <c r="C371" i="2"/>
  <c r="E371" i="2"/>
  <c r="B87" i="6" l="1"/>
  <c r="G87" i="6"/>
  <c r="F87" i="6"/>
  <c r="I87" i="6"/>
  <c r="C87" i="6"/>
  <c r="E87" i="6"/>
  <c r="H87" i="6"/>
  <c r="R87" i="6" s="1"/>
  <c r="D87" i="6"/>
  <c r="N87" i="6" s="1"/>
  <c r="E372" i="2"/>
  <c r="C372" i="2"/>
  <c r="I372" i="2"/>
  <c r="F372" i="2"/>
  <c r="G372" i="2"/>
  <c r="D372" i="2"/>
  <c r="B372" i="2"/>
  <c r="H372" i="2"/>
  <c r="L87" i="6" l="1"/>
  <c r="M87" i="6"/>
  <c r="S87" i="6"/>
  <c r="P87" i="6"/>
  <c r="O87" i="6"/>
  <c r="Q87" i="6"/>
  <c r="E373" i="2"/>
  <c r="C373" i="2"/>
  <c r="F373" i="2"/>
  <c r="I373" i="2"/>
  <c r="D373" i="2"/>
  <c r="H373" i="2"/>
  <c r="G373" i="2"/>
  <c r="B373" i="2"/>
  <c r="B88" i="4" l="1" a="1"/>
  <c r="H374" i="2"/>
  <c r="G374" i="2"/>
  <c r="D374" i="2"/>
  <c r="E374" i="2"/>
  <c r="B374" i="2"/>
  <c r="F374" i="2"/>
  <c r="C374" i="2"/>
  <c r="I374" i="2"/>
  <c r="C88" i="4" l="1"/>
  <c r="D88" i="4"/>
  <c r="E88" i="4"/>
  <c r="F88" i="4"/>
  <c r="H88" i="4"/>
  <c r="B88" i="4"/>
  <c r="G88" i="4"/>
  <c r="Q88" i="4" s="1"/>
  <c r="I88" i="4"/>
  <c r="S88" i="4" s="1"/>
  <c r="D375" i="2"/>
  <c r="I375" i="2"/>
  <c r="G375" i="2"/>
  <c r="C375" i="2"/>
  <c r="F375" i="2"/>
  <c r="H375" i="2"/>
  <c r="E375" i="2"/>
  <c r="B375" i="2"/>
  <c r="R88" i="4" l="1"/>
  <c r="P88" i="4"/>
  <c r="L88" i="4"/>
  <c r="B88" i="6" s="1" a="1"/>
  <c r="O88" i="4"/>
  <c r="N88" i="4"/>
  <c r="M88" i="4"/>
  <c r="G376" i="2"/>
  <c r="H376" i="2"/>
  <c r="D376" i="2"/>
  <c r="E376" i="2"/>
  <c r="B376" i="2"/>
  <c r="C376" i="2"/>
  <c r="I376" i="2"/>
  <c r="F376" i="2"/>
  <c r="B88" i="6" l="1"/>
  <c r="F88" i="6"/>
  <c r="E88" i="6"/>
  <c r="C88" i="6"/>
  <c r="D88" i="6"/>
  <c r="N88" i="6" s="1"/>
  <c r="H88" i="6"/>
  <c r="G88" i="6"/>
  <c r="Q88" i="6" s="1"/>
  <c r="I88" i="6"/>
  <c r="S88" i="6" s="1"/>
  <c r="G377" i="2"/>
  <c r="F377" i="2"/>
  <c r="I377" i="2"/>
  <c r="H377" i="2"/>
  <c r="D377" i="2"/>
  <c r="B377" i="2"/>
  <c r="E377" i="2"/>
  <c r="C377" i="2"/>
  <c r="R88" i="6" l="1"/>
  <c r="M88" i="6"/>
  <c r="O88" i="6"/>
  <c r="P88" i="6"/>
  <c r="L88" i="6"/>
  <c r="B89" i="4" s="1" a="1"/>
  <c r="I378" i="2"/>
  <c r="H378" i="2"/>
  <c r="F378" i="2"/>
  <c r="G378" i="2"/>
  <c r="D378" i="2"/>
  <c r="E378" i="2"/>
  <c r="B378" i="2"/>
  <c r="C378" i="2"/>
  <c r="B89" i="4" l="1"/>
  <c r="C89" i="4"/>
  <c r="D89" i="4"/>
  <c r="E89" i="4"/>
  <c r="G89" i="4"/>
  <c r="Q89" i="4" s="1"/>
  <c r="I89" i="4"/>
  <c r="S89" i="4" s="1"/>
  <c r="H89" i="4"/>
  <c r="R89" i="4" s="1"/>
  <c r="F89" i="4"/>
  <c r="P89" i="4" s="1"/>
  <c r="G379" i="2"/>
  <c r="C379" i="2"/>
  <c r="E379" i="2"/>
  <c r="I379" i="2"/>
  <c r="F379" i="2"/>
  <c r="D379" i="2"/>
  <c r="H379" i="2"/>
  <c r="B379" i="2"/>
  <c r="O89" i="4" l="1"/>
  <c r="N89" i="4"/>
  <c r="M89" i="4"/>
  <c r="L89" i="4"/>
  <c r="B89" i="6" s="1" a="1"/>
  <c r="E380" i="2"/>
  <c r="C380" i="2"/>
  <c r="B380" i="2"/>
  <c r="H380" i="2"/>
  <c r="D380" i="2"/>
  <c r="G380" i="2"/>
  <c r="I380" i="2"/>
  <c r="F380" i="2"/>
  <c r="I89" i="6" l="1"/>
  <c r="D89" i="6"/>
  <c r="F89" i="6"/>
  <c r="B89" i="6"/>
  <c r="G89" i="6"/>
  <c r="C89" i="6"/>
  <c r="E89" i="6"/>
  <c r="H89" i="6"/>
  <c r="R89" i="6" s="1"/>
  <c r="D381" i="2"/>
  <c r="I381" i="2"/>
  <c r="F381" i="2"/>
  <c r="B381" i="2"/>
  <c r="G381" i="2"/>
  <c r="H381" i="2"/>
  <c r="C381" i="2"/>
  <c r="E381" i="2"/>
  <c r="O89" i="6" l="1"/>
  <c r="M89" i="6"/>
  <c r="Q89" i="6"/>
  <c r="L89" i="6"/>
  <c r="B90" i="4" s="1" a="1"/>
  <c r="P89" i="6"/>
  <c r="N89" i="6"/>
  <c r="S89" i="6"/>
  <c r="F382" i="2"/>
  <c r="C382" i="2"/>
  <c r="G382" i="2"/>
  <c r="B382" i="2"/>
  <c r="H382" i="2"/>
  <c r="E382" i="2"/>
  <c r="D382" i="2"/>
  <c r="I382" i="2"/>
  <c r="I90" i="4" l="1"/>
  <c r="B90" i="4"/>
  <c r="C90" i="4"/>
  <c r="D90" i="4"/>
  <c r="F90" i="4"/>
  <c r="H90" i="4"/>
  <c r="E90" i="4"/>
  <c r="G90" i="4"/>
  <c r="Q90" i="4" s="1"/>
  <c r="B383" i="2"/>
  <c r="F383" i="2"/>
  <c r="E383" i="2"/>
  <c r="G383" i="2"/>
  <c r="C383" i="2"/>
  <c r="H383" i="2"/>
  <c r="I383" i="2"/>
  <c r="D383" i="2"/>
  <c r="O90" i="4" l="1"/>
  <c r="N90" i="4"/>
  <c r="R90" i="4"/>
  <c r="M90" i="4"/>
  <c r="L90" i="4"/>
  <c r="B90" i="6" s="1" a="1"/>
  <c r="P90" i="4"/>
  <c r="S90" i="4"/>
  <c r="G384" i="2"/>
  <c r="F384" i="2"/>
  <c r="C384" i="2"/>
  <c r="D384" i="2"/>
  <c r="I384" i="2"/>
  <c r="B384" i="2"/>
  <c r="H384" i="2"/>
  <c r="E384" i="2"/>
  <c r="B90" i="6" l="1"/>
  <c r="D90" i="6"/>
  <c r="F90" i="6"/>
  <c r="H90" i="6"/>
  <c r="C90" i="6"/>
  <c r="E90" i="6"/>
  <c r="G90" i="6"/>
  <c r="Q90" i="6" s="1"/>
  <c r="I90" i="6"/>
  <c r="S90" i="6" s="1"/>
  <c r="B385" i="2"/>
  <c r="E385" i="2"/>
  <c r="C385" i="2"/>
  <c r="G385" i="2"/>
  <c r="H385" i="2"/>
  <c r="I385" i="2"/>
  <c r="D385" i="2"/>
  <c r="F385" i="2"/>
  <c r="M90" i="6" l="1"/>
  <c r="R90" i="6"/>
  <c r="O90" i="6"/>
  <c r="P90" i="6"/>
  <c r="N90" i="6"/>
  <c r="L90" i="6"/>
  <c r="B91" i="4" s="1" a="1"/>
  <c r="B386" i="2"/>
  <c r="I386" i="2"/>
  <c r="G386" i="2"/>
  <c r="H386" i="2"/>
  <c r="C386" i="2"/>
  <c r="E386" i="2"/>
  <c r="F386" i="2"/>
  <c r="D386" i="2"/>
  <c r="H91" i="4" l="1"/>
  <c r="I91" i="4"/>
  <c r="B91" i="4"/>
  <c r="C91" i="4"/>
  <c r="E91" i="4"/>
  <c r="G91" i="4"/>
  <c r="Q91" i="4" s="1"/>
  <c r="D91" i="4"/>
  <c r="N91" i="4" s="1"/>
  <c r="F91" i="4"/>
  <c r="P91" i="4" s="1"/>
  <c r="F387" i="2"/>
  <c r="B387" i="2"/>
  <c r="E387" i="2"/>
  <c r="G387" i="2"/>
  <c r="H387" i="2"/>
  <c r="I387" i="2"/>
  <c r="C387" i="2"/>
  <c r="D387" i="2"/>
  <c r="O91" i="4" l="1"/>
  <c r="M91" i="4"/>
  <c r="L91" i="4"/>
  <c r="B91" i="6" s="1" a="1"/>
  <c r="S91" i="4"/>
  <c r="R91" i="4"/>
  <c r="C388" i="2"/>
  <c r="F388" i="2"/>
  <c r="D388" i="2"/>
  <c r="B388" i="2"/>
  <c r="G388" i="2"/>
  <c r="E388" i="2"/>
  <c r="I388" i="2"/>
  <c r="H388" i="2"/>
  <c r="F91" i="6" l="1"/>
  <c r="H91" i="6"/>
  <c r="I91" i="6"/>
  <c r="D91" i="6"/>
  <c r="G91" i="6"/>
  <c r="C91" i="6"/>
  <c r="B91" i="6"/>
  <c r="E91" i="6"/>
  <c r="O91" i="6" s="1"/>
  <c r="F389" i="2"/>
  <c r="H389" i="2"/>
  <c r="E389" i="2"/>
  <c r="D389" i="2"/>
  <c r="G389" i="2"/>
  <c r="C389" i="2"/>
  <c r="I389" i="2"/>
  <c r="B389" i="2"/>
  <c r="L91" i="6" l="1"/>
  <c r="M91" i="6"/>
  <c r="Q91" i="6"/>
  <c r="N91" i="6"/>
  <c r="S91" i="6"/>
  <c r="R91" i="6"/>
  <c r="P91" i="6"/>
  <c r="E390" i="2"/>
  <c r="I390" i="2"/>
  <c r="D390" i="2"/>
  <c r="F390" i="2"/>
  <c r="B390" i="2"/>
  <c r="H390" i="2"/>
  <c r="C390" i="2"/>
  <c r="G390" i="2"/>
  <c r="B92" i="4" l="1" a="1"/>
  <c r="C391" i="2"/>
  <c r="F391" i="2"/>
  <c r="D391" i="2"/>
  <c r="H391" i="2"/>
  <c r="B391" i="2"/>
  <c r="E391" i="2"/>
  <c r="G391" i="2"/>
  <c r="I391" i="2"/>
  <c r="G92" i="4" l="1"/>
  <c r="H92" i="4"/>
  <c r="I92" i="4"/>
  <c r="B92" i="4"/>
  <c r="D92" i="4"/>
  <c r="F92" i="4"/>
  <c r="P92" i="4" s="1"/>
  <c r="C92" i="4"/>
  <c r="M92" i="4" s="1"/>
  <c r="E92" i="4"/>
  <c r="I392" i="2"/>
  <c r="F392" i="2"/>
  <c r="D392" i="2"/>
  <c r="C392" i="2"/>
  <c r="B392" i="2"/>
  <c r="G392" i="2"/>
  <c r="H392" i="2"/>
  <c r="E392" i="2"/>
  <c r="O92" i="4" l="1"/>
  <c r="N92" i="4"/>
  <c r="L92" i="4"/>
  <c r="B92" i="6" s="1" a="1"/>
  <c r="S92" i="4"/>
  <c r="R92" i="4"/>
  <c r="Q92" i="4"/>
  <c r="F393" i="2"/>
  <c r="I393" i="2"/>
  <c r="G393" i="2"/>
  <c r="D393" i="2"/>
  <c r="H393" i="2"/>
  <c r="C393" i="2"/>
  <c r="E393" i="2"/>
  <c r="B393" i="2"/>
  <c r="E92" i="6" l="1"/>
  <c r="G92" i="6"/>
  <c r="I92" i="6"/>
  <c r="C92" i="6"/>
  <c r="D92" i="6"/>
  <c r="B92" i="6"/>
  <c r="L92" i="6" s="1"/>
  <c r="F92" i="6"/>
  <c r="H92" i="6"/>
  <c r="R92" i="6" s="1"/>
  <c r="B394" i="2"/>
  <c r="G394" i="2"/>
  <c r="H394" i="2"/>
  <c r="E394" i="2"/>
  <c r="I394" i="2"/>
  <c r="F394" i="2"/>
  <c r="D394" i="2"/>
  <c r="C394" i="2"/>
  <c r="M92" i="6" l="1"/>
  <c r="S92" i="6"/>
  <c r="P92" i="6"/>
  <c r="Q92" i="6"/>
  <c r="N92" i="6"/>
  <c r="B93" i="4" s="1" a="1"/>
  <c r="O92" i="6"/>
  <c r="D395" i="2"/>
  <c r="F395" i="2"/>
  <c r="I395" i="2"/>
  <c r="G395" i="2"/>
  <c r="C395" i="2"/>
  <c r="H395" i="2"/>
  <c r="B395" i="2"/>
  <c r="E395" i="2"/>
  <c r="F93" i="4" l="1"/>
  <c r="G93" i="4"/>
  <c r="H93" i="4"/>
  <c r="I93" i="4"/>
  <c r="C93" i="4"/>
  <c r="E93" i="4"/>
  <c r="D93" i="4"/>
  <c r="B93" i="4"/>
  <c r="L93" i="4" s="1"/>
  <c r="I396" i="2"/>
  <c r="B396" i="2"/>
  <c r="G396" i="2"/>
  <c r="H396" i="2"/>
  <c r="E396" i="2"/>
  <c r="C396" i="2"/>
  <c r="F396" i="2"/>
  <c r="D396" i="2"/>
  <c r="M93" i="4" l="1"/>
  <c r="N93" i="4"/>
  <c r="O93" i="4"/>
  <c r="B93" i="6" s="1" a="1"/>
  <c r="S93" i="4"/>
  <c r="R93" i="4"/>
  <c r="Q93" i="4"/>
  <c r="P93" i="4"/>
  <c r="G397" i="2"/>
  <c r="I397" i="2"/>
  <c r="D397" i="2"/>
  <c r="E397" i="2"/>
  <c r="C397" i="2"/>
  <c r="F397" i="2"/>
  <c r="H397" i="2"/>
  <c r="B397" i="2"/>
  <c r="G93" i="6" l="1"/>
  <c r="I93" i="6"/>
  <c r="B93" i="6"/>
  <c r="D93" i="6"/>
  <c r="F93" i="6"/>
  <c r="C93" i="6"/>
  <c r="E93" i="6"/>
  <c r="H93" i="6"/>
  <c r="R93" i="6" s="1"/>
  <c r="D398" i="2"/>
  <c r="C398" i="2"/>
  <c r="B398" i="2"/>
  <c r="G398" i="2"/>
  <c r="E398" i="2"/>
  <c r="H398" i="2"/>
  <c r="I398" i="2"/>
  <c r="F398" i="2"/>
  <c r="M93" i="6" l="1"/>
  <c r="N93" i="6"/>
  <c r="L93" i="6"/>
  <c r="B94" i="4" s="1" a="1"/>
  <c r="P93" i="6"/>
  <c r="S93" i="6"/>
  <c r="O93" i="6"/>
  <c r="Q93" i="6"/>
  <c r="I399" i="2"/>
  <c r="F399" i="2"/>
  <c r="B399" i="2"/>
  <c r="D399" i="2"/>
  <c r="C399" i="2"/>
  <c r="G399" i="2"/>
  <c r="H399" i="2"/>
  <c r="E399" i="2"/>
  <c r="E94" i="4" l="1"/>
  <c r="F94" i="4"/>
  <c r="G94" i="4"/>
  <c r="H94" i="4"/>
  <c r="B94" i="4"/>
  <c r="D94" i="4"/>
  <c r="N94" i="4" s="1"/>
  <c r="C94" i="4"/>
  <c r="M94" i="4" s="1"/>
  <c r="I94" i="4"/>
  <c r="S94" i="4" s="1"/>
  <c r="C400" i="2"/>
  <c r="F400" i="2"/>
  <c r="D400" i="2"/>
  <c r="G400" i="2"/>
  <c r="I400" i="2"/>
  <c r="B400" i="2"/>
  <c r="H400" i="2"/>
  <c r="E400" i="2"/>
  <c r="L94" i="4" l="1"/>
  <c r="B94" i="6" s="1" a="1"/>
  <c r="Q94" i="4"/>
  <c r="P94" i="4"/>
  <c r="R94" i="4"/>
  <c r="O94" i="4"/>
  <c r="E401" i="2"/>
  <c r="H401" i="2"/>
  <c r="F401" i="2"/>
  <c r="I401" i="2"/>
  <c r="D401" i="2"/>
  <c r="G401" i="2"/>
  <c r="C401" i="2"/>
  <c r="B401" i="2"/>
  <c r="C94" i="6" l="1"/>
  <c r="B94" i="6"/>
  <c r="I94" i="6"/>
  <c r="H94" i="6"/>
  <c r="E94" i="6"/>
  <c r="G94" i="6"/>
  <c r="F94" i="6"/>
  <c r="D94" i="6"/>
  <c r="I402" i="2"/>
  <c r="F402" i="2"/>
  <c r="C402" i="2"/>
  <c r="D402" i="2"/>
  <c r="B402" i="2"/>
  <c r="G402" i="2"/>
  <c r="H402" i="2"/>
  <c r="E402" i="2"/>
  <c r="N94" i="6" l="1"/>
  <c r="Q94" i="6"/>
  <c r="O94" i="6"/>
  <c r="R94" i="6"/>
  <c r="S94" i="6"/>
  <c r="L94" i="6"/>
  <c r="B95" i="4" s="1" a="1"/>
  <c r="P94" i="6"/>
  <c r="M94" i="6"/>
  <c r="C403" i="2"/>
  <c r="F403" i="2"/>
  <c r="G403" i="2"/>
  <c r="I403" i="2"/>
  <c r="D403" i="2"/>
  <c r="H403" i="2"/>
  <c r="B403" i="2"/>
  <c r="E403" i="2"/>
  <c r="D95" i="4" l="1"/>
  <c r="E95" i="4"/>
  <c r="F95" i="4"/>
  <c r="G95" i="4"/>
  <c r="I95" i="4"/>
  <c r="C95" i="4"/>
  <c r="M95" i="4" s="1"/>
  <c r="B95" i="4"/>
  <c r="L95" i="4" s="1"/>
  <c r="H95" i="4"/>
  <c r="R95" i="4" s="1"/>
  <c r="G404" i="2"/>
  <c r="F404" i="2"/>
  <c r="D404" i="2"/>
  <c r="H404" i="2"/>
  <c r="E404" i="2"/>
  <c r="C404" i="2"/>
  <c r="I404" i="2"/>
  <c r="B404" i="2"/>
  <c r="P95" i="4" l="1"/>
  <c r="Q95" i="4"/>
  <c r="O95" i="4"/>
  <c r="S95" i="4"/>
  <c r="N95" i="4"/>
  <c r="B95" i="6" s="1" a="1"/>
  <c r="I405" i="2"/>
  <c r="B405" i="2"/>
  <c r="H405" i="2"/>
  <c r="D405" i="2"/>
  <c r="E405" i="2"/>
  <c r="F405" i="2"/>
  <c r="C405" i="2"/>
  <c r="G405" i="2"/>
  <c r="B95" i="6" l="1"/>
  <c r="C95" i="6"/>
  <c r="D95" i="6"/>
  <c r="F95" i="6"/>
  <c r="I95" i="6"/>
  <c r="E95" i="6"/>
  <c r="O95" i="6" s="1"/>
  <c r="H95" i="6"/>
  <c r="R95" i="6" s="1"/>
  <c r="G95" i="6"/>
  <c r="Q95" i="6" s="1"/>
  <c r="G406" i="2"/>
  <c r="H406" i="2"/>
  <c r="E406" i="2"/>
  <c r="I406" i="2"/>
  <c r="F406" i="2"/>
  <c r="D406" i="2"/>
  <c r="C406" i="2"/>
  <c r="B406" i="2"/>
  <c r="S95" i="6" l="1"/>
  <c r="P95" i="6"/>
  <c r="N95" i="6"/>
  <c r="M95" i="6"/>
  <c r="L95" i="6"/>
  <c r="B96" i="4" s="1" a="1"/>
  <c r="D407" i="2"/>
  <c r="F407" i="2"/>
  <c r="B407" i="2"/>
  <c r="G407" i="2"/>
  <c r="C407" i="2"/>
  <c r="E407" i="2"/>
  <c r="I407" i="2"/>
  <c r="H407" i="2"/>
  <c r="C96" i="4" l="1"/>
  <c r="D96" i="4"/>
  <c r="E96" i="4"/>
  <c r="F96" i="4"/>
  <c r="H96" i="4"/>
  <c r="R96" i="4" s="1"/>
  <c r="B96" i="4"/>
  <c r="I96" i="4"/>
  <c r="G96" i="4"/>
  <c r="Q96" i="4" s="1"/>
  <c r="G408" i="2"/>
  <c r="B408" i="2"/>
  <c r="E408" i="2"/>
  <c r="C408" i="2"/>
  <c r="F408" i="2"/>
  <c r="D408" i="2"/>
  <c r="I408" i="2"/>
  <c r="H408" i="2"/>
  <c r="P96" i="4" l="1"/>
  <c r="O96" i="4"/>
  <c r="L96" i="4"/>
  <c r="B96" i="6" s="1" a="1"/>
  <c r="N96" i="4"/>
  <c r="S96" i="4"/>
  <c r="M96" i="4"/>
  <c r="E409" i="2"/>
  <c r="G409" i="2"/>
  <c r="B409" i="2"/>
  <c r="C409" i="2"/>
  <c r="I409" i="2"/>
  <c r="H409" i="2"/>
  <c r="F409" i="2"/>
  <c r="D409" i="2"/>
  <c r="I96" i="6" l="1"/>
  <c r="G96" i="6"/>
  <c r="D96" i="6"/>
  <c r="B96" i="6"/>
  <c r="C96" i="6"/>
  <c r="H96" i="6"/>
  <c r="R96" i="6" s="1"/>
  <c r="E96" i="6"/>
  <c r="F96" i="6"/>
  <c r="G410" i="2"/>
  <c r="C410" i="2"/>
  <c r="F410" i="2"/>
  <c r="B410" i="2"/>
  <c r="H410" i="2"/>
  <c r="E410" i="2"/>
  <c r="D410" i="2"/>
  <c r="I410" i="2"/>
  <c r="M96" i="6" l="1"/>
  <c r="L96" i="6"/>
  <c r="N96" i="6"/>
  <c r="O96" i="6"/>
  <c r="P96" i="6"/>
  <c r="Q96" i="6"/>
  <c r="S96" i="6"/>
  <c r="I411" i="2"/>
  <c r="C411" i="2"/>
  <c r="E411" i="2"/>
  <c r="H411" i="2"/>
  <c r="B411" i="2"/>
  <c r="G411" i="2"/>
  <c r="F411" i="2"/>
  <c r="D411" i="2"/>
  <c r="B97" i="4" l="1" a="1"/>
  <c r="C412" i="2"/>
  <c r="F412" i="2"/>
  <c r="G412" i="2"/>
  <c r="B412" i="2"/>
  <c r="H412" i="2"/>
  <c r="E412" i="2"/>
  <c r="D412" i="2"/>
  <c r="I412" i="2"/>
  <c r="B97" i="4" l="1"/>
  <c r="C97" i="4"/>
  <c r="D97" i="4"/>
  <c r="E97" i="4"/>
  <c r="G97" i="4"/>
  <c r="I97" i="4"/>
  <c r="F97" i="4"/>
  <c r="P97" i="4" s="1"/>
  <c r="H97" i="4"/>
  <c r="R97" i="4" s="1"/>
  <c r="E413" i="2"/>
  <c r="H413" i="2"/>
  <c r="B413" i="2"/>
  <c r="D413" i="2"/>
  <c r="C413" i="2"/>
  <c r="F413" i="2"/>
  <c r="G413" i="2"/>
  <c r="I413" i="2"/>
  <c r="Q97" i="4" l="1"/>
  <c r="O97" i="4"/>
  <c r="N97" i="4"/>
  <c r="S97" i="4"/>
  <c r="M97" i="4"/>
  <c r="L97" i="4"/>
  <c r="B97" i="6" s="1" a="1"/>
  <c r="F414" i="2"/>
  <c r="I414" i="2"/>
  <c r="D414" i="2"/>
  <c r="G414" i="2"/>
  <c r="E414" i="2"/>
  <c r="C414" i="2"/>
  <c r="B414" i="2"/>
  <c r="H414" i="2"/>
  <c r="I97" i="6" l="1"/>
  <c r="E97" i="6"/>
  <c r="F97" i="6"/>
  <c r="G97" i="6"/>
  <c r="B97" i="6"/>
  <c r="C97" i="6"/>
  <c r="D97" i="6"/>
  <c r="H97" i="6"/>
  <c r="R97" i="6" s="1"/>
  <c r="H415" i="2"/>
  <c r="D415" i="2"/>
  <c r="C415" i="2"/>
  <c r="E415" i="2"/>
  <c r="I415" i="2"/>
  <c r="B415" i="2"/>
  <c r="G415" i="2"/>
  <c r="F415" i="2"/>
  <c r="Q97" i="6" l="1"/>
  <c r="L97" i="6"/>
  <c r="P97" i="6"/>
  <c r="N97" i="6"/>
  <c r="O97" i="6"/>
  <c r="M97" i="6"/>
  <c r="S97" i="6"/>
  <c r="C416" i="2"/>
  <c r="D416" i="2"/>
  <c r="B416" i="2"/>
  <c r="E416" i="2"/>
  <c r="F416" i="2"/>
  <c r="I416" i="2"/>
  <c r="G416" i="2"/>
  <c r="H416" i="2"/>
  <c r="B98" i="4" l="1" a="1"/>
  <c r="C417" i="2"/>
  <c r="F417" i="2"/>
  <c r="G417" i="2"/>
  <c r="B417" i="2"/>
  <c r="D417" i="2"/>
  <c r="H417" i="2"/>
  <c r="I417" i="2"/>
  <c r="E417" i="2"/>
  <c r="I98" i="4" l="1"/>
  <c r="B98" i="4"/>
  <c r="C98" i="4"/>
  <c r="D98" i="4"/>
  <c r="F98" i="4"/>
  <c r="H98" i="4"/>
  <c r="E98" i="4"/>
  <c r="G98" i="4"/>
  <c r="Q98" i="4" s="1"/>
  <c r="D418" i="2"/>
  <c r="F418" i="2"/>
  <c r="C418" i="2"/>
  <c r="G418" i="2"/>
  <c r="I418" i="2"/>
  <c r="B418" i="2"/>
  <c r="H418" i="2"/>
  <c r="E418" i="2"/>
  <c r="N98" i="4" l="1"/>
  <c r="O98" i="4"/>
  <c r="M98" i="4"/>
  <c r="R98" i="4"/>
  <c r="L98" i="4"/>
  <c r="B98" i="6" s="1" a="1"/>
  <c r="P98" i="4"/>
  <c r="S98" i="4"/>
  <c r="I419" i="2"/>
  <c r="H419" i="2"/>
  <c r="E419" i="2"/>
  <c r="B419" i="2"/>
  <c r="D419" i="2"/>
  <c r="G419" i="2"/>
  <c r="F419" i="2"/>
  <c r="C419" i="2"/>
  <c r="I98" i="6" l="1"/>
  <c r="B98" i="6"/>
  <c r="D98" i="6"/>
  <c r="G98" i="6"/>
  <c r="F98" i="6"/>
  <c r="H98" i="6"/>
  <c r="R98" i="6" s="1"/>
  <c r="E98" i="6"/>
  <c r="O98" i="6" s="1"/>
  <c r="C98" i="6"/>
  <c r="M98" i="6" s="1"/>
  <c r="C420" i="2"/>
  <c r="B420" i="2"/>
  <c r="H420" i="2"/>
  <c r="F420" i="2"/>
  <c r="E420" i="2"/>
  <c r="I420" i="2"/>
  <c r="D420" i="2"/>
  <c r="G420" i="2"/>
  <c r="N98" i="6" l="1"/>
  <c r="P98" i="6"/>
  <c r="L98" i="6"/>
  <c r="B99" i="4" s="1" a="1"/>
  <c r="Q98" i="6"/>
  <c r="S98" i="6"/>
  <c r="G421" i="2"/>
  <c r="F421" i="2"/>
  <c r="H421" i="2"/>
  <c r="E421" i="2"/>
  <c r="D421" i="2"/>
  <c r="I421" i="2"/>
  <c r="C421" i="2"/>
  <c r="B421" i="2"/>
  <c r="H99" i="4" l="1"/>
  <c r="I99" i="4"/>
  <c r="B99" i="4"/>
  <c r="C99" i="4"/>
  <c r="E99" i="4"/>
  <c r="G99" i="4"/>
  <c r="D99" i="4"/>
  <c r="F99" i="4"/>
  <c r="P99" i="4" s="1"/>
  <c r="E422" i="2"/>
  <c r="C422" i="2"/>
  <c r="H422" i="2"/>
  <c r="B422" i="2"/>
  <c r="I422" i="2"/>
  <c r="G422" i="2"/>
  <c r="D422" i="2"/>
  <c r="F422" i="2"/>
  <c r="M99" i="4" l="1"/>
  <c r="N99" i="4"/>
  <c r="L99" i="4"/>
  <c r="B99" i="6" s="1" a="1"/>
  <c r="Q99" i="4"/>
  <c r="S99" i="4"/>
  <c r="O99" i="4"/>
  <c r="R99" i="4"/>
  <c r="C423" i="2"/>
  <c r="F423" i="2"/>
  <c r="D423" i="2"/>
  <c r="H423" i="2"/>
  <c r="B423" i="2"/>
  <c r="E423" i="2"/>
  <c r="G423" i="2"/>
  <c r="I423" i="2"/>
  <c r="H99" i="6" l="1"/>
  <c r="F99" i="6"/>
  <c r="I99" i="6"/>
  <c r="E99" i="6"/>
  <c r="G99" i="6"/>
  <c r="C99" i="6"/>
  <c r="B99" i="6"/>
  <c r="L99" i="6" s="1"/>
  <c r="D99" i="6"/>
  <c r="N99" i="6" s="1"/>
  <c r="D424" i="2"/>
  <c r="F424" i="2"/>
  <c r="B424" i="2"/>
  <c r="C424" i="2"/>
  <c r="I424" i="2"/>
  <c r="G424" i="2"/>
  <c r="H424" i="2"/>
  <c r="E424" i="2"/>
  <c r="S99" i="6" l="1"/>
  <c r="M99" i="6"/>
  <c r="O99" i="6"/>
  <c r="P99" i="6"/>
  <c r="B100" i="4" a="1"/>
  <c r="Q99" i="6"/>
  <c r="R99" i="6"/>
  <c r="I425" i="2"/>
  <c r="G425" i="2"/>
  <c r="C425" i="2"/>
  <c r="F425" i="2"/>
  <c r="D425" i="2"/>
  <c r="H425" i="2"/>
  <c r="B425" i="2"/>
  <c r="E425" i="2"/>
  <c r="G100" i="4" l="1"/>
  <c r="Q100" i="4" s="1"/>
  <c r="H100" i="4"/>
  <c r="I100" i="4"/>
  <c r="B100" i="4"/>
  <c r="D100" i="4"/>
  <c r="F100" i="4"/>
  <c r="E100" i="4"/>
  <c r="C100" i="4"/>
  <c r="I426" i="2"/>
  <c r="B426" i="2"/>
  <c r="G426" i="2"/>
  <c r="H426" i="2"/>
  <c r="E426" i="2"/>
  <c r="C426" i="2"/>
  <c r="F426" i="2"/>
  <c r="D426" i="2"/>
  <c r="M100" i="4" l="1"/>
  <c r="N100" i="4"/>
  <c r="L100" i="4"/>
  <c r="B100" i="6" s="1" a="1"/>
  <c r="P100" i="4"/>
  <c r="S100" i="4"/>
  <c r="O100" i="4"/>
  <c r="R100" i="4"/>
  <c r="C427" i="2"/>
  <c r="F427" i="2"/>
  <c r="D427" i="2"/>
  <c r="E427" i="2"/>
  <c r="G427" i="2"/>
  <c r="I427" i="2"/>
  <c r="H427" i="2"/>
  <c r="B427" i="2"/>
  <c r="E100" i="6" l="1"/>
  <c r="F100" i="6"/>
  <c r="G100" i="6"/>
  <c r="H100" i="6"/>
  <c r="C100" i="6"/>
  <c r="D100" i="6"/>
  <c r="I100" i="6"/>
  <c r="B100" i="6"/>
  <c r="L100" i="6" s="1"/>
  <c r="E428" i="2"/>
  <c r="H428" i="2"/>
  <c r="C428" i="2"/>
  <c r="F428" i="2"/>
  <c r="D428" i="2"/>
  <c r="I428" i="2"/>
  <c r="B428" i="2"/>
  <c r="G428" i="2"/>
  <c r="M100" i="6" l="1"/>
  <c r="B101" i="4" s="1" a="1"/>
  <c r="Q100" i="6"/>
  <c r="N100" i="6"/>
  <c r="P100" i="6"/>
  <c r="S100" i="6"/>
  <c r="R100" i="6"/>
  <c r="O100" i="6"/>
  <c r="G429" i="2"/>
  <c r="F429" i="2"/>
  <c r="C429" i="2"/>
  <c r="B429" i="2"/>
  <c r="I429" i="2"/>
  <c r="D429" i="2"/>
  <c r="H429" i="2"/>
  <c r="E429" i="2"/>
  <c r="F101" i="4" l="1"/>
  <c r="G101" i="4"/>
  <c r="H101" i="4"/>
  <c r="I101" i="4"/>
  <c r="C101" i="4"/>
  <c r="E101" i="4"/>
  <c r="B101" i="4"/>
  <c r="D101" i="4"/>
  <c r="N101" i="4" s="1"/>
  <c r="C430" i="2"/>
  <c r="D430" i="2"/>
  <c r="E430" i="2"/>
  <c r="B430" i="2"/>
  <c r="G430" i="2"/>
  <c r="I430" i="2"/>
  <c r="F430" i="2"/>
  <c r="H430" i="2"/>
  <c r="L101" i="4" l="1"/>
  <c r="S101" i="4"/>
  <c r="O101" i="4"/>
  <c r="R101" i="4"/>
  <c r="Q101" i="4"/>
  <c r="M101" i="4"/>
  <c r="P101" i="4"/>
  <c r="H431" i="2"/>
  <c r="C431" i="2"/>
  <c r="B431" i="2"/>
  <c r="G431" i="2"/>
  <c r="I431" i="2"/>
  <c r="D431" i="2"/>
  <c r="E431" i="2"/>
  <c r="F431" i="2"/>
  <c r="B101" i="6" l="1" a="1"/>
  <c r="E432" i="2"/>
  <c r="B432" i="2"/>
  <c r="H432" i="2"/>
  <c r="G432" i="2"/>
  <c r="F432" i="2"/>
  <c r="C432" i="2"/>
  <c r="D432" i="2"/>
  <c r="I432" i="2"/>
  <c r="D101" i="6" l="1"/>
  <c r="I101" i="6"/>
  <c r="E101" i="6"/>
  <c r="F101" i="6"/>
  <c r="G101" i="6"/>
  <c r="B101" i="6"/>
  <c r="C101" i="6"/>
  <c r="H101" i="6"/>
  <c r="R101" i="6" s="1"/>
  <c r="B433" i="2"/>
  <c r="F433" i="2"/>
  <c r="G433" i="2"/>
  <c r="E433" i="2"/>
  <c r="D433" i="2"/>
  <c r="H433" i="2"/>
  <c r="C433" i="2"/>
  <c r="I433" i="2"/>
  <c r="L101" i="6" l="1"/>
  <c r="B102" i="4" s="1" a="1"/>
  <c r="Q101" i="6"/>
  <c r="P101" i="6"/>
  <c r="O101" i="6"/>
  <c r="S101" i="6"/>
  <c r="M101" i="6"/>
  <c r="N101" i="6"/>
  <c r="F434" i="2"/>
  <c r="C434" i="2"/>
  <c r="G434" i="2"/>
  <c r="B434" i="2"/>
  <c r="H434" i="2"/>
  <c r="E434" i="2"/>
  <c r="D434" i="2"/>
  <c r="I434" i="2"/>
  <c r="E102" i="4" l="1"/>
  <c r="F102" i="4"/>
  <c r="G102" i="4"/>
  <c r="H102" i="4"/>
  <c r="B102" i="4"/>
  <c r="D102" i="4"/>
  <c r="C102" i="4"/>
  <c r="M102" i="4" s="1"/>
  <c r="I102" i="4"/>
  <c r="S102" i="4" s="1"/>
  <c r="F435" i="2"/>
  <c r="B435" i="2"/>
  <c r="D435" i="2"/>
  <c r="C435" i="2"/>
  <c r="E435" i="2"/>
  <c r="G435" i="2"/>
  <c r="H435" i="2"/>
  <c r="I435" i="2"/>
  <c r="R102" i="4" l="1"/>
  <c r="Q102" i="4"/>
  <c r="L102" i="4"/>
  <c r="B102" i="6" s="1" a="1"/>
  <c r="P102" i="4"/>
  <c r="N102" i="4"/>
  <c r="O102" i="4"/>
  <c r="C436" i="2"/>
  <c r="H436" i="2"/>
  <c r="D436" i="2"/>
  <c r="I436" i="2"/>
  <c r="G436" i="2"/>
  <c r="E436" i="2"/>
  <c r="B436" i="2"/>
  <c r="F436" i="2"/>
  <c r="C102" i="6" l="1"/>
  <c r="D102" i="6"/>
  <c r="B102" i="6"/>
  <c r="E102" i="6"/>
  <c r="F102" i="6"/>
  <c r="H102" i="6"/>
  <c r="G102" i="6"/>
  <c r="I102" i="6"/>
  <c r="S102" i="6" s="1"/>
  <c r="G437" i="2"/>
  <c r="B437" i="2"/>
  <c r="E437" i="2"/>
  <c r="F437" i="2"/>
  <c r="C437" i="2"/>
  <c r="D437" i="2"/>
  <c r="I437" i="2"/>
  <c r="H437" i="2"/>
  <c r="O102" i="6" l="1"/>
  <c r="R102" i="6"/>
  <c r="N102" i="6"/>
  <c r="Q102" i="6"/>
  <c r="P102" i="6"/>
  <c r="L102" i="6"/>
  <c r="B103" i="4" s="1" a="1"/>
  <c r="M102" i="6"/>
  <c r="I438" i="2"/>
  <c r="F438" i="2"/>
  <c r="H438" i="2"/>
  <c r="C438" i="2"/>
  <c r="D438" i="2"/>
  <c r="B438" i="2"/>
  <c r="G438" i="2"/>
  <c r="E438" i="2"/>
  <c r="D103" i="4" l="1"/>
  <c r="E103" i="4"/>
  <c r="F103" i="4"/>
  <c r="G103" i="4"/>
  <c r="I103" i="4"/>
  <c r="C103" i="4"/>
  <c r="M103" i="4" s="1"/>
  <c r="H103" i="4"/>
  <c r="B103" i="4"/>
  <c r="L103" i="4" s="1"/>
  <c r="G439" i="2"/>
  <c r="E439" i="2"/>
  <c r="I439" i="2"/>
  <c r="H439" i="2"/>
  <c r="D439" i="2"/>
  <c r="F439" i="2"/>
  <c r="C439" i="2"/>
  <c r="B439" i="2"/>
  <c r="R103" i="4" l="1"/>
  <c r="S103" i="4"/>
  <c r="Q103" i="4"/>
  <c r="P103" i="4"/>
  <c r="B103" i="6" a="1"/>
  <c r="O103" i="4"/>
  <c r="N103" i="4"/>
  <c r="C440" i="2"/>
  <c r="H440" i="2"/>
  <c r="B440" i="2"/>
  <c r="G440" i="2"/>
  <c r="E440" i="2"/>
  <c r="I440" i="2"/>
  <c r="F440" i="2"/>
  <c r="D440" i="2"/>
  <c r="B103" i="6" l="1"/>
  <c r="H103" i="6"/>
  <c r="C103" i="6"/>
  <c r="D103" i="6"/>
  <c r="E103" i="6"/>
  <c r="G103" i="6"/>
  <c r="Q103" i="6" s="1"/>
  <c r="F103" i="6"/>
  <c r="P103" i="6" s="1"/>
  <c r="I103" i="6"/>
  <c r="S103" i="6" s="1"/>
  <c r="I441" i="2"/>
  <c r="C441" i="2"/>
  <c r="B441" i="2"/>
  <c r="F441" i="2"/>
  <c r="G441" i="2"/>
  <c r="D441" i="2"/>
  <c r="H441" i="2"/>
  <c r="E441" i="2"/>
  <c r="O103" i="6" l="1"/>
  <c r="N103" i="6"/>
  <c r="M103" i="6"/>
  <c r="R103" i="6"/>
  <c r="L103" i="6"/>
  <c r="B104" i="4" s="1" a="1"/>
  <c r="E442" i="2"/>
  <c r="B442" i="2"/>
  <c r="G442" i="2"/>
  <c r="H442" i="2"/>
  <c r="F442" i="2"/>
  <c r="C442" i="2"/>
  <c r="D442" i="2"/>
  <c r="I442" i="2"/>
  <c r="C104" i="4" l="1"/>
  <c r="D104" i="4"/>
  <c r="E104" i="4"/>
  <c r="F104" i="4"/>
  <c r="H104" i="4"/>
  <c r="B104" i="4"/>
  <c r="G104" i="4"/>
  <c r="Q104" i="4" s="1"/>
  <c r="I104" i="4"/>
  <c r="S104" i="4" s="1"/>
  <c r="E443" i="2"/>
  <c r="G443" i="2"/>
  <c r="D443" i="2"/>
  <c r="C443" i="2"/>
  <c r="H443" i="2"/>
  <c r="F443" i="2"/>
  <c r="I443" i="2"/>
  <c r="B443" i="2"/>
  <c r="R104" i="4" l="1"/>
  <c r="P104" i="4"/>
  <c r="O104" i="4"/>
  <c r="N104" i="4"/>
  <c r="L104" i="4"/>
  <c r="B104" i="6" s="1" a="1"/>
  <c r="M104" i="4"/>
  <c r="E444" i="2"/>
  <c r="C444" i="2"/>
  <c r="F444" i="2"/>
  <c r="D444" i="2"/>
  <c r="I444" i="2"/>
  <c r="B444" i="2"/>
  <c r="G444" i="2"/>
  <c r="H444" i="2"/>
  <c r="I104" i="6" l="1"/>
  <c r="F104" i="6"/>
  <c r="B104" i="6"/>
  <c r="E104" i="6"/>
  <c r="C104" i="6"/>
  <c r="H104" i="6"/>
  <c r="D104" i="6"/>
  <c r="N104" i="6" s="1"/>
  <c r="G104" i="6"/>
  <c r="Q104" i="6" s="1"/>
  <c r="F445" i="2"/>
  <c r="B445" i="2"/>
  <c r="I445" i="2"/>
  <c r="G445" i="2"/>
  <c r="H445" i="2"/>
  <c r="E445" i="2"/>
  <c r="D445" i="2"/>
  <c r="C445" i="2"/>
  <c r="R104" i="6" l="1"/>
  <c r="M104" i="6"/>
  <c r="O104" i="6"/>
  <c r="L104" i="6"/>
  <c r="B105" i="4" s="1" a="1"/>
  <c r="P104" i="6"/>
  <c r="S104" i="6"/>
  <c r="D446" i="2"/>
  <c r="C446" i="2"/>
  <c r="B446" i="2"/>
  <c r="I446" i="2"/>
  <c r="G446" i="2"/>
  <c r="H446" i="2"/>
  <c r="E446" i="2"/>
  <c r="F446" i="2"/>
  <c r="B105" i="4" l="1"/>
  <c r="C105" i="4"/>
  <c r="D105" i="4"/>
  <c r="E105" i="4"/>
  <c r="G105" i="4"/>
  <c r="I105" i="4"/>
  <c r="F105" i="4"/>
  <c r="H105" i="4"/>
  <c r="R105" i="4" s="1"/>
  <c r="F447" i="2"/>
  <c r="C447" i="2"/>
  <c r="I447" i="2"/>
  <c r="D447" i="2"/>
  <c r="G447" i="2"/>
  <c r="H447" i="2"/>
  <c r="B447" i="2"/>
  <c r="E447" i="2"/>
  <c r="S105" i="4" l="1"/>
  <c r="Q105" i="4"/>
  <c r="P105" i="4"/>
  <c r="O105" i="4"/>
  <c r="N105" i="4"/>
  <c r="M105" i="4"/>
  <c r="L105" i="4"/>
  <c r="B105" i="6" s="1" a="1"/>
  <c r="E448" i="2"/>
  <c r="I448" i="2"/>
  <c r="F448" i="2"/>
  <c r="D448" i="2"/>
  <c r="G448" i="2"/>
  <c r="C448" i="2"/>
  <c r="H448" i="2"/>
  <c r="B448" i="2"/>
  <c r="B105" i="6" l="1"/>
  <c r="H105" i="6"/>
  <c r="C105" i="6"/>
  <c r="F105" i="6"/>
  <c r="I105" i="6"/>
  <c r="E105" i="6"/>
  <c r="G105" i="6"/>
  <c r="Q105" i="6" s="1"/>
  <c r="D105" i="6"/>
  <c r="N105" i="6" s="1"/>
  <c r="G449" i="2"/>
  <c r="B449" i="2"/>
  <c r="C449" i="2"/>
  <c r="D449" i="2"/>
  <c r="I449" i="2"/>
  <c r="F449" i="2"/>
  <c r="H449" i="2"/>
  <c r="E449" i="2"/>
  <c r="O105" i="6" l="1"/>
  <c r="S105" i="6"/>
  <c r="P105" i="6"/>
  <c r="M105" i="6"/>
  <c r="R105" i="6"/>
  <c r="L105" i="6"/>
  <c r="B106" i="4" s="1" a="1"/>
  <c r="H450" i="2"/>
  <c r="B450" i="2"/>
  <c r="E450" i="2"/>
  <c r="F450" i="2"/>
  <c r="G450" i="2"/>
  <c r="I450" i="2"/>
  <c r="C450" i="2"/>
  <c r="D450" i="2"/>
  <c r="I106" i="4" l="1"/>
  <c r="B106" i="4"/>
  <c r="C106" i="4"/>
  <c r="D106" i="4"/>
  <c r="F106" i="4"/>
  <c r="H106" i="4"/>
  <c r="E106" i="4"/>
  <c r="O106" i="4" s="1"/>
  <c r="G106" i="4"/>
  <c r="Q106" i="4" s="1"/>
  <c r="C451" i="2"/>
  <c r="B451" i="2"/>
  <c r="H451" i="2"/>
  <c r="I451" i="2"/>
  <c r="F451" i="2"/>
  <c r="D451" i="2"/>
  <c r="G451" i="2"/>
  <c r="E451" i="2"/>
  <c r="R106" i="4" l="1"/>
  <c r="P106" i="4"/>
  <c r="N106" i="4"/>
  <c r="M106" i="4"/>
  <c r="L106" i="4"/>
  <c r="B106" i="6" s="1" a="1"/>
  <c r="S106" i="4"/>
  <c r="C452" i="2"/>
  <c r="E452" i="2"/>
  <c r="B452" i="2"/>
  <c r="F452" i="2"/>
  <c r="D452" i="2"/>
  <c r="G452" i="2"/>
  <c r="I452" i="2"/>
  <c r="H452" i="2"/>
  <c r="G106" i="6" l="1"/>
  <c r="B106" i="6"/>
  <c r="E106" i="6"/>
  <c r="H106" i="6"/>
  <c r="I106" i="6"/>
  <c r="C106" i="6"/>
  <c r="F106" i="6"/>
  <c r="D106" i="6"/>
  <c r="N106" i="6" s="1"/>
  <c r="C453" i="2"/>
  <c r="I453" i="2"/>
  <c r="D453" i="2"/>
  <c r="B453" i="2"/>
  <c r="G453" i="2"/>
  <c r="F453" i="2"/>
  <c r="H453" i="2"/>
  <c r="E453" i="2"/>
  <c r="P106" i="6" l="1"/>
  <c r="M106" i="6"/>
  <c r="S106" i="6"/>
  <c r="R106" i="6"/>
  <c r="O106" i="6"/>
  <c r="L106" i="6"/>
  <c r="B107" i="4" s="1" a="1"/>
  <c r="Q106" i="6"/>
  <c r="I454" i="2"/>
  <c r="D454" i="2"/>
  <c r="G454" i="2"/>
  <c r="E454" i="2"/>
  <c r="B454" i="2"/>
  <c r="H454" i="2"/>
  <c r="C454" i="2"/>
  <c r="F454" i="2"/>
  <c r="H107" i="4" l="1"/>
  <c r="I107" i="4"/>
  <c r="B107" i="4"/>
  <c r="C107" i="4"/>
  <c r="E107" i="4"/>
  <c r="G107" i="4"/>
  <c r="Q107" i="4" s="1"/>
  <c r="F107" i="4"/>
  <c r="D107" i="4"/>
  <c r="N107" i="4" s="1"/>
  <c r="H455" i="2"/>
  <c r="E455" i="2"/>
  <c r="B455" i="2"/>
  <c r="I455" i="2"/>
  <c r="C455" i="2"/>
  <c r="D455" i="2"/>
  <c r="G455" i="2"/>
  <c r="F455" i="2"/>
  <c r="O107" i="4" l="1"/>
  <c r="M107" i="4"/>
  <c r="L107" i="4"/>
  <c r="B107" i="6" s="1" a="1"/>
  <c r="P107" i="4"/>
  <c r="S107" i="4"/>
  <c r="R107" i="4"/>
  <c r="E456" i="2"/>
  <c r="C456" i="2"/>
  <c r="D456" i="2"/>
  <c r="G456" i="2"/>
  <c r="I456" i="2"/>
  <c r="F456" i="2"/>
  <c r="H456" i="2"/>
  <c r="B456" i="2"/>
  <c r="F107" i="6" l="1"/>
  <c r="I107" i="6"/>
  <c r="D107" i="6"/>
  <c r="E107" i="6"/>
  <c r="G107" i="6"/>
  <c r="H107" i="6"/>
  <c r="C107" i="6"/>
  <c r="B107" i="6"/>
  <c r="L107" i="6" s="1"/>
  <c r="B457" i="2"/>
  <c r="F457" i="2"/>
  <c r="E457" i="2"/>
  <c r="H457" i="2"/>
  <c r="I457" i="2"/>
  <c r="C457" i="2"/>
  <c r="D457" i="2"/>
  <c r="G457" i="2"/>
  <c r="M107" i="6" l="1"/>
  <c r="R107" i="6"/>
  <c r="B108" i="4" a="1"/>
  <c r="Q107" i="6"/>
  <c r="O107" i="6"/>
  <c r="N107" i="6"/>
  <c r="S107" i="6"/>
  <c r="P107" i="6"/>
  <c r="F458" i="2"/>
  <c r="G458" i="2"/>
  <c r="I458" i="2"/>
  <c r="D458" i="2"/>
  <c r="B458" i="2"/>
  <c r="H458" i="2"/>
  <c r="E458" i="2"/>
  <c r="C458" i="2"/>
  <c r="G108" i="4" l="1"/>
  <c r="H108" i="4"/>
  <c r="I108" i="4"/>
  <c r="B108" i="4"/>
  <c r="D108" i="4"/>
  <c r="F108" i="4"/>
  <c r="C108" i="4"/>
  <c r="M108" i="4" s="1"/>
  <c r="E108" i="4"/>
  <c r="O108" i="4" s="1"/>
  <c r="I459" i="2"/>
  <c r="D459" i="2"/>
  <c r="C459" i="2"/>
  <c r="H459" i="2"/>
  <c r="B459" i="2"/>
  <c r="G459" i="2"/>
  <c r="F459" i="2"/>
  <c r="E459" i="2"/>
  <c r="N108" i="4" l="1"/>
  <c r="L108" i="4"/>
  <c r="B108" i="6" s="1" a="1"/>
  <c r="S108" i="4"/>
  <c r="R108" i="4"/>
  <c r="P108" i="4"/>
  <c r="Q108" i="4"/>
  <c r="F460" i="2"/>
  <c r="C460" i="2"/>
  <c r="H460" i="2"/>
  <c r="B460" i="2"/>
  <c r="E460" i="2"/>
  <c r="G460" i="2"/>
  <c r="I460" i="2"/>
  <c r="D460" i="2"/>
  <c r="F108" i="6" l="1"/>
  <c r="B108" i="6"/>
  <c r="C108" i="6"/>
  <c r="G108" i="6"/>
  <c r="H108" i="6"/>
  <c r="E108" i="6"/>
  <c r="O108" i="6" s="1"/>
  <c r="D108" i="6"/>
  <c r="I108" i="6"/>
  <c r="S108" i="6" s="1"/>
  <c r="I461" i="2"/>
  <c r="C461" i="2"/>
  <c r="B461" i="2"/>
  <c r="D461" i="2"/>
  <c r="G461" i="2"/>
  <c r="F461" i="2"/>
  <c r="H461" i="2"/>
  <c r="E461" i="2"/>
  <c r="N108" i="6" l="1"/>
  <c r="R108" i="6"/>
  <c r="Q108" i="6"/>
  <c r="M108" i="6"/>
  <c r="L108" i="6"/>
  <c r="B109" i="4" s="1" a="1"/>
  <c r="P108" i="6"/>
  <c r="H462" i="2"/>
  <c r="E462" i="2"/>
  <c r="D462" i="2"/>
  <c r="B462" i="2"/>
  <c r="C462" i="2"/>
  <c r="I462" i="2"/>
  <c r="F462" i="2"/>
  <c r="G462" i="2"/>
  <c r="F109" i="4" l="1"/>
  <c r="G109" i="4"/>
  <c r="H109" i="4"/>
  <c r="I109" i="4"/>
  <c r="C109" i="4"/>
  <c r="E109" i="4"/>
  <c r="B109" i="4"/>
  <c r="L109" i="4" s="1"/>
  <c r="D109" i="4"/>
  <c r="N109" i="4" s="1"/>
  <c r="E463" i="2"/>
  <c r="C463" i="2"/>
  <c r="D463" i="2"/>
  <c r="H463" i="2"/>
  <c r="G463" i="2"/>
  <c r="F463" i="2"/>
  <c r="I463" i="2"/>
  <c r="B463" i="2"/>
  <c r="O109" i="4" l="1"/>
  <c r="M109" i="4"/>
  <c r="S109" i="4"/>
  <c r="R109" i="4"/>
  <c r="Q109" i="4"/>
  <c r="B109" i="6" a="1"/>
  <c r="P109" i="4"/>
  <c r="G464" i="2"/>
  <c r="I464" i="2"/>
  <c r="B464" i="2"/>
  <c r="H464" i="2"/>
  <c r="F464" i="2"/>
  <c r="E464" i="2"/>
  <c r="D464" i="2"/>
  <c r="C464" i="2"/>
  <c r="D109" i="6" l="1"/>
  <c r="E109" i="6"/>
  <c r="B109" i="6"/>
  <c r="C109" i="6"/>
  <c r="F109" i="6"/>
  <c r="G109" i="6"/>
  <c r="I109" i="6"/>
  <c r="H109" i="6"/>
  <c r="R109" i="6" s="1"/>
  <c r="D465" i="2"/>
  <c r="I465" i="2"/>
  <c r="F465" i="2"/>
  <c r="G465" i="2"/>
  <c r="C465" i="2"/>
  <c r="B465" i="2"/>
  <c r="H465" i="2"/>
  <c r="E465" i="2"/>
  <c r="Q109" i="6" l="1"/>
  <c r="P109" i="6"/>
  <c r="M109" i="6"/>
  <c r="S109" i="6"/>
  <c r="L109" i="6"/>
  <c r="B110" i="4" s="1" a="1"/>
  <c r="O109" i="6"/>
  <c r="N109" i="6"/>
  <c r="I466" i="2"/>
  <c r="E466" i="2"/>
  <c r="F466" i="2"/>
  <c r="D466" i="2"/>
  <c r="G466" i="2"/>
  <c r="B466" i="2"/>
  <c r="C466" i="2"/>
  <c r="H466" i="2"/>
  <c r="E110" i="4" l="1"/>
  <c r="F110" i="4"/>
  <c r="G110" i="4"/>
  <c r="H110" i="4"/>
  <c r="B110" i="4"/>
  <c r="I110" i="4"/>
  <c r="C110" i="4"/>
  <c r="M110" i="4" s="1"/>
  <c r="D110" i="4"/>
  <c r="N110" i="4" s="1"/>
  <c r="I467" i="2"/>
  <c r="H467" i="2"/>
  <c r="D467" i="2"/>
  <c r="C467" i="2"/>
  <c r="B467" i="2"/>
  <c r="G467" i="2"/>
  <c r="F467" i="2"/>
  <c r="E467" i="2"/>
  <c r="S110" i="4" l="1"/>
  <c r="L110" i="4"/>
  <c r="B110" i="6" s="1" a="1"/>
  <c r="R110" i="4"/>
  <c r="Q110" i="4"/>
  <c r="P110" i="4"/>
  <c r="O110" i="4"/>
  <c r="C468" i="2"/>
  <c r="G468" i="2"/>
  <c r="E468" i="2"/>
  <c r="I468" i="2"/>
  <c r="F468" i="2"/>
  <c r="B468" i="2"/>
  <c r="H468" i="2"/>
  <c r="D468" i="2"/>
  <c r="E110" i="6" l="1"/>
  <c r="O110" i="6" s="1"/>
  <c r="F110" i="6"/>
  <c r="D110" i="6"/>
  <c r="H110" i="6"/>
  <c r="I110" i="6"/>
  <c r="G110" i="6"/>
  <c r="B110" i="6"/>
  <c r="L110" i="6" s="1"/>
  <c r="C110" i="6"/>
  <c r="M110" i="6" s="1"/>
  <c r="H469" i="2"/>
  <c r="C469" i="2"/>
  <c r="I469" i="2"/>
  <c r="F469" i="2"/>
  <c r="G469" i="2"/>
  <c r="D469" i="2"/>
  <c r="B469" i="2"/>
  <c r="E469" i="2"/>
  <c r="Q110" i="6" l="1"/>
  <c r="S110" i="6"/>
  <c r="R110" i="6"/>
  <c r="N110" i="6"/>
  <c r="B111" i="4" s="1" a="1"/>
  <c r="P110" i="6"/>
  <c r="H470" i="2"/>
  <c r="G470" i="2"/>
  <c r="E470" i="2"/>
  <c r="B470" i="2"/>
  <c r="I470" i="2"/>
  <c r="F470" i="2"/>
  <c r="C470" i="2"/>
  <c r="D470" i="2"/>
  <c r="D111" i="4" l="1"/>
  <c r="E111" i="4"/>
  <c r="F111" i="4"/>
  <c r="G111" i="4"/>
  <c r="I111" i="4"/>
  <c r="B111" i="4"/>
  <c r="C111" i="4"/>
  <c r="H111" i="4"/>
  <c r="R111" i="4" s="1"/>
  <c r="D471" i="2"/>
  <c r="H471" i="2"/>
  <c r="E471" i="2"/>
  <c r="B471" i="2"/>
  <c r="I471" i="2"/>
  <c r="G471" i="2"/>
  <c r="F471" i="2"/>
  <c r="C471" i="2"/>
  <c r="L111" i="4" l="1"/>
  <c r="B111" i="6" s="1" a="1"/>
  <c r="S111" i="4"/>
  <c r="M111" i="4"/>
  <c r="Q111" i="4"/>
  <c r="P111" i="4"/>
  <c r="O111" i="4"/>
  <c r="N111" i="4"/>
  <c r="H472" i="2"/>
  <c r="I472" i="2"/>
  <c r="B472" i="2"/>
  <c r="C472" i="2"/>
  <c r="E472" i="2"/>
  <c r="D472" i="2"/>
  <c r="G472" i="2"/>
  <c r="F472" i="2"/>
  <c r="C111" i="6" l="1"/>
  <c r="G111" i="6"/>
  <c r="D111" i="6"/>
  <c r="H111" i="6"/>
  <c r="B111" i="6"/>
  <c r="E111" i="6"/>
  <c r="F111" i="6"/>
  <c r="I111" i="6"/>
  <c r="S111" i="6" s="1"/>
  <c r="H473" i="2"/>
  <c r="B473" i="2"/>
  <c r="E473" i="2"/>
  <c r="D473" i="2"/>
  <c r="G473" i="2"/>
  <c r="I473" i="2"/>
  <c r="F473" i="2"/>
  <c r="C473" i="2"/>
  <c r="O111" i="6" l="1"/>
  <c r="L111" i="6"/>
  <c r="R111" i="6"/>
  <c r="P111" i="6"/>
  <c r="N111" i="6"/>
  <c r="Q111" i="6"/>
  <c r="M111" i="6"/>
  <c r="H474" i="2"/>
  <c r="E474" i="2"/>
  <c r="I474" i="2"/>
  <c r="F474" i="2"/>
  <c r="D474" i="2"/>
  <c r="C474" i="2"/>
  <c r="B474" i="2"/>
  <c r="G474" i="2"/>
  <c r="B112" i="4" l="1" a="1"/>
  <c r="B475" i="2"/>
  <c r="G475" i="2"/>
  <c r="F475" i="2"/>
  <c r="C475" i="2"/>
  <c r="D475" i="2"/>
  <c r="H475" i="2"/>
  <c r="E475" i="2"/>
  <c r="I475" i="2"/>
  <c r="C112" i="4" l="1"/>
  <c r="D112" i="4"/>
  <c r="E112" i="4"/>
  <c r="F112" i="4"/>
  <c r="H112" i="4"/>
  <c r="B112" i="4"/>
  <c r="G112" i="4"/>
  <c r="I112" i="4"/>
  <c r="S112" i="4" s="1"/>
  <c r="B476" i="2"/>
  <c r="I476" i="2"/>
  <c r="E476" i="2"/>
  <c r="G476" i="2"/>
  <c r="D476" i="2"/>
  <c r="F476" i="2"/>
  <c r="C476" i="2"/>
  <c r="H476" i="2"/>
  <c r="P112" i="4" l="1"/>
  <c r="Q112" i="4"/>
  <c r="R112" i="4"/>
  <c r="O112" i="4"/>
  <c r="L112" i="4"/>
  <c r="B112" i="6" s="1" a="1"/>
  <c r="N112" i="4"/>
  <c r="M112" i="4"/>
  <c r="C477" i="2"/>
  <c r="I477" i="2"/>
  <c r="B477" i="2"/>
  <c r="D477" i="2"/>
  <c r="G477" i="2"/>
  <c r="F477" i="2"/>
  <c r="H477" i="2"/>
  <c r="E477" i="2"/>
  <c r="I112" i="6" l="1"/>
  <c r="B112" i="6"/>
  <c r="G112" i="6"/>
  <c r="H112" i="6"/>
  <c r="D112" i="6"/>
  <c r="C112" i="6"/>
  <c r="E112" i="6"/>
  <c r="O112" i="6" s="1"/>
  <c r="F112" i="6"/>
  <c r="B478" i="2"/>
  <c r="G478" i="2"/>
  <c r="F478" i="2"/>
  <c r="H478" i="2"/>
  <c r="I478" i="2"/>
  <c r="C478" i="2"/>
  <c r="E478" i="2"/>
  <c r="D478" i="2"/>
  <c r="R112" i="6" l="1"/>
  <c r="M112" i="6"/>
  <c r="P112" i="6"/>
  <c r="S112" i="6"/>
  <c r="Q112" i="6"/>
  <c r="N112" i="6"/>
  <c r="L112" i="6"/>
  <c r="B113" i="4" s="1" a="1"/>
  <c r="C479" i="2"/>
  <c r="I479" i="2"/>
  <c r="E479" i="2"/>
  <c r="D479" i="2"/>
  <c r="B479" i="2"/>
  <c r="G479" i="2"/>
  <c r="H479" i="2"/>
  <c r="F479" i="2"/>
  <c r="B113" i="4" l="1"/>
  <c r="C113" i="4"/>
  <c r="D113" i="4"/>
  <c r="E113" i="4"/>
  <c r="G113" i="4"/>
  <c r="F113" i="4"/>
  <c r="P113" i="4" s="1"/>
  <c r="H113" i="4"/>
  <c r="I113" i="4"/>
  <c r="S113" i="4" s="1"/>
  <c r="F480" i="2"/>
  <c r="C480" i="2"/>
  <c r="B480" i="2"/>
  <c r="H480" i="2"/>
  <c r="D480" i="2"/>
  <c r="E480" i="2"/>
  <c r="I480" i="2"/>
  <c r="G480" i="2"/>
  <c r="Q113" i="4" l="1"/>
  <c r="R113" i="4"/>
  <c r="N113" i="4"/>
  <c r="O113" i="4"/>
  <c r="M113" i="4"/>
  <c r="L113" i="4"/>
  <c r="B113" i="6" s="1" a="1"/>
  <c r="B481" i="2"/>
  <c r="H481" i="2"/>
  <c r="I481" i="2"/>
  <c r="G481" i="2"/>
  <c r="E481" i="2"/>
  <c r="F481" i="2"/>
  <c r="C481" i="2"/>
  <c r="D481" i="2"/>
  <c r="B113" i="6" l="1"/>
  <c r="G113" i="6"/>
  <c r="I113" i="6"/>
  <c r="C113" i="6"/>
  <c r="H113" i="6"/>
  <c r="E113" i="6"/>
  <c r="D113" i="6"/>
  <c r="F113" i="6"/>
  <c r="P113" i="6" s="1"/>
  <c r="G482" i="2"/>
  <c r="I482" i="2"/>
  <c r="F482" i="2"/>
  <c r="E482" i="2"/>
  <c r="D482" i="2"/>
  <c r="C482" i="2"/>
  <c r="B482" i="2"/>
  <c r="H482" i="2"/>
  <c r="O113" i="6" l="1"/>
  <c r="R113" i="6"/>
  <c r="M113" i="6"/>
  <c r="S113" i="6"/>
  <c r="N113" i="6"/>
  <c r="Q113" i="6"/>
  <c r="L113" i="6"/>
  <c r="B114" i="4" s="1" a="1"/>
  <c r="H483" i="2"/>
  <c r="F483" i="2"/>
  <c r="D483" i="2"/>
  <c r="I483" i="2"/>
  <c r="B483" i="2"/>
  <c r="C483" i="2"/>
  <c r="E483" i="2"/>
  <c r="G483" i="2"/>
  <c r="I114" i="4" l="1"/>
  <c r="B114" i="4"/>
  <c r="C114" i="4"/>
  <c r="D114" i="4"/>
  <c r="F114" i="4"/>
  <c r="E114" i="4"/>
  <c r="G114" i="4"/>
  <c r="H114" i="4"/>
  <c r="R114" i="4" s="1"/>
  <c r="E484" i="2"/>
  <c r="B484" i="2"/>
  <c r="D484" i="2"/>
  <c r="H484" i="2"/>
  <c r="C484" i="2"/>
  <c r="I484" i="2"/>
  <c r="G484" i="2"/>
  <c r="F484" i="2"/>
  <c r="P114" i="4" l="1"/>
  <c r="O114" i="4"/>
  <c r="M114" i="4"/>
  <c r="Q114" i="4"/>
  <c r="L114" i="4"/>
  <c r="B114" i="6" s="1" a="1"/>
  <c r="N114" i="4"/>
  <c r="S114" i="4"/>
  <c r="H485" i="2"/>
  <c r="E485" i="2"/>
  <c r="D485" i="2"/>
  <c r="I485" i="2"/>
  <c r="F485" i="2"/>
  <c r="B485" i="2"/>
  <c r="C485" i="2"/>
  <c r="G485" i="2"/>
  <c r="I114" i="6" l="1"/>
  <c r="H114" i="6"/>
  <c r="B114" i="6"/>
  <c r="F114" i="6"/>
  <c r="D114" i="6"/>
  <c r="C114" i="6"/>
  <c r="E114" i="6"/>
  <c r="O114" i="6" s="1"/>
  <c r="G114" i="6"/>
  <c r="Q114" i="6" s="1"/>
  <c r="D486" i="2"/>
  <c r="G486" i="2"/>
  <c r="F486" i="2"/>
  <c r="B486" i="2"/>
  <c r="I486" i="2"/>
  <c r="C486" i="2"/>
  <c r="E486" i="2"/>
  <c r="H486" i="2"/>
  <c r="M114" i="6" l="1"/>
  <c r="N114" i="6"/>
  <c r="P114" i="6"/>
  <c r="L114" i="6"/>
  <c r="B115" i="4" s="1" a="1"/>
  <c r="R114" i="6"/>
  <c r="S114" i="6"/>
  <c r="G487" i="2"/>
  <c r="E487" i="2"/>
  <c r="F487" i="2"/>
  <c r="B487" i="2"/>
  <c r="D487" i="2"/>
  <c r="I487" i="2"/>
  <c r="C487" i="2"/>
  <c r="H487" i="2"/>
  <c r="H115" i="4" l="1"/>
  <c r="I115" i="4"/>
  <c r="B115" i="4"/>
  <c r="C115" i="4"/>
  <c r="E115" i="4"/>
  <c r="F115" i="4"/>
  <c r="G115" i="4"/>
  <c r="D115" i="4"/>
  <c r="N115" i="4" s="1"/>
  <c r="E488" i="2"/>
  <c r="B488" i="2"/>
  <c r="H488" i="2"/>
  <c r="F488" i="2"/>
  <c r="C488" i="2"/>
  <c r="D488" i="2"/>
  <c r="I488" i="2"/>
  <c r="G488" i="2"/>
  <c r="M115" i="4" l="1"/>
  <c r="Q115" i="4"/>
  <c r="L115" i="4"/>
  <c r="B115" i="6" s="1" a="1"/>
  <c r="O115" i="4"/>
  <c r="S115" i="4"/>
  <c r="P115" i="4"/>
  <c r="R115" i="4"/>
  <c r="E489" i="2"/>
  <c r="B489" i="2"/>
  <c r="I489" i="2"/>
  <c r="C489" i="2"/>
  <c r="H489" i="2"/>
  <c r="G489" i="2"/>
  <c r="F489" i="2"/>
  <c r="D489" i="2"/>
  <c r="G115" i="6" l="1"/>
  <c r="H115" i="6"/>
  <c r="E115" i="6"/>
  <c r="F115" i="6"/>
  <c r="I115" i="6"/>
  <c r="B115" i="6"/>
  <c r="L115" i="6" s="1"/>
  <c r="C115" i="6"/>
  <c r="M115" i="6" s="1"/>
  <c r="D115" i="6"/>
  <c r="N115" i="6" s="1"/>
  <c r="I490" i="2"/>
  <c r="G490" i="2"/>
  <c r="E490" i="2"/>
  <c r="H490" i="2"/>
  <c r="F490" i="2"/>
  <c r="B490" i="2"/>
  <c r="D490" i="2"/>
  <c r="C490" i="2"/>
  <c r="B116" i="4" l="1" a="1"/>
  <c r="S115" i="6"/>
  <c r="P115" i="6"/>
  <c r="O115" i="6"/>
  <c r="R115" i="6"/>
  <c r="Q115" i="6"/>
  <c r="I491" i="2"/>
  <c r="B491" i="2"/>
  <c r="D491" i="2"/>
  <c r="C491" i="2"/>
  <c r="E491" i="2"/>
  <c r="G491" i="2"/>
  <c r="F491" i="2"/>
  <c r="H491" i="2"/>
  <c r="G116" i="4" l="1"/>
  <c r="H116" i="4"/>
  <c r="I116" i="4"/>
  <c r="B116" i="4"/>
  <c r="D116" i="4"/>
  <c r="C116" i="4"/>
  <c r="E116" i="4"/>
  <c r="O116" i="4" s="1"/>
  <c r="F116" i="4"/>
  <c r="P116" i="4" s="1"/>
  <c r="H492" i="2"/>
  <c r="F492" i="2"/>
  <c r="B492" i="2"/>
  <c r="C492" i="2"/>
  <c r="E492" i="2"/>
  <c r="D492" i="2"/>
  <c r="G492" i="2"/>
  <c r="I492" i="2"/>
  <c r="S116" i="4" l="1"/>
  <c r="M116" i="4"/>
  <c r="L116" i="4"/>
  <c r="B116" i="6" s="1" a="1"/>
  <c r="R116" i="4"/>
  <c r="N116" i="4"/>
  <c r="Q116" i="4"/>
  <c r="F493" i="2"/>
  <c r="G493" i="2"/>
  <c r="D493" i="2"/>
  <c r="I493" i="2"/>
  <c r="H493" i="2"/>
  <c r="B493" i="2"/>
  <c r="C493" i="2"/>
  <c r="E493" i="2"/>
  <c r="E116" i="6" l="1"/>
  <c r="G116" i="6"/>
  <c r="H116" i="6"/>
  <c r="B116" i="6"/>
  <c r="D116" i="6"/>
  <c r="F116" i="6"/>
  <c r="C116" i="6"/>
  <c r="M116" i="6" s="1"/>
  <c r="I116" i="6"/>
  <c r="S116" i="6" s="1"/>
  <c r="F494" i="2"/>
  <c r="B494" i="2"/>
  <c r="E494" i="2"/>
  <c r="H494" i="2"/>
  <c r="C494" i="2"/>
  <c r="I494" i="2"/>
  <c r="G494" i="2"/>
  <c r="D494" i="2"/>
  <c r="L116" i="6" l="1"/>
  <c r="R116" i="6"/>
  <c r="P116" i="6"/>
  <c r="Q116" i="6"/>
  <c r="N116" i="6"/>
  <c r="O116" i="6"/>
  <c r="E495" i="2"/>
  <c r="D495" i="2"/>
  <c r="G495" i="2"/>
  <c r="F495" i="2"/>
  <c r="C495" i="2"/>
  <c r="I495" i="2"/>
  <c r="H495" i="2"/>
  <c r="B495" i="2"/>
  <c r="B117" i="4" l="1" a="1"/>
  <c r="I496" i="2"/>
  <c r="B496" i="2"/>
  <c r="E496" i="2"/>
  <c r="G496" i="2"/>
  <c r="C496" i="2"/>
  <c r="H496" i="2"/>
  <c r="F496" i="2"/>
  <c r="D496" i="2"/>
  <c r="F117" i="4" l="1"/>
  <c r="G117" i="4"/>
  <c r="H117" i="4"/>
  <c r="I117" i="4"/>
  <c r="C117" i="4"/>
  <c r="B117" i="4"/>
  <c r="D117" i="4"/>
  <c r="E117" i="4"/>
  <c r="O117" i="4" s="1"/>
  <c r="G497" i="2"/>
  <c r="I497" i="2"/>
  <c r="D497" i="2"/>
  <c r="E497" i="2"/>
  <c r="C497" i="2"/>
  <c r="H497" i="2"/>
  <c r="B497" i="2"/>
  <c r="F497" i="2"/>
  <c r="N117" i="4" l="1"/>
  <c r="L117" i="4"/>
  <c r="B117" i="6" s="1" a="1"/>
  <c r="M117" i="4"/>
  <c r="S117" i="4"/>
  <c r="R117" i="4"/>
  <c r="Q117" i="4"/>
  <c r="P117" i="4"/>
  <c r="C498" i="2"/>
  <c r="B498" i="2"/>
  <c r="E498" i="2"/>
  <c r="G498" i="2"/>
  <c r="I498" i="2"/>
  <c r="F498" i="2"/>
  <c r="H498" i="2"/>
  <c r="D498" i="2"/>
  <c r="F117" i="6" l="1"/>
  <c r="G117" i="6"/>
  <c r="C117" i="6"/>
  <c r="I117" i="6"/>
  <c r="E117" i="6"/>
  <c r="H117" i="6"/>
  <c r="B117" i="6"/>
  <c r="D117" i="6"/>
  <c r="H499" i="2"/>
  <c r="I499" i="2"/>
  <c r="G499" i="2"/>
  <c r="C499" i="2"/>
  <c r="B499" i="2"/>
  <c r="E499" i="2"/>
  <c r="D499" i="2"/>
  <c r="F499" i="2"/>
  <c r="N117" i="6" l="1"/>
  <c r="L117" i="6"/>
  <c r="R117" i="6"/>
  <c r="O117" i="6"/>
  <c r="S117" i="6"/>
  <c r="M117" i="6"/>
  <c r="Q117" i="6"/>
  <c r="P117" i="6"/>
  <c r="C500" i="2"/>
  <c r="B500" i="2"/>
  <c r="D500" i="2"/>
  <c r="H500" i="2"/>
  <c r="E500" i="2"/>
  <c r="I500" i="2"/>
  <c r="G500" i="2"/>
  <c r="F500" i="2"/>
  <c r="B118" i="4" l="1" a="1"/>
  <c r="D501" i="2"/>
  <c r="F501" i="2"/>
  <c r="H501" i="2"/>
  <c r="G501" i="2"/>
  <c r="B501" i="2"/>
  <c r="C501" i="2"/>
  <c r="I501" i="2"/>
  <c r="E501" i="2"/>
  <c r="E118" i="4" l="1"/>
  <c r="F118" i="4"/>
  <c r="G118" i="4"/>
  <c r="H118" i="4"/>
  <c r="B118" i="4"/>
  <c r="C118" i="4"/>
  <c r="M118" i="4" s="1"/>
  <c r="D118" i="4"/>
  <c r="N118" i="4" s="1"/>
  <c r="I118" i="4"/>
  <c r="S118" i="4" s="1"/>
  <c r="C502" i="2"/>
  <c r="I502" i="2"/>
  <c r="E502" i="2"/>
  <c r="H502" i="2"/>
  <c r="G502" i="2"/>
  <c r="F502" i="2"/>
  <c r="B502" i="2"/>
  <c r="D502" i="2"/>
  <c r="L118" i="4" l="1"/>
  <c r="B118" i="6" s="1" a="1"/>
  <c r="R118" i="4"/>
  <c r="Q118" i="4"/>
  <c r="P118" i="4"/>
  <c r="O118" i="4"/>
  <c r="H503" i="2"/>
  <c r="C503" i="2"/>
  <c r="I503" i="2"/>
  <c r="E503" i="2"/>
  <c r="G503" i="2"/>
  <c r="F503" i="2"/>
  <c r="B503" i="2"/>
  <c r="D503" i="2"/>
  <c r="C118" i="6" l="1"/>
  <c r="G118" i="6"/>
  <c r="D118" i="6"/>
  <c r="I118" i="6"/>
  <c r="E118" i="6"/>
  <c r="B118" i="6"/>
  <c r="H118" i="6"/>
  <c r="R118" i="6" s="1"/>
  <c r="F118" i="6"/>
  <c r="P118" i="6" s="1"/>
  <c r="H504" i="2"/>
  <c r="I504" i="2"/>
  <c r="F504" i="2"/>
  <c r="B504" i="2"/>
  <c r="E504" i="2"/>
  <c r="G504" i="2"/>
  <c r="C504" i="2"/>
  <c r="D504" i="2"/>
  <c r="S118" i="6" l="1"/>
  <c r="L118" i="6"/>
  <c r="B119" i="4" s="1" a="1"/>
  <c r="O118" i="6"/>
  <c r="N118" i="6"/>
  <c r="Q118" i="6"/>
  <c r="M118" i="6"/>
  <c r="B505" i="2"/>
  <c r="D505" i="2"/>
  <c r="F505" i="2"/>
  <c r="C505" i="2"/>
  <c r="I505" i="2"/>
  <c r="E505" i="2"/>
  <c r="H505" i="2"/>
  <c r="G505" i="2"/>
  <c r="D119" i="4" l="1"/>
  <c r="E119" i="4"/>
  <c r="F119" i="4"/>
  <c r="G119" i="4"/>
  <c r="I119" i="4"/>
  <c r="B119" i="4"/>
  <c r="C119" i="4"/>
  <c r="H119" i="4"/>
  <c r="R119" i="4" s="1"/>
  <c r="C506" i="2"/>
  <c r="F506" i="2"/>
  <c r="I506" i="2"/>
  <c r="E506" i="2"/>
  <c r="H506" i="2"/>
  <c r="G506" i="2"/>
  <c r="B506" i="2"/>
  <c r="D506" i="2"/>
  <c r="M119" i="4" l="1"/>
  <c r="L119" i="4"/>
  <c r="S119" i="4"/>
  <c r="Q119" i="4"/>
  <c r="P119" i="4"/>
  <c r="O119" i="4"/>
  <c r="N119" i="4"/>
  <c r="I507" i="2"/>
  <c r="C507" i="2"/>
  <c r="H507" i="2"/>
  <c r="E507" i="2"/>
  <c r="G507" i="2"/>
  <c r="F507" i="2"/>
  <c r="B507" i="2"/>
  <c r="D507" i="2"/>
  <c r="B119" i="6" l="1" a="1"/>
  <c r="I508" i="2"/>
  <c r="G508" i="2"/>
  <c r="C508" i="2"/>
  <c r="H508" i="2"/>
  <c r="E508" i="2"/>
  <c r="B508" i="2"/>
  <c r="D508" i="2"/>
  <c r="F508" i="2"/>
  <c r="E119" i="6" l="1"/>
  <c r="G119" i="6"/>
  <c r="D119" i="6"/>
  <c r="I119" i="6"/>
  <c r="F119" i="6"/>
  <c r="H119" i="6"/>
  <c r="B119" i="6"/>
  <c r="L119" i="6" s="1"/>
  <c r="C119" i="6"/>
  <c r="M119" i="6" s="1"/>
  <c r="E509" i="2"/>
  <c r="B509" i="2"/>
  <c r="C509" i="2"/>
  <c r="G509" i="2"/>
  <c r="H509" i="2"/>
  <c r="F509" i="2"/>
  <c r="D509" i="2"/>
  <c r="I509" i="2"/>
  <c r="R119" i="6" l="1"/>
  <c r="P119" i="6"/>
  <c r="S119" i="6"/>
  <c r="N119" i="6"/>
  <c r="B120" i="4" s="1" a="1"/>
  <c r="Q119" i="6"/>
  <c r="O119" i="6"/>
  <c r="E510" i="2"/>
  <c r="C510" i="2"/>
  <c r="H510" i="2"/>
  <c r="D510" i="2"/>
  <c r="B510" i="2"/>
  <c r="I510" i="2"/>
  <c r="F510" i="2"/>
  <c r="G510" i="2"/>
  <c r="C120" i="4" l="1"/>
  <c r="D120" i="4"/>
  <c r="E120" i="4"/>
  <c r="F120" i="4"/>
  <c r="H120" i="4"/>
  <c r="B120" i="4"/>
  <c r="G120" i="4"/>
  <c r="Q120" i="4" s="1"/>
  <c r="I120" i="4"/>
  <c r="S120" i="4" s="1"/>
  <c r="H511" i="2"/>
  <c r="I511" i="2"/>
  <c r="E511" i="2"/>
  <c r="F511" i="2"/>
  <c r="G511" i="2"/>
  <c r="B511" i="2"/>
  <c r="C511" i="2"/>
  <c r="D511" i="2"/>
  <c r="L120" i="4" l="1"/>
  <c r="B120" i="6" s="1" a="1"/>
  <c r="R120" i="4"/>
  <c r="P120" i="4"/>
  <c r="O120" i="4"/>
  <c r="N120" i="4"/>
  <c r="M120" i="4"/>
  <c r="D512" i="2"/>
  <c r="F512" i="2"/>
  <c r="E512" i="2"/>
  <c r="G512" i="2"/>
  <c r="I512" i="2"/>
  <c r="C512" i="2"/>
  <c r="H512" i="2"/>
  <c r="B512" i="2"/>
  <c r="B120" i="6" l="1"/>
  <c r="C120" i="6"/>
  <c r="D120" i="6"/>
  <c r="F120" i="6"/>
  <c r="G120" i="6"/>
  <c r="H120" i="6"/>
  <c r="I120" i="6"/>
  <c r="E120" i="6"/>
  <c r="O120" i="6" s="1"/>
  <c r="I513" i="2"/>
  <c r="C513" i="2"/>
  <c r="E513" i="2"/>
  <c r="H513" i="2"/>
  <c r="G513" i="2"/>
  <c r="F513" i="2"/>
  <c r="B513" i="2"/>
  <c r="D513" i="2"/>
  <c r="S120" i="6" l="1"/>
  <c r="R120" i="6"/>
  <c r="Q120" i="6"/>
  <c r="P120" i="6"/>
  <c r="N120" i="6"/>
  <c r="M120" i="6"/>
  <c r="L120" i="6"/>
  <c r="B121" i="4" s="1" a="1"/>
  <c r="F514" i="2"/>
  <c r="B514" i="2"/>
  <c r="I514" i="2"/>
  <c r="E514" i="2"/>
  <c r="C514" i="2"/>
  <c r="G514" i="2"/>
  <c r="H514" i="2"/>
  <c r="D514" i="2"/>
  <c r="B121" i="4" l="1"/>
  <c r="C121" i="4"/>
  <c r="D121" i="4"/>
  <c r="E121" i="4"/>
  <c r="G121" i="4"/>
  <c r="F121" i="4"/>
  <c r="P121" i="4" s="1"/>
  <c r="H121" i="4"/>
  <c r="R121" i="4" s="1"/>
  <c r="I121" i="4"/>
  <c r="S121" i="4" s="1"/>
  <c r="G515" i="2"/>
  <c r="I515" i="2"/>
  <c r="C515" i="2"/>
  <c r="H515" i="2"/>
  <c r="E515" i="2"/>
  <c r="B515" i="2"/>
  <c r="D515" i="2"/>
  <c r="F515" i="2"/>
  <c r="Q121" i="4" l="1"/>
  <c r="O121" i="4"/>
  <c r="N121" i="4"/>
  <c r="M121" i="4"/>
  <c r="L121" i="4"/>
  <c r="B121" i="6" s="1" a="1"/>
  <c r="E516" i="2"/>
  <c r="I516" i="2"/>
  <c r="G516" i="2"/>
  <c r="F516" i="2"/>
  <c r="D516" i="2"/>
  <c r="C516" i="2"/>
  <c r="B516" i="2"/>
  <c r="H516" i="2"/>
  <c r="H121" i="6" l="1"/>
  <c r="I121" i="6"/>
  <c r="C121" i="6"/>
  <c r="G121" i="6"/>
  <c r="B121" i="6"/>
  <c r="E121" i="6"/>
  <c r="F121" i="6"/>
  <c r="P121" i="6" s="1"/>
  <c r="D121" i="6"/>
  <c r="N121" i="6" s="1"/>
  <c r="D517" i="2"/>
  <c r="B517" i="2"/>
  <c r="I517" i="2"/>
  <c r="E517" i="2"/>
  <c r="C517" i="2"/>
  <c r="F517" i="2"/>
  <c r="G517" i="2"/>
  <c r="H517" i="2"/>
  <c r="O121" i="6" l="1"/>
  <c r="L121" i="6"/>
  <c r="Q121" i="6"/>
  <c r="M121" i="6"/>
  <c r="S121" i="6"/>
  <c r="R121" i="6"/>
  <c r="E518" i="2"/>
  <c r="F518" i="2"/>
  <c r="D518" i="2"/>
  <c r="C518" i="2"/>
  <c r="H518" i="2"/>
  <c r="I518" i="2"/>
  <c r="G518" i="2"/>
  <c r="B518" i="2"/>
  <c r="B122" i="4" l="1" a="1"/>
  <c r="F519" i="2"/>
  <c r="E519" i="2"/>
  <c r="I519" i="2"/>
  <c r="H519" i="2"/>
  <c r="G519" i="2"/>
  <c r="D519" i="2"/>
  <c r="B519" i="2"/>
  <c r="C519" i="2"/>
  <c r="I122" i="4" l="1"/>
  <c r="B122" i="4"/>
  <c r="C122" i="4"/>
  <c r="D122" i="4"/>
  <c r="F122" i="4"/>
  <c r="G122" i="4"/>
  <c r="H122" i="4"/>
  <c r="R122" i="4" s="1"/>
  <c r="E122" i="4"/>
  <c r="O122" i="4" s="1"/>
  <c r="G520" i="2"/>
  <c r="F520" i="2"/>
  <c r="D520" i="2"/>
  <c r="C520" i="2"/>
  <c r="B520" i="2"/>
  <c r="E520" i="2"/>
  <c r="H520" i="2"/>
  <c r="I520" i="2"/>
  <c r="Q122" i="4" l="1"/>
  <c r="M122" i="4"/>
  <c r="P122" i="4"/>
  <c r="N122" i="4"/>
  <c r="L122" i="4"/>
  <c r="B122" i="6" s="1" a="1"/>
  <c r="S122" i="4"/>
  <c r="I521" i="2"/>
  <c r="E521" i="2"/>
  <c r="B521" i="2"/>
  <c r="H521" i="2"/>
  <c r="D521" i="2"/>
  <c r="F521" i="2"/>
  <c r="C521" i="2"/>
  <c r="G521" i="2"/>
  <c r="G122" i="6" l="1"/>
  <c r="C122" i="6"/>
  <c r="H122" i="6"/>
  <c r="I122" i="6"/>
  <c r="B122" i="6"/>
  <c r="E122" i="6"/>
  <c r="O122" i="6" s="1"/>
  <c r="D122" i="6"/>
  <c r="N122" i="6" s="1"/>
  <c r="F122" i="6"/>
  <c r="P122" i="6" s="1"/>
  <c r="D522" i="2"/>
  <c r="H522" i="2"/>
  <c r="B522" i="2"/>
  <c r="F522" i="2"/>
  <c r="G522" i="2"/>
  <c r="C522" i="2"/>
  <c r="I522" i="2"/>
  <c r="E522" i="2"/>
  <c r="S122" i="6" l="1"/>
  <c r="R122" i="6"/>
  <c r="L122" i="6"/>
  <c r="B123" i="4" s="1" a="1"/>
  <c r="M122" i="6"/>
  <c r="Q122" i="6"/>
  <c r="H523" i="2"/>
  <c r="B523" i="2"/>
  <c r="C523" i="2"/>
  <c r="I523" i="2"/>
  <c r="E523" i="2"/>
  <c r="F523" i="2"/>
  <c r="G523" i="2"/>
  <c r="D523" i="2"/>
  <c r="H123" i="4" l="1"/>
  <c r="I123" i="4"/>
  <c r="B123" i="4"/>
  <c r="L123" i="4" s="1"/>
  <c r="C123" i="4"/>
  <c r="E123" i="4"/>
  <c r="D123" i="4"/>
  <c r="N123" i="4" s="1"/>
  <c r="F123" i="4"/>
  <c r="G123" i="4"/>
  <c r="Q123" i="4" s="1"/>
  <c r="F524" i="2"/>
  <c r="C524" i="2"/>
  <c r="D524" i="2"/>
  <c r="B524" i="2"/>
  <c r="I524" i="2"/>
  <c r="H524" i="2"/>
  <c r="G524" i="2"/>
  <c r="E524" i="2"/>
  <c r="O123" i="4" l="1"/>
  <c r="M123" i="4"/>
  <c r="P123" i="4"/>
  <c r="S123" i="4"/>
  <c r="R123" i="4"/>
  <c r="B123" i="6" s="1" a="1"/>
  <c r="E525" i="2"/>
  <c r="C525" i="2"/>
  <c r="B525" i="2"/>
  <c r="G525" i="2"/>
  <c r="F525" i="2"/>
  <c r="H525" i="2"/>
  <c r="D525" i="2"/>
  <c r="I525" i="2"/>
  <c r="F123" i="6" l="1"/>
  <c r="D123" i="6"/>
  <c r="E123" i="6"/>
  <c r="G123" i="6"/>
  <c r="B123" i="6"/>
  <c r="H123" i="6"/>
  <c r="I123" i="6"/>
  <c r="S123" i="6" s="1"/>
  <c r="C123" i="6"/>
  <c r="M123" i="6" s="1"/>
  <c r="I526" i="2"/>
  <c r="H526" i="2"/>
  <c r="F526" i="2"/>
  <c r="C526" i="2"/>
  <c r="B526" i="2"/>
  <c r="G526" i="2"/>
  <c r="E526" i="2"/>
  <c r="D526" i="2"/>
  <c r="L123" i="6" l="1"/>
  <c r="Q123" i="6"/>
  <c r="O123" i="6"/>
  <c r="N123" i="6"/>
  <c r="R123" i="6"/>
  <c r="P123" i="6"/>
  <c r="D527" i="2"/>
  <c r="H527" i="2"/>
  <c r="E527" i="2"/>
  <c r="G527" i="2"/>
  <c r="C527" i="2"/>
  <c r="F527" i="2"/>
  <c r="I527" i="2"/>
  <c r="B527" i="2"/>
  <c r="B124" i="4" l="1" a="1"/>
  <c r="H528" i="2"/>
  <c r="F528" i="2"/>
  <c r="B528" i="2"/>
  <c r="D528" i="2"/>
  <c r="C528" i="2"/>
  <c r="E528" i="2"/>
  <c r="I528" i="2"/>
  <c r="G528" i="2"/>
  <c r="G124" i="4" l="1"/>
  <c r="H124" i="4"/>
  <c r="I124" i="4"/>
  <c r="B124" i="4"/>
  <c r="D124" i="4"/>
  <c r="C124" i="4"/>
  <c r="F124" i="4"/>
  <c r="P124" i="4" s="1"/>
  <c r="E124" i="4"/>
  <c r="O124" i="4" s="1"/>
  <c r="B529" i="2"/>
  <c r="I529" i="2"/>
  <c r="C529" i="2"/>
  <c r="E529" i="2"/>
  <c r="G529" i="2"/>
  <c r="F529" i="2"/>
  <c r="D529" i="2"/>
  <c r="H529" i="2"/>
  <c r="M124" i="4" l="1"/>
  <c r="N124" i="4"/>
  <c r="L124" i="4"/>
  <c r="B124" i="6" s="1" a="1"/>
  <c r="S124" i="4"/>
  <c r="R124" i="4"/>
  <c r="Q124" i="4"/>
  <c r="F530" i="2"/>
  <c r="H530" i="2"/>
  <c r="C530" i="2"/>
  <c r="E530" i="2"/>
  <c r="B530" i="2"/>
  <c r="I530" i="2"/>
  <c r="D530" i="2"/>
  <c r="G530" i="2"/>
  <c r="E124" i="6" l="1"/>
  <c r="F124" i="6"/>
  <c r="G124" i="6"/>
  <c r="D124" i="6"/>
  <c r="H124" i="6"/>
  <c r="I124" i="6"/>
  <c r="S124" i="6" s="1"/>
  <c r="C124" i="6"/>
  <c r="M124" i="6" s="1"/>
  <c r="B124" i="6"/>
  <c r="L124" i="6" s="1"/>
  <c r="F531" i="2"/>
  <c r="D531" i="2"/>
  <c r="H531" i="2"/>
  <c r="I531" i="2"/>
  <c r="C531" i="2"/>
  <c r="G531" i="2"/>
  <c r="B531" i="2"/>
  <c r="E531" i="2"/>
  <c r="B125" i="4" l="1" a="1"/>
  <c r="R124" i="6"/>
  <c r="N124" i="6"/>
  <c r="Q124" i="6"/>
  <c r="P124" i="6"/>
  <c r="O124" i="6"/>
  <c r="C532" i="2"/>
  <c r="H532" i="2"/>
  <c r="E532" i="2"/>
  <c r="I532" i="2"/>
  <c r="G532" i="2"/>
  <c r="F532" i="2"/>
  <c r="B532" i="2"/>
  <c r="D532" i="2"/>
  <c r="F125" i="4" l="1"/>
  <c r="G125" i="4"/>
  <c r="H125" i="4"/>
  <c r="I125" i="4"/>
  <c r="C125" i="4"/>
  <c r="B125" i="4"/>
  <c r="D125" i="4"/>
  <c r="E125" i="4"/>
  <c r="O125" i="4" s="1"/>
  <c r="D533" i="2"/>
  <c r="F533" i="2"/>
  <c r="I533" i="2"/>
  <c r="E533" i="2"/>
  <c r="G533" i="2"/>
  <c r="H533" i="2"/>
  <c r="B533" i="2"/>
  <c r="C533" i="2"/>
  <c r="L125" i="4" l="1"/>
  <c r="S125" i="4"/>
  <c r="N125" i="4"/>
  <c r="R125" i="4"/>
  <c r="M125" i="4"/>
  <c r="B125" i="6" s="1" a="1"/>
  <c r="Q125" i="4"/>
  <c r="P125" i="4"/>
  <c r="C534" i="2"/>
  <c r="I534" i="2"/>
  <c r="G534" i="2"/>
  <c r="F534" i="2"/>
  <c r="B534" i="2"/>
  <c r="H534" i="2"/>
  <c r="D534" i="2"/>
  <c r="E534" i="2"/>
  <c r="H125" i="6" l="1"/>
  <c r="C125" i="6"/>
  <c r="D125" i="6"/>
  <c r="F125" i="6"/>
  <c r="B125" i="6"/>
  <c r="E125" i="6"/>
  <c r="G125" i="6"/>
  <c r="Q125" i="6" s="1"/>
  <c r="I125" i="6"/>
  <c r="S125" i="6" s="1"/>
  <c r="D535" i="2"/>
  <c r="F535" i="2"/>
  <c r="G535" i="2"/>
  <c r="I535" i="2"/>
  <c r="H535" i="2"/>
  <c r="E535" i="2"/>
  <c r="C535" i="2"/>
  <c r="B535" i="2"/>
  <c r="O125" i="6" l="1"/>
  <c r="P125" i="6"/>
  <c r="M125" i="6"/>
  <c r="N125" i="6"/>
  <c r="L125" i="6"/>
  <c r="B126" i="4" s="1" a="1"/>
  <c r="R125" i="6"/>
  <c r="E536" i="2"/>
  <c r="H536" i="2"/>
  <c r="C536" i="2"/>
  <c r="G536" i="2"/>
  <c r="B536" i="2"/>
  <c r="D536" i="2"/>
  <c r="F536" i="2"/>
  <c r="I536" i="2"/>
  <c r="E126" i="4" l="1"/>
  <c r="F126" i="4"/>
  <c r="P126" i="4" s="1"/>
  <c r="G126" i="4"/>
  <c r="H126" i="4"/>
  <c r="B126" i="4"/>
  <c r="C126" i="4"/>
  <c r="D126" i="4"/>
  <c r="I126" i="4"/>
  <c r="S126" i="4" s="1"/>
  <c r="I537" i="2"/>
  <c r="D537" i="2"/>
  <c r="E537" i="2"/>
  <c r="G537" i="2"/>
  <c r="F537" i="2"/>
  <c r="B537" i="2"/>
  <c r="H537" i="2"/>
  <c r="C537" i="2"/>
  <c r="N126" i="4" l="1"/>
  <c r="L126" i="4"/>
  <c r="B126" i="6" s="1" a="1"/>
  <c r="M126" i="4"/>
  <c r="R126" i="4"/>
  <c r="Q126" i="4"/>
  <c r="O126" i="4"/>
  <c r="I538" i="2"/>
  <c r="D538" i="2"/>
  <c r="C538" i="2"/>
  <c r="H538" i="2"/>
  <c r="F538" i="2"/>
  <c r="G538" i="2"/>
  <c r="B538" i="2"/>
  <c r="E538" i="2"/>
  <c r="D126" i="6" l="1"/>
  <c r="E126" i="6"/>
  <c r="G126" i="6"/>
  <c r="F126" i="6"/>
  <c r="H126" i="6"/>
  <c r="B126" i="6"/>
  <c r="C126" i="6"/>
  <c r="I126" i="6"/>
  <c r="S126" i="6" s="1"/>
  <c r="C539" i="2"/>
  <c r="F539" i="2"/>
  <c r="G539" i="2"/>
  <c r="H539" i="2"/>
  <c r="D539" i="2"/>
  <c r="I539" i="2"/>
  <c r="B539" i="2"/>
  <c r="E539" i="2"/>
  <c r="L126" i="6" l="1"/>
  <c r="B127" i="4" s="1" a="1"/>
  <c r="P126" i="6"/>
  <c r="Q126" i="6"/>
  <c r="O126" i="6"/>
  <c r="M126" i="6"/>
  <c r="R126" i="6"/>
  <c r="N126" i="6"/>
  <c r="B540" i="2"/>
  <c r="C540" i="2"/>
  <c r="D540" i="2"/>
  <c r="H540" i="2"/>
  <c r="E540" i="2"/>
  <c r="I540" i="2"/>
  <c r="G540" i="2"/>
  <c r="F540" i="2"/>
  <c r="D127" i="4" l="1"/>
  <c r="E127" i="4"/>
  <c r="F127" i="4"/>
  <c r="G127" i="4"/>
  <c r="I127" i="4"/>
  <c r="C127" i="4"/>
  <c r="H127" i="4"/>
  <c r="R127" i="4" s="1"/>
  <c r="B127" i="4"/>
  <c r="L127" i="4" s="1"/>
  <c r="G541" i="2"/>
  <c r="I541" i="2"/>
  <c r="E541" i="2"/>
  <c r="F541" i="2"/>
  <c r="H541" i="2"/>
  <c r="D541" i="2"/>
  <c r="B541" i="2"/>
  <c r="C541" i="2"/>
  <c r="S127" i="4" l="1"/>
  <c r="M127" i="4"/>
  <c r="Q127" i="4"/>
  <c r="B127" i="6" a="1"/>
  <c r="P127" i="4"/>
  <c r="O127" i="4"/>
  <c r="N127" i="4"/>
  <c r="E542" i="2"/>
  <c r="B542" i="2"/>
  <c r="H542" i="2"/>
  <c r="I542" i="2"/>
  <c r="G542" i="2"/>
  <c r="F542" i="2"/>
  <c r="D542" i="2"/>
  <c r="C542" i="2"/>
  <c r="B127" i="6" l="1"/>
  <c r="D127" i="6"/>
  <c r="G127" i="6"/>
  <c r="F127" i="6"/>
  <c r="C127" i="6"/>
  <c r="M127" i="6" s="1"/>
  <c r="I127" i="6"/>
  <c r="S127" i="6" s="1"/>
  <c r="E127" i="6"/>
  <c r="O127" i="6" s="1"/>
  <c r="H127" i="6"/>
  <c r="R127" i="6" s="1"/>
  <c r="I543" i="2"/>
  <c r="E543" i="2"/>
  <c r="C543" i="2"/>
  <c r="D543" i="2"/>
  <c r="H543" i="2"/>
  <c r="B543" i="2"/>
  <c r="G543" i="2"/>
  <c r="F543" i="2"/>
  <c r="P127" i="6" l="1"/>
  <c r="Q127" i="6"/>
  <c r="N127" i="6"/>
  <c r="L127" i="6"/>
  <c r="B128" i="4" s="1" a="1"/>
  <c r="G544" i="2"/>
  <c r="H544" i="2"/>
  <c r="E544" i="2"/>
  <c r="I544" i="2"/>
  <c r="F544" i="2"/>
  <c r="B544" i="2"/>
  <c r="D544" i="2"/>
  <c r="C544" i="2"/>
  <c r="C128" i="4" l="1"/>
  <c r="D128" i="4"/>
  <c r="E128" i="4"/>
  <c r="F128" i="4"/>
  <c r="H128" i="4"/>
  <c r="B128" i="4"/>
  <c r="L128" i="4" s="1"/>
  <c r="G128" i="4"/>
  <c r="I128" i="4"/>
  <c r="S128" i="4" s="1"/>
  <c r="G545" i="2"/>
  <c r="F545" i="2"/>
  <c r="I545" i="2"/>
  <c r="H545" i="2"/>
  <c r="E545" i="2"/>
  <c r="D545" i="2"/>
  <c r="B545" i="2"/>
  <c r="C545" i="2"/>
  <c r="Q128" i="4" l="1"/>
  <c r="R128" i="4"/>
  <c r="P128" i="4"/>
  <c r="O128" i="4"/>
  <c r="N128" i="4"/>
  <c r="B128" i="6" a="1"/>
  <c r="M128" i="4"/>
  <c r="G546" i="2"/>
  <c r="D546" i="2"/>
  <c r="F546" i="2"/>
  <c r="B546" i="2"/>
  <c r="E546" i="2"/>
  <c r="C546" i="2"/>
  <c r="H546" i="2"/>
  <c r="I546" i="2"/>
  <c r="I128" i="6" l="1"/>
  <c r="G128" i="6"/>
  <c r="H128" i="6"/>
  <c r="B128" i="6"/>
  <c r="C128" i="6"/>
  <c r="D128" i="6"/>
  <c r="N128" i="6" s="1"/>
  <c r="F128" i="6"/>
  <c r="P128" i="6" s="1"/>
  <c r="E128" i="6"/>
  <c r="O128" i="6" s="1"/>
  <c r="F547" i="2"/>
  <c r="I547" i="2"/>
  <c r="B547" i="2"/>
  <c r="G547" i="2"/>
  <c r="C547" i="2"/>
  <c r="D547" i="2"/>
  <c r="H547" i="2"/>
  <c r="E547" i="2"/>
  <c r="M128" i="6" l="1"/>
  <c r="L128" i="6"/>
  <c r="B129" i="4" s="1" a="1"/>
  <c r="R128" i="6"/>
  <c r="Q128" i="6"/>
  <c r="S128" i="6"/>
  <c r="I548" i="2"/>
  <c r="G548" i="2"/>
  <c r="H548" i="2"/>
  <c r="F548" i="2"/>
  <c r="D548" i="2"/>
  <c r="B548" i="2"/>
  <c r="E548" i="2"/>
  <c r="C548" i="2"/>
  <c r="B129" i="4" l="1"/>
  <c r="C129" i="4"/>
  <c r="D129" i="4"/>
  <c r="E129" i="4"/>
  <c r="G129" i="4"/>
  <c r="Q129" i="4" s="1"/>
  <c r="H129" i="4"/>
  <c r="I129" i="4"/>
  <c r="S129" i="4" s="1"/>
  <c r="F129" i="4"/>
  <c r="P129" i="4" s="1"/>
  <c r="B549" i="2"/>
  <c r="F549" i="2"/>
  <c r="G549" i="2"/>
  <c r="I549" i="2"/>
  <c r="H549" i="2"/>
  <c r="D549" i="2"/>
  <c r="E549" i="2"/>
  <c r="C549" i="2"/>
  <c r="R129" i="4" l="1"/>
  <c r="O129" i="4"/>
  <c r="N129" i="4"/>
  <c r="M129" i="4"/>
  <c r="L129" i="4"/>
  <c r="B129" i="6" s="1" a="1"/>
  <c r="G550" i="2"/>
  <c r="D550" i="2"/>
  <c r="E550" i="2"/>
  <c r="B550" i="2"/>
  <c r="C550" i="2"/>
  <c r="F550" i="2"/>
  <c r="H550" i="2"/>
  <c r="I550" i="2"/>
  <c r="I129" i="6" l="1"/>
  <c r="B129" i="6"/>
  <c r="C129" i="6"/>
  <c r="E129" i="6"/>
  <c r="F129" i="6"/>
  <c r="H129" i="6"/>
  <c r="G129" i="6"/>
  <c r="D129" i="6"/>
  <c r="N129" i="6" s="1"/>
  <c r="B551" i="2"/>
  <c r="G551" i="2"/>
  <c r="D551" i="2"/>
  <c r="I551" i="2"/>
  <c r="E551" i="2"/>
  <c r="F551" i="2"/>
  <c r="H551" i="2"/>
  <c r="C551" i="2"/>
  <c r="Q129" i="6" l="1"/>
  <c r="R129" i="6"/>
  <c r="P129" i="6"/>
  <c r="O129" i="6"/>
  <c r="M129" i="6"/>
  <c r="L129" i="6"/>
  <c r="B130" i="4" s="1" a="1"/>
  <c r="S129" i="6"/>
  <c r="G552" i="2"/>
  <c r="F552" i="2"/>
  <c r="B552" i="2"/>
  <c r="D552" i="2"/>
  <c r="C552" i="2"/>
  <c r="I552" i="2"/>
  <c r="H552" i="2"/>
  <c r="E552" i="2"/>
  <c r="I130" i="4" l="1"/>
  <c r="S130" i="4" s="1"/>
  <c r="B130" i="4"/>
  <c r="C130" i="4"/>
  <c r="D130" i="4"/>
  <c r="F130" i="4"/>
  <c r="E130" i="4"/>
  <c r="G130" i="4"/>
  <c r="H130" i="4"/>
  <c r="R130" i="4" s="1"/>
  <c r="H553" i="2"/>
  <c r="G553" i="2"/>
  <c r="I553" i="2"/>
  <c r="E553" i="2"/>
  <c r="B553" i="2"/>
  <c r="F553" i="2"/>
  <c r="D553" i="2"/>
  <c r="C553" i="2"/>
  <c r="Q130" i="4" l="1"/>
  <c r="O130" i="4"/>
  <c r="P130" i="4"/>
  <c r="N130" i="4"/>
  <c r="M130" i="4"/>
  <c r="L130" i="4"/>
  <c r="B130" i="6" s="1" a="1"/>
  <c r="C554" i="2"/>
  <c r="G554" i="2"/>
  <c r="I554" i="2"/>
  <c r="F554" i="2"/>
  <c r="D554" i="2"/>
  <c r="E554" i="2"/>
  <c r="B554" i="2"/>
  <c r="H554" i="2"/>
  <c r="G130" i="6" l="1"/>
  <c r="I130" i="6"/>
  <c r="F130" i="6"/>
  <c r="B130" i="6"/>
  <c r="C130" i="6"/>
  <c r="D130" i="6"/>
  <c r="H130" i="6"/>
  <c r="E130" i="6"/>
  <c r="O130" i="6" s="1"/>
  <c r="C555" i="2"/>
  <c r="G555" i="2"/>
  <c r="H555" i="2"/>
  <c r="D555" i="2"/>
  <c r="E555" i="2"/>
  <c r="I555" i="2"/>
  <c r="B555" i="2"/>
  <c r="F555" i="2"/>
  <c r="R130" i="6" l="1"/>
  <c r="N130" i="6"/>
  <c r="M130" i="6"/>
  <c r="L130" i="6"/>
  <c r="B131" i="4" s="1" a="1"/>
  <c r="P130" i="6"/>
  <c r="S130" i="6"/>
  <c r="Q130" i="6"/>
  <c r="B556" i="2"/>
  <c r="D556" i="2"/>
  <c r="G556" i="2"/>
  <c r="C556" i="2"/>
  <c r="F556" i="2"/>
  <c r="I556" i="2"/>
  <c r="E556" i="2"/>
  <c r="H556" i="2"/>
  <c r="H131" i="4" l="1"/>
  <c r="I131" i="4"/>
  <c r="B131" i="4"/>
  <c r="C131" i="4"/>
  <c r="E131" i="4"/>
  <c r="D131" i="4"/>
  <c r="F131" i="4"/>
  <c r="G131" i="4"/>
  <c r="Q131" i="4" s="1"/>
  <c r="E557" i="2"/>
  <c r="D557" i="2"/>
  <c r="H557" i="2"/>
  <c r="G557" i="2"/>
  <c r="B557" i="2"/>
  <c r="I557" i="2"/>
  <c r="F557" i="2"/>
  <c r="C557" i="2"/>
  <c r="P131" i="4" l="1"/>
  <c r="N131" i="4"/>
  <c r="O131" i="4"/>
  <c r="M131" i="4"/>
  <c r="L131" i="4"/>
  <c r="B131" i="6" s="1" a="1"/>
  <c r="S131" i="4"/>
  <c r="R131" i="4"/>
  <c r="I558" i="2"/>
  <c r="D558" i="2"/>
  <c r="E558" i="2"/>
  <c r="F558" i="2"/>
  <c r="B558" i="2"/>
  <c r="G558" i="2"/>
  <c r="H558" i="2"/>
  <c r="C558" i="2"/>
  <c r="C131" i="6" l="1"/>
  <c r="E131" i="6"/>
  <c r="H131" i="6"/>
  <c r="I131" i="6"/>
  <c r="B131" i="6"/>
  <c r="D131" i="6"/>
  <c r="F131" i="6"/>
  <c r="G131" i="6"/>
  <c r="Q131" i="6" s="1"/>
  <c r="E559" i="2"/>
  <c r="B559" i="2"/>
  <c r="H559" i="2"/>
  <c r="C559" i="2"/>
  <c r="F559" i="2"/>
  <c r="I559" i="2"/>
  <c r="G559" i="2"/>
  <c r="D559" i="2"/>
  <c r="N131" i="6" l="1"/>
  <c r="L131" i="6"/>
  <c r="B132" i="4" s="1" a="1"/>
  <c r="P131" i="6"/>
  <c r="S131" i="6"/>
  <c r="R131" i="6"/>
  <c r="O131" i="6"/>
  <c r="M131" i="6"/>
  <c r="F560" i="2"/>
  <c r="D560" i="2"/>
  <c r="H560" i="2"/>
  <c r="I560" i="2"/>
  <c r="C560" i="2"/>
  <c r="B560" i="2"/>
  <c r="E560" i="2"/>
  <c r="G560" i="2"/>
  <c r="G132" i="4" l="1"/>
  <c r="H132" i="4"/>
  <c r="I132" i="4"/>
  <c r="B132" i="4"/>
  <c r="D132" i="4"/>
  <c r="C132" i="4"/>
  <c r="E132" i="4"/>
  <c r="F132" i="4"/>
  <c r="P132" i="4" s="1"/>
  <c r="C561" i="2"/>
  <c r="B561" i="2"/>
  <c r="D561" i="2"/>
  <c r="E561" i="2"/>
  <c r="G561" i="2"/>
  <c r="H561" i="2"/>
  <c r="I561" i="2"/>
  <c r="F561" i="2"/>
  <c r="N132" i="4" l="1"/>
  <c r="L132" i="4"/>
  <c r="S132" i="4"/>
  <c r="M132" i="4"/>
  <c r="R132" i="4"/>
  <c r="O132" i="4"/>
  <c r="Q132" i="4"/>
  <c r="B562" i="2"/>
  <c r="D562" i="2"/>
  <c r="I562" i="2"/>
  <c r="G562" i="2"/>
  <c r="F562" i="2"/>
  <c r="C562" i="2"/>
  <c r="E562" i="2"/>
  <c r="H562" i="2"/>
  <c r="B132" i="6" l="1" a="1"/>
  <c r="E563" i="2"/>
  <c r="H563" i="2"/>
  <c r="F563" i="2"/>
  <c r="C563" i="2"/>
  <c r="I563" i="2"/>
  <c r="B563" i="2"/>
  <c r="G563" i="2"/>
  <c r="D563" i="2"/>
  <c r="F132" i="6" l="1"/>
  <c r="C132" i="6"/>
  <c r="B132" i="6"/>
  <c r="H132" i="6"/>
  <c r="R132" i="6" s="1"/>
  <c r="I132" i="6"/>
  <c r="D132" i="6"/>
  <c r="E132" i="6"/>
  <c r="O132" i="6" s="1"/>
  <c r="G132" i="6"/>
  <c r="Q132" i="6" s="1"/>
  <c r="B564" i="2"/>
  <c r="G564" i="2"/>
  <c r="I564" i="2"/>
  <c r="F564" i="2"/>
  <c r="C564" i="2"/>
  <c r="D564" i="2"/>
  <c r="E564" i="2"/>
  <c r="H564" i="2"/>
  <c r="L132" i="6" l="1"/>
  <c r="N132" i="6"/>
  <c r="M132" i="6"/>
  <c r="S132" i="6"/>
  <c r="P132" i="6"/>
  <c r="B565" i="2"/>
  <c r="G565" i="2"/>
  <c r="H565" i="2"/>
  <c r="I565" i="2"/>
  <c r="F565" i="2"/>
  <c r="C565" i="2"/>
  <c r="D565" i="2"/>
  <c r="E565" i="2"/>
  <c r="B133" i="4" l="1" a="1"/>
  <c r="H566" i="2"/>
  <c r="C566" i="2"/>
  <c r="F566" i="2"/>
  <c r="E566" i="2"/>
  <c r="G566" i="2"/>
  <c r="I566" i="2"/>
  <c r="D566" i="2"/>
  <c r="B566" i="2"/>
  <c r="F133" i="4" l="1"/>
  <c r="G133" i="4"/>
  <c r="H133" i="4"/>
  <c r="I133" i="4"/>
  <c r="C133" i="4"/>
  <c r="B133" i="4"/>
  <c r="D133" i="4"/>
  <c r="E133" i="4"/>
  <c r="O133" i="4" s="1"/>
  <c r="H567" i="2"/>
  <c r="I567" i="2"/>
  <c r="F567" i="2"/>
  <c r="C567" i="2"/>
  <c r="D567" i="2"/>
  <c r="E567" i="2"/>
  <c r="G567" i="2"/>
  <c r="B567" i="2"/>
  <c r="N133" i="4" l="1"/>
  <c r="L133" i="4"/>
  <c r="B133" i="6" s="1" a="1"/>
  <c r="M133" i="4"/>
  <c r="S133" i="4"/>
  <c r="R133" i="4"/>
  <c r="Q133" i="4"/>
  <c r="P133" i="4"/>
  <c r="C568" i="2"/>
  <c r="B568" i="2"/>
  <c r="I568" i="2"/>
  <c r="H568" i="2"/>
  <c r="G568" i="2"/>
  <c r="F568" i="2"/>
  <c r="D568" i="2"/>
  <c r="E568" i="2"/>
  <c r="E133" i="6" l="1"/>
  <c r="I133" i="6"/>
  <c r="B133" i="6"/>
  <c r="C133" i="6"/>
  <c r="F133" i="6"/>
  <c r="G133" i="6"/>
  <c r="H133" i="6"/>
  <c r="R133" i="6" s="1"/>
  <c r="D133" i="6"/>
  <c r="N133" i="6" s="1"/>
  <c r="E569" i="2"/>
  <c r="F569" i="2"/>
  <c r="G569" i="2"/>
  <c r="I569" i="2"/>
  <c r="C569" i="2"/>
  <c r="H569" i="2"/>
  <c r="B569" i="2"/>
  <c r="D569" i="2"/>
  <c r="Q133" i="6" l="1"/>
  <c r="P133" i="6"/>
  <c r="M133" i="6"/>
  <c r="L133" i="6"/>
  <c r="B134" i="4" s="1" a="1"/>
  <c r="S133" i="6"/>
  <c r="O133" i="6"/>
  <c r="E570" i="2"/>
  <c r="H570" i="2"/>
  <c r="I570" i="2"/>
  <c r="F570" i="2"/>
  <c r="C570" i="2"/>
  <c r="G570" i="2"/>
  <c r="B570" i="2"/>
  <c r="D570" i="2"/>
  <c r="E134" i="4" l="1"/>
  <c r="F134" i="4"/>
  <c r="G134" i="4"/>
  <c r="H134" i="4"/>
  <c r="B134" i="4"/>
  <c r="D134" i="4"/>
  <c r="N134" i="4" s="1"/>
  <c r="I134" i="4"/>
  <c r="C134" i="4"/>
  <c r="M134" i="4" s="1"/>
  <c r="E571" i="2"/>
  <c r="C571" i="2"/>
  <c r="B571" i="2"/>
  <c r="H571" i="2"/>
  <c r="I571" i="2"/>
  <c r="D571" i="2"/>
  <c r="G571" i="2"/>
  <c r="F571" i="2"/>
  <c r="S134" i="4" l="1"/>
  <c r="L134" i="4"/>
  <c r="B134" i="6" s="1" a="1"/>
  <c r="R134" i="4"/>
  <c r="Q134" i="4"/>
  <c r="P134" i="4"/>
  <c r="O134" i="4"/>
  <c r="G572" i="2"/>
  <c r="I572" i="2"/>
  <c r="B572" i="2"/>
  <c r="H572" i="2"/>
  <c r="F572" i="2"/>
  <c r="C572" i="2"/>
  <c r="D572" i="2"/>
  <c r="E572" i="2"/>
  <c r="B134" i="6" l="1"/>
  <c r="D134" i="6"/>
  <c r="I134" i="6"/>
  <c r="C134" i="6"/>
  <c r="E134" i="6"/>
  <c r="F134" i="6"/>
  <c r="G134" i="6"/>
  <c r="H134" i="6"/>
  <c r="R134" i="6" s="1"/>
  <c r="E573" i="2"/>
  <c r="F573" i="2"/>
  <c r="D573" i="2"/>
  <c r="C573" i="2"/>
  <c r="B573" i="2"/>
  <c r="G573" i="2"/>
  <c r="H573" i="2"/>
  <c r="I573" i="2"/>
  <c r="Q134" i="6" l="1"/>
  <c r="P134" i="6"/>
  <c r="O134" i="6"/>
  <c r="M134" i="6"/>
  <c r="S134" i="6"/>
  <c r="N134" i="6"/>
  <c r="L134" i="6"/>
  <c r="B135" i="4" s="1" a="1"/>
  <c r="I574" i="2"/>
  <c r="F574" i="2"/>
  <c r="H574" i="2"/>
  <c r="G574" i="2"/>
  <c r="E574" i="2"/>
  <c r="C574" i="2"/>
  <c r="B574" i="2"/>
  <c r="D574" i="2"/>
  <c r="D135" i="4" l="1"/>
  <c r="E135" i="4"/>
  <c r="F135" i="4"/>
  <c r="G135" i="4"/>
  <c r="B135" i="4"/>
  <c r="C135" i="4"/>
  <c r="H135" i="4"/>
  <c r="I135" i="4"/>
  <c r="S135" i="4" s="1"/>
  <c r="G575" i="2"/>
  <c r="C575" i="2"/>
  <c r="H575" i="2"/>
  <c r="F575" i="2"/>
  <c r="D575" i="2"/>
  <c r="E575" i="2"/>
  <c r="I575" i="2"/>
  <c r="B575" i="2"/>
  <c r="R135" i="4" l="1"/>
  <c r="M135" i="4"/>
  <c r="L135" i="4"/>
  <c r="B135" i="6" s="1" a="1"/>
  <c r="Q135" i="4"/>
  <c r="P135" i="4"/>
  <c r="O135" i="4"/>
  <c r="N135" i="4"/>
  <c r="G576" i="2"/>
  <c r="B576" i="2"/>
  <c r="I576" i="2"/>
  <c r="H576" i="2"/>
  <c r="F576" i="2"/>
  <c r="C576" i="2"/>
  <c r="D576" i="2"/>
  <c r="E576" i="2"/>
  <c r="H135" i="6" l="1"/>
  <c r="C135" i="6"/>
  <c r="I135" i="6"/>
  <c r="D135" i="6"/>
  <c r="E135" i="6"/>
  <c r="F135" i="6"/>
  <c r="G135" i="6"/>
  <c r="B135" i="6"/>
  <c r="L135" i="6" s="1"/>
  <c r="I577" i="2"/>
  <c r="C577" i="2"/>
  <c r="F577" i="2"/>
  <c r="E577" i="2"/>
  <c r="D577" i="2"/>
  <c r="H577" i="2"/>
  <c r="B577" i="2"/>
  <c r="G577" i="2"/>
  <c r="Q135" i="6" l="1"/>
  <c r="P135" i="6"/>
  <c r="O135" i="6"/>
  <c r="N135" i="6"/>
  <c r="S135" i="6"/>
  <c r="M135" i="6"/>
  <c r="B136" i="4" s="1" a="1"/>
  <c r="R135" i="6"/>
  <c r="B578" i="2"/>
  <c r="G578" i="2"/>
  <c r="C578" i="2"/>
  <c r="F578" i="2"/>
  <c r="D578" i="2"/>
  <c r="E578" i="2"/>
  <c r="H578" i="2"/>
  <c r="I578" i="2"/>
  <c r="C136" i="4" l="1"/>
  <c r="D136" i="4"/>
  <c r="E136" i="4"/>
  <c r="F136" i="4"/>
  <c r="G136" i="4"/>
  <c r="H136" i="4"/>
  <c r="I136" i="4"/>
  <c r="B136" i="4"/>
  <c r="L136" i="4" s="1"/>
  <c r="D579" i="2"/>
  <c r="F579" i="2"/>
  <c r="B579" i="2"/>
  <c r="E579" i="2"/>
  <c r="G579" i="2"/>
  <c r="H579" i="2"/>
  <c r="I579" i="2"/>
  <c r="C579" i="2"/>
  <c r="R136" i="4" l="1"/>
  <c r="Q136" i="4"/>
  <c r="P136" i="4"/>
  <c r="S136" i="4"/>
  <c r="O136" i="4"/>
  <c r="N136" i="4"/>
  <c r="B136" i="6" a="1"/>
  <c r="M136" i="4"/>
  <c r="G580" i="2"/>
  <c r="D580" i="2"/>
  <c r="B580" i="2"/>
  <c r="E580" i="2"/>
  <c r="F580" i="2"/>
  <c r="I580" i="2"/>
  <c r="H580" i="2"/>
  <c r="C580" i="2"/>
  <c r="H136" i="6" l="1"/>
  <c r="I136" i="6"/>
  <c r="D136" i="6"/>
  <c r="E136" i="6"/>
  <c r="G136" i="6"/>
  <c r="Q136" i="6" s="1"/>
  <c r="B136" i="6"/>
  <c r="C136" i="6"/>
  <c r="F136" i="6"/>
  <c r="P136" i="6" s="1"/>
  <c r="C581" i="2"/>
  <c r="G581" i="2"/>
  <c r="F581" i="2"/>
  <c r="D581" i="2"/>
  <c r="E581" i="2"/>
  <c r="B581" i="2"/>
  <c r="H581" i="2"/>
  <c r="I581" i="2"/>
  <c r="M136" i="6" l="1"/>
  <c r="L136" i="6"/>
  <c r="O136" i="6"/>
  <c r="N136" i="6"/>
  <c r="S136" i="6"/>
  <c r="R136" i="6"/>
  <c r="G582" i="2"/>
  <c r="B582" i="2"/>
  <c r="H582" i="2"/>
  <c r="I582" i="2"/>
  <c r="C582" i="2"/>
  <c r="E582" i="2"/>
  <c r="F582" i="2"/>
  <c r="D582" i="2"/>
  <c r="B137" i="4" l="1" a="1"/>
  <c r="I583" i="2"/>
  <c r="G583" i="2"/>
  <c r="B583" i="2"/>
  <c r="H583" i="2"/>
  <c r="F583" i="2"/>
  <c r="C583" i="2"/>
  <c r="D583" i="2"/>
  <c r="E583" i="2"/>
  <c r="B137" i="4" l="1"/>
  <c r="C137" i="4"/>
  <c r="D137" i="4"/>
  <c r="E137" i="4"/>
  <c r="F137" i="4"/>
  <c r="G137" i="4"/>
  <c r="H137" i="4"/>
  <c r="I137" i="4"/>
  <c r="S137" i="4" s="1"/>
  <c r="B584" i="2"/>
  <c r="G584" i="2"/>
  <c r="F584" i="2"/>
  <c r="H584" i="2"/>
  <c r="I584" i="2"/>
  <c r="C584" i="2"/>
  <c r="D584" i="2"/>
  <c r="E584" i="2"/>
  <c r="N137" i="4" l="1"/>
  <c r="Q137" i="4"/>
  <c r="P137" i="4"/>
  <c r="M137" i="4"/>
  <c r="R137" i="4"/>
  <c r="O137" i="4"/>
  <c r="L137" i="4"/>
  <c r="B137" i="6" s="1" a="1"/>
  <c r="C585" i="2"/>
  <c r="D585" i="2"/>
  <c r="I585" i="2"/>
  <c r="E585" i="2"/>
  <c r="H585" i="2"/>
  <c r="B585" i="2"/>
  <c r="F585" i="2"/>
  <c r="G585" i="2"/>
  <c r="F137" i="6" l="1"/>
  <c r="B137" i="6"/>
  <c r="C137" i="6"/>
  <c r="G137" i="6"/>
  <c r="H137" i="6"/>
  <c r="I137" i="6"/>
  <c r="S137" i="6" s="1"/>
  <c r="D137" i="6"/>
  <c r="N137" i="6" s="1"/>
  <c r="E137" i="6"/>
  <c r="O137" i="6" s="1"/>
  <c r="G586" i="2"/>
  <c r="E586" i="2"/>
  <c r="D586" i="2"/>
  <c r="B586" i="2"/>
  <c r="I586" i="2"/>
  <c r="H586" i="2"/>
  <c r="C586" i="2"/>
  <c r="F586" i="2"/>
  <c r="Q137" i="6" l="1"/>
  <c r="M137" i="6"/>
  <c r="R137" i="6"/>
  <c r="L137" i="6"/>
  <c r="B138" i="4" s="1" a="1"/>
  <c r="P137" i="6"/>
  <c r="H587" i="2"/>
  <c r="G587" i="2"/>
  <c r="B587" i="2"/>
  <c r="I587" i="2"/>
  <c r="F587" i="2"/>
  <c r="C587" i="2"/>
  <c r="D587" i="2"/>
  <c r="E587" i="2"/>
  <c r="B138" i="4" l="1"/>
  <c r="C138" i="4"/>
  <c r="D138" i="4"/>
  <c r="E138" i="4"/>
  <c r="F138" i="4"/>
  <c r="G138" i="4"/>
  <c r="Q138" i="4" s="1"/>
  <c r="H138" i="4"/>
  <c r="R138" i="4" s="1"/>
  <c r="I138" i="4"/>
  <c r="S138" i="4" s="1"/>
  <c r="F588" i="2"/>
  <c r="D588" i="2"/>
  <c r="C588" i="2"/>
  <c r="B588" i="2"/>
  <c r="E588" i="2"/>
  <c r="G588" i="2"/>
  <c r="H588" i="2"/>
  <c r="I588" i="2"/>
  <c r="P138" i="4" l="1"/>
  <c r="O138" i="4"/>
  <c r="N138" i="4"/>
  <c r="M138" i="4"/>
  <c r="L138" i="4"/>
  <c r="B138" i="6" s="1" a="1"/>
  <c r="G589" i="2"/>
  <c r="F589" i="2"/>
  <c r="B589" i="2"/>
  <c r="C589" i="2"/>
  <c r="E589" i="2"/>
  <c r="H589" i="2"/>
  <c r="I589" i="2"/>
  <c r="D589" i="2"/>
  <c r="D138" i="6" l="1"/>
  <c r="C138" i="6"/>
  <c r="I138" i="6"/>
  <c r="E138" i="6"/>
  <c r="G138" i="6"/>
  <c r="Q138" i="6" s="1"/>
  <c r="B138" i="6"/>
  <c r="F138" i="6"/>
  <c r="H138" i="6"/>
  <c r="R138" i="6" s="1"/>
  <c r="H590" i="2"/>
  <c r="B590" i="2"/>
  <c r="I590" i="2"/>
  <c r="C590" i="2"/>
  <c r="E590" i="2"/>
  <c r="G590" i="2"/>
  <c r="D590" i="2"/>
  <c r="F590" i="2"/>
  <c r="P138" i="6" l="1"/>
  <c r="O138" i="6"/>
  <c r="S138" i="6"/>
  <c r="L138" i="6"/>
  <c r="M138" i="6"/>
  <c r="N138" i="6"/>
  <c r="E591" i="2"/>
  <c r="F591" i="2"/>
  <c r="D591" i="2"/>
  <c r="C591" i="2"/>
  <c r="G591" i="2"/>
  <c r="B591" i="2"/>
  <c r="H591" i="2"/>
  <c r="I591" i="2"/>
  <c r="B139" i="4" l="1" a="1"/>
  <c r="I592" i="2"/>
  <c r="F592" i="2"/>
  <c r="D592" i="2"/>
  <c r="E592" i="2"/>
  <c r="G592" i="2"/>
  <c r="B592" i="2"/>
  <c r="C592" i="2"/>
  <c r="H592" i="2"/>
  <c r="B139" i="4" l="1"/>
  <c r="C139" i="4"/>
  <c r="G139" i="4"/>
  <c r="H139" i="4"/>
  <c r="I139" i="4"/>
  <c r="D139" i="4"/>
  <c r="E139" i="4"/>
  <c r="F139" i="4"/>
  <c r="P139" i="4" s="1"/>
  <c r="C593" i="2"/>
  <c r="G593" i="2"/>
  <c r="F593" i="2"/>
  <c r="D593" i="2"/>
  <c r="E593" i="2"/>
  <c r="H593" i="2"/>
  <c r="B593" i="2"/>
  <c r="I593" i="2"/>
  <c r="O139" i="4" l="1"/>
  <c r="N139" i="4"/>
  <c r="S139" i="4"/>
  <c r="R139" i="4"/>
  <c r="Q139" i="4"/>
  <c r="M139" i="4"/>
  <c r="L139" i="4"/>
  <c r="B139" i="6" s="1" a="1"/>
  <c r="B594" i="2"/>
  <c r="E594" i="2"/>
  <c r="H594" i="2"/>
  <c r="I594" i="2"/>
  <c r="D594" i="2"/>
  <c r="F594" i="2"/>
  <c r="C594" i="2"/>
  <c r="G594" i="2"/>
  <c r="F139" i="6" l="1"/>
  <c r="H139" i="6"/>
  <c r="I139" i="6"/>
  <c r="C139" i="6"/>
  <c r="D139" i="6"/>
  <c r="G139" i="6"/>
  <c r="B139" i="6"/>
  <c r="L139" i="6" s="1"/>
  <c r="E139" i="6"/>
  <c r="O139" i="6" s="1"/>
  <c r="C595" i="2"/>
  <c r="I595" i="2"/>
  <c r="H595" i="2"/>
  <c r="D595" i="2"/>
  <c r="E595" i="2"/>
  <c r="G595" i="2"/>
  <c r="B595" i="2"/>
  <c r="F595" i="2"/>
  <c r="Q139" i="6" l="1"/>
  <c r="N139" i="6"/>
  <c r="B140" i="4" a="1"/>
  <c r="M139" i="6"/>
  <c r="S139" i="6"/>
  <c r="R139" i="6"/>
  <c r="P139" i="6"/>
  <c r="B596" i="2"/>
  <c r="E596" i="2"/>
  <c r="H596" i="2"/>
  <c r="I596" i="2"/>
  <c r="D596" i="2"/>
  <c r="F596" i="2"/>
  <c r="C596" i="2"/>
  <c r="G596" i="2"/>
  <c r="I140" i="4" l="1"/>
  <c r="B140" i="4"/>
  <c r="H140" i="4"/>
  <c r="C140" i="4"/>
  <c r="D140" i="4"/>
  <c r="E140" i="4"/>
  <c r="G140" i="4"/>
  <c r="Q140" i="4" s="1"/>
  <c r="F140" i="4"/>
  <c r="P140" i="4" s="1"/>
  <c r="C597" i="2"/>
  <c r="G597" i="2"/>
  <c r="I597" i="2"/>
  <c r="F597" i="2"/>
  <c r="E597" i="2"/>
  <c r="D597" i="2"/>
  <c r="B597" i="2"/>
  <c r="H597" i="2"/>
  <c r="O140" i="4" l="1"/>
  <c r="N140" i="4"/>
  <c r="M140" i="4"/>
  <c r="R140" i="4"/>
  <c r="L140" i="4"/>
  <c r="B140" i="6" s="1" a="1"/>
  <c r="S140" i="4"/>
  <c r="F598" i="2"/>
  <c r="G598" i="2"/>
  <c r="C598" i="2"/>
  <c r="D598" i="2"/>
  <c r="E598" i="2"/>
  <c r="H598" i="2"/>
  <c r="B598" i="2"/>
  <c r="I598" i="2"/>
  <c r="D140" i="6" l="1"/>
  <c r="E140" i="6"/>
  <c r="F140" i="6"/>
  <c r="H140" i="6"/>
  <c r="G140" i="6"/>
  <c r="I140" i="6"/>
  <c r="B140" i="6"/>
  <c r="L140" i="6" s="1"/>
  <c r="C140" i="6"/>
  <c r="M140" i="6" s="1"/>
  <c r="F599" i="2"/>
  <c r="I599" i="2"/>
  <c r="C599" i="2"/>
  <c r="G599" i="2"/>
  <c r="H599" i="2"/>
  <c r="B599" i="2"/>
  <c r="E599" i="2"/>
  <c r="D599" i="2"/>
  <c r="Q140" i="6" l="1"/>
  <c r="R140" i="6"/>
  <c r="S140" i="6"/>
  <c r="P140" i="6"/>
  <c r="O140" i="6"/>
  <c r="N140" i="6"/>
  <c r="B141" i="4" s="1" a="1"/>
  <c r="I600" i="2"/>
  <c r="D600" i="2"/>
  <c r="G600" i="2"/>
  <c r="F600" i="2"/>
  <c r="E600" i="2"/>
  <c r="B600" i="2"/>
  <c r="H600" i="2"/>
  <c r="C600" i="2"/>
  <c r="H141" i="4" l="1"/>
  <c r="B141" i="4"/>
  <c r="C141" i="4"/>
  <c r="D141" i="4"/>
  <c r="E141" i="4"/>
  <c r="O141" i="4" s="1"/>
  <c r="F141" i="4"/>
  <c r="G141" i="4"/>
  <c r="I141" i="4"/>
  <c r="S141" i="4" s="1"/>
  <c r="B601" i="2"/>
  <c r="G601" i="2"/>
  <c r="I601" i="2"/>
  <c r="D601" i="2"/>
  <c r="F601" i="2"/>
  <c r="C601" i="2"/>
  <c r="E601" i="2"/>
  <c r="H601" i="2"/>
  <c r="Q141" i="4" l="1"/>
  <c r="P141" i="4"/>
  <c r="N141" i="4"/>
  <c r="M141" i="4"/>
  <c r="L141" i="4"/>
  <c r="B141" i="6" s="1" a="1"/>
  <c r="R141" i="4"/>
  <c r="I602" i="2"/>
  <c r="H602" i="2"/>
  <c r="E602" i="2"/>
  <c r="F602" i="2"/>
  <c r="G602" i="2"/>
  <c r="B602" i="2"/>
  <c r="C602" i="2"/>
  <c r="D602" i="2"/>
  <c r="B141" i="6" l="1"/>
  <c r="F141" i="6"/>
  <c r="C141" i="6"/>
  <c r="D141" i="6"/>
  <c r="G141" i="6"/>
  <c r="I141" i="6"/>
  <c r="E141" i="6"/>
  <c r="H141" i="6"/>
  <c r="R141" i="6" s="1"/>
  <c r="I603" i="2"/>
  <c r="D603" i="2"/>
  <c r="G603" i="2"/>
  <c r="E603" i="2"/>
  <c r="B603" i="2"/>
  <c r="F603" i="2"/>
  <c r="C603" i="2"/>
  <c r="H603" i="2"/>
  <c r="N141" i="6" l="1"/>
  <c r="S141" i="6"/>
  <c r="M141" i="6"/>
  <c r="P141" i="6"/>
  <c r="O141" i="6"/>
  <c r="Q141" i="6"/>
  <c r="L141" i="6"/>
  <c r="B142" i="4" s="1" a="1"/>
  <c r="I604" i="2"/>
  <c r="G604" i="2"/>
  <c r="E604" i="2"/>
  <c r="H604" i="2"/>
  <c r="B604" i="2"/>
  <c r="F604" i="2"/>
  <c r="D604" i="2"/>
  <c r="C604" i="2"/>
  <c r="I142" i="4" l="1"/>
  <c r="B142" i="4"/>
  <c r="C142" i="4"/>
  <c r="D142" i="4"/>
  <c r="E142" i="4"/>
  <c r="F142" i="4"/>
  <c r="G142" i="4"/>
  <c r="Q142" i="4" s="1"/>
  <c r="H142" i="4"/>
  <c r="R142" i="4" s="1"/>
  <c r="I605" i="2"/>
  <c r="C605" i="2"/>
  <c r="B605" i="2"/>
  <c r="D605" i="2"/>
  <c r="H605" i="2"/>
  <c r="F605" i="2"/>
  <c r="G605" i="2"/>
  <c r="E605" i="2"/>
  <c r="P142" i="4" l="1"/>
  <c r="N142" i="4"/>
  <c r="M142" i="4"/>
  <c r="O142" i="4"/>
  <c r="L142" i="4"/>
  <c r="B142" i="6" s="1" a="1"/>
  <c r="S142" i="4"/>
  <c r="I606" i="2"/>
  <c r="C606" i="2"/>
  <c r="H606" i="2"/>
  <c r="B606" i="2"/>
  <c r="F606" i="2"/>
  <c r="D606" i="2"/>
  <c r="E606" i="2"/>
  <c r="G606" i="2"/>
  <c r="I142" i="6" l="1"/>
  <c r="B142" i="6"/>
  <c r="C142" i="6"/>
  <c r="G142" i="6"/>
  <c r="D142" i="6"/>
  <c r="N142" i="6" s="1"/>
  <c r="E142" i="6"/>
  <c r="H142" i="6"/>
  <c r="F142" i="6"/>
  <c r="P142" i="6" s="1"/>
  <c r="F607" i="2"/>
  <c r="G607" i="2"/>
  <c r="D607" i="2"/>
  <c r="E607" i="2"/>
  <c r="I607" i="2"/>
  <c r="H607" i="2"/>
  <c r="B607" i="2"/>
  <c r="C607" i="2"/>
  <c r="R142" i="6" l="1"/>
  <c r="O142" i="6"/>
  <c r="Q142" i="6"/>
  <c r="M142" i="6"/>
  <c r="L142" i="6"/>
  <c r="B143" i="4" s="1" a="1"/>
  <c r="S142" i="6"/>
  <c r="B608" i="2"/>
  <c r="G608" i="2"/>
  <c r="H608" i="2"/>
  <c r="I608" i="2"/>
  <c r="C608" i="2"/>
  <c r="E608" i="2"/>
  <c r="D608" i="2"/>
  <c r="F608" i="2"/>
  <c r="H143" i="4" l="1"/>
  <c r="I143" i="4"/>
  <c r="B143" i="4"/>
  <c r="C143" i="4"/>
  <c r="D143" i="4"/>
  <c r="E143" i="4"/>
  <c r="O143" i="4" s="1"/>
  <c r="F143" i="4"/>
  <c r="P143" i="4" s="1"/>
  <c r="G143" i="4"/>
  <c r="Q143" i="4" s="1"/>
  <c r="I609" i="2"/>
  <c r="G609" i="2"/>
  <c r="D609" i="2"/>
  <c r="F609" i="2"/>
  <c r="E609" i="2"/>
  <c r="H609" i="2"/>
  <c r="B609" i="2"/>
  <c r="C609" i="2"/>
  <c r="M143" i="4" l="1"/>
  <c r="L143" i="4"/>
  <c r="B143" i="6" s="1" a="1"/>
  <c r="S143" i="4"/>
  <c r="N143" i="4"/>
  <c r="R143" i="4"/>
  <c r="D610" i="2"/>
  <c r="I610" i="2"/>
  <c r="G610" i="2"/>
  <c r="E610" i="2"/>
  <c r="C610" i="2"/>
  <c r="F610" i="2"/>
  <c r="H610" i="2"/>
  <c r="B610" i="2"/>
  <c r="G143" i="6" l="1"/>
  <c r="E143" i="6"/>
  <c r="H143" i="6"/>
  <c r="F143" i="6"/>
  <c r="I143" i="6"/>
  <c r="D143" i="6"/>
  <c r="B143" i="6"/>
  <c r="C143" i="6"/>
  <c r="M143" i="6" s="1"/>
  <c r="G611" i="2"/>
  <c r="H611" i="2"/>
  <c r="D611" i="2"/>
  <c r="C611" i="2"/>
  <c r="B611" i="2"/>
  <c r="I611" i="2"/>
  <c r="E611" i="2"/>
  <c r="F611" i="2"/>
  <c r="N143" i="6" l="1"/>
  <c r="S143" i="6"/>
  <c r="P143" i="6"/>
  <c r="R143" i="6"/>
  <c r="L143" i="6"/>
  <c r="B144" i="4" s="1" a="1"/>
  <c r="O143" i="6"/>
  <c r="Q143" i="6"/>
  <c r="G612" i="2"/>
  <c r="H612" i="2"/>
  <c r="D612" i="2"/>
  <c r="B612" i="2"/>
  <c r="I612" i="2"/>
  <c r="F612" i="2"/>
  <c r="C612" i="2"/>
  <c r="E612" i="2"/>
  <c r="G144" i="4" l="1"/>
  <c r="H144" i="4"/>
  <c r="I144" i="4"/>
  <c r="B144" i="4"/>
  <c r="C144" i="4"/>
  <c r="D144" i="4"/>
  <c r="N144" i="4" s="1"/>
  <c r="F144" i="4"/>
  <c r="P144" i="4" s="1"/>
  <c r="E144" i="4"/>
  <c r="O144" i="4" s="1"/>
  <c r="I613" i="2"/>
  <c r="E613" i="2"/>
  <c r="G613" i="2"/>
  <c r="F613" i="2"/>
  <c r="D613" i="2"/>
  <c r="H613" i="2"/>
  <c r="B613" i="2"/>
  <c r="C613" i="2"/>
  <c r="L144" i="4" l="1"/>
  <c r="B144" i="6" s="1" a="1"/>
  <c r="S144" i="4"/>
  <c r="R144" i="4"/>
  <c r="M144" i="4"/>
  <c r="Q144" i="4"/>
  <c r="F614" i="2"/>
  <c r="C614" i="2"/>
  <c r="B614" i="2"/>
  <c r="H614" i="2"/>
  <c r="E614" i="2"/>
  <c r="I614" i="2"/>
  <c r="G614" i="2"/>
  <c r="D614" i="2"/>
  <c r="H144" i="6" l="1"/>
  <c r="I144" i="6"/>
  <c r="B144" i="6"/>
  <c r="C144" i="6"/>
  <c r="F144" i="6"/>
  <c r="G144" i="6"/>
  <c r="Q144" i="6" s="1"/>
  <c r="D144" i="6"/>
  <c r="E144" i="6"/>
  <c r="O144" i="6" s="1"/>
  <c r="E615" i="2"/>
  <c r="G615" i="2"/>
  <c r="F615" i="2"/>
  <c r="I615" i="2"/>
  <c r="D615" i="2"/>
  <c r="H615" i="2"/>
  <c r="B615" i="2"/>
  <c r="C615" i="2"/>
  <c r="P144" i="6" l="1"/>
  <c r="L144" i="6"/>
  <c r="N144" i="6"/>
  <c r="M144" i="6"/>
  <c r="S144" i="6"/>
  <c r="R144" i="6"/>
  <c r="E616" i="2"/>
  <c r="G616" i="2"/>
  <c r="I616" i="2"/>
  <c r="F616" i="2"/>
  <c r="D616" i="2"/>
  <c r="H616" i="2"/>
  <c r="B616" i="2"/>
  <c r="C616" i="2"/>
  <c r="B145" i="4" l="1" a="1"/>
  <c r="H617" i="2"/>
  <c r="B617" i="2"/>
  <c r="I617" i="2"/>
  <c r="G617" i="2"/>
  <c r="D617" i="2"/>
  <c r="F617" i="2"/>
  <c r="C617" i="2"/>
  <c r="E617" i="2"/>
  <c r="F145" i="4" l="1"/>
  <c r="G145" i="4"/>
  <c r="H145" i="4"/>
  <c r="I145" i="4"/>
  <c r="B145" i="4"/>
  <c r="C145" i="4"/>
  <c r="D145" i="4"/>
  <c r="N145" i="4" s="1"/>
  <c r="E145" i="4"/>
  <c r="O145" i="4" s="1"/>
  <c r="C618" i="2"/>
  <c r="H618" i="2"/>
  <c r="F618" i="2"/>
  <c r="D618" i="2"/>
  <c r="B618" i="2"/>
  <c r="E618" i="2"/>
  <c r="G618" i="2"/>
  <c r="I618" i="2"/>
  <c r="M145" i="4" l="1"/>
  <c r="R145" i="4"/>
  <c r="L145" i="4"/>
  <c r="B145" i="6" s="1" a="1"/>
  <c r="S145" i="4"/>
  <c r="Q145" i="4"/>
  <c r="P145" i="4"/>
  <c r="I619" i="2"/>
  <c r="G619" i="2"/>
  <c r="B619" i="2"/>
  <c r="F619" i="2"/>
  <c r="H619" i="2"/>
  <c r="D619" i="2"/>
  <c r="C619" i="2"/>
  <c r="E619" i="2"/>
  <c r="F145" i="6" l="1"/>
  <c r="G145" i="6"/>
  <c r="H145" i="6"/>
  <c r="E145" i="6"/>
  <c r="I145" i="6"/>
  <c r="C145" i="6"/>
  <c r="M145" i="6" s="1"/>
  <c r="B145" i="6"/>
  <c r="L145" i="6" s="1"/>
  <c r="D145" i="6"/>
  <c r="N145" i="6" s="1"/>
  <c r="C620" i="2"/>
  <c r="D620" i="2"/>
  <c r="B620" i="2"/>
  <c r="H620" i="2"/>
  <c r="I620" i="2"/>
  <c r="G620" i="2"/>
  <c r="F620" i="2"/>
  <c r="E620" i="2"/>
  <c r="R145" i="6" l="1"/>
  <c r="S145" i="6"/>
  <c r="Q145" i="6"/>
  <c r="B146" i="4" a="1"/>
  <c r="O145" i="6"/>
  <c r="P145" i="6"/>
  <c r="H621" i="2"/>
  <c r="G621" i="2"/>
  <c r="E621" i="2"/>
  <c r="F621" i="2"/>
  <c r="D621" i="2"/>
  <c r="I621" i="2"/>
  <c r="B621" i="2"/>
  <c r="C621" i="2"/>
  <c r="E146" i="4" l="1"/>
  <c r="F146" i="4"/>
  <c r="G146" i="4"/>
  <c r="H146" i="4"/>
  <c r="I146" i="4"/>
  <c r="S146" i="4" s="1"/>
  <c r="B146" i="4"/>
  <c r="C146" i="4"/>
  <c r="D146" i="4"/>
  <c r="N146" i="4" s="1"/>
  <c r="F622" i="2"/>
  <c r="B622" i="2"/>
  <c r="I622" i="2"/>
  <c r="D622" i="2"/>
  <c r="C622" i="2"/>
  <c r="E622" i="2"/>
  <c r="G622" i="2"/>
  <c r="H622" i="2"/>
  <c r="Q146" i="4" l="1"/>
  <c r="L146" i="4"/>
  <c r="B146" i="6" s="1" a="1"/>
  <c r="P146" i="4"/>
  <c r="M146" i="4"/>
  <c r="R146" i="4"/>
  <c r="O146" i="4"/>
  <c r="H623" i="2"/>
  <c r="I623" i="2"/>
  <c r="C623" i="2"/>
  <c r="G623" i="2"/>
  <c r="B623" i="2"/>
  <c r="F623" i="2"/>
  <c r="D623" i="2"/>
  <c r="E623" i="2"/>
  <c r="E146" i="6" l="1"/>
  <c r="I146" i="6"/>
  <c r="F146" i="6"/>
  <c r="H146" i="6"/>
  <c r="B146" i="6"/>
  <c r="G146" i="6"/>
  <c r="C146" i="6"/>
  <c r="D146" i="6"/>
  <c r="N146" i="6" s="1"/>
  <c r="E624" i="2"/>
  <c r="C624" i="2"/>
  <c r="I624" i="2"/>
  <c r="F624" i="2"/>
  <c r="D624" i="2"/>
  <c r="G624" i="2"/>
  <c r="H624" i="2"/>
  <c r="B624" i="2"/>
  <c r="M146" i="6" l="1"/>
  <c r="Q146" i="6"/>
  <c r="P146" i="6"/>
  <c r="R146" i="6"/>
  <c r="S146" i="6"/>
  <c r="L146" i="6"/>
  <c r="B147" i="4" s="1" a="1"/>
  <c r="O146" i="6"/>
  <c r="H625" i="2"/>
  <c r="F625" i="2"/>
  <c r="D625" i="2"/>
  <c r="C625" i="2"/>
  <c r="E625" i="2"/>
  <c r="I625" i="2"/>
  <c r="B625" i="2"/>
  <c r="G625" i="2"/>
  <c r="D147" i="4" l="1"/>
  <c r="E147" i="4"/>
  <c r="F147" i="4"/>
  <c r="G147" i="4"/>
  <c r="H147" i="4"/>
  <c r="I147" i="4"/>
  <c r="B147" i="4"/>
  <c r="C147" i="4"/>
  <c r="M147" i="4" s="1"/>
  <c r="D626" i="2"/>
  <c r="G626" i="2"/>
  <c r="H626" i="2"/>
  <c r="I626" i="2"/>
  <c r="B626" i="2"/>
  <c r="F626" i="2"/>
  <c r="C626" i="2"/>
  <c r="E626" i="2"/>
  <c r="L147" i="4" l="1"/>
  <c r="S147" i="4"/>
  <c r="Q147" i="4"/>
  <c r="P147" i="4"/>
  <c r="O147" i="4"/>
  <c r="R147" i="4"/>
  <c r="N147" i="4"/>
  <c r="B627" i="2"/>
  <c r="G627" i="2"/>
  <c r="H627" i="2"/>
  <c r="D627" i="2"/>
  <c r="C627" i="2"/>
  <c r="E627" i="2"/>
  <c r="F627" i="2"/>
  <c r="I627" i="2"/>
  <c r="B147" i="6" l="1" a="1"/>
  <c r="B628" i="2"/>
  <c r="H628" i="2"/>
  <c r="G628" i="2"/>
  <c r="I628" i="2"/>
  <c r="F628" i="2"/>
  <c r="D628" i="2"/>
  <c r="C628" i="2"/>
  <c r="E628" i="2"/>
  <c r="E147" i="6" l="1"/>
  <c r="F147" i="6"/>
  <c r="G147" i="6"/>
  <c r="I147" i="6"/>
  <c r="H147" i="6"/>
  <c r="B147" i="6"/>
  <c r="D147" i="6"/>
  <c r="C147" i="6"/>
  <c r="M147" i="6" s="1"/>
  <c r="I629" i="2"/>
  <c r="B629" i="2"/>
  <c r="H629" i="2"/>
  <c r="G629" i="2"/>
  <c r="D629" i="2"/>
  <c r="F629" i="2"/>
  <c r="C629" i="2"/>
  <c r="E629" i="2"/>
  <c r="L147" i="6" l="1"/>
  <c r="S147" i="6"/>
  <c r="N147" i="6"/>
  <c r="Q147" i="6"/>
  <c r="R147" i="6"/>
  <c r="P147" i="6"/>
  <c r="O147" i="6"/>
  <c r="H630" i="2"/>
  <c r="G630" i="2"/>
  <c r="B630" i="2"/>
  <c r="F630" i="2"/>
  <c r="D630" i="2"/>
  <c r="C630" i="2"/>
  <c r="E630" i="2"/>
  <c r="I630" i="2"/>
  <c r="B148" i="4" l="1" a="1"/>
  <c r="I631" i="2"/>
  <c r="E631" i="2"/>
  <c r="G631" i="2"/>
  <c r="F631" i="2"/>
  <c r="D631" i="2"/>
  <c r="H631" i="2"/>
  <c r="B631" i="2"/>
  <c r="C631" i="2"/>
  <c r="C148" i="4" l="1"/>
  <c r="D148" i="4"/>
  <c r="E148" i="4"/>
  <c r="F148" i="4"/>
  <c r="G148" i="4"/>
  <c r="H148" i="4"/>
  <c r="B148" i="4"/>
  <c r="L148" i="4" s="1"/>
  <c r="I148" i="4"/>
  <c r="S148" i="4" s="1"/>
  <c r="F632" i="2"/>
  <c r="D632" i="2"/>
  <c r="B632" i="2"/>
  <c r="C632" i="2"/>
  <c r="G632" i="2"/>
  <c r="H632" i="2"/>
  <c r="E632" i="2"/>
  <c r="I632" i="2"/>
  <c r="N148" i="4" l="1"/>
  <c r="R148" i="4"/>
  <c r="Q148" i="4"/>
  <c r="P148" i="4"/>
  <c r="O148" i="4"/>
  <c r="M148" i="4"/>
  <c r="B148" i="6" s="1" a="1"/>
  <c r="I633" i="2"/>
  <c r="C633" i="2"/>
  <c r="B633" i="2"/>
  <c r="H633" i="2"/>
  <c r="E633" i="2"/>
  <c r="F633" i="2"/>
  <c r="D633" i="2"/>
  <c r="G633" i="2"/>
  <c r="B148" i="6" l="1"/>
  <c r="D148" i="6"/>
  <c r="C148" i="6"/>
  <c r="F148" i="6"/>
  <c r="I148" i="6"/>
  <c r="H148" i="6"/>
  <c r="G148" i="6"/>
  <c r="Q148" i="6" s="1"/>
  <c r="E148" i="6"/>
  <c r="O148" i="6" s="1"/>
  <c r="G634" i="2"/>
  <c r="B634" i="2"/>
  <c r="C634" i="2"/>
  <c r="F634" i="2"/>
  <c r="I634" i="2"/>
  <c r="H634" i="2"/>
  <c r="D634" i="2"/>
  <c r="E634" i="2"/>
  <c r="R148" i="6" l="1"/>
  <c r="M148" i="6"/>
  <c r="S148" i="6"/>
  <c r="N148" i="6"/>
  <c r="P148" i="6"/>
  <c r="L148" i="6"/>
  <c r="E635" i="2"/>
  <c r="B635" i="2"/>
  <c r="H635" i="2"/>
  <c r="F635" i="2"/>
  <c r="C635" i="2"/>
  <c r="I635" i="2"/>
  <c r="D635" i="2"/>
  <c r="G635" i="2"/>
  <c r="B149" i="4" l="1" a="1"/>
  <c r="B636" i="2"/>
  <c r="I636" i="2"/>
  <c r="E636" i="2"/>
  <c r="H636" i="2"/>
  <c r="C636" i="2"/>
  <c r="F636" i="2"/>
  <c r="D636" i="2"/>
  <c r="G636" i="2"/>
  <c r="B149" i="4" l="1"/>
  <c r="C149" i="4"/>
  <c r="D149" i="4"/>
  <c r="E149" i="4"/>
  <c r="F149" i="4"/>
  <c r="G149" i="4"/>
  <c r="H149" i="4"/>
  <c r="I149" i="4"/>
  <c r="S149" i="4" s="1"/>
  <c r="C637" i="2"/>
  <c r="D637" i="2"/>
  <c r="F637" i="2"/>
  <c r="B637" i="2"/>
  <c r="G637" i="2"/>
  <c r="E637" i="2"/>
  <c r="I637" i="2"/>
  <c r="H637" i="2"/>
  <c r="O149" i="4" l="1"/>
  <c r="R149" i="4"/>
  <c r="N149" i="4"/>
  <c r="P149" i="4"/>
  <c r="M149" i="4"/>
  <c r="Q149" i="4"/>
  <c r="L149" i="4"/>
  <c r="B149" i="6" s="1" a="1"/>
  <c r="H638" i="2"/>
  <c r="E638" i="2"/>
  <c r="I638" i="2"/>
  <c r="B638" i="2"/>
  <c r="C638" i="2"/>
  <c r="F638" i="2"/>
  <c r="G638" i="2"/>
  <c r="D638" i="2"/>
  <c r="I149" i="6" l="1"/>
  <c r="D149" i="6"/>
  <c r="E149" i="6"/>
  <c r="B149" i="6"/>
  <c r="G149" i="6"/>
  <c r="H149" i="6"/>
  <c r="R149" i="6" s="1"/>
  <c r="C149" i="6"/>
  <c r="F149" i="6"/>
  <c r="P149" i="6" s="1"/>
  <c r="E639" i="2"/>
  <c r="B639" i="2"/>
  <c r="I639" i="2"/>
  <c r="F639" i="2"/>
  <c r="H639" i="2"/>
  <c r="G639" i="2"/>
  <c r="D639" i="2"/>
  <c r="C639" i="2"/>
  <c r="M149" i="6" l="1"/>
  <c r="Q149" i="6"/>
  <c r="L149" i="6"/>
  <c r="B150" i="4" s="1" a="1"/>
  <c r="O149" i="6"/>
  <c r="N149" i="6"/>
  <c r="S149" i="6"/>
  <c r="C640" i="2"/>
  <c r="F640" i="2"/>
  <c r="G640" i="2"/>
  <c r="E640" i="2"/>
  <c r="B640" i="2"/>
  <c r="D640" i="2"/>
  <c r="I640" i="2"/>
  <c r="H640" i="2"/>
  <c r="I150" i="4" l="1"/>
  <c r="B150" i="4"/>
  <c r="C150" i="4"/>
  <c r="D150" i="4"/>
  <c r="E150" i="4"/>
  <c r="F150" i="4"/>
  <c r="P150" i="4" s="1"/>
  <c r="G150" i="4"/>
  <c r="Q150" i="4" s="1"/>
  <c r="H150" i="4"/>
  <c r="R150" i="4" s="1"/>
  <c r="G641" i="2"/>
  <c r="B641" i="2"/>
  <c r="E641" i="2"/>
  <c r="I641" i="2"/>
  <c r="F641" i="2"/>
  <c r="D641" i="2"/>
  <c r="H641" i="2"/>
  <c r="C641" i="2"/>
  <c r="O150" i="4" l="1"/>
  <c r="N150" i="4"/>
  <c r="M150" i="4"/>
  <c r="L150" i="4"/>
  <c r="B150" i="6" s="1" a="1"/>
  <c r="S150" i="4"/>
  <c r="C642" i="2"/>
  <c r="E642" i="2"/>
  <c r="B642" i="2"/>
  <c r="G642" i="2"/>
  <c r="I642" i="2"/>
  <c r="D642" i="2"/>
  <c r="H642" i="2"/>
  <c r="F642" i="2"/>
  <c r="I150" i="6" l="1"/>
  <c r="B150" i="6"/>
  <c r="C150" i="6"/>
  <c r="D150" i="6"/>
  <c r="E150" i="6"/>
  <c r="H150" i="6"/>
  <c r="R150" i="6" s="1"/>
  <c r="F150" i="6"/>
  <c r="P150" i="6" s="1"/>
  <c r="G150" i="6"/>
  <c r="Q150" i="6" s="1"/>
  <c r="C643" i="2"/>
  <c r="F643" i="2"/>
  <c r="G643" i="2"/>
  <c r="H643" i="2"/>
  <c r="E643" i="2"/>
  <c r="I643" i="2"/>
  <c r="B643" i="2"/>
  <c r="D643" i="2"/>
  <c r="O150" i="6" l="1"/>
  <c r="N150" i="6"/>
  <c r="M150" i="6"/>
  <c r="L150" i="6"/>
  <c r="B151" i="4" s="1" a="1"/>
  <c r="S150" i="6"/>
  <c r="B644" i="2"/>
  <c r="C644" i="2"/>
  <c r="G644" i="2"/>
  <c r="I644" i="2"/>
  <c r="D644" i="2"/>
  <c r="F644" i="2"/>
  <c r="E644" i="2"/>
  <c r="H644" i="2"/>
  <c r="H151" i="4" l="1"/>
  <c r="I151" i="4"/>
  <c r="B151" i="4"/>
  <c r="C151" i="4"/>
  <c r="D151" i="4"/>
  <c r="E151" i="4"/>
  <c r="G151" i="4"/>
  <c r="F151" i="4"/>
  <c r="P151" i="4" s="1"/>
  <c r="F645" i="2"/>
  <c r="D645" i="2"/>
  <c r="G645" i="2"/>
  <c r="H645" i="2"/>
  <c r="I645" i="2"/>
  <c r="B645" i="2"/>
  <c r="E645" i="2"/>
  <c r="C645" i="2"/>
  <c r="M151" i="4" l="1"/>
  <c r="O151" i="4"/>
  <c r="L151" i="4"/>
  <c r="B151" i="6" s="1" a="1"/>
  <c r="Q151" i="4"/>
  <c r="S151" i="4"/>
  <c r="N151" i="4"/>
  <c r="R151" i="4"/>
  <c r="E646" i="2"/>
  <c r="D646" i="2"/>
  <c r="H646" i="2"/>
  <c r="B646" i="2"/>
  <c r="G646" i="2"/>
  <c r="C646" i="2"/>
  <c r="F646" i="2"/>
  <c r="I646" i="2"/>
  <c r="I151" i="6" l="1"/>
  <c r="H151" i="6"/>
  <c r="B151" i="6"/>
  <c r="C151" i="6"/>
  <c r="D151" i="6"/>
  <c r="E151" i="6"/>
  <c r="G151" i="6"/>
  <c r="Q151" i="6" s="1"/>
  <c r="F151" i="6"/>
  <c r="P151" i="6" s="1"/>
  <c r="B647" i="2"/>
  <c r="C647" i="2"/>
  <c r="H647" i="2"/>
  <c r="F647" i="2"/>
  <c r="G647" i="2"/>
  <c r="I647" i="2"/>
  <c r="E647" i="2"/>
  <c r="D647" i="2"/>
  <c r="O151" i="6" l="1"/>
  <c r="N151" i="6"/>
  <c r="M151" i="6"/>
  <c r="L151" i="6"/>
  <c r="B152" i="4" s="1" a="1"/>
  <c r="R151" i="6"/>
  <c r="S151" i="6"/>
  <c r="H648" i="2"/>
  <c r="B648" i="2"/>
  <c r="C648" i="2"/>
  <c r="G648" i="2"/>
  <c r="D648" i="2"/>
  <c r="E648" i="2"/>
  <c r="F648" i="2"/>
  <c r="I648" i="2"/>
  <c r="G152" i="4" l="1"/>
  <c r="H152" i="4"/>
  <c r="I152" i="4"/>
  <c r="B152" i="4"/>
  <c r="C152" i="4"/>
  <c r="D152" i="4"/>
  <c r="N152" i="4" s="1"/>
  <c r="E152" i="4"/>
  <c r="O152" i="4" s="1"/>
  <c r="F152" i="4"/>
  <c r="P152" i="4" s="1"/>
  <c r="G649" i="2"/>
  <c r="D649" i="2"/>
  <c r="C649" i="2"/>
  <c r="H649" i="2"/>
  <c r="E649" i="2"/>
  <c r="F649" i="2"/>
  <c r="I649" i="2"/>
  <c r="B649" i="2"/>
  <c r="M152" i="4" l="1"/>
  <c r="B152" i="6" s="1" a="1"/>
  <c r="L152" i="4"/>
  <c r="S152" i="4"/>
  <c r="R152" i="4"/>
  <c r="Q152" i="4"/>
  <c r="G650" i="2"/>
  <c r="B650" i="2"/>
  <c r="I650" i="2"/>
  <c r="D650" i="2"/>
  <c r="C650" i="2"/>
  <c r="F650" i="2"/>
  <c r="E650" i="2"/>
  <c r="H650" i="2"/>
  <c r="H152" i="6" l="1"/>
  <c r="F152" i="6"/>
  <c r="I152" i="6"/>
  <c r="G152" i="6"/>
  <c r="C152" i="6"/>
  <c r="B152" i="6"/>
  <c r="D152" i="6"/>
  <c r="E152" i="6"/>
  <c r="O152" i="6" s="1"/>
  <c r="B651" i="2"/>
  <c r="C651" i="2"/>
  <c r="H651" i="2"/>
  <c r="G651" i="2"/>
  <c r="F651" i="2"/>
  <c r="E651" i="2"/>
  <c r="I651" i="2"/>
  <c r="D651" i="2"/>
  <c r="Q152" i="6" l="1"/>
  <c r="N152" i="6"/>
  <c r="S152" i="6"/>
  <c r="M152" i="6"/>
  <c r="P152" i="6"/>
  <c r="R152" i="6"/>
  <c r="L152" i="6"/>
  <c r="B153" i="4" s="1" a="1"/>
  <c r="H652" i="2"/>
  <c r="E652" i="2"/>
  <c r="B652" i="2"/>
  <c r="G652" i="2"/>
  <c r="I652" i="2"/>
  <c r="D652" i="2"/>
  <c r="C652" i="2"/>
  <c r="F652" i="2"/>
  <c r="F153" i="4" l="1"/>
  <c r="G153" i="4"/>
  <c r="H153" i="4"/>
  <c r="I153" i="4"/>
  <c r="B153" i="4"/>
  <c r="C153" i="4"/>
  <c r="M153" i="4" s="1"/>
  <c r="D153" i="4"/>
  <c r="E153" i="4"/>
  <c r="O153" i="4" s="1"/>
  <c r="C653" i="2"/>
  <c r="H653" i="2"/>
  <c r="G653" i="2"/>
  <c r="F653" i="2"/>
  <c r="I653" i="2"/>
  <c r="E653" i="2"/>
  <c r="B653" i="2"/>
  <c r="D653" i="2"/>
  <c r="L153" i="4" l="1"/>
  <c r="B153" i="6" s="1" a="1"/>
  <c r="N153" i="4"/>
  <c r="S153" i="4"/>
  <c r="R153" i="4"/>
  <c r="Q153" i="4"/>
  <c r="P153" i="4"/>
  <c r="D654" i="2"/>
  <c r="C654" i="2"/>
  <c r="F654" i="2"/>
  <c r="E654" i="2"/>
  <c r="H654" i="2"/>
  <c r="B654" i="2"/>
  <c r="G654" i="2"/>
  <c r="I654" i="2"/>
  <c r="E153" i="6" l="1"/>
  <c r="D153" i="6"/>
  <c r="F153" i="6"/>
  <c r="G153" i="6"/>
  <c r="H153" i="6"/>
  <c r="C153" i="6"/>
  <c r="I153" i="6"/>
  <c r="B153" i="6"/>
  <c r="C655" i="2"/>
  <c r="B655" i="2"/>
  <c r="D655" i="2"/>
  <c r="I655" i="2"/>
  <c r="H655" i="2"/>
  <c r="G655" i="2"/>
  <c r="F655" i="2"/>
  <c r="E655" i="2"/>
  <c r="Q153" i="6" l="1"/>
  <c r="P153" i="6"/>
  <c r="M153" i="6"/>
  <c r="L153" i="6"/>
  <c r="B154" i="4" s="1" a="1"/>
  <c r="R153" i="6"/>
  <c r="N153" i="6"/>
  <c r="S153" i="6"/>
  <c r="O153" i="6"/>
  <c r="F656" i="2"/>
  <c r="B656" i="2"/>
  <c r="E656" i="2"/>
  <c r="D656" i="2"/>
  <c r="G656" i="2"/>
  <c r="C656" i="2"/>
  <c r="I656" i="2"/>
  <c r="H656" i="2"/>
  <c r="E154" i="4" l="1"/>
  <c r="F154" i="4"/>
  <c r="G154" i="4"/>
  <c r="H154" i="4"/>
  <c r="I154" i="4"/>
  <c r="B154" i="4"/>
  <c r="C154" i="4"/>
  <c r="D154" i="4"/>
  <c r="N154" i="4" s="1"/>
  <c r="G657" i="2"/>
  <c r="D657" i="2"/>
  <c r="F657" i="2"/>
  <c r="I657" i="2"/>
  <c r="E657" i="2"/>
  <c r="H657" i="2"/>
  <c r="B657" i="2"/>
  <c r="C657" i="2"/>
  <c r="M154" i="4" l="1"/>
  <c r="S154" i="4"/>
  <c r="R154" i="4"/>
  <c r="Q154" i="4"/>
  <c r="P154" i="4"/>
  <c r="L154" i="4"/>
  <c r="B154" i="6" s="1" a="1"/>
  <c r="O154" i="4"/>
  <c r="B658" i="2"/>
  <c r="I658" i="2"/>
  <c r="H658" i="2"/>
  <c r="F658" i="2"/>
  <c r="E658" i="2"/>
  <c r="G658" i="2"/>
  <c r="D658" i="2"/>
  <c r="C658" i="2"/>
  <c r="B154" i="6" l="1"/>
  <c r="I154" i="6"/>
  <c r="D154" i="6"/>
  <c r="H154" i="6"/>
  <c r="G154" i="6"/>
  <c r="E154" i="6"/>
  <c r="C154" i="6"/>
  <c r="F154" i="6"/>
  <c r="P154" i="6" s="1"/>
  <c r="C659" i="2"/>
  <c r="F659" i="2"/>
  <c r="H659" i="2"/>
  <c r="G659" i="2"/>
  <c r="I659" i="2"/>
  <c r="E659" i="2"/>
  <c r="B659" i="2"/>
  <c r="D659" i="2"/>
  <c r="Q154" i="6" l="1"/>
  <c r="R154" i="6"/>
  <c r="M154" i="6"/>
  <c r="N154" i="6"/>
  <c r="S154" i="6"/>
  <c r="O154" i="6"/>
  <c r="L154" i="6"/>
  <c r="B155" i="4" s="1" a="1"/>
  <c r="I660" i="2"/>
  <c r="B660" i="2"/>
  <c r="F660" i="2"/>
  <c r="G660" i="2"/>
  <c r="H660" i="2"/>
  <c r="D660" i="2"/>
  <c r="C660" i="2"/>
  <c r="E660" i="2"/>
  <c r="D155" i="4" l="1"/>
  <c r="E155" i="4"/>
  <c r="F155" i="4"/>
  <c r="G155" i="4"/>
  <c r="H155" i="4"/>
  <c r="I155" i="4"/>
  <c r="S155" i="4" s="1"/>
  <c r="C155" i="4"/>
  <c r="M155" i="4" s="1"/>
  <c r="B155" i="4"/>
  <c r="L155" i="4" s="1"/>
  <c r="F661" i="2"/>
  <c r="B661" i="2"/>
  <c r="E661" i="2"/>
  <c r="I661" i="2"/>
  <c r="H661" i="2"/>
  <c r="D661" i="2"/>
  <c r="G661" i="2"/>
  <c r="C661" i="2"/>
  <c r="R155" i="4" l="1"/>
  <c r="Q155" i="4"/>
  <c r="P155" i="4"/>
  <c r="B155" i="6" a="1"/>
  <c r="O155" i="4"/>
  <c r="N155" i="4"/>
  <c r="F662" i="2"/>
  <c r="I662" i="2"/>
  <c r="B662" i="2"/>
  <c r="D662" i="2"/>
  <c r="G662" i="2"/>
  <c r="H662" i="2"/>
  <c r="C662" i="2"/>
  <c r="E662" i="2"/>
  <c r="H155" i="6" l="1"/>
  <c r="E155" i="6"/>
  <c r="G155" i="6"/>
  <c r="F155" i="6"/>
  <c r="I155" i="6"/>
  <c r="D155" i="6"/>
  <c r="C155" i="6"/>
  <c r="B155" i="6"/>
  <c r="L155" i="6" s="1"/>
  <c r="D663" i="2"/>
  <c r="E663" i="2"/>
  <c r="I663" i="2"/>
  <c r="H663" i="2"/>
  <c r="B663" i="2"/>
  <c r="G663" i="2"/>
  <c r="F663" i="2"/>
  <c r="C663" i="2"/>
  <c r="S155" i="6" l="1"/>
  <c r="B156" i="4" a="1"/>
  <c r="P155" i="6"/>
  <c r="Q155" i="6"/>
  <c r="N155" i="6"/>
  <c r="O155" i="6"/>
  <c r="M155" i="6"/>
  <c r="R155" i="6"/>
  <c r="H664" i="2"/>
  <c r="E664" i="2"/>
  <c r="D664" i="2"/>
  <c r="I664" i="2"/>
  <c r="B664" i="2"/>
  <c r="G664" i="2"/>
  <c r="F664" i="2"/>
  <c r="C664" i="2"/>
  <c r="C156" i="4" l="1"/>
  <c r="D156" i="4"/>
  <c r="E156" i="4"/>
  <c r="F156" i="4"/>
  <c r="G156" i="4"/>
  <c r="H156" i="4"/>
  <c r="B156" i="4"/>
  <c r="I156" i="4"/>
  <c r="S156" i="4" s="1"/>
  <c r="E665" i="2"/>
  <c r="I665" i="2"/>
  <c r="H665" i="2"/>
  <c r="C665" i="2"/>
  <c r="D665" i="2"/>
  <c r="F665" i="2"/>
  <c r="B665" i="2"/>
  <c r="G665" i="2"/>
  <c r="P156" i="4" l="1"/>
  <c r="O156" i="4"/>
  <c r="R156" i="4"/>
  <c r="N156" i="4"/>
  <c r="L156" i="4"/>
  <c r="B156" i="6" s="1" a="1"/>
  <c r="Q156" i="4"/>
  <c r="M156" i="4"/>
  <c r="B666" i="2"/>
  <c r="E666" i="2"/>
  <c r="I666" i="2"/>
  <c r="C666" i="2"/>
  <c r="H666" i="2"/>
  <c r="F666" i="2"/>
  <c r="G666" i="2"/>
  <c r="D666" i="2"/>
  <c r="D156" i="6" l="1"/>
  <c r="F156" i="6"/>
  <c r="E156" i="6"/>
  <c r="I156" i="6"/>
  <c r="H156" i="6"/>
  <c r="G156" i="6"/>
  <c r="B156" i="6"/>
  <c r="L156" i="6" s="1"/>
  <c r="C156" i="6"/>
  <c r="B667" i="2"/>
  <c r="C667" i="2"/>
  <c r="I667" i="2"/>
  <c r="D667" i="2"/>
  <c r="E667" i="2"/>
  <c r="H667" i="2"/>
  <c r="F667" i="2"/>
  <c r="G667" i="2"/>
  <c r="S156" i="6" l="1"/>
  <c r="N156" i="6"/>
  <c r="M156" i="6"/>
  <c r="O156" i="6"/>
  <c r="R156" i="6"/>
  <c r="P156" i="6"/>
  <c r="B157" i="4" a="1"/>
  <c r="Q156" i="6"/>
  <c r="H668" i="2"/>
  <c r="F668" i="2"/>
  <c r="C668" i="2"/>
  <c r="G668" i="2"/>
  <c r="I668" i="2"/>
  <c r="E668" i="2"/>
  <c r="B668" i="2"/>
  <c r="D668" i="2"/>
  <c r="B157" i="4" l="1"/>
  <c r="C157" i="4"/>
  <c r="D157" i="4"/>
  <c r="N157" i="4" s="1"/>
  <c r="E157" i="4"/>
  <c r="F157" i="4"/>
  <c r="G157" i="4"/>
  <c r="H157" i="4"/>
  <c r="R157" i="4" s="1"/>
  <c r="I157" i="4"/>
  <c r="S157" i="4" s="1"/>
  <c r="D669" i="2"/>
  <c r="H669" i="2"/>
  <c r="C669" i="2"/>
  <c r="G669" i="2"/>
  <c r="F669" i="2"/>
  <c r="I669" i="2"/>
  <c r="E669" i="2"/>
  <c r="B669" i="2"/>
  <c r="P157" i="4" l="1"/>
  <c r="O157" i="4"/>
  <c r="M157" i="4"/>
  <c r="Q157" i="4"/>
  <c r="L157" i="4"/>
  <c r="B157" i="6" s="1" a="1"/>
  <c r="C670" i="2"/>
  <c r="G670" i="2"/>
  <c r="H670" i="2"/>
  <c r="D670" i="2"/>
  <c r="E670" i="2"/>
  <c r="I670" i="2"/>
  <c r="B670" i="2"/>
  <c r="F670" i="2"/>
  <c r="I157" i="6" l="1"/>
  <c r="H157" i="6"/>
  <c r="B157" i="6"/>
  <c r="C157" i="6"/>
  <c r="D157" i="6"/>
  <c r="E157" i="6"/>
  <c r="G157" i="6"/>
  <c r="Q157" i="6" s="1"/>
  <c r="F157" i="6"/>
  <c r="P157" i="6" s="1"/>
  <c r="C671" i="2"/>
  <c r="G671" i="2"/>
  <c r="H671" i="2"/>
  <c r="E671" i="2"/>
  <c r="I671" i="2"/>
  <c r="F671" i="2"/>
  <c r="B671" i="2"/>
  <c r="D671" i="2"/>
  <c r="M157" i="6" l="1"/>
  <c r="N157" i="6"/>
  <c r="L157" i="6"/>
  <c r="B158" i="4" s="1" a="1"/>
  <c r="O157" i="6"/>
  <c r="R157" i="6"/>
  <c r="S157" i="6"/>
  <c r="D672" i="2"/>
  <c r="E672" i="2"/>
  <c r="H672" i="2"/>
  <c r="B672" i="2"/>
  <c r="G672" i="2"/>
  <c r="C672" i="2"/>
  <c r="F672" i="2"/>
  <c r="I672" i="2"/>
  <c r="I158" i="4" l="1"/>
  <c r="B158" i="4"/>
  <c r="C158" i="4"/>
  <c r="D158" i="4"/>
  <c r="E158" i="4"/>
  <c r="F158" i="4"/>
  <c r="H158" i="4"/>
  <c r="R158" i="4" s="1"/>
  <c r="G158" i="4"/>
  <c r="Q158" i="4" s="1"/>
  <c r="G673" i="2"/>
  <c r="C673" i="2"/>
  <c r="H673" i="2"/>
  <c r="I673" i="2"/>
  <c r="F673" i="2"/>
  <c r="E673" i="2"/>
  <c r="B673" i="2"/>
  <c r="D673" i="2"/>
  <c r="N158" i="4" l="1"/>
  <c r="M158" i="4"/>
  <c r="O158" i="4"/>
  <c r="L158" i="4"/>
  <c r="B158" i="6" s="1" a="1"/>
  <c r="P158" i="4"/>
  <c r="S158" i="4"/>
  <c r="I674" i="2"/>
  <c r="C674" i="2"/>
  <c r="E674" i="2"/>
  <c r="G674" i="2"/>
  <c r="H674" i="2"/>
  <c r="D674" i="2"/>
  <c r="B674" i="2"/>
  <c r="F674" i="2"/>
  <c r="H158" i="6" l="1"/>
  <c r="I158" i="6"/>
  <c r="F158" i="6"/>
  <c r="B158" i="6"/>
  <c r="D158" i="6"/>
  <c r="G158" i="6"/>
  <c r="C158" i="6"/>
  <c r="E158" i="6"/>
  <c r="O158" i="6" s="1"/>
  <c r="B675" i="2"/>
  <c r="F675" i="2"/>
  <c r="G675" i="2"/>
  <c r="E675" i="2"/>
  <c r="C675" i="2"/>
  <c r="H675" i="2"/>
  <c r="I675" i="2"/>
  <c r="D675" i="2"/>
  <c r="P158" i="6" l="1"/>
  <c r="M158" i="6"/>
  <c r="N158" i="6"/>
  <c r="S158" i="6"/>
  <c r="Q158" i="6"/>
  <c r="L158" i="6"/>
  <c r="B159" i="4" s="1" a="1"/>
  <c r="R158" i="6"/>
  <c r="E676" i="2"/>
  <c r="C676" i="2"/>
  <c r="G676" i="2"/>
  <c r="B676" i="2"/>
  <c r="H676" i="2"/>
  <c r="I676" i="2"/>
  <c r="F676" i="2"/>
  <c r="D676" i="2"/>
  <c r="H159" i="4" l="1"/>
  <c r="I159" i="4"/>
  <c r="B159" i="4"/>
  <c r="C159" i="4"/>
  <c r="D159" i="4"/>
  <c r="E159" i="4"/>
  <c r="F159" i="4"/>
  <c r="G159" i="4"/>
  <c r="Q159" i="4" s="1"/>
  <c r="C677" i="2"/>
  <c r="H677" i="2"/>
  <c r="G677" i="2"/>
  <c r="B677" i="2"/>
  <c r="D677" i="2"/>
  <c r="I677" i="2"/>
  <c r="F677" i="2"/>
  <c r="E677" i="2"/>
  <c r="N159" i="4" l="1"/>
  <c r="O159" i="4"/>
  <c r="M159" i="4"/>
  <c r="P159" i="4"/>
  <c r="L159" i="4"/>
  <c r="B159" i="6" s="1" a="1"/>
  <c r="S159" i="4"/>
  <c r="R159" i="4"/>
  <c r="I678" i="2"/>
  <c r="F678" i="2"/>
  <c r="D678" i="2"/>
  <c r="E678" i="2"/>
  <c r="B678" i="2"/>
  <c r="C678" i="2"/>
  <c r="G678" i="2"/>
  <c r="H678" i="2"/>
  <c r="H159" i="6" l="1"/>
  <c r="I159" i="6"/>
  <c r="B159" i="6"/>
  <c r="D159" i="6"/>
  <c r="E159" i="6"/>
  <c r="G159" i="6"/>
  <c r="C159" i="6"/>
  <c r="F159" i="6"/>
  <c r="P159" i="6" s="1"/>
  <c r="C679" i="2"/>
  <c r="G679" i="2"/>
  <c r="B679" i="2"/>
  <c r="H679" i="2"/>
  <c r="E679" i="2"/>
  <c r="F679" i="2"/>
  <c r="I679" i="2"/>
  <c r="D679" i="2"/>
  <c r="M159" i="6" l="1"/>
  <c r="N159" i="6"/>
  <c r="L159" i="6"/>
  <c r="B160" i="4" s="1" a="1"/>
  <c r="Q159" i="6"/>
  <c r="S159" i="6"/>
  <c r="O159" i="6"/>
  <c r="R159" i="6"/>
  <c r="C680" i="2"/>
  <c r="H680" i="2"/>
  <c r="F680" i="2"/>
  <c r="E680" i="2"/>
  <c r="I680" i="2"/>
  <c r="B680" i="2"/>
  <c r="G680" i="2"/>
  <c r="D680" i="2"/>
  <c r="G160" i="4" l="1"/>
  <c r="H160" i="4"/>
  <c r="I160" i="4"/>
  <c r="B160" i="4"/>
  <c r="C160" i="4"/>
  <c r="D160" i="4"/>
  <c r="E160" i="4"/>
  <c r="O160" i="4" s="1"/>
  <c r="F160" i="4"/>
  <c r="P160" i="4" s="1"/>
  <c r="D681" i="2"/>
  <c r="I681" i="2"/>
  <c r="E681" i="2"/>
  <c r="H681" i="2"/>
  <c r="B681" i="2"/>
  <c r="F681" i="2"/>
  <c r="G681" i="2"/>
  <c r="C681" i="2"/>
  <c r="L160" i="4" l="1"/>
  <c r="B160" i="6" s="1" a="1"/>
  <c r="S160" i="4"/>
  <c r="N160" i="4"/>
  <c r="R160" i="4"/>
  <c r="M160" i="4"/>
  <c r="Q160" i="4"/>
  <c r="B682" i="2"/>
  <c r="E682" i="2"/>
  <c r="C682" i="2"/>
  <c r="G682" i="2"/>
  <c r="F682" i="2"/>
  <c r="H682" i="2"/>
  <c r="I682" i="2"/>
  <c r="D682" i="2"/>
  <c r="F160" i="6" l="1"/>
  <c r="G160" i="6"/>
  <c r="E160" i="6"/>
  <c r="I160" i="6"/>
  <c r="H160" i="6"/>
  <c r="B160" i="6"/>
  <c r="C160" i="6"/>
  <c r="D160" i="6"/>
  <c r="N160" i="6" s="1"/>
  <c r="G683" i="2"/>
  <c r="F683" i="2"/>
  <c r="H683" i="2"/>
  <c r="E683" i="2"/>
  <c r="B683" i="2"/>
  <c r="C683" i="2"/>
  <c r="I683" i="2"/>
  <c r="D683" i="2"/>
  <c r="S160" i="6" l="1"/>
  <c r="O160" i="6"/>
  <c r="L160" i="6"/>
  <c r="B161" i="4" s="1" a="1"/>
  <c r="R160" i="6"/>
  <c r="Q160" i="6"/>
  <c r="M160" i="6"/>
  <c r="P160" i="6"/>
  <c r="B684" i="2"/>
  <c r="I684" i="2"/>
  <c r="D684" i="2"/>
  <c r="E684" i="2"/>
  <c r="C684" i="2"/>
  <c r="G684" i="2"/>
  <c r="F684" i="2"/>
  <c r="H684" i="2"/>
  <c r="F161" i="4" l="1"/>
  <c r="P161" i="4" s="1"/>
  <c r="G161" i="4"/>
  <c r="H161" i="4"/>
  <c r="I161" i="4"/>
  <c r="B161" i="4"/>
  <c r="C161" i="4"/>
  <c r="D161" i="4"/>
  <c r="E161" i="4"/>
  <c r="B685" i="2"/>
  <c r="C685" i="2"/>
  <c r="E685" i="2"/>
  <c r="D685" i="2"/>
  <c r="I685" i="2"/>
  <c r="F685" i="2"/>
  <c r="H685" i="2"/>
  <c r="G685" i="2"/>
  <c r="L161" i="4" l="1"/>
  <c r="B161" i="6" s="1" a="1"/>
  <c r="S161" i="4"/>
  <c r="N161" i="4"/>
  <c r="R161" i="4"/>
  <c r="O161" i="4"/>
  <c r="M161" i="4"/>
  <c r="Q161" i="4"/>
  <c r="D686" i="2"/>
  <c r="C686" i="2"/>
  <c r="B686" i="2"/>
  <c r="F686" i="2"/>
  <c r="G686" i="2"/>
  <c r="I686" i="2"/>
  <c r="H686" i="2"/>
  <c r="E686" i="2"/>
  <c r="F161" i="6" l="1"/>
  <c r="E161" i="6"/>
  <c r="G161" i="6"/>
  <c r="I161" i="6"/>
  <c r="B161" i="6"/>
  <c r="L161" i="6" s="1"/>
  <c r="D161" i="6"/>
  <c r="N161" i="6" s="1"/>
  <c r="H161" i="6"/>
  <c r="R161" i="6" s="1"/>
  <c r="C161" i="6"/>
  <c r="M161" i="6" s="1"/>
  <c r="F687" i="2"/>
  <c r="G687" i="2"/>
  <c r="B687" i="2"/>
  <c r="D687" i="2"/>
  <c r="I687" i="2"/>
  <c r="E687" i="2"/>
  <c r="C687" i="2"/>
  <c r="H687" i="2"/>
  <c r="S161" i="6" l="1"/>
  <c r="Q161" i="6"/>
  <c r="O161" i="6"/>
  <c r="B162" i="4" s="1" a="1"/>
  <c r="P161" i="6"/>
  <c r="C688" i="2"/>
  <c r="F688" i="2"/>
  <c r="D688" i="2"/>
  <c r="H688" i="2"/>
  <c r="E688" i="2"/>
  <c r="I688" i="2"/>
  <c r="B688" i="2"/>
  <c r="G688" i="2"/>
  <c r="E162" i="4" l="1"/>
  <c r="O162" i="4" s="1"/>
  <c r="F162" i="4"/>
  <c r="G162" i="4"/>
  <c r="H162" i="4"/>
  <c r="I162" i="4"/>
  <c r="B162" i="4"/>
  <c r="D162" i="4"/>
  <c r="C162" i="4"/>
  <c r="M162" i="4" s="1"/>
  <c r="H689" i="2"/>
  <c r="B689" i="2"/>
  <c r="C689" i="2"/>
  <c r="G689" i="2"/>
  <c r="E689" i="2"/>
  <c r="F689" i="2"/>
  <c r="D689" i="2"/>
  <c r="I689" i="2"/>
  <c r="S162" i="4" l="1"/>
  <c r="R162" i="4"/>
  <c r="L162" i="4"/>
  <c r="B162" i="6" s="1" a="1"/>
  <c r="Q162" i="4"/>
  <c r="N162" i="4"/>
  <c r="P162" i="4"/>
  <c r="F690" i="2"/>
  <c r="D690" i="2"/>
  <c r="I690" i="2"/>
  <c r="H690" i="2"/>
  <c r="G690" i="2"/>
  <c r="E690" i="2"/>
  <c r="B690" i="2"/>
  <c r="C690" i="2"/>
  <c r="H162" i="6" l="1"/>
  <c r="C162" i="6"/>
  <c r="E162" i="6"/>
  <c r="I162" i="6"/>
  <c r="B162" i="6"/>
  <c r="G162" i="6"/>
  <c r="D162" i="6"/>
  <c r="F162" i="6"/>
  <c r="P162" i="6" s="1"/>
  <c r="C691" i="2"/>
  <c r="F691" i="2"/>
  <c r="G691" i="2"/>
  <c r="H691" i="2"/>
  <c r="E691" i="2"/>
  <c r="I691" i="2"/>
  <c r="D691" i="2"/>
  <c r="B691" i="2"/>
  <c r="L162" i="6" l="1"/>
  <c r="B163" i="4" s="1" a="1"/>
  <c r="S162" i="6"/>
  <c r="O162" i="6"/>
  <c r="N162" i="6"/>
  <c r="M162" i="6"/>
  <c r="Q162" i="6"/>
  <c r="R162" i="6"/>
  <c r="B692" i="2"/>
  <c r="F692" i="2"/>
  <c r="I692" i="2"/>
  <c r="H692" i="2"/>
  <c r="G692" i="2"/>
  <c r="E692" i="2"/>
  <c r="D692" i="2"/>
  <c r="C692" i="2"/>
  <c r="D163" i="4" l="1"/>
  <c r="E163" i="4"/>
  <c r="F163" i="4"/>
  <c r="G163" i="4"/>
  <c r="H163" i="4"/>
  <c r="I163" i="4"/>
  <c r="B163" i="4"/>
  <c r="C163" i="4"/>
  <c r="M163" i="4" s="1"/>
  <c r="G693" i="2"/>
  <c r="E693" i="2"/>
  <c r="C693" i="2"/>
  <c r="H693" i="2"/>
  <c r="B693" i="2"/>
  <c r="D693" i="2"/>
  <c r="I693" i="2"/>
  <c r="F693" i="2"/>
  <c r="S163" i="4" l="1"/>
  <c r="Q163" i="4"/>
  <c r="R163" i="4"/>
  <c r="P163" i="4"/>
  <c r="O163" i="4"/>
  <c r="L163" i="4"/>
  <c r="B163" i="6" s="1" a="1"/>
  <c r="N163" i="4"/>
  <c r="G694" i="2"/>
  <c r="D694" i="2"/>
  <c r="B694" i="2"/>
  <c r="I694" i="2"/>
  <c r="H694" i="2"/>
  <c r="E694" i="2"/>
  <c r="C694" i="2"/>
  <c r="F694" i="2"/>
  <c r="D163" i="6" l="1"/>
  <c r="G163" i="6"/>
  <c r="B163" i="6"/>
  <c r="C163" i="6"/>
  <c r="E163" i="6"/>
  <c r="I163" i="6"/>
  <c r="H163" i="6"/>
  <c r="F163" i="6"/>
  <c r="P163" i="6" s="1"/>
  <c r="C695" i="2"/>
  <c r="G695" i="2"/>
  <c r="H695" i="2"/>
  <c r="I695" i="2"/>
  <c r="E695" i="2"/>
  <c r="F695" i="2"/>
  <c r="D695" i="2"/>
  <c r="B695" i="2"/>
  <c r="M163" i="6" l="1"/>
  <c r="R163" i="6"/>
  <c r="L163" i="6"/>
  <c r="B164" i="4" s="1" a="1"/>
  <c r="S163" i="6"/>
  <c r="Q163" i="6"/>
  <c r="O163" i="6"/>
  <c r="N163" i="6"/>
  <c r="B696" i="2"/>
  <c r="H696" i="2"/>
  <c r="I696" i="2"/>
  <c r="G696" i="2"/>
  <c r="D696" i="2"/>
  <c r="F696" i="2"/>
  <c r="E696" i="2"/>
  <c r="C696" i="2"/>
  <c r="C164" i="4" l="1"/>
  <c r="D164" i="4"/>
  <c r="E164" i="4"/>
  <c r="F164" i="4"/>
  <c r="G164" i="4"/>
  <c r="H164" i="4"/>
  <c r="B164" i="4"/>
  <c r="L164" i="4" s="1"/>
  <c r="I164" i="4"/>
  <c r="S164" i="4" s="1"/>
  <c r="F697" i="2"/>
  <c r="H697" i="2"/>
  <c r="G697" i="2"/>
  <c r="C697" i="2"/>
  <c r="E697" i="2"/>
  <c r="I697" i="2"/>
  <c r="B697" i="2"/>
  <c r="D697" i="2"/>
  <c r="Q164" i="4" l="1"/>
  <c r="P164" i="4"/>
  <c r="O164" i="4"/>
  <c r="R164" i="4"/>
  <c r="N164" i="4"/>
  <c r="B164" i="6" a="1"/>
  <c r="M164" i="4"/>
  <c r="F698" i="2"/>
  <c r="C698" i="2"/>
  <c r="G698" i="2"/>
  <c r="H698" i="2"/>
  <c r="E698" i="2"/>
  <c r="I698" i="2"/>
  <c r="D698" i="2"/>
  <c r="B698" i="2"/>
  <c r="G164" i="6" l="1"/>
  <c r="I164" i="6"/>
  <c r="D164" i="6"/>
  <c r="E164" i="6"/>
  <c r="B164" i="6"/>
  <c r="C164" i="6"/>
  <c r="F164" i="6"/>
  <c r="H164" i="6"/>
  <c r="R164" i="6" s="1"/>
  <c r="G699" i="2"/>
  <c r="B699" i="2"/>
  <c r="D699" i="2"/>
  <c r="I699" i="2"/>
  <c r="F699" i="2"/>
  <c r="E699" i="2"/>
  <c r="H699" i="2"/>
  <c r="C699" i="2"/>
  <c r="P164" i="6" l="1"/>
  <c r="O164" i="6"/>
  <c r="M164" i="6"/>
  <c r="N164" i="6"/>
  <c r="S164" i="6"/>
  <c r="L164" i="6"/>
  <c r="B165" i="4" s="1" a="1"/>
  <c r="Q164" i="6"/>
  <c r="E700" i="2"/>
  <c r="G700" i="2"/>
  <c r="F700" i="2"/>
  <c r="H700" i="2"/>
  <c r="I700" i="2"/>
  <c r="B700" i="2"/>
  <c r="D700" i="2"/>
  <c r="C700" i="2"/>
  <c r="B165" i="4" l="1"/>
  <c r="C165" i="4"/>
  <c r="D165" i="4"/>
  <c r="E165" i="4"/>
  <c r="F165" i="4"/>
  <c r="P165" i="4" s="1"/>
  <c r="G165" i="4"/>
  <c r="Q165" i="4" s="1"/>
  <c r="I165" i="4"/>
  <c r="S165" i="4" s="1"/>
  <c r="H165" i="4"/>
  <c r="R165" i="4" s="1"/>
  <c r="D701" i="2"/>
  <c r="I701" i="2"/>
  <c r="C701" i="2"/>
  <c r="F701" i="2"/>
  <c r="G701" i="2"/>
  <c r="H701" i="2"/>
  <c r="E701" i="2"/>
  <c r="B701" i="2"/>
  <c r="O165" i="4" l="1"/>
  <c r="N165" i="4"/>
  <c r="M165" i="4"/>
  <c r="L165" i="4"/>
  <c r="B165" i="6" s="1" a="1"/>
  <c r="C702" i="2"/>
  <c r="D702" i="2"/>
  <c r="H702" i="2"/>
  <c r="B702" i="2"/>
  <c r="G702" i="2"/>
  <c r="I702" i="2"/>
  <c r="F702" i="2"/>
  <c r="E702" i="2"/>
  <c r="E165" i="6" l="1"/>
  <c r="F165" i="6"/>
  <c r="D165" i="6"/>
  <c r="B165" i="6"/>
  <c r="G165" i="6"/>
  <c r="I165" i="6"/>
  <c r="C165" i="6"/>
  <c r="M165" i="6" s="1"/>
  <c r="H165" i="6"/>
  <c r="R165" i="6" s="1"/>
  <c r="E703" i="2"/>
  <c r="H703" i="2"/>
  <c r="D703" i="2"/>
  <c r="F703" i="2"/>
  <c r="I703" i="2"/>
  <c r="G703" i="2"/>
  <c r="B703" i="2"/>
  <c r="C703" i="2"/>
  <c r="L165" i="6" l="1"/>
  <c r="N165" i="6"/>
  <c r="S165" i="6"/>
  <c r="P165" i="6"/>
  <c r="Q165" i="6"/>
  <c r="O165" i="6"/>
  <c r="C704" i="2"/>
  <c r="F704" i="2"/>
  <c r="G704" i="2"/>
  <c r="H704" i="2"/>
  <c r="E704" i="2"/>
  <c r="I704" i="2"/>
  <c r="B704" i="2"/>
  <c r="D704" i="2"/>
  <c r="B166" i="4" l="1" a="1"/>
  <c r="H705" i="2"/>
  <c r="I705" i="2"/>
  <c r="D705" i="2"/>
  <c r="F705" i="2"/>
  <c r="G705" i="2"/>
  <c r="E705" i="2"/>
  <c r="B705" i="2"/>
  <c r="C705" i="2"/>
  <c r="I166" i="4" l="1"/>
  <c r="B166" i="4"/>
  <c r="C166" i="4"/>
  <c r="D166" i="4"/>
  <c r="E166" i="4"/>
  <c r="F166" i="4"/>
  <c r="G166" i="4"/>
  <c r="Q166" i="4" s="1"/>
  <c r="H166" i="4"/>
  <c r="R166" i="4" s="1"/>
  <c r="H706" i="2"/>
  <c r="G706" i="2"/>
  <c r="E706" i="2"/>
  <c r="B706" i="2"/>
  <c r="D706" i="2"/>
  <c r="C706" i="2"/>
  <c r="I706" i="2"/>
  <c r="F706" i="2"/>
  <c r="N166" i="4" l="1"/>
  <c r="P166" i="4"/>
  <c r="M166" i="4"/>
  <c r="O166" i="4"/>
  <c r="L166" i="4"/>
  <c r="B166" i="6" s="1" a="1"/>
  <c r="S166" i="4"/>
  <c r="G707" i="2"/>
  <c r="F707" i="2"/>
  <c r="I707" i="2"/>
  <c r="D707" i="2"/>
  <c r="B707" i="2"/>
  <c r="C707" i="2"/>
  <c r="E707" i="2"/>
  <c r="H707" i="2"/>
  <c r="B166" i="6" l="1"/>
  <c r="G166" i="6"/>
  <c r="F166" i="6"/>
  <c r="C166" i="6"/>
  <c r="D166" i="6"/>
  <c r="E166" i="6"/>
  <c r="H166" i="6"/>
  <c r="R166" i="6" s="1"/>
  <c r="I166" i="6"/>
  <c r="S166" i="6" s="1"/>
  <c r="H708" i="2"/>
  <c r="G708" i="2"/>
  <c r="C708" i="2"/>
  <c r="E708" i="2"/>
  <c r="F708" i="2"/>
  <c r="I708" i="2"/>
  <c r="B708" i="2"/>
  <c r="D708" i="2"/>
  <c r="P166" i="6" l="1"/>
  <c r="O166" i="6"/>
  <c r="Q166" i="6"/>
  <c r="N166" i="6"/>
  <c r="M166" i="6"/>
  <c r="L166" i="6"/>
  <c r="B167" i="4" s="1" a="1"/>
  <c r="G709" i="2"/>
  <c r="F709" i="2"/>
  <c r="C709" i="2"/>
  <c r="I709" i="2"/>
  <c r="B709" i="2"/>
  <c r="H709" i="2"/>
  <c r="E709" i="2"/>
  <c r="D709" i="2"/>
  <c r="H167" i="4" l="1"/>
  <c r="I167" i="4"/>
  <c r="B167" i="4"/>
  <c r="C167" i="4"/>
  <c r="D167" i="4"/>
  <c r="E167" i="4"/>
  <c r="F167" i="4"/>
  <c r="P167" i="4" s="1"/>
  <c r="G167" i="4"/>
  <c r="Q167" i="4" s="1"/>
  <c r="I710" i="2"/>
  <c r="E710" i="2"/>
  <c r="B710" i="2"/>
  <c r="D710" i="2"/>
  <c r="G710" i="2"/>
  <c r="H710" i="2"/>
  <c r="F710" i="2"/>
  <c r="C710" i="2"/>
  <c r="M167" i="4" l="1"/>
  <c r="L167" i="4"/>
  <c r="B167" i="6" s="1" a="1"/>
  <c r="N167" i="4"/>
  <c r="S167" i="4"/>
  <c r="O167" i="4"/>
  <c r="R167" i="4"/>
  <c r="B711" i="2"/>
  <c r="C711" i="2"/>
  <c r="I711" i="2"/>
  <c r="D711" i="2"/>
  <c r="G711" i="2"/>
  <c r="F711" i="2"/>
  <c r="H711" i="2"/>
  <c r="E711" i="2"/>
  <c r="I167" i="6" l="1"/>
  <c r="B167" i="6"/>
  <c r="E167" i="6"/>
  <c r="C167" i="6"/>
  <c r="D167" i="6"/>
  <c r="F167" i="6"/>
  <c r="G167" i="6"/>
  <c r="Q167" i="6" s="1"/>
  <c r="H167" i="6"/>
  <c r="R167" i="6" s="1"/>
  <c r="E712" i="2"/>
  <c r="G712" i="2"/>
  <c r="D712" i="2"/>
  <c r="H712" i="2"/>
  <c r="B712" i="2"/>
  <c r="C712" i="2"/>
  <c r="I712" i="2"/>
  <c r="F712" i="2"/>
  <c r="N167" i="6" l="1"/>
  <c r="O167" i="6"/>
  <c r="L167" i="6"/>
  <c r="B168" i="4" s="1" a="1"/>
  <c r="P167" i="6"/>
  <c r="M167" i="6"/>
  <c r="S167" i="6"/>
  <c r="B713" i="2"/>
  <c r="D713" i="2"/>
  <c r="F713" i="2"/>
  <c r="E713" i="2"/>
  <c r="H713" i="2"/>
  <c r="I713" i="2"/>
  <c r="G713" i="2"/>
  <c r="C713" i="2"/>
  <c r="G168" i="4" l="1"/>
  <c r="H168" i="4"/>
  <c r="I168" i="4"/>
  <c r="B168" i="4"/>
  <c r="C168" i="4"/>
  <c r="D168" i="4"/>
  <c r="E168" i="4"/>
  <c r="O168" i="4" s="1"/>
  <c r="F168" i="4"/>
  <c r="P168" i="4" s="1"/>
  <c r="I714" i="2"/>
  <c r="B714" i="2"/>
  <c r="H714" i="2"/>
  <c r="C714" i="2"/>
  <c r="D714" i="2"/>
  <c r="G714" i="2"/>
  <c r="F714" i="2"/>
  <c r="E714" i="2"/>
  <c r="L168" i="4" l="1"/>
  <c r="B168" i="6" s="1" a="1"/>
  <c r="N168" i="4"/>
  <c r="S168" i="4"/>
  <c r="M168" i="4"/>
  <c r="R168" i="4"/>
  <c r="Q168" i="4"/>
  <c r="E715" i="2"/>
  <c r="I715" i="2"/>
  <c r="D715" i="2"/>
  <c r="H715" i="2"/>
  <c r="B715" i="2"/>
  <c r="C715" i="2"/>
  <c r="F715" i="2"/>
  <c r="G715" i="2"/>
  <c r="G168" i="6" l="1"/>
  <c r="C168" i="6"/>
  <c r="I168" i="6"/>
  <c r="F168" i="6"/>
  <c r="H168" i="6"/>
  <c r="B168" i="6"/>
  <c r="L168" i="6" s="1"/>
  <c r="D168" i="6"/>
  <c r="N168" i="6" s="1"/>
  <c r="E168" i="6"/>
  <c r="O168" i="6" s="1"/>
  <c r="B716" i="2"/>
  <c r="C716" i="2"/>
  <c r="G716" i="2"/>
  <c r="D716" i="2"/>
  <c r="F716" i="2"/>
  <c r="H716" i="2"/>
  <c r="E716" i="2"/>
  <c r="I716" i="2"/>
  <c r="R168" i="6" l="1"/>
  <c r="S168" i="6"/>
  <c r="M168" i="6"/>
  <c r="P168" i="6"/>
  <c r="B169" i="4" s="1" a="1"/>
  <c r="Q168" i="6"/>
  <c r="H717" i="2"/>
  <c r="D717" i="2"/>
  <c r="F717" i="2"/>
  <c r="I717" i="2"/>
  <c r="E717" i="2"/>
  <c r="B717" i="2"/>
  <c r="C717" i="2"/>
  <c r="G717" i="2"/>
  <c r="F169" i="4" l="1"/>
  <c r="G169" i="4"/>
  <c r="H169" i="4"/>
  <c r="I169" i="4"/>
  <c r="B169" i="4"/>
  <c r="C169" i="4"/>
  <c r="E169" i="4"/>
  <c r="D169" i="4"/>
  <c r="N169" i="4" s="1"/>
  <c r="F718" i="2"/>
  <c r="H718" i="2"/>
  <c r="C718" i="2"/>
  <c r="D718" i="2"/>
  <c r="I718" i="2"/>
  <c r="B718" i="2"/>
  <c r="E718" i="2"/>
  <c r="G718" i="2"/>
  <c r="O169" i="4" l="1"/>
  <c r="L169" i="4"/>
  <c r="R169" i="4"/>
  <c r="M169" i="4"/>
  <c r="Q169" i="4"/>
  <c r="S169" i="4"/>
  <c r="P169" i="4"/>
  <c r="H719" i="2"/>
  <c r="C719" i="2"/>
  <c r="E719" i="2"/>
  <c r="B719" i="2"/>
  <c r="D719" i="2"/>
  <c r="F719" i="2"/>
  <c r="G719" i="2"/>
  <c r="I719" i="2"/>
  <c r="B169" i="6" l="1" a="1"/>
  <c r="D720" i="2"/>
  <c r="G720" i="2"/>
  <c r="C720" i="2"/>
  <c r="F720" i="2"/>
  <c r="E720" i="2"/>
  <c r="I720" i="2"/>
  <c r="B720" i="2"/>
  <c r="H720" i="2"/>
  <c r="B169" i="6" l="1"/>
  <c r="H169" i="6"/>
  <c r="E169" i="6"/>
  <c r="F169" i="6"/>
  <c r="G169" i="6"/>
  <c r="I169" i="6"/>
  <c r="C169" i="6"/>
  <c r="M169" i="6" s="1"/>
  <c r="D169" i="6"/>
  <c r="N169" i="6" s="1"/>
  <c r="G721" i="2"/>
  <c r="B721" i="2"/>
  <c r="E721" i="2"/>
  <c r="I721" i="2"/>
  <c r="F721" i="2"/>
  <c r="H721" i="2"/>
  <c r="C721" i="2"/>
  <c r="D721" i="2"/>
  <c r="P169" i="6" l="1"/>
  <c r="S169" i="6"/>
  <c r="O169" i="6"/>
  <c r="R169" i="6"/>
  <c r="Q169" i="6"/>
  <c r="L169" i="6"/>
  <c r="B170" i="4" s="1" a="1"/>
  <c r="F722" i="2"/>
  <c r="H722" i="2"/>
  <c r="G722" i="2"/>
  <c r="C722" i="2"/>
  <c r="E722" i="2"/>
  <c r="I722" i="2"/>
  <c r="D722" i="2"/>
  <c r="B722" i="2"/>
  <c r="E170" i="4" l="1"/>
  <c r="F170" i="4"/>
  <c r="G170" i="4"/>
  <c r="H170" i="4"/>
  <c r="I170" i="4"/>
  <c r="B170" i="4"/>
  <c r="C170" i="4"/>
  <c r="D170" i="4"/>
  <c r="N170" i="4" s="1"/>
  <c r="C723" i="2"/>
  <c r="B723" i="2"/>
  <c r="E723" i="2"/>
  <c r="F723" i="2"/>
  <c r="H723" i="2"/>
  <c r="G723" i="2"/>
  <c r="I723" i="2"/>
  <c r="D723" i="2"/>
  <c r="M170" i="4" l="1"/>
  <c r="R170" i="4"/>
  <c r="Q170" i="4"/>
  <c r="L170" i="4"/>
  <c r="B170" i="6" s="1" a="1"/>
  <c r="P170" i="4"/>
  <c r="S170" i="4"/>
  <c r="O170" i="4"/>
  <c r="G724" i="2"/>
  <c r="B724" i="2"/>
  <c r="F724" i="2"/>
  <c r="I724" i="2"/>
  <c r="E724" i="2"/>
  <c r="C724" i="2"/>
  <c r="D724" i="2"/>
  <c r="H724" i="2"/>
  <c r="F170" i="6" l="1"/>
  <c r="H170" i="6"/>
  <c r="I170" i="6"/>
  <c r="B170" i="6"/>
  <c r="C170" i="6"/>
  <c r="M170" i="6" s="1"/>
  <c r="E170" i="6"/>
  <c r="D170" i="6"/>
  <c r="G170" i="6"/>
  <c r="Q170" i="6" s="1"/>
  <c r="H725" i="2"/>
  <c r="B725" i="2"/>
  <c r="C725" i="2"/>
  <c r="D725" i="2"/>
  <c r="F725" i="2"/>
  <c r="G725" i="2"/>
  <c r="E725" i="2"/>
  <c r="I725" i="2"/>
  <c r="O170" i="6" l="1"/>
  <c r="L170" i="6"/>
  <c r="B171" i="4" s="1" a="1"/>
  <c r="N170" i="6"/>
  <c r="S170" i="6"/>
  <c r="R170" i="6"/>
  <c r="P170" i="6"/>
  <c r="C726" i="2"/>
  <c r="F726" i="2"/>
  <c r="I726" i="2"/>
  <c r="H726" i="2"/>
  <c r="E726" i="2"/>
  <c r="G726" i="2"/>
  <c r="D726" i="2"/>
  <c r="B726" i="2"/>
  <c r="D171" i="4" l="1"/>
  <c r="E171" i="4"/>
  <c r="F171" i="4"/>
  <c r="G171" i="4"/>
  <c r="H171" i="4"/>
  <c r="I171" i="4"/>
  <c r="B171" i="4"/>
  <c r="C171" i="4"/>
  <c r="M171" i="4" s="1"/>
  <c r="E727" i="2"/>
  <c r="B727" i="2"/>
  <c r="F727" i="2"/>
  <c r="G727" i="2"/>
  <c r="D727" i="2"/>
  <c r="C727" i="2"/>
  <c r="I727" i="2"/>
  <c r="H727" i="2"/>
  <c r="Q171" i="4" l="1"/>
  <c r="L171" i="4"/>
  <c r="B171" i="6" s="1" a="1"/>
  <c r="R171" i="4"/>
  <c r="P171" i="4"/>
  <c r="S171" i="4"/>
  <c r="O171" i="4"/>
  <c r="N171" i="4"/>
  <c r="C728" i="2"/>
  <c r="H728" i="2"/>
  <c r="F728" i="2"/>
  <c r="G728" i="2"/>
  <c r="E728" i="2"/>
  <c r="B728" i="2"/>
  <c r="I728" i="2"/>
  <c r="D728" i="2"/>
  <c r="D171" i="6" l="1"/>
  <c r="H171" i="6"/>
  <c r="F171" i="6"/>
  <c r="E171" i="6"/>
  <c r="G171" i="6"/>
  <c r="I171" i="6"/>
  <c r="C171" i="6"/>
  <c r="B171" i="6"/>
  <c r="L171" i="6" s="1"/>
  <c r="F729" i="2"/>
  <c r="G729" i="2"/>
  <c r="I729" i="2"/>
  <c r="D729" i="2"/>
  <c r="C729" i="2"/>
  <c r="B729" i="2"/>
  <c r="H729" i="2"/>
  <c r="E729" i="2"/>
  <c r="Q171" i="6" l="1"/>
  <c r="S171" i="6"/>
  <c r="O171" i="6"/>
  <c r="P171" i="6"/>
  <c r="M171" i="6"/>
  <c r="R171" i="6"/>
  <c r="B172" i="4" a="1"/>
  <c r="N171" i="6"/>
  <c r="D730" i="2"/>
  <c r="B730" i="2"/>
  <c r="C730" i="2"/>
  <c r="G730" i="2"/>
  <c r="H730" i="2"/>
  <c r="I730" i="2"/>
  <c r="F730" i="2"/>
  <c r="E730" i="2"/>
  <c r="C172" i="4" l="1"/>
  <c r="D172" i="4"/>
  <c r="E172" i="4"/>
  <c r="F172" i="4"/>
  <c r="G172" i="4"/>
  <c r="H172" i="4"/>
  <c r="I172" i="4"/>
  <c r="S172" i="4" s="1"/>
  <c r="B172" i="4"/>
  <c r="L172" i="4" s="1"/>
  <c r="B731" i="2"/>
  <c r="D731" i="2"/>
  <c r="H731" i="2"/>
  <c r="I731" i="2"/>
  <c r="F731" i="2"/>
  <c r="E731" i="2"/>
  <c r="C731" i="2"/>
  <c r="G731" i="2"/>
  <c r="O172" i="4" l="1"/>
  <c r="Q172" i="4"/>
  <c r="N172" i="4"/>
  <c r="R172" i="4"/>
  <c r="P172" i="4"/>
  <c r="M172" i="4"/>
  <c r="B172" i="6" s="1" a="1"/>
  <c r="B732" i="2"/>
  <c r="E732" i="2"/>
  <c r="F732" i="2"/>
  <c r="C732" i="2"/>
  <c r="H732" i="2"/>
  <c r="G732" i="2"/>
  <c r="D732" i="2"/>
  <c r="I732" i="2"/>
  <c r="F172" i="6" l="1"/>
  <c r="E172" i="6"/>
  <c r="I172" i="6"/>
  <c r="G172" i="6"/>
  <c r="H172" i="6"/>
  <c r="D172" i="6"/>
  <c r="B172" i="6"/>
  <c r="C172" i="6"/>
  <c r="M172" i="6" s="1"/>
  <c r="G733" i="2"/>
  <c r="D733" i="2"/>
  <c r="B733" i="2"/>
  <c r="I733" i="2"/>
  <c r="E733" i="2"/>
  <c r="F733" i="2"/>
  <c r="H733" i="2"/>
  <c r="C733" i="2"/>
  <c r="Q172" i="6" l="1"/>
  <c r="N172" i="6"/>
  <c r="S172" i="6"/>
  <c r="L172" i="6"/>
  <c r="B173" i="4" s="1" a="1"/>
  <c r="R172" i="6"/>
  <c r="O172" i="6"/>
  <c r="P172" i="6"/>
  <c r="E734" i="2"/>
  <c r="F734" i="2"/>
  <c r="I734" i="2"/>
  <c r="G734" i="2"/>
  <c r="D734" i="2"/>
  <c r="C734" i="2"/>
  <c r="H734" i="2"/>
  <c r="B734" i="2"/>
  <c r="B173" i="4" l="1"/>
  <c r="C173" i="4"/>
  <c r="D173" i="4"/>
  <c r="E173" i="4"/>
  <c r="F173" i="4"/>
  <c r="G173" i="4"/>
  <c r="H173" i="4"/>
  <c r="I173" i="4"/>
  <c r="S173" i="4" s="1"/>
  <c r="G735" i="2"/>
  <c r="I735" i="2"/>
  <c r="H735" i="2"/>
  <c r="E735" i="2"/>
  <c r="D735" i="2"/>
  <c r="F735" i="2"/>
  <c r="B735" i="2"/>
  <c r="C735" i="2"/>
  <c r="O173" i="4" l="1"/>
  <c r="R173" i="4"/>
  <c r="N173" i="4"/>
  <c r="Q173" i="4"/>
  <c r="M173" i="4"/>
  <c r="P173" i="4"/>
  <c r="L173" i="4"/>
  <c r="B173" i="6" s="1" a="1"/>
  <c r="D736" i="2"/>
  <c r="I736" i="2"/>
  <c r="E736" i="2"/>
  <c r="F736" i="2"/>
  <c r="H736" i="2"/>
  <c r="B736" i="2"/>
  <c r="C736" i="2"/>
  <c r="G736" i="2"/>
  <c r="G173" i="6" l="1"/>
  <c r="I173" i="6"/>
  <c r="F173" i="6"/>
  <c r="B173" i="6"/>
  <c r="E173" i="6"/>
  <c r="H173" i="6"/>
  <c r="C173" i="6"/>
  <c r="D173" i="6"/>
  <c r="E737" i="2"/>
  <c r="I737" i="2"/>
  <c r="D737" i="2"/>
  <c r="H737" i="2"/>
  <c r="G737" i="2"/>
  <c r="B737" i="2"/>
  <c r="C737" i="2"/>
  <c r="F737" i="2"/>
  <c r="L173" i="6" l="1"/>
  <c r="O173" i="6"/>
  <c r="M173" i="6"/>
  <c r="P173" i="6"/>
  <c r="S173" i="6"/>
  <c r="R173" i="6"/>
  <c r="N173" i="6"/>
  <c r="Q173" i="6"/>
  <c r="H738" i="2"/>
  <c r="E738" i="2"/>
  <c r="D738" i="2"/>
  <c r="G738" i="2"/>
  <c r="F738" i="2"/>
  <c r="I738" i="2"/>
  <c r="B738" i="2"/>
  <c r="C738" i="2"/>
  <c r="B174" i="4" l="1" a="1"/>
  <c r="I739" i="2"/>
  <c r="E739" i="2"/>
  <c r="G739" i="2"/>
  <c r="H739" i="2"/>
  <c r="D739" i="2"/>
  <c r="C739" i="2"/>
  <c r="B739" i="2"/>
  <c r="F739" i="2"/>
  <c r="I174" i="4" l="1"/>
  <c r="B174" i="4"/>
  <c r="C174" i="4"/>
  <c r="D174" i="4"/>
  <c r="E174" i="4"/>
  <c r="F174" i="4"/>
  <c r="G174" i="4"/>
  <c r="H174" i="4"/>
  <c r="R174" i="4" s="1"/>
  <c r="E740" i="2"/>
  <c r="H740" i="2"/>
  <c r="B740" i="2"/>
  <c r="G740" i="2"/>
  <c r="C740" i="2"/>
  <c r="I740" i="2"/>
  <c r="F740" i="2"/>
  <c r="D740" i="2"/>
  <c r="P174" i="4" l="1"/>
  <c r="N174" i="4"/>
  <c r="Q174" i="4"/>
  <c r="L174" i="4"/>
  <c r="B174" i="6" s="1" a="1"/>
  <c r="O174" i="4"/>
  <c r="M174" i="4"/>
  <c r="S174" i="4"/>
  <c r="F741" i="2"/>
  <c r="H741" i="2"/>
  <c r="C741" i="2"/>
  <c r="G741" i="2"/>
  <c r="E741" i="2"/>
  <c r="I741" i="2"/>
  <c r="D741" i="2"/>
  <c r="B741" i="2"/>
  <c r="B174" i="6" l="1"/>
  <c r="E174" i="6"/>
  <c r="C174" i="6"/>
  <c r="F174" i="6"/>
  <c r="G174" i="6"/>
  <c r="H174" i="6"/>
  <c r="I174" i="6"/>
  <c r="D174" i="6"/>
  <c r="N174" i="6" s="1"/>
  <c r="C742" i="2"/>
  <c r="E742" i="2"/>
  <c r="H742" i="2"/>
  <c r="B742" i="2"/>
  <c r="G742" i="2"/>
  <c r="D742" i="2"/>
  <c r="F742" i="2"/>
  <c r="I742" i="2"/>
  <c r="P174" i="6" l="1"/>
  <c r="R174" i="6"/>
  <c r="M174" i="6"/>
  <c r="S174" i="6"/>
  <c r="O174" i="6"/>
  <c r="Q174" i="6"/>
  <c r="L174" i="6"/>
  <c r="B175" i="4" s="1" a="1"/>
  <c r="E743" i="2"/>
  <c r="G743" i="2"/>
  <c r="B743" i="2"/>
  <c r="I743" i="2"/>
  <c r="D743" i="2"/>
  <c r="F743" i="2"/>
  <c r="H743" i="2"/>
  <c r="C743" i="2"/>
  <c r="H175" i="4" l="1"/>
  <c r="I175" i="4"/>
  <c r="B175" i="4"/>
  <c r="C175" i="4"/>
  <c r="D175" i="4"/>
  <c r="E175" i="4"/>
  <c r="O175" i="4" s="1"/>
  <c r="F175" i="4"/>
  <c r="P175" i="4" s="1"/>
  <c r="G175" i="4"/>
  <c r="Q175" i="4" s="1"/>
  <c r="D744" i="2"/>
  <c r="I744" i="2"/>
  <c r="E744" i="2"/>
  <c r="H744" i="2"/>
  <c r="B744" i="2"/>
  <c r="C744" i="2"/>
  <c r="F744" i="2"/>
  <c r="G744" i="2"/>
  <c r="M175" i="4" l="1"/>
  <c r="L175" i="4"/>
  <c r="B175" i="6" s="1" a="1"/>
  <c r="S175" i="4"/>
  <c r="N175" i="4"/>
  <c r="R175" i="4"/>
  <c r="D745" i="2"/>
  <c r="F745" i="2"/>
  <c r="H745" i="2"/>
  <c r="G745" i="2"/>
  <c r="E745" i="2"/>
  <c r="I745" i="2"/>
  <c r="B745" i="2"/>
  <c r="C745" i="2"/>
  <c r="H175" i="6" l="1"/>
  <c r="I175" i="6"/>
  <c r="D175" i="6"/>
  <c r="B175" i="6"/>
  <c r="E175" i="6"/>
  <c r="O175" i="6" s="1"/>
  <c r="F175" i="6"/>
  <c r="C175" i="6"/>
  <c r="G175" i="6"/>
  <c r="Q175" i="6" s="1"/>
  <c r="H746" i="2"/>
  <c r="B746" i="2"/>
  <c r="E746" i="2"/>
  <c r="C746" i="2"/>
  <c r="D746" i="2"/>
  <c r="G746" i="2"/>
  <c r="I746" i="2"/>
  <c r="F746" i="2"/>
  <c r="L175" i="6" l="1"/>
  <c r="N175" i="6"/>
  <c r="M175" i="6"/>
  <c r="S175" i="6"/>
  <c r="P175" i="6"/>
  <c r="R175" i="6"/>
  <c r="D747" i="2"/>
  <c r="C747" i="2"/>
  <c r="F747" i="2"/>
  <c r="B747" i="2"/>
  <c r="H747" i="2"/>
  <c r="I747" i="2"/>
  <c r="G747" i="2"/>
  <c r="E747" i="2"/>
  <c r="B176" i="4" l="1" a="1"/>
  <c r="G748" i="2"/>
  <c r="D748" i="2"/>
  <c r="F748" i="2"/>
  <c r="I748" i="2"/>
  <c r="H748" i="2"/>
  <c r="E748" i="2"/>
  <c r="B748" i="2"/>
  <c r="C748" i="2"/>
  <c r="G176" i="4" l="1"/>
  <c r="H176" i="4"/>
  <c r="I176" i="4"/>
  <c r="B176" i="4"/>
  <c r="C176" i="4"/>
  <c r="D176" i="4"/>
  <c r="F176" i="4"/>
  <c r="E176" i="4"/>
  <c r="O176" i="4" s="1"/>
  <c r="B749" i="2"/>
  <c r="H749" i="2"/>
  <c r="E749" i="2"/>
  <c r="I749" i="2"/>
  <c r="D749" i="2"/>
  <c r="C749" i="2"/>
  <c r="G749" i="2"/>
  <c r="F749" i="2"/>
  <c r="M176" i="4" l="1"/>
  <c r="L176" i="4"/>
  <c r="B176" i="6" s="1" a="1"/>
  <c r="N176" i="4"/>
  <c r="S176" i="4"/>
  <c r="P176" i="4"/>
  <c r="R176" i="4"/>
  <c r="Q176" i="4"/>
  <c r="B750" i="2"/>
  <c r="G750" i="2"/>
  <c r="H750" i="2"/>
  <c r="F750" i="2"/>
  <c r="I750" i="2"/>
  <c r="C750" i="2"/>
  <c r="E750" i="2"/>
  <c r="D750" i="2"/>
  <c r="G176" i="6" l="1"/>
  <c r="D176" i="6"/>
  <c r="E176" i="6"/>
  <c r="I176" i="6"/>
  <c r="H176" i="6"/>
  <c r="F176" i="6"/>
  <c r="B176" i="6"/>
  <c r="L176" i="6" s="1"/>
  <c r="C176" i="6"/>
  <c r="M176" i="6" s="1"/>
  <c r="G751" i="2"/>
  <c r="I751" i="2"/>
  <c r="D751" i="2"/>
  <c r="F751" i="2"/>
  <c r="H751" i="2"/>
  <c r="E751" i="2"/>
  <c r="B751" i="2"/>
  <c r="C751" i="2"/>
  <c r="R176" i="6" l="1"/>
  <c r="O176" i="6"/>
  <c r="P176" i="6"/>
  <c r="S176" i="6"/>
  <c r="N176" i="6"/>
  <c r="B177" i="4" s="1" a="1"/>
  <c r="Q176" i="6"/>
  <c r="I752" i="2"/>
  <c r="G752" i="2"/>
  <c r="B752" i="2"/>
  <c r="E752" i="2"/>
  <c r="F752" i="2"/>
  <c r="H752" i="2"/>
  <c r="D752" i="2"/>
  <c r="C752" i="2"/>
  <c r="F177" i="4" l="1"/>
  <c r="G177" i="4"/>
  <c r="H177" i="4"/>
  <c r="I177" i="4"/>
  <c r="B177" i="4"/>
  <c r="C177" i="4"/>
  <c r="D177" i="4"/>
  <c r="N177" i="4" s="1"/>
  <c r="E177" i="4"/>
  <c r="O177" i="4" s="1"/>
  <c r="I753" i="2"/>
  <c r="F753" i="2"/>
  <c r="H753" i="2"/>
  <c r="E753" i="2"/>
  <c r="C753" i="2"/>
  <c r="G753" i="2"/>
  <c r="D753" i="2"/>
  <c r="B753" i="2"/>
  <c r="L177" i="4" l="1"/>
  <c r="B177" i="6" s="1" a="1"/>
  <c r="R177" i="4"/>
  <c r="Q177" i="4"/>
  <c r="M177" i="4"/>
  <c r="S177" i="4"/>
  <c r="P177" i="4"/>
  <c r="E754" i="2"/>
  <c r="H754" i="2"/>
  <c r="B754" i="2"/>
  <c r="C754" i="2"/>
  <c r="I754" i="2"/>
  <c r="D754" i="2"/>
  <c r="F754" i="2"/>
  <c r="G754" i="2"/>
  <c r="C177" i="6" l="1"/>
  <c r="F177" i="6"/>
  <c r="D177" i="6"/>
  <c r="I177" i="6"/>
  <c r="B177" i="6"/>
  <c r="H177" i="6"/>
  <c r="E177" i="6"/>
  <c r="G177" i="6"/>
  <c r="Q177" i="6" s="1"/>
  <c r="H755" i="2"/>
  <c r="F755" i="2"/>
  <c r="B755" i="2"/>
  <c r="I755" i="2"/>
  <c r="G755" i="2"/>
  <c r="E755" i="2"/>
  <c r="D755" i="2"/>
  <c r="C755" i="2"/>
  <c r="O177" i="6" l="1"/>
  <c r="S177" i="6"/>
  <c r="N177" i="6"/>
  <c r="L177" i="6"/>
  <c r="B178" i="4" s="1" a="1"/>
  <c r="P177" i="6"/>
  <c r="R177" i="6"/>
  <c r="M177" i="6"/>
  <c r="E756" i="2"/>
  <c r="I756" i="2"/>
  <c r="D756" i="2"/>
  <c r="H756" i="2"/>
  <c r="B756" i="2"/>
  <c r="C756" i="2"/>
  <c r="F756" i="2"/>
  <c r="G756" i="2"/>
  <c r="E178" i="4" l="1"/>
  <c r="F178" i="4"/>
  <c r="G178" i="4"/>
  <c r="H178" i="4"/>
  <c r="I178" i="4"/>
  <c r="B178" i="4"/>
  <c r="L178" i="4" s="1"/>
  <c r="C178" i="4"/>
  <c r="M178" i="4" s="1"/>
  <c r="D178" i="4"/>
  <c r="N178" i="4" s="1"/>
  <c r="D757" i="2"/>
  <c r="I757" i="2"/>
  <c r="F757" i="2"/>
  <c r="G757" i="2"/>
  <c r="H757" i="2"/>
  <c r="E757" i="2"/>
  <c r="B757" i="2"/>
  <c r="C757" i="2"/>
  <c r="S178" i="4" l="1"/>
  <c r="R178" i="4"/>
  <c r="Q178" i="4"/>
  <c r="P178" i="4"/>
  <c r="O178" i="4"/>
  <c r="B178" i="6" s="1" a="1"/>
  <c r="F758" i="2"/>
  <c r="I758" i="2"/>
  <c r="H758" i="2"/>
  <c r="D758" i="2"/>
  <c r="G758" i="2"/>
  <c r="E758" i="2"/>
  <c r="B758" i="2"/>
  <c r="C758" i="2"/>
  <c r="D178" i="6" l="1"/>
  <c r="G178" i="6"/>
  <c r="E178" i="6"/>
  <c r="F178" i="6"/>
  <c r="C178" i="6"/>
  <c r="B178" i="6"/>
  <c r="I178" i="6"/>
  <c r="H178" i="6"/>
  <c r="R178" i="6" s="1"/>
  <c r="E759" i="2"/>
  <c r="H759" i="2"/>
  <c r="C759" i="2"/>
  <c r="I759" i="2"/>
  <c r="B759" i="2"/>
  <c r="G759" i="2"/>
  <c r="D759" i="2"/>
  <c r="F759" i="2"/>
  <c r="P178" i="6" l="1"/>
  <c r="L178" i="6"/>
  <c r="B179" i="4" s="1" a="1"/>
  <c r="O178" i="6"/>
  <c r="S178" i="6"/>
  <c r="M178" i="6"/>
  <c r="Q178" i="6"/>
  <c r="N178" i="6"/>
  <c r="B760" i="2"/>
  <c r="E760" i="2"/>
  <c r="H760" i="2"/>
  <c r="F760" i="2"/>
  <c r="I760" i="2"/>
  <c r="D760" i="2"/>
  <c r="C760" i="2"/>
  <c r="G760" i="2"/>
  <c r="D761" i="2" s="1"/>
  <c r="D179" i="4" l="1"/>
  <c r="E179" i="4"/>
  <c r="F179" i="4"/>
  <c r="G179" i="4"/>
  <c r="H179" i="4"/>
  <c r="I179" i="4"/>
  <c r="B179" i="4"/>
  <c r="C179" i="4"/>
  <c r="M179" i="4" s="1"/>
  <c r="F761" i="2"/>
  <c r="G761" i="2"/>
  <c r="H761" i="2"/>
  <c r="I761" i="2"/>
  <c r="E761" i="2"/>
  <c r="B761" i="2"/>
  <c r="C761" i="2"/>
  <c r="C762" i="2" s="1"/>
  <c r="R179" i="4" l="1"/>
  <c r="Q179" i="4"/>
  <c r="P179" i="4"/>
  <c r="S179" i="4"/>
  <c r="O179" i="4"/>
  <c r="L179" i="4"/>
  <c r="B179" i="6" s="1" a="1"/>
  <c r="N179" i="4"/>
  <c r="B762" i="2"/>
  <c r="H762" i="2"/>
  <c r="I762" i="2"/>
  <c r="D762" i="2"/>
  <c r="F762" i="2"/>
  <c r="G762" i="2"/>
  <c r="E762" i="2"/>
  <c r="E763" i="2" s="1"/>
  <c r="C179" i="6" l="1"/>
  <c r="I179" i="6"/>
  <c r="F179" i="6"/>
  <c r="D179" i="6"/>
  <c r="E179" i="6"/>
  <c r="H179" i="6"/>
  <c r="B179" i="6"/>
  <c r="G179" i="6"/>
  <c r="Q179" i="6" s="1"/>
  <c r="I763" i="2"/>
  <c r="F763" i="2"/>
  <c r="H763" i="2"/>
  <c r="G763" i="2"/>
  <c r="B763" i="2"/>
  <c r="D763" i="2"/>
  <c r="C763" i="2"/>
  <c r="N179" i="6" l="1"/>
  <c r="P179" i="6"/>
  <c r="L179" i="6"/>
  <c r="B180" i="4" s="1" a="1"/>
  <c r="O179" i="6"/>
  <c r="S179" i="6"/>
  <c r="R179" i="6"/>
  <c r="M179" i="6"/>
  <c r="H764" i="2"/>
  <c r="B764" i="2"/>
  <c r="D764" i="2"/>
  <c r="E764" i="2"/>
  <c r="I764" i="2"/>
  <c r="F764" i="2"/>
  <c r="G764" i="2"/>
  <c r="C764" i="2"/>
  <c r="C180" i="4" l="1"/>
  <c r="D180" i="4"/>
  <c r="E180" i="4"/>
  <c r="F180" i="4"/>
  <c r="G180" i="4"/>
  <c r="H180" i="4"/>
  <c r="B180" i="4"/>
  <c r="L180" i="4" s="1"/>
  <c r="I180" i="4"/>
  <c r="S180" i="4" s="1"/>
  <c r="H765" i="2"/>
  <c r="F765" i="2"/>
  <c r="C765" i="2"/>
  <c r="E765" i="2"/>
  <c r="I765" i="2"/>
  <c r="D765" i="2"/>
  <c r="G765" i="2"/>
  <c r="B765" i="2"/>
  <c r="O180" i="4" l="1"/>
  <c r="R180" i="4"/>
  <c r="P180" i="4"/>
  <c r="N180" i="4"/>
  <c r="B180" i="6" a="1"/>
  <c r="Q180" i="4"/>
  <c r="M180" i="4"/>
  <c r="G766" i="2"/>
  <c r="B766" i="2"/>
  <c r="E766" i="2"/>
  <c r="C766" i="2"/>
  <c r="I766" i="2"/>
  <c r="D766" i="2"/>
  <c r="F766" i="2"/>
  <c r="H766" i="2"/>
  <c r="B180" i="6" l="1"/>
  <c r="E180" i="6"/>
  <c r="F180" i="6"/>
  <c r="G180" i="6"/>
  <c r="I180" i="6"/>
  <c r="C180" i="6"/>
  <c r="D180" i="6"/>
  <c r="H180" i="6"/>
  <c r="R180" i="6" s="1"/>
  <c r="F767" i="2"/>
  <c r="G767" i="2"/>
  <c r="I767" i="2"/>
  <c r="E767" i="2"/>
  <c r="D767" i="2"/>
  <c r="B767" i="2"/>
  <c r="C767" i="2"/>
  <c r="H767" i="2"/>
  <c r="Q180" i="6" l="1"/>
  <c r="M180" i="6"/>
  <c r="P180" i="6"/>
  <c r="N180" i="6"/>
  <c r="O180" i="6"/>
  <c r="S180" i="6"/>
  <c r="L180" i="6"/>
  <c r="B181" i="4" s="1" a="1"/>
  <c r="H768" i="2"/>
  <c r="C768" i="2"/>
  <c r="I768" i="2"/>
  <c r="E768" i="2"/>
  <c r="D768" i="2"/>
  <c r="B768" i="2"/>
  <c r="F768" i="2"/>
  <c r="G768" i="2"/>
  <c r="B181" i="4" l="1"/>
  <c r="C181" i="4"/>
  <c r="D181" i="4"/>
  <c r="E181" i="4"/>
  <c r="F181" i="4"/>
  <c r="P181" i="4" s="1"/>
  <c r="G181" i="4"/>
  <c r="H181" i="4"/>
  <c r="R181" i="4" s="1"/>
  <c r="I181" i="4"/>
  <c r="S181" i="4" s="1"/>
  <c r="H769" i="2"/>
  <c r="E769" i="2"/>
  <c r="D769" i="2"/>
  <c r="I769" i="2"/>
  <c r="F769" i="2"/>
  <c r="G769" i="2"/>
  <c r="B769" i="2"/>
  <c r="C769" i="2"/>
  <c r="O181" i="4" l="1"/>
  <c r="N181" i="4"/>
  <c r="Q181" i="4"/>
  <c r="M181" i="4"/>
  <c r="L181" i="4"/>
  <c r="B181" i="6" s="1" a="1"/>
  <c r="I770" i="2"/>
  <c r="D770" i="2"/>
  <c r="B770" i="2"/>
  <c r="C770" i="2"/>
  <c r="G770" i="2"/>
  <c r="F770" i="2"/>
  <c r="H770" i="2"/>
  <c r="E770" i="2"/>
  <c r="I181" i="6" l="1"/>
  <c r="B181" i="6"/>
  <c r="H181" i="6"/>
  <c r="F181" i="6"/>
  <c r="G181" i="6"/>
  <c r="D181" i="6"/>
  <c r="E181" i="6"/>
  <c r="C181" i="6"/>
  <c r="M181" i="6" s="1"/>
  <c r="C771" i="2"/>
  <c r="G771" i="2"/>
  <c r="B771" i="2"/>
  <c r="D771" i="2"/>
  <c r="I771" i="2"/>
  <c r="E771" i="2"/>
  <c r="F771" i="2"/>
  <c r="H771" i="2"/>
  <c r="O181" i="6" l="1"/>
  <c r="Q181" i="6"/>
  <c r="R181" i="6"/>
  <c r="N181" i="6"/>
  <c r="P181" i="6"/>
  <c r="L181" i="6"/>
  <c r="B182" i="4" s="1" a="1"/>
  <c r="S181" i="6"/>
  <c r="D772" i="2"/>
  <c r="G772" i="2"/>
  <c r="E772" i="2"/>
  <c r="B772" i="2"/>
  <c r="I772" i="2"/>
  <c r="F772" i="2"/>
  <c r="H772" i="2"/>
  <c r="C772" i="2"/>
  <c r="I182" i="4" l="1"/>
  <c r="B182" i="4"/>
  <c r="C182" i="4"/>
  <c r="D182" i="4"/>
  <c r="E182" i="4"/>
  <c r="F182" i="4"/>
  <c r="G182" i="4"/>
  <c r="H182" i="4"/>
  <c r="R182" i="4" s="1"/>
  <c r="G773" i="2"/>
  <c r="B773" i="2"/>
  <c r="F773" i="2"/>
  <c r="E773" i="2"/>
  <c r="C773" i="2"/>
  <c r="I773" i="2"/>
  <c r="D773" i="2"/>
  <c r="H773" i="2"/>
  <c r="Q182" i="4" l="1"/>
  <c r="N182" i="4"/>
  <c r="P182" i="4"/>
  <c r="M182" i="4"/>
  <c r="L182" i="4"/>
  <c r="B182" i="6" s="1" a="1"/>
  <c r="O182" i="4"/>
  <c r="S182" i="4"/>
  <c r="C774" i="2"/>
  <c r="G774" i="2"/>
  <c r="B774" i="2"/>
  <c r="D774" i="2"/>
  <c r="E774" i="2"/>
  <c r="F774" i="2"/>
  <c r="H774" i="2"/>
  <c r="I774" i="2"/>
  <c r="B182" i="6" l="1"/>
  <c r="C182" i="6"/>
  <c r="D182" i="6"/>
  <c r="G182" i="6"/>
  <c r="I182" i="6"/>
  <c r="S182" i="6" s="1"/>
  <c r="F182" i="6"/>
  <c r="P182" i="6" s="1"/>
  <c r="E182" i="6"/>
  <c r="O182" i="6" s="1"/>
  <c r="H182" i="6"/>
  <c r="R182" i="6" s="1"/>
  <c r="B775" i="2"/>
  <c r="G775" i="2"/>
  <c r="H775" i="2"/>
  <c r="F775" i="2"/>
  <c r="E775" i="2"/>
  <c r="D775" i="2"/>
  <c r="C775" i="2"/>
  <c r="I775" i="2"/>
  <c r="Q182" i="6" l="1"/>
  <c r="N182" i="6"/>
  <c r="M182" i="6"/>
  <c r="L182" i="6"/>
  <c r="B183" i="4" s="1" a="1"/>
  <c r="B776" i="2"/>
  <c r="D776" i="2"/>
  <c r="E776" i="2"/>
  <c r="I776" i="2"/>
  <c r="C776" i="2"/>
  <c r="F776" i="2"/>
  <c r="H776" i="2"/>
  <c r="G776" i="2"/>
  <c r="H183" i="4" l="1"/>
  <c r="I183" i="4"/>
  <c r="B183" i="4"/>
  <c r="C183" i="4"/>
  <c r="D183" i="4"/>
  <c r="E183" i="4"/>
  <c r="G183" i="4"/>
  <c r="F183" i="4"/>
  <c r="P183" i="4" s="1"/>
  <c r="I777" i="2"/>
  <c r="C777" i="2"/>
  <c r="F777" i="2"/>
  <c r="E777" i="2"/>
  <c r="B777" i="2"/>
  <c r="D777" i="2"/>
  <c r="G777" i="2"/>
  <c r="H777" i="2"/>
  <c r="N183" i="4" l="1"/>
  <c r="Q183" i="4"/>
  <c r="M183" i="4"/>
  <c r="L183" i="4"/>
  <c r="B183" i="6" s="1" a="1"/>
  <c r="S183" i="4"/>
  <c r="O183" i="4"/>
  <c r="R183" i="4"/>
  <c r="H778" i="2"/>
  <c r="G778" i="2"/>
  <c r="D778" i="2"/>
  <c r="F778" i="2"/>
  <c r="I778" i="2"/>
  <c r="E778" i="2"/>
  <c r="B778" i="2"/>
  <c r="C778" i="2"/>
  <c r="I183" i="6" l="1"/>
  <c r="B183" i="6"/>
  <c r="C183" i="6"/>
  <c r="H183" i="6"/>
  <c r="E183" i="6"/>
  <c r="D183" i="6"/>
  <c r="F183" i="6"/>
  <c r="P183" i="6" s="1"/>
  <c r="G183" i="6"/>
  <c r="Q183" i="6" s="1"/>
  <c r="D779" i="2"/>
  <c r="F779" i="2"/>
  <c r="G779" i="2"/>
  <c r="E779" i="2"/>
  <c r="H779" i="2"/>
  <c r="I779" i="2"/>
  <c r="B779" i="2"/>
  <c r="C779" i="2"/>
  <c r="O183" i="6" l="1"/>
  <c r="R183" i="6"/>
  <c r="M183" i="6"/>
  <c r="N183" i="6"/>
  <c r="L183" i="6"/>
  <c r="B184" i="4" s="1" a="1"/>
  <c r="S183" i="6"/>
  <c r="I780" i="2"/>
  <c r="C780" i="2"/>
  <c r="D780" i="2"/>
  <c r="F780" i="2"/>
  <c r="G780" i="2"/>
  <c r="H780" i="2"/>
  <c r="E780" i="2"/>
  <c r="B780" i="2"/>
  <c r="G184" i="4" l="1"/>
  <c r="H184" i="4"/>
  <c r="B184" i="4"/>
  <c r="C184" i="4"/>
  <c r="D184" i="4"/>
  <c r="E184" i="4"/>
  <c r="F184" i="4"/>
  <c r="I184" i="4"/>
  <c r="S184" i="4" s="1"/>
  <c r="G781" i="2"/>
  <c r="B781" i="2"/>
  <c r="F781" i="2"/>
  <c r="D781" i="2"/>
  <c r="E781" i="2"/>
  <c r="I781" i="2"/>
  <c r="C781" i="2"/>
  <c r="H781" i="2"/>
  <c r="M184" i="4" l="1"/>
  <c r="N184" i="4"/>
  <c r="L184" i="4"/>
  <c r="B184" i="6" s="1" a="1"/>
  <c r="P184" i="4"/>
  <c r="R184" i="4"/>
  <c r="O184" i="4"/>
  <c r="Q184" i="4"/>
  <c r="H782" i="2"/>
  <c r="B782" i="2"/>
  <c r="G782" i="2"/>
  <c r="D782" i="2"/>
  <c r="F782" i="2"/>
  <c r="I782" i="2"/>
  <c r="C782" i="2"/>
  <c r="E782" i="2"/>
  <c r="F184" i="6" l="1"/>
  <c r="I184" i="6"/>
  <c r="B184" i="6"/>
  <c r="G184" i="6"/>
  <c r="D184" i="6"/>
  <c r="N184" i="6" s="1"/>
  <c r="E184" i="6"/>
  <c r="C184" i="6"/>
  <c r="M184" i="6" s="1"/>
  <c r="H184" i="6"/>
  <c r="R184" i="6" s="1"/>
  <c r="B783" i="2"/>
  <c r="H783" i="2"/>
  <c r="F783" i="2"/>
  <c r="E783" i="2"/>
  <c r="D783" i="2"/>
  <c r="I783" i="2"/>
  <c r="C783" i="2"/>
  <c r="G783" i="2"/>
  <c r="Q184" i="6" l="1"/>
  <c r="O184" i="6"/>
  <c r="L184" i="6"/>
  <c r="B185" i="4" s="1" a="1"/>
  <c r="S184" i="6"/>
  <c r="P184" i="6"/>
  <c r="G784" i="2"/>
  <c r="D784" i="2"/>
  <c r="F784" i="2"/>
  <c r="C784" i="2"/>
  <c r="I784" i="2"/>
  <c r="H784" i="2"/>
  <c r="B784" i="2"/>
  <c r="E784" i="2"/>
  <c r="F185" i="4" l="1"/>
  <c r="G185" i="4"/>
  <c r="I185" i="4"/>
  <c r="B185" i="4"/>
  <c r="C185" i="4"/>
  <c r="D185" i="4"/>
  <c r="E185" i="4"/>
  <c r="H185" i="4"/>
  <c r="R185" i="4" s="1"/>
  <c r="H785" i="2"/>
  <c r="C785" i="2"/>
  <c r="G785" i="2"/>
  <c r="F785" i="2"/>
  <c r="I785" i="2"/>
  <c r="D785" i="2"/>
  <c r="B785" i="2"/>
  <c r="E785" i="2"/>
  <c r="L185" i="4" l="1"/>
  <c r="B185" i="6" s="1" a="1"/>
  <c r="O185" i="4"/>
  <c r="S185" i="4"/>
  <c r="N185" i="4"/>
  <c r="Q185" i="4"/>
  <c r="M185" i="4"/>
  <c r="P185" i="4"/>
  <c r="G786" i="2"/>
  <c r="D786" i="2"/>
  <c r="B786" i="2"/>
  <c r="I786" i="2"/>
  <c r="H786" i="2"/>
  <c r="F786" i="2"/>
  <c r="E786" i="2"/>
  <c r="C786" i="2"/>
  <c r="F185" i="6" l="1"/>
  <c r="G185" i="6"/>
  <c r="H185" i="6"/>
  <c r="I185" i="6"/>
  <c r="E185" i="6"/>
  <c r="B185" i="6"/>
  <c r="C185" i="6"/>
  <c r="D185" i="6"/>
  <c r="N185" i="6" s="1"/>
  <c r="D787" i="2"/>
  <c r="G787" i="2"/>
  <c r="F787" i="2"/>
  <c r="C787" i="2"/>
  <c r="I787" i="2"/>
  <c r="H787" i="2"/>
  <c r="B787" i="2"/>
  <c r="E787" i="2"/>
  <c r="L185" i="6" l="1"/>
  <c r="R185" i="6"/>
  <c r="O185" i="6"/>
  <c r="S185" i="6"/>
  <c r="Q185" i="6"/>
  <c r="M185" i="6"/>
  <c r="P185" i="6"/>
  <c r="D788" i="2"/>
  <c r="G788" i="2"/>
  <c r="F788" i="2"/>
  <c r="I788" i="2"/>
  <c r="E788" i="2"/>
  <c r="C788" i="2"/>
  <c r="B788" i="2"/>
  <c r="H788" i="2"/>
  <c r="B186" i="4" l="1" a="1"/>
  <c r="C789" i="2"/>
  <c r="I789" i="2"/>
  <c r="F789" i="2"/>
  <c r="G789" i="2"/>
  <c r="D789" i="2"/>
  <c r="E789" i="2"/>
  <c r="B789" i="2"/>
  <c r="H789" i="2"/>
  <c r="E186" i="4" l="1"/>
  <c r="F186" i="4"/>
  <c r="H186" i="4"/>
  <c r="I186" i="4"/>
  <c r="B186" i="4"/>
  <c r="D186" i="4"/>
  <c r="G186" i="4"/>
  <c r="Q186" i="4" s="1"/>
  <c r="C186" i="4"/>
  <c r="M186" i="4" s="1"/>
  <c r="C790" i="2"/>
  <c r="D790" i="2"/>
  <c r="B790" i="2"/>
  <c r="H790" i="2"/>
  <c r="G790" i="2"/>
  <c r="F790" i="2"/>
  <c r="I790" i="2"/>
  <c r="H791" i="2" s="1"/>
  <c r="E790" i="2"/>
  <c r="S186" i="4" l="1"/>
  <c r="N186" i="4"/>
  <c r="R186" i="4"/>
  <c r="L186" i="4"/>
  <c r="B186" i="6" s="1" a="1"/>
  <c r="P186" i="4"/>
  <c r="O186" i="4"/>
  <c r="D791" i="2"/>
  <c r="I791" i="2"/>
  <c r="B791" i="2"/>
  <c r="G791" i="2"/>
  <c r="F791" i="2"/>
  <c r="E791" i="2"/>
  <c r="C791" i="2"/>
  <c r="E186" i="6" l="1"/>
  <c r="F186" i="6"/>
  <c r="G186" i="6"/>
  <c r="C186" i="6"/>
  <c r="D186" i="6"/>
  <c r="B186" i="6"/>
  <c r="H186" i="6"/>
  <c r="R186" i="6" s="1"/>
  <c r="I186" i="6"/>
  <c r="S186" i="6" s="1"/>
  <c r="I792" i="2"/>
  <c r="H792" i="2"/>
  <c r="B792" i="2"/>
  <c r="D792" i="2"/>
  <c r="E792" i="2"/>
  <c r="C792" i="2"/>
  <c r="F792" i="2"/>
  <c r="G792" i="2"/>
  <c r="M186" i="6" l="1"/>
  <c r="Q186" i="6"/>
  <c r="L186" i="6"/>
  <c r="B187" i="4" s="1" a="1"/>
  <c r="P186" i="6"/>
  <c r="N186" i="6"/>
  <c r="O186" i="6"/>
  <c r="F793" i="2"/>
  <c r="E793" i="2"/>
  <c r="C793" i="2"/>
  <c r="B793" i="2"/>
  <c r="D793" i="2"/>
  <c r="H793" i="2"/>
  <c r="G793" i="2"/>
  <c r="I793" i="2"/>
  <c r="E187" i="4" l="1"/>
  <c r="G187" i="4"/>
  <c r="H187" i="4"/>
  <c r="I187" i="4"/>
  <c r="B187" i="4"/>
  <c r="C187" i="4"/>
  <c r="D187" i="4"/>
  <c r="N187" i="4" s="1"/>
  <c r="F187" i="4"/>
  <c r="P187" i="4" s="1"/>
  <c r="H794" i="2"/>
  <c r="G794" i="2"/>
  <c r="C794" i="2"/>
  <c r="D794" i="2"/>
  <c r="E794" i="2"/>
  <c r="I794" i="2"/>
  <c r="B794" i="2"/>
  <c r="F794" i="2"/>
  <c r="S187" i="4" l="1"/>
  <c r="R187" i="4"/>
  <c r="L187" i="4"/>
  <c r="B187" i="6" s="1" a="1"/>
  <c r="Q187" i="4"/>
  <c r="M187" i="4"/>
  <c r="O187" i="4"/>
  <c r="I795" i="2"/>
  <c r="H795" i="2"/>
  <c r="G795" i="2"/>
  <c r="E795" i="2"/>
  <c r="B795" i="2"/>
  <c r="D795" i="2"/>
  <c r="F795" i="2"/>
  <c r="C795" i="2"/>
  <c r="C187" i="6" l="1"/>
  <c r="H187" i="6"/>
  <c r="D187" i="6"/>
  <c r="G187" i="6"/>
  <c r="B187" i="6"/>
  <c r="E187" i="6"/>
  <c r="F187" i="6"/>
  <c r="I187" i="6"/>
  <c r="S187" i="6" s="1"/>
  <c r="I796" i="2"/>
  <c r="E796" i="2"/>
  <c r="B796" i="2"/>
  <c r="D796" i="2"/>
  <c r="G796" i="2"/>
  <c r="H796" i="2"/>
  <c r="F796" i="2"/>
  <c r="C796" i="2"/>
  <c r="L187" i="6" l="1"/>
  <c r="B188" i="4" s="1" a="1"/>
  <c r="Q187" i="6"/>
  <c r="O187" i="6"/>
  <c r="N187" i="6"/>
  <c r="P187" i="6"/>
  <c r="R187" i="6"/>
  <c r="M187" i="6"/>
  <c r="B797" i="2"/>
  <c r="F797" i="2"/>
  <c r="E797" i="2"/>
  <c r="D797" i="2"/>
  <c r="G797" i="2"/>
  <c r="I797" i="2"/>
  <c r="H797" i="2"/>
  <c r="C797" i="2"/>
  <c r="D188" i="4" l="1"/>
  <c r="F188" i="4"/>
  <c r="G188" i="4"/>
  <c r="H188" i="4"/>
  <c r="C188" i="4"/>
  <c r="E188" i="4"/>
  <c r="I188" i="4"/>
  <c r="S188" i="4" s="1"/>
  <c r="B188" i="4"/>
  <c r="L188" i="4" s="1"/>
  <c r="E798" i="2"/>
  <c r="G798" i="2"/>
  <c r="F798" i="2"/>
  <c r="H798" i="2"/>
  <c r="B798" i="2"/>
  <c r="D798" i="2"/>
  <c r="I798" i="2"/>
  <c r="C798" i="2"/>
  <c r="O188" i="4" l="1"/>
  <c r="R188" i="4"/>
  <c r="Q188" i="4"/>
  <c r="P188" i="4"/>
  <c r="M188" i="4"/>
  <c r="N188" i="4"/>
  <c r="B188" i="6" s="1" a="1"/>
  <c r="C799" i="2"/>
  <c r="H799" i="2"/>
  <c r="F799" i="2"/>
  <c r="G799" i="2"/>
  <c r="E799" i="2"/>
  <c r="I799" i="2"/>
  <c r="D799" i="2"/>
  <c r="B799" i="2"/>
  <c r="B188" i="6" l="1"/>
  <c r="E188" i="6"/>
  <c r="C188" i="6"/>
  <c r="D188" i="6"/>
  <c r="F188" i="6"/>
  <c r="I188" i="6"/>
  <c r="G188" i="6"/>
  <c r="H188" i="6"/>
  <c r="R188" i="6" s="1"/>
  <c r="D800" i="2"/>
  <c r="I800" i="2"/>
  <c r="E800" i="2"/>
  <c r="C800" i="2"/>
  <c r="H800" i="2"/>
  <c r="B800" i="2"/>
  <c r="F800" i="2"/>
  <c r="G800" i="2"/>
  <c r="N188" i="6" l="1"/>
  <c r="S188" i="6"/>
  <c r="M188" i="6"/>
  <c r="P188" i="6"/>
  <c r="O188" i="6"/>
  <c r="Q188" i="6"/>
  <c r="L188" i="6"/>
  <c r="B189" i="4" s="1" a="1"/>
  <c r="G801" i="2"/>
  <c r="D801" i="2"/>
  <c r="B801" i="2"/>
  <c r="H801" i="2"/>
  <c r="I801" i="2"/>
  <c r="C801" i="2"/>
  <c r="F801" i="2"/>
  <c r="E801" i="2"/>
  <c r="C189" i="4" l="1"/>
  <c r="E189" i="4"/>
  <c r="F189" i="4"/>
  <c r="G189" i="4"/>
  <c r="B189" i="4"/>
  <c r="D189" i="4"/>
  <c r="I189" i="4"/>
  <c r="S189" i="4" s="1"/>
  <c r="H189" i="4"/>
  <c r="R189" i="4" s="1"/>
  <c r="D802" i="2"/>
  <c r="G802" i="2"/>
  <c r="B802" i="2"/>
  <c r="H802" i="2"/>
  <c r="F802" i="2"/>
  <c r="I802" i="2"/>
  <c r="E802" i="2"/>
  <c r="C802" i="2"/>
  <c r="N189" i="4" l="1"/>
  <c r="P189" i="4"/>
  <c r="L189" i="4"/>
  <c r="B189" i="6" s="1" a="1"/>
  <c r="O189" i="4"/>
  <c r="Q189" i="4"/>
  <c r="M189" i="4"/>
  <c r="D803" i="2"/>
  <c r="B803" i="2"/>
  <c r="G803" i="2"/>
  <c r="H803" i="2"/>
  <c r="F803" i="2"/>
  <c r="I803" i="2"/>
  <c r="E803" i="2"/>
  <c r="C803" i="2"/>
  <c r="B189" i="6" l="1"/>
  <c r="C189" i="6"/>
  <c r="F189" i="6"/>
  <c r="H189" i="6"/>
  <c r="D189" i="6"/>
  <c r="E189" i="6"/>
  <c r="G189" i="6"/>
  <c r="Q189" i="6" s="1"/>
  <c r="I189" i="6"/>
  <c r="S189" i="6" s="1"/>
  <c r="G804" i="2"/>
  <c r="B804" i="2"/>
  <c r="E804" i="2"/>
  <c r="F804" i="2"/>
  <c r="D804" i="2"/>
  <c r="H804" i="2"/>
  <c r="I804" i="2"/>
  <c r="C804" i="2"/>
  <c r="R189" i="6" l="1"/>
  <c r="P189" i="6"/>
  <c r="N189" i="6"/>
  <c r="M189" i="6"/>
  <c r="O189" i="6"/>
  <c r="L189" i="6"/>
  <c r="B190" i="4" s="1" a="1"/>
  <c r="I805" i="2"/>
  <c r="C805" i="2"/>
  <c r="F805" i="2"/>
  <c r="D805" i="2"/>
  <c r="E805" i="2"/>
  <c r="G805" i="2"/>
  <c r="H805" i="2"/>
  <c r="B805" i="2"/>
  <c r="B190" i="4" l="1"/>
  <c r="D190" i="4"/>
  <c r="E190" i="4"/>
  <c r="F190" i="4"/>
  <c r="C190" i="4"/>
  <c r="G190" i="4"/>
  <c r="H190" i="4"/>
  <c r="R190" i="4" s="1"/>
  <c r="I190" i="4"/>
  <c r="S190" i="4" s="1"/>
  <c r="G806" i="2"/>
  <c r="F806" i="2"/>
  <c r="I806" i="2"/>
  <c r="E806" i="2"/>
  <c r="C806" i="2"/>
  <c r="D806" i="2"/>
  <c r="B806" i="2"/>
  <c r="H806" i="2"/>
  <c r="P190" i="4" l="1"/>
  <c r="Q190" i="4"/>
  <c r="O190" i="4"/>
  <c r="M190" i="4"/>
  <c r="N190" i="4"/>
  <c r="L190" i="4"/>
  <c r="B190" i="6" s="1" a="1"/>
  <c r="I807" i="2"/>
  <c r="D807" i="2"/>
  <c r="H807" i="2"/>
  <c r="F807" i="2"/>
  <c r="B807" i="2"/>
  <c r="C807" i="2"/>
  <c r="G807" i="2"/>
  <c r="E807" i="2"/>
  <c r="C190" i="6" l="1"/>
  <c r="F190" i="6"/>
  <c r="H190" i="6"/>
  <c r="I190" i="6"/>
  <c r="D190" i="6"/>
  <c r="G190" i="6"/>
  <c r="B190" i="6"/>
  <c r="L190" i="6" s="1"/>
  <c r="E190" i="6"/>
  <c r="O190" i="6" s="1"/>
  <c r="G808" i="2"/>
  <c r="I808" i="2"/>
  <c r="D808" i="2"/>
  <c r="B808" i="2"/>
  <c r="F808" i="2"/>
  <c r="E808" i="2"/>
  <c r="C808" i="2"/>
  <c r="H808" i="2"/>
  <c r="Q190" i="6" l="1"/>
  <c r="S190" i="6"/>
  <c r="R190" i="6"/>
  <c r="B191" i="4" a="1"/>
  <c r="P190" i="6"/>
  <c r="N190" i="6"/>
  <c r="M190" i="6"/>
  <c r="B809" i="2"/>
  <c r="C809" i="2"/>
  <c r="E809" i="2"/>
  <c r="H809" i="2"/>
  <c r="F809" i="2"/>
  <c r="G809" i="2"/>
  <c r="D809" i="2"/>
  <c r="I809" i="2"/>
  <c r="C191" i="4" l="1"/>
  <c r="D191" i="4"/>
  <c r="E191" i="4"/>
  <c r="H191" i="4"/>
  <c r="I191" i="4"/>
  <c r="B191" i="4"/>
  <c r="G191" i="4"/>
  <c r="Q191" i="4" s="1"/>
  <c r="F191" i="4"/>
  <c r="F810" i="2"/>
  <c r="C810" i="2"/>
  <c r="I810" i="2"/>
  <c r="B810" i="2"/>
  <c r="E810" i="2"/>
  <c r="H810" i="2"/>
  <c r="G810" i="2"/>
  <c r="D810" i="2"/>
  <c r="R191" i="4" l="1"/>
  <c r="O191" i="4"/>
  <c r="P191" i="4"/>
  <c r="S191" i="4"/>
  <c r="N191" i="4"/>
  <c r="L191" i="4"/>
  <c r="B191" i="6" s="1" a="1"/>
  <c r="M191" i="4"/>
  <c r="E811" i="2"/>
  <c r="F811" i="2"/>
  <c r="C811" i="2"/>
  <c r="H811" i="2"/>
  <c r="I811" i="2"/>
  <c r="B811" i="2"/>
  <c r="D811" i="2"/>
  <c r="G811" i="2"/>
  <c r="B191" i="6" l="1"/>
  <c r="F191" i="6"/>
  <c r="D191" i="6"/>
  <c r="I191" i="6"/>
  <c r="C191" i="6"/>
  <c r="G191" i="6"/>
  <c r="E191" i="6"/>
  <c r="O191" i="6" s="1"/>
  <c r="H191" i="6"/>
  <c r="R191" i="6" s="1"/>
  <c r="E812" i="2"/>
  <c r="G812" i="2"/>
  <c r="F812" i="2"/>
  <c r="D812" i="2"/>
  <c r="H812" i="2"/>
  <c r="I812" i="2"/>
  <c r="C812" i="2"/>
  <c r="B812" i="2"/>
  <c r="M191" i="6" l="1"/>
  <c r="S191" i="6"/>
  <c r="Q191" i="6"/>
  <c r="N191" i="6"/>
  <c r="P191" i="6"/>
  <c r="L191" i="6"/>
  <c r="B192" i="4" s="1" a="1"/>
  <c r="G813" i="2"/>
  <c r="D813" i="2"/>
  <c r="E813" i="2"/>
  <c r="C813" i="2"/>
  <c r="I813" i="2"/>
  <c r="F813" i="2"/>
  <c r="H813" i="2"/>
  <c r="B813" i="2"/>
  <c r="B192" i="4" l="1"/>
  <c r="C192" i="4"/>
  <c r="D192" i="4"/>
  <c r="E192" i="4"/>
  <c r="F192" i="4"/>
  <c r="G192" i="4"/>
  <c r="I192" i="4"/>
  <c r="H192" i="4"/>
  <c r="R192" i="4" s="1"/>
  <c r="B814" i="2"/>
  <c r="C814" i="2"/>
  <c r="D814" i="2"/>
  <c r="F814" i="2"/>
  <c r="I814" i="2"/>
  <c r="E814" i="2"/>
  <c r="H814" i="2"/>
  <c r="G814" i="2"/>
  <c r="O192" i="4" l="1"/>
  <c r="S192" i="4"/>
  <c r="P192" i="4"/>
  <c r="N192" i="4"/>
  <c r="M192" i="4"/>
  <c r="Q192" i="4"/>
  <c r="L192" i="4"/>
  <c r="B192" i="6" s="1" a="1"/>
  <c r="H815" i="2"/>
  <c r="F815" i="2"/>
  <c r="D815" i="2"/>
  <c r="E815" i="2"/>
  <c r="C815" i="2"/>
  <c r="B815" i="2"/>
  <c r="I815" i="2"/>
  <c r="G815" i="2"/>
  <c r="G192" i="6" l="1"/>
  <c r="H192" i="6"/>
  <c r="C192" i="6"/>
  <c r="I192" i="6"/>
  <c r="B192" i="6"/>
  <c r="D192" i="6"/>
  <c r="E192" i="6"/>
  <c r="F192" i="6"/>
  <c r="P192" i="6" s="1"/>
  <c r="G816" i="2"/>
  <c r="D816" i="2"/>
  <c r="H816" i="2"/>
  <c r="C816" i="2"/>
  <c r="I816" i="2"/>
  <c r="F816" i="2"/>
  <c r="E816" i="2"/>
  <c r="B816" i="2"/>
  <c r="S192" i="6" l="1"/>
  <c r="N192" i="6"/>
  <c r="M192" i="6"/>
  <c r="L192" i="6"/>
  <c r="B193" i="4" s="1" a="1"/>
  <c r="R192" i="6"/>
  <c r="O192" i="6"/>
  <c r="Q192" i="6"/>
  <c r="B817" i="2"/>
  <c r="F817" i="2"/>
  <c r="H817" i="2"/>
  <c r="E817" i="2"/>
  <c r="C817" i="2"/>
  <c r="I817" i="2"/>
  <c r="D817" i="2"/>
  <c r="G817" i="2"/>
  <c r="B193" i="4" l="1"/>
  <c r="C193" i="4"/>
  <c r="D193" i="4"/>
  <c r="E193" i="4"/>
  <c r="F193" i="4"/>
  <c r="G193" i="4"/>
  <c r="Q193" i="4" s="1"/>
  <c r="H193" i="4"/>
  <c r="R193" i="4" s="1"/>
  <c r="I193" i="4"/>
  <c r="S193" i="4" s="1"/>
  <c r="E818" i="2"/>
  <c r="F818" i="2"/>
  <c r="C818" i="2"/>
  <c r="G818" i="2"/>
  <c r="D818" i="2"/>
  <c r="H818" i="2"/>
  <c r="I818" i="2"/>
  <c r="B818" i="2"/>
  <c r="O193" i="4" l="1"/>
  <c r="P193" i="4"/>
  <c r="N193" i="4"/>
  <c r="M193" i="4"/>
  <c r="L193" i="4"/>
  <c r="B193" i="6" s="1" a="1"/>
  <c r="B819" i="2"/>
  <c r="E819" i="2"/>
  <c r="F819" i="2"/>
  <c r="I819" i="2"/>
  <c r="H819" i="2"/>
  <c r="C819" i="2"/>
  <c r="D819" i="2"/>
  <c r="G819" i="2"/>
  <c r="E193" i="6" l="1"/>
  <c r="I193" i="6"/>
  <c r="B193" i="6"/>
  <c r="H193" i="6"/>
  <c r="D193" i="6"/>
  <c r="G193" i="6"/>
  <c r="C193" i="6"/>
  <c r="F193" i="6"/>
  <c r="P193" i="6" s="1"/>
  <c r="E820" i="2"/>
  <c r="G820" i="2"/>
  <c r="C820" i="2"/>
  <c r="F820" i="2"/>
  <c r="D820" i="2"/>
  <c r="H820" i="2"/>
  <c r="I820" i="2"/>
  <c r="B820" i="2"/>
  <c r="M193" i="6" l="1"/>
  <c r="L193" i="6"/>
  <c r="B194" i="4" s="1" a="1"/>
  <c r="Q193" i="6"/>
  <c r="R193" i="6"/>
  <c r="S193" i="6"/>
  <c r="N193" i="6"/>
  <c r="O193" i="6"/>
  <c r="G821" i="2"/>
  <c r="H821" i="2"/>
  <c r="E821" i="2"/>
  <c r="F821" i="2"/>
  <c r="C821" i="2"/>
  <c r="B821" i="2"/>
  <c r="D821" i="2"/>
  <c r="I821" i="2"/>
  <c r="B194" i="4" l="1"/>
  <c r="C194" i="4"/>
  <c r="D194" i="4"/>
  <c r="E194" i="4"/>
  <c r="F194" i="4"/>
  <c r="G194" i="4"/>
  <c r="I194" i="4"/>
  <c r="H194" i="4"/>
  <c r="R194" i="4" s="1"/>
  <c r="F822" i="2"/>
  <c r="D822" i="2"/>
  <c r="E822" i="2"/>
  <c r="C822" i="2"/>
  <c r="G822" i="2"/>
  <c r="H822" i="2"/>
  <c r="I822" i="2"/>
  <c r="B822" i="2"/>
  <c r="Q194" i="4" l="1"/>
  <c r="N194" i="4"/>
  <c r="S194" i="4"/>
  <c r="O194" i="4"/>
  <c r="M194" i="4"/>
  <c r="P194" i="4"/>
  <c r="L194" i="4"/>
  <c r="B194" i="6" s="1" a="1"/>
  <c r="C823" i="2"/>
  <c r="H823" i="2"/>
  <c r="I823" i="2"/>
  <c r="B823" i="2"/>
  <c r="D823" i="2"/>
  <c r="G823" i="2"/>
  <c r="E823" i="2"/>
  <c r="F823" i="2"/>
  <c r="C194" i="6" l="1"/>
  <c r="G194" i="6"/>
  <c r="I194" i="6"/>
  <c r="F194" i="6"/>
  <c r="D194" i="6"/>
  <c r="B194" i="6"/>
  <c r="E194" i="6"/>
  <c r="H194" i="6"/>
  <c r="R194" i="6" s="1"/>
  <c r="D824" i="2"/>
  <c r="H824" i="2"/>
  <c r="E824" i="2"/>
  <c r="I824" i="2"/>
  <c r="C824" i="2"/>
  <c r="G824" i="2"/>
  <c r="F824" i="2"/>
  <c r="B824" i="2"/>
  <c r="B825" i="2" s="1"/>
  <c r="P194" i="6" l="1"/>
  <c r="S194" i="6"/>
  <c r="L194" i="6"/>
  <c r="B195" i="4" s="1" a="1"/>
  <c r="Q194" i="6"/>
  <c r="O194" i="6"/>
  <c r="N194" i="6"/>
  <c r="M194" i="6"/>
  <c r="D825" i="2"/>
  <c r="I825" i="2"/>
  <c r="E825" i="2"/>
  <c r="F825" i="2"/>
  <c r="C825" i="2"/>
  <c r="H825" i="2"/>
  <c r="G825" i="2"/>
  <c r="I195" i="4" l="1"/>
  <c r="B195" i="4"/>
  <c r="C195" i="4"/>
  <c r="D195" i="4"/>
  <c r="E195" i="4"/>
  <c r="F195" i="4"/>
  <c r="H195" i="4"/>
  <c r="G195" i="4"/>
  <c r="Q195" i="4" s="1"/>
  <c r="C826" i="2"/>
  <c r="H826" i="2"/>
  <c r="G826" i="2"/>
  <c r="F826" i="2"/>
  <c r="E826" i="2"/>
  <c r="I826" i="2"/>
  <c r="B826" i="2"/>
  <c r="D826" i="2"/>
  <c r="N195" i="4" l="1"/>
  <c r="O195" i="4"/>
  <c r="M195" i="4"/>
  <c r="P195" i="4"/>
  <c r="L195" i="4"/>
  <c r="B195" i="6" s="1" a="1"/>
  <c r="R195" i="4"/>
  <c r="S195" i="4"/>
  <c r="G827" i="2"/>
  <c r="I827" i="2"/>
  <c r="D827" i="2"/>
  <c r="B827" i="2"/>
  <c r="F827" i="2"/>
  <c r="E827" i="2"/>
  <c r="H827" i="2"/>
  <c r="C827" i="2"/>
  <c r="C195" i="6" l="1"/>
  <c r="E195" i="6"/>
  <c r="F195" i="6"/>
  <c r="I195" i="6"/>
  <c r="G195" i="6"/>
  <c r="B195" i="6"/>
  <c r="L195" i="6" s="1"/>
  <c r="H195" i="6"/>
  <c r="R195" i="6" s="1"/>
  <c r="D195" i="6"/>
  <c r="N195" i="6" s="1"/>
  <c r="B828" i="2"/>
  <c r="H828" i="2"/>
  <c r="G828" i="2"/>
  <c r="F828" i="2"/>
  <c r="E828" i="2"/>
  <c r="D828" i="2"/>
  <c r="I828" i="2"/>
  <c r="C828" i="2"/>
  <c r="P195" i="6" l="1"/>
  <c r="S195" i="6"/>
  <c r="O195" i="6"/>
  <c r="Q195" i="6"/>
  <c r="M195" i="6"/>
  <c r="B196" i="4" s="1" a="1"/>
  <c r="I829" i="2"/>
  <c r="H829" i="2"/>
  <c r="B829" i="2"/>
  <c r="F829" i="2"/>
  <c r="G829" i="2"/>
  <c r="E829" i="2"/>
  <c r="D829" i="2"/>
  <c r="C829" i="2"/>
  <c r="H196" i="4" l="1"/>
  <c r="I196" i="4"/>
  <c r="B196" i="4"/>
  <c r="C196" i="4"/>
  <c r="D196" i="4"/>
  <c r="N196" i="4" s="1"/>
  <c r="E196" i="4"/>
  <c r="G196" i="4"/>
  <c r="Q196" i="4" s="1"/>
  <c r="F196" i="4"/>
  <c r="P196" i="4" s="1"/>
  <c r="G830" i="2"/>
  <c r="F830" i="2"/>
  <c r="E830" i="2"/>
  <c r="I830" i="2"/>
  <c r="C830" i="2"/>
  <c r="H830" i="2"/>
  <c r="D830" i="2"/>
  <c r="B830" i="2"/>
  <c r="O196" i="4" l="1"/>
  <c r="M196" i="4"/>
  <c r="L196" i="4"/>
  <c r="B196" i="6" s="1" a="1"/>
  <c r="S196" i="4"/>
  <c r="R196" i="4"/>
  <c r="G831" i="2"/>
  <c r="I831" i="2"/>
  <c r="B831" i="2"/>
  <c r="C831" i="2"/>
  <c r="D831" i="2"/>
  <c r="F831" i="2"/>
  <c r="E831" i="2"/>
  <c r="H831" i="2"/>
  <c r="C196" i="6" l="1"/>
  <c r="E196" i="6"/>
  <c r="F196" i="6"/>
  <c r="D196" i="6"/>
  <c r="G196" i="6"/>
  <c r="H196" i="6"/>
  <c r="I196" i="6"/>
  <c r="B196" i="6"/>
  <c r="L196" i="6" s="1"/>
  <c r="F832" i="2"/>
  <c r="I832" i="2"/>
  <c r="B832" i="2"/>
  <c r="H832" i="2"/>
  <c r="G832" i="2"/>
  <c r="E832" i="2"/>
  <c r="C832" i="2"/>
  <c r="D832" i="2"/>
  <c r="N196" i="6" l="1"/>
  <c r="R196" i="6"/>
  <c r="P196" i="6"/>
  <c r="O196" i="6"/>
  <c r="S196" i="6"/>
  <c r="Q196" i="6"/>
  <c r="M196" i="6"/>
  <c r="B197" i="4" s="1" a="1"/>
  <c r="H833" i="2"/>
  <c r="I833" i="2"/>
  <c r="F833" i="2"/>
  <c r="C833" i="2"/>
  <c r="D833" i="2"/>
  <c r="G833" i="2"/>
  <c r="B833" i="2"/>
  <c r="E833" i="2"/>
  <c r="G197" i="4" l="1"/>
  <c r="H197" i="4"/>
  <c r="I197" i="4"/>
  <c r="B197" i="4"/>
  <c r="C197" i="4"/>
  <c r="M197" i="4" s="1"/>
  <c r="D197" i="4"/>
  <c r="N197" i="4" s="1"/>
  <c r="F197" i="4"/>
  <c r="P197" i="4" s="1"/>
  <c r="E197" i="4"/>
  <c r="O197" i="4" s="1"/>
  <c r="E834" i="2"/>
  <c r="F834" i="2"/>
  <c r="I834" i="2"/>
  <c r="G834" i="2"/>
  <c r="D834" i="2"/>
  <c r="C834" i="2"/>
  <c r="H834" i="2"/>
  <c r="B834" i="2"/>
  <c r="B197" i="6" l="1" a="1"/>
  <c r="R197" i="4"/>
  <c r="L197" i="4"/>
  <c r="S197" i="4"/>
  <c r="Q197" i="4"/>
  <c r="G835" i="2"/>
  <c r="I835" i="2"/>
  <c r="C835" i="2"/>
  <c r="D835" i="2"/>
  <c r="H835" i="2"/>
  <c r="F835" i="2"/>
  <c r="B835" i="2"/>
  <c r="E835" i="2"/>
  <c r="B197" i="6" l="1"/>
  <c r="I197" i="6"/>
  <c r="H197" i="6"/>
  <c r="C197" i="6"/>
  <c r="E197" i="6"/>
  <c r="D197" i="6"/>
  <c r="G197" i="6"/>
  <c r="F197" i="6"/>
  <c r="P197" i="6" s="1"/>
  <c r="E836" i="2"/>
  <c r="I836" i="2"/>
  <c r="G836" i="2"/>
  <c r="H836" i="2"/>
  <c r="B836" i="2"/>
  <c r="C836" i="2"/>
  <c r="F836" i="2"/>
  <c r="D836" i="2"/>
  <c r="O197" i="6" l="1"/>
  <c r="M197" i="6"/>
  <c r="R197" i="6"/>
  <c r="N197" i="6"/>
  <c r="S197" i="6"/>
  <c r="Q197" i="6"/>
  <c r="L197" i="6"/>
  <c r="B198" i="4" s="1" a="1"/>
  <c r="E837" i="2"/>
  <c r="I837" i="2"/>
  <c r="G837" i="2"/>
  <c r="D837" i="2"/>
  <c r="F837" i="2"/>
  <c r="B837" i="2"/>
  <c r="C837" i="2"/>
  <c r="H837" i="2"/>
  <c r="F198" i="4" l="1"/>
  <c r="G198" i="4"/>
  <c r="H198" i="4"/>
  <c r="I198" i="4"/>
  <c r="B198" i="4"/>
  <c r="C198" i="4"/>
  <c r="E198" i="4"/>
  <c r="O198" i="4" s="1"/>
  <c r="D198" i="4"/>
  <c r="N198" i="4" s="1"/>
  <c r="C838" i="2"/>
  <c r="D838" i="2"/>
  <c r="H838" i="2"/>
  <c r="E838" i="2"/>
  <c r="F838" i="2"/>
  <c r="B838" i="2"/>
  <c r="I838" i="2"/>
  <c r="G838" i="2"/>
  <c r="S198" i="4" l="1"/>
  <c r="M198" i="4"/>
  <c r="R198" i="4"/>
  <c r="Q198" i="4"/>
  <c r="L198" i="4"/>
  <c r="B198" i="6" s="1" a="1"/>
  <c r="P198" i="4"/>
  <c r="F839" i="2"/>
  <c r="B839" i="2"/>
  <c r="I839" i="2"/>
  <c r="E839" i="2"/>
  <c r="D839" i="2"/>
  <c r="H839" i="2"/>
  <c r="C839" i="2"/>
  <c r="G839" i="2"/>
  <c r="I198" i="6" l="1"/>
  <c r="F198" i="6"/>
  <c r="E198" i="6"/>
  <c r="B198" i="6"/>
  <c r="C198" i="6"/>
  <c r="G198" i="6"/>
  <c r="Q198" i="6" s="1"/>
  <c r="H198" i="6"/>
  <c r="R198" i="6" s="1"/>
  <c r="D198" i="6"/>
  <c r="N198" i="6" s="1"/>
  <c r="D840" i="2"/>
  <c r="F840" i="2"/>
  <c r="E840" i="2"/>
  <c r="B840" i="2"/>
  <c r="G840" i="2"/>
  <c r="C840" i="2"/>
  <c r="I840" i="2"/>
  <c r="H840" i="2"/>
  <c r="M198" i="6" l="1"/>
  <c r="L198" i="6"/>
  <c r="B199" i="4" s="1" a="1"/>
  <c r="O198" i="6"/>
  <c r="P198" i="6"/>
  <c r="S198" i="6"/>
  <c r="F841" i="2"/>
  <c r="H841" i="2"/>
  <c r="D841" i="2"/>
  <c r="G841" i="2"/>
  <c r="I841" i="2"/>
  <c r="C841" i="2"/>
  <c r="E841" i="2"/>
  <c r="B841" i="2"/>
  <c r="E199" i="4" l="1"/>
  <c r="F199" i="4"/>
  <c r="G199" i="4"/>
  <c r="Q199" i="4" s="1"/>
  <c r="H199" i="4"/>
  <c r="I199" i="4"/>
  <c r="S199" i="4" s="1"/>
  <c r="B199" i="4"/>
  <c r="D199" i="4"/>
  <c r="C199" i="4"/>
  <c r="M199" i="4" s="1"/>
  <c r="E842" i="2"/>
  <c r="H842" i="2"/>
  <c r="I842" i="2"/>
  <c r="F842" i="2"/>
  <c r="C842" i="2"/>
  <c r="G842" i="2"/>
  <c r="D842" i="2"/>
  <c r="B842" i="2"/>
  <c r="N199" i="4" l="1"/>
  <c r="R199" i="4"/>
  <c r="P199" i="4"/>
  <c r="L199" i="4"/>
  <c r="B199" i="6" s="1" a="1"/>
  <c r="O199" i="4"/>
  <c r="I843" i="2"/>
  <c r="F843" i="2"/>
  <c r="B843" i="2"/>
  <c r="G843" i="2"/>
  <c r="H843" i="2"/>
  <c r="C843" i="2"/>
  <c r="D843" i="2"/>
  <c r="E843" i="2"/>
  <c r="F199" i="6" l="1"/>
  <c r="G199" i="6"/>
  <c r="I199" i="6"/>
  <c r="E199" i="6"/>
  <c r="B199" i="6"/>
  <c r="C199" i="6"/>
  <c r="H199" i="6"/>
  <c r="D199" i="6"/>
  <c r="N199" i="6" s="1"/>
  <c r="B844" i="2"/>
  <c r="F844" i="2"/>
  <c r="E844" i="2"/>
  <c r="C844" i="2"/>
  <c r="D844" i="2"/>
  <c r="G844" i="2"/>
  <c r="H844" i="2"/>
  <c r="I844" i="2"/>
  <c r="M199" i="6" l="1"/>
  <c r="O199" i="6"/>
  <c r="L199" i="6"/>
  <c r="B200" i="4" s="1" a="1"/>
  <c r="S199" i="6"/>
  <c r="R199" i="6"/>
  <c r="Q199" i="6"/>
  <c r="P199" i="6"/>
  <c r="B845" i="2"/>
  <c r="I845" i="2"/>
  <c r="H845" i="2"/>
  <c r="C845" i="2"/>
  <c r="E845" i="2"/>
  <c r="G845" i="2"/>
  <c r="D845" i="2"/>
  <c r="F845" i="2"/>
  <c r="D200" i="4" l="1"/>
  <c r="E200" i="4"/>
  <c r="F200" i="4"/>
  <c r="G200" i="4"/>
  <c r="H200" i="4"/>
  <c r="I200" i="4"/>
  <c r="C200" i="4"/>
  <c r="M200" i="4" s="1"/>
  <c r="B200" i="4"/>
  <c r="L200" i="4" s="1"/>
  <c r="G846" i="2"/>
  <c r="B846" i="2"/>
  <c r="I846" i="2"/>
  <c r="D846" i="2"/>
  <c r="C846" i="2"/>
  <c r="F846" i="2"/>
  <c r="E846" i="2"/>
  <c r="H846" i="2"/>
  <c r="R200" i="4" l="1"/>
  <c r="O200" i="4"/>
  <c r="S200" i="4"/>
  <c r="Q200" i="4"/>
  <c r="P200" i="4"/>
  <c r="N200" i="4"/>
  <c r="B200" i="6" s="1" a="1"/>
  <c r="F847" i="2"/>
  <c r="G847" i="2"/>
  <c r="H847" i="2"/>
  <c r="C847" i="2"/>
  <c r="B847" i="2"/>
  <c r="E847" i="2"/>
  <c r="I847" i="2"/>
  <c r="D847" i="2"/>
  <c r="I200" i="6" l="1"/>
  <c r="B200" i="6"/>
  <c r="E200" i="6"/>
  <c r="C200" i="6"/>
  <c r="F200" i="6"/>
  <c r="G200" i="6"/>
  <c r="D200" i="6"/>
  <c r="N200" i="6" s="1"/>
  <c r="H200" i="6"/>
  <c r="R200" i="6" s="1"/>
  <c r="F848" i="2"/>
  <c r="H848" i="2"/>
  <c r="E848" i="2"/>
  <c r="C848" i="2"/>
  <c r="I848" i="2"/>
  <c r="B848" i="2"/>
  <c r="G848" i="2"/>
  <c r="D848" i="2"/>
  <c r="P200" i="6" l="1"/>
  <c r="M200" i="6"/>
  <c r="O200" i="6"/>
  <c r="L200" i="6"/>
  <c r="B201" i="4" s="1" a="1"/>
  <c r="Q200" i="6"/>
  <c r="S200" i="6"/>
  <c r="F849" i="2"/>
  <c r="D849" i="2"/>
  <c r="B849" i="2"/>
  <c r="C849" i="2"/>
  <c r="G849" i="2"/>
  <c r="H849" i="2"/>
  <c r="I849" i="2"/>
  <c r="E849" i="2"/>
  <c r="C201" i="4" l="1"/>
  <c r="D201" i="4"/>
  <c r="E201" i="4"/>
  <c r="F201" i="4"/>
  <c r="G201" i="4"/>
  <c r="H201" i="4"/>
  <c r="B201" i="4"/>
  <c r="L201" i="4" s="1"/>
  <c r="I201" i="4"/>
  <c r="S201" i="4" s="1"/>
  <c r="G850" i="2"/>
  <c r="F850" i="2"/>
  <c r="E850" i="2"/>
  <c r="C850" i="2"/>
  <c r="H850" i="2"/>
  <c r="D850" i="2"/>
  <c r="B850" i="2"/>
  <c r="I850" i="2"/>
  <c r="R201" i="4" l="1"/>
  <c r="P201" i="4"/>
  <c r="O201" i="4"/>
  <c r="N201" i="4"/>
  <c r="Q201" i="4"/>
  <c r="M201" i="4"/>
  <c r="B201" i="6" s="1" a="1"/>
  <c r="E851" i="2"/>
  <c r="F851" i="2"/>
  <c r="D851" i="2"/>
  <c r="C851" i="2"/>
  <c r="B851" i="2"/>
  <c r="H851" i="2"/>
  <c r="G851" i="2"/>
  <c r="I851" i="2"/>
  <c r="E201" i="6" l="1"/>
  <c r="G201" i="6"/>
  <c r="F201" i="6"/>
  <c r="I201" i="6"/>
  <c r="H201" i="6"/>
  <c r="C201" i="6"/>
  <c r="B201" i="6"/>
  <c r="D201" i="6"/>
  <c r="N201" i="6" s="1"/>
  <c r="H852" i="2"/>
  <c r="C852" i="2"/>
  <c r="B852" i="2"/>
  <c r="I852" i="2"/>
  <c r="G852" i="2"/>
  <c r="D852" i="2"/>
  <c r="E852" i="2"/>
  <c r="F852" i="2"/>
  <c r="P201" i="6" l="1"/>
  <c r="M201" i="6"/>
  <c r="Q201" i="6"/>
  <c r="L201" i="6"/>
  <c r="B202" i="4" s="1" a="1"/>
  <c r="R201" i="6"/>
  <c r="S201" i="6"/>
  <c r="O201" i="6"/>
  <c r="E853" i="2"/>
  <c r="C853" i="2"/>
  <c r="G853" i="2"/>
  <c r="H853" i="2"/>
  <c r="B853" i="2"/>
  <c r="I853" i="2"/>
  <c r="F853" i="2"/>
  <c r="D853" i="2"/>
  <c r="B202" i="4" l="1"/>
  <c r="C202" i="4"/>
  <c r="D202" i="4"/>
  <c r="E202" i="4"/>
  <c r="F202" i="4"/>
  <c r="G202" i="4"/>
  <c r="I202" i="4"/>
  <c r="H202" i="4"/>
  <c r="R202" i="4" s="1"/>
  <c r="C854" i="2"/>
  <c r="H854" i="2"/>
  <c r="I854" i="2"/>
  <c r="B854" i="2"/>
  <c r="D854" i="2"/>
  <c r="E854" i="2"/>
  <c r="G854" i="2"/>
  <c r="F854" i="2"/>
  <c r="N202" i="4" l="1"/>
  <c r="S202" i="4"/>
  <c r="P202" i="4"/>
  <c r="M202" i="4"/>
  <c r="Q202" i="4"/>
  <c r="O202" i="4"/>
  <c r="L202" i="4"/>
  <c r="B202" i="6" s="1" a="1"/>
  <c r="E855" i="2"/>
  <c r="H855" i="2"/>
  <c r="G855" i="2"/>
  <c r="B855" i="2"/>
  <c r="I855" i="2"/>
  <c r="F855" i="2"/>
  <c r="C855" i="2"/>
  <c r="D855" i="2"/>
  <c r="H202" i="6" l="1"/>
  <c r="F202" i="6"/>
  <c r="C202" i="6"/>
  <c r="G202" i="6"/>
  <c r="D202" i="6"/>
  <c r="I202" i="6"/>
  <c r="B202" i="6"/>
  <c r="L202" i="6" s="1"/>
  <c r="E202" i="6"/>
  <c r="O202" i="6" s="1"/>
  <c r="F856" i="2"/>
  <c r="G856" i="2"/>
  <c r="D856" i="2"/>
  <c r="B856" i="2"/>
  <c r="E856" i="2"/>
  <c r="C856" i="2"/>
  <c r="H856" i="2"/>
  <c r="I856" i="2"/>
  <c r="Q202" i="6" l="1"/>
  <c r="N202" i="6"/>
  <c r="M202" i="6"/>
  <c r="B203" i="4" a="1"/>
  <c r="P202" i="6"/>
  <c r="S202" i="6"/>
  <c r="R202" i="6"/>
  <c r="G857" i="2"/>
  <c r="H857" i="2"/>
  <c r="E857" i="2"/>
  <c r="F857" i="2"/>
  <c r="C857" i="2"/>
  <c r="I857" i="2"/>
  <c r="B857" i="2"/>
  <c r="D857" i="2"/>
  <c r="I203" i="4" l="1"/>
  <c r="B203" i="4"/>
  <c r="C203" i="4"/>
  <c r="D203" i="4"/>
  <c r="E203" i="4"/>
  <c r="F203" i="4"/>
  <c r="H203" i="4"/>
  <c r="R203" i="4" s="1"/>
  <c r="G203" i="4"/>
  <c r="Q203" i="4" s="1"/>
  <c r="G858" i="2"/>
  <c r="D858" i="2"/>
  <c r="H858" i="2"/>
  <c r="B858" i="2"/>
  <c r="F858" i="2"/>
  <c r="C858" i="2"/>
  <c r="I858" i="2"/>
  <c r="E858" i="2"/>
  <c r="M203" i="4" l="1"/>
  <c r="P203" i="4"/>
  <c r="N203" i="4"/>
  <c r="L203" i="4"/>
  <c r="B203" i="6" s="1" a="1"/>
  <c r="O203" i="4"/>
  <c r="S203" i="4"/>
  <c r="G859" i="2"/>
  <c r="I859" i="2"/>
  <c r="C859" i="2"/>
  <c r="H859" i="2"/>
  <c r="B859" i="2"/>
  <c r="F859" i="2"/>
  <c r="D859" i="2"/>
  <c r="E859" i="2"/>
  <c r="D203" i="6" l="1"/>
  <c r="I203" i="6"/>
  <c r="B203" i="6"/>
  <c r="G203" i="6"/>
  <c r="F203" i="6"/>
  <c r="H203" i="6"/>
  <c r="E203" i="6"/>
  <c r="C203" i="6"/>
  <c r="M203" i="6" s="1"/>
  <c r="C860" i="2"/>
  <c r="B860" i="2"/>
  <c r="G860" i="2"/>
  <c r="F860" i="2"/>
  <c r="D860" i="2"/>
  <c r="E860" i="2"/>
  <c r="H860" i="2"/>
  <c r="I860" i="2"/>
  <c r="P203" i="6" l="1"/>
  <c r="Q203" i="6"/>
  <c r="R203" i="6"/>
  <c r="L203" i="6"/>
  <c r="B204" i="4" s="1" a="1"/>
  <c r="S203" i="6"/>
  <c r="O203" i="6"/>
  <c r="N203" i="6"/>
  <c r="B861" i="2"/>
  <c r="D861" i="2"/>
  <c r="E861" i="2"/>
  <c r="G861" i="2"/>
  <c r="H861" i="2"/>
  <c r="I861" i="2"/>
  <c r="F861" i="2"/>
  <c r="C861" i="2"/>
  <c r="H204" i="4" l="1"/>
  <c r="I204" i="4"/>
  <c r="B204" i="4"/>
  <c r="C204" i="4"/>
  <c r="D204" i="4"/>
  <c r="E204" i="4"/>
  <c r="G204" i="4"/>
  <c r="Q204" i="4" s="1"/>
  <c r="F204" i="4"/>
  <c r="P204" i="4" s="1"/>
  <c r="C862" i="2"/>
  <c r="G862" i="2"/>
  <c r="B862" i="2"/>
  <c r="I862" i="2"/>
  <c r="H862" i="2"/>
  <c r="F862" i="2"/>
  <c r="D862" i="2"/>
  <c r="E862" i="2"/>
  <c r="M204" i="4" l="1"/>
  <c r="L204" i="4"/>
  <c r="B204" i="6" s="1" a="1"/>
  <c r="O204" i="4"/>
  <c r="S204" i="4"/>
  <c r="N204" i="4"/>
  <c r="R204" i="4"/>
  <c r="D863" i="2"/>
  <c r="H863" i="2"/>
  <c r="C863" i="2"/>
  <c r="F863" i="2"/>
  <c r="B863" i="2"/>
  <c r="G863" i="2"/>
  <c r="I863" i="2"/>
  <c r="E863" i="2"/>
  <c r="D204" i="6" l="1"/>
  <c r="H204" i="6"/>
  <c r="E204" i="6"/>
  <c r="G204" i="6"/>
  <c r="F204" i="6"/>
  <c r="B204" i="6"/>
  <c r="C204" i="6"/>
  <c r="I204" i="6"/>
  <c r="S204" i="6" s="1"/>
  <c r="B864" i="2"/>
  <c r="I864" i="2"/>
  <c r="H864" i="2"/>
  <c r="G864" i="2"/>
  <c r="C864" i="2"/>
  <c r="F864" i="2"/>
  <c r="D864" i="2"/>
  <c r="E864" i="2"/>
  <c r="Q204" i="6" l="1"/>
  <c r="L204" i="6"/>
  <c r="B205" i="4" s="1" a="1"/>
  <c r="O204" i="6"/>
  <c r="M204" i="6"/>
  <c r="R204" i="6"/>
  <c r="P204" i="6"/>
  <c r="N204" i="6"/>
  <c r="C865" i="2"/>
  <c r="I865" i="2"/>
  <c r="B865" i="2"/>
  <c r="D865" i="2"/>
  <c r="G865" i="2"/>
  <c r="H865" i="2"/>
  <c r="F865" i="2"/>
  <c r="E865" i="2"/>
  <c r="G205" i="4" l="1"/>
  <c r="H205" i="4"/>
  <c r="I205" i="4"/>
  <c r="B205" i="4"/>
  <c r="C205" i="4"/>
  <c r="D205" i="4"/>
  <c r="F205" i="4"/>
  <c r="E205" i="4"/>
  <c r="O205" i="4" s="1"/>
  <c r="F866" i="2"/>
  <c r="H866" i="2"/>
  <c r="B866" i="2"/>
  <c r="C866" i="2"/>
  <c r="G866" i="2"/>
  <c r="D866" i="2"/>
  <c r="E866" i="2"/>
  <c r="I866" i="2"/>
  <c r="S205" i="4" l="1"/>
  <c r="N205" i="4"/>
  <c r="L205" i="4"/>
  <c r="B205" i="6" s="1" a="1"/>
  <c r="R205" i="4"/>
  <c r="P205" i="4"/>
  <c r="M205" i="4"/>
  <c r="Q205" i="4"/>
  <c r="I867" i="2"/>
  <c r="H867" i="2"/>
  <c r="E867" i="2"/>
  <c r="G867" i="2"/>
  <c r="B867" i="2"/>
  <c r="F867" i="2"/>
  <c r="C867" i="2"/>
  <c r="D867" i="2"/>
  <c r="D205" i="6" l="1"/>
  <c r="G205" i="6"/>
  <c r="F205" i="6"/>
  <c r="C205" i="6"/>
  <c r="E205" i="6"/>
  <c r="H205" i="6"/>
  <c r="I205" i="6"/>
  <c r="B205" i="6"/>
  <c r="L205" i="6" s="1"/>
  <c r="B868" i="2"/>
  <c r="G868" i="2"/>
  <c r="H868" i="2"/>
  <c r="I868" i="2"/>
  <c r="C868" i="2"/>
  <c r="F868" i="2"/>
  <c r="D868" i="2"/>
  <c r="E868" i="2"/>
  <c r="R205" i="6" l="1"/>
  <c r="P205" i="6"/>
  <c r="S205" i="6"/>
  <c r="O205" i="6"/>
  <c r="M205" i="6"/>
  <c r="B206" i="4" s="1" a="1"/>
  <c r="Q205" i="6"/>
  <c r="N205" i="6"/>
  <c r="H869" i="2"/>
  <c r="G869" i="2"/>
  <c r="C869" i="2"/>
  <c r="B869" i="2"/>
  <c r="I869" i="2"/>
  <c r="F869" i="2"/>
  <c r="D869" i="2"/>
  <c r="E869" i="2"/>
  <c r="F206" i="4" l="1"/>
  <c r="G206" i="4"/>
  <c r="H206" i="4"/>
  <c r="I206" i="4"/>
  <c r="B206" i="4"/>
  <c r="C206" i="4"/>
  <c r="E206" i="4"/>
  <c r="O206" i="4" s="1"/>
  <c r="D206" i="4"/>
  <c r="N206" i="4" s="1"/>
  <c r="I870" i="2"/>
  <c r="B870" i="2"/>
  <c r="C870" i="2"/>
  <c r="H870" i="2"/>
  <c r="G870" i="2"/>
  <c r="F870" i="2"/>
  <c r="D870" i="2"/>
  <c r="E870" i="2"/>
  <c r="S206" i="4" l="1"/>
  <c r="R206" i="4"/>
  <c r="M206" i="4"/>
  <c r="Q206" i="4"/>
  <c r="L206" i="4"/>
  <c r="B206" i="6" s="1" a="1"/>
  <c r="P206" i="4"/>
  <c r="E871" i="2"/>
  <c r="B871" i="2"/>
  <c r="I871" i="2"/>
  <c r="D871" i="2"/>
  <c r="H871" i="2"/>
  <c r="G871" i="2"/>
  <c r="F871" i="2"/>
  <c r="C871" i="2"/>
  <c r="H206" i="6" l="1"/>
  <c r="C206" i="6"/>
  <c r="E206" i="6"/>
  <c r="I206" i="6"/>
  <c r="B206" i="6"/>
  <c r="D206" i="6"/>
  <c r="F206" i="6"/>
  <c r="G206" i="6"/>
  <c r="Q206" i="6" s="1"/>
  <c r="I872" i="2"/>
  <c r="H872" i="2"/>
  <c r="F872" i="2"/>
  <c r="C872" i="2"/>
  <c r="D872" i="2"/>
  <c r="E872" i="2"/>
  <c r="G872" i="2"/>
  <c r="B872" i="2"/>
  <c r="O206" i="6" l="1"/>
  <c r="P206" i="6"/>
  <c r="L206" i="6"/>
  <c r="B207" i="4" s="1" a="1"/>
  <c r="M206" i="6"/>
  <c r="N206" i="6"/>
  <c r="S206" i="6"/>
  <c r="R206" i="6"/>
  <c r="C873" i="2"/>
  <c r="D873" i="2"/>
  <c r="B873" i="2"/>
  <c r="G873" i="2"/>
  <c r="H873" i="2"/>
  <c r="F873" i="2"/>
  <c r="E873" i="2"/>
  <c r="I873" i="2"/>
  <c r="E207" i="4" l="1"/>
  <c r="F207" i="4"/>
  <c r="G207" i="4"/>
  <c r="H207" i="4"/>
  <c r="I207" i="4"/>
  <c r="B207" i="4"/>
  <c r="D207" i="4"/>
  <c r="N207" i="4" s="1"/>
  <c r="C207" i="4"/>
  <c r="M207" i="4" s="1"/>
  <c r="C874" i="2"/>
  <c r="H874" i="2"/>
  <c r="B874" i="2"/>
  <c r="D874" i="2"/>
  <c r="F874" i="2"/>
  <c r="I874" i="2"/>
  <c r="E874" i="2"/>
  <c r="G874" i="2"/>
  <c r="Q207" i="4" l="1"/>
  <c r="L207" i="4"/>
  <c r="B207" i="6" s="1" a="1"/>
  <c r="S207" i="4"/>
  <c r="R207" i="4"/>
  <c r="P207" i="4"/>
  <c r="O207" i="4"/>
  <c r="F875" i="2"/>
  <c r="B875" i="2"/>
  <c r="E875" i="2"/>
  <c r="I875" i="2"/>
  <c r="C875" i="2"/>
  <c r="H875" i="2"/>
  <c r="G875" i="2"/>
  <c r="D875" i="2"/>
  <c r="G207" i="6" l="1"/>
  <c r="E207" i="6"/>
  <c r="F207" i="6"/>
  <c r="H207" i="6"/>
  <c r="I207" i="6"/>
  <c r="B207" i="6"/>
  <c r="D207" i="6"/>
  <c r="C207" i="6"/>
  <c r="M207" i="6" s="1"/>
  <c r="C876" i="2"/>
  <c r="H876" i="2"/>
  <c r="B876" i="2"/>
  <c r="I876" i="2"/>
  <c r="D876" i="2"/>
  <c r="E876" i="2"/>
  <c r="F876" i="2"/>
  <c r="G876" i="2"/>
  <c r="P207" i="6" l="1"/>
  <c r="N207" i="6"/>
  <c r="R207" i="6"/>
  <c r="O207" i="6"/>
  <c r="L207" i="6"/>
  <c r="B208" i="4" s="1" a="1"/>
  <c r="S207" i="6"/>
  <c r="Q207" i="6"/>
  <c r="D877" i="2"/>
  <c r="F877" i="2"/>
  <c r="B877" i="2"/>
  <c r="H877" i="2"/>
  <c r="I877" i="2"/>
  <c r="C877" i="2"/>
  <c r="E877" i="2"/>
  <c r="G877" i="2"/>
  <c r="D208" i="4" l="1"/>
  <c r="E208" i="4"/>
  <c r="F208" i="4"/>
  <c r="G208" i="4"/>
  <c r="H208" i="4"/>
  <c r="I208" i="4"/>
  <c r="C208" i="4"/>
  <c r="M208" i="4" s="1"/>
  <c r="B208" i="4"/>
  <c r="L208" i="4" s="1"/>
  <c r="D878" i="2"/>
  <c r="F878" i="2"/>
  <c r="C878" i="2"/>
  <c r="B878" i="2"/>
  <c r="E878" i="2"/>
  <c r="G878" i="2"/>
  <c r="H878" i="2"/>
  <c r="I878" i="2"/>
  <c r="R208" i="4" l="1"/>
  <c r="S208" i="4"/>
  <c r="Q208" i="4"/>
  <c r="P208" i="4"/>
  <c r="O208" i="4"/>
  <c r="N208" i="4"/>
  <c r="B208" i="6" s="1" a="1"/>
  <c r="F879" i="2"/>
  <c r="H879" i="2"/>
  <c r="E879" i="2"/>
  <c r="C879" i="2"/>
  <c r="G879" i="2"/>
  <c r="D879" i="2"/>
  <c r="B879" i="2"/>
  <c r="I879" i="2"/>
  <c r="F208" i="6" l="1"/>
  <c r="G208" i="6"/>
  <c r="I208" i="6"/>
  <c r="H208" i="6"/>
  <c r="C208" i="6"/>
  <c r="E208" i="6"/>
  <c r="O208" i="6" s="1"/>
  <c r="B208" i="6"/>
  <c r="D208" i="6"/>
  <c r="N208" i="6" s="1"/>
  <c r="D880" i="2"/>
  <c r="F880" i="2"/>
  <c r="B880" i="2"/>
  <c r="C880" i="2"/>
  <c r="E880" i="2"/>
  <c r="G880" i="2"/>
  <c r="H880" i="2"/>
  <c r="I880" i="2"/>
  <c r="L208" i="6" l="1"/>
  <c r="B209" i="4" s="1" a="1"/>
  <c r="M208" i="6"/>
  <c r="R208" i="6"/>
  <c r="S208" i="6"/>
  <c r="Q208" i="6"/>
  <c r="P208" i="6"/>
  <c r="H881" i="2"/>
  <c r="F881" i="2"/>
  <c r="I881" i="2"/>
  <c r="C881" i="2"/>
  <c r="D881" i="2"/>
  <c r="E881" i="2"/>
  <c r="G881" i="2"/>
  <c r="B881" i="2"/>
  <c r="C209" i="4" l="1"/>
  <c r="D209" i="4"/>
  <c r="E209" i="4"/>
  <c r="F209" i="4"/>
  <c r="G209" i="4"/>
  <c r="H209" i="4"/>
  <c r="B209" i="4"/>
  <c r="I209" i="4"/>
  <c r="S209" i="4" s="1"/>
  <c r="E882" i="2"/>
  <c r="G882" i="2"/>
  <c r="B882" i="2"/>
  <c r="H882" i="2"/>
  <c r="F882" i="2"/>
  <c r="C882" i="2"/>
  <c r="I882" i="2"/>
  <c r="D882" i="2"/>
  <c r="P209" i="4" l="1"/>
  <c r="L209" i="4"/>
  <c r="B209" i="6" s="1" a="1"/>
  <c r="Q209" i="4"/>
  <c r="O209" i="4"/>
  <c r="N209" i="4"/>
  <c r="R209" i="4"/>
  <c r="M209" i="4"/>
  <c r="C883" i="2"/>
  <c r="G883" i="2"/>
  <c r="B883" i="2"/>
  <c r="E883" i="2"/>
  <c r="D883" i="2"/>
  <c r="H883" i="2"/>
  <c r="I883" i="2"/>
  <c r="F883" i="2"/>
  <c r="E209" i="6" l="1"/>
  <c r="G209" i="6"/>
  <c r="H209" i="6"/>
  <c r="I209" i="6"/>
  <c r="B209" i="6"/>
  <c r="F209" i="6"/>
  <c r="D209" i="6"/>
  <c r="N209" i="6" s="1"/>
  <c r="C209" i="6"/>
  <c r="M209" i="6" s="1"/>
  <c r="B884" i="2"/>
  <c r="G884" i="2"/>
  <c r="I884" i="2"/>
  <c r="H884" i="2"/>
  <c r="F884" i="2"/>
  <c r="C884" i="2"/>
  <c r="D884" i="2"/>
  <c r="E884" i="2"/>
  <c r="S209" i="6" l="1"/>
  <c r="P209" i="6"/>
  <c r="R209" i="6"/>
  <c r="Q209" i="6"/>
  <c r="L209" i="6"/>
  <c r="B210" i="4" s="1" a="1"/>
  <c r="O209" i="6"/>
  <c r="E885" i="2"/>
  <c r="F885" i="2"/>
  <c r="G885" i="2"/>
  <c r="C885" i="2"/>
  <c r="D885" i="2"/>
  <c r="I885" i="2"/>
  <c r="B885" i="2"/>
  <c r="H885" i="2"/>
  <c r="B210" i="4" l="1"/>
  <c r="C210" i="4"/>
  <c r="D210" i="4"/>
  <c r="E210" i="4"/>
  <c r="F210" i="4"/>
  <c r="G210" i="4"/>
  <c r="I210" i="4"/>
  <c r="S210" i="4" s="1"/>
  <c r="H210" i="4"/>
  <c r="R210" i="4" s="1"/>
  <c r="F886" i="2"/>
  <c r="C886" i="2"/>
  <c r="D886" i="2"/>
  <c r="E886" i="2"/>
  <c r="I886" i="2"/>
  <c r="B886" i="2"/>
  <c r="H886" i="2"/>
  <c r="G886" i="2"/>
  <c r="P210" i="4" l="1"/>
  <c r="O210" i="4"/>
  <c r="N210" i="4"/>
  <c r="Q210" i="4"/>
  <c r="M210" i="4"/>
  <c r="L210" i="4"/>
  <c r="B210" i="6" s="1" a="1"/>
  <c r="E887" i="2"/>
  <c r="D887" i="2"/>
  <c r="B887" i="2"/>
  <c r="H887" i="2"/>
  <c r="F887" i="2"/>
  <c r="C887" i="2"/>
  <c r="G887" i="2"/>
  <c r="I887" i="2"/>
  <c r="D210" i="6" l="1"/>
  <c r="E210" i="6"/>
  <c r="F210" i="6"/>
  <c r="C210" i="6"/>
  <c r="G210" i="6"/>
  <c r="H210" i="6"/>
  <c r="I210" i="6"/>
  <c r="B210" i="6"/>
  <c r="L210" i="6" s="1"/>
  <c r="G888" i="2"/>
  <c r="B888" i="2"/>
  <c r="D888" i="2"/>
  <c r="I888" i="2"/>
  <c r="C888" i="2"/>
  <c r="H888" i="2"/>
  <c r="F888" i="2"/>
  <c r="E888" i="2"/>
  <c r="R210" i="6" l="1"/>
  <c r="Q210" i="6"/>
  <c r="M210" i="6"/>
  <c r="P210" i="6"/>
  <c r="S210" i="6"/>
  <c r="O210" i="6"/>
  <c r="B211" i="4" a="1"/>
  <c r="N210" i="6"/>
  <c r="H889" i="2"/>
  <c r="B889" i="2"/>
  <c r="G889" i="2"/>
  <c r="C889" i="2"/>
  <c r="D889" i="2"/>
  <c r="E889" i="2"/>
  <c r="I889" i="2"/>
  <c r="F889" i="2"/>
  <c r="I211" i="4" l="1"/>
  <c r="B211" i="4"/>
  <c r="C211" i="4"/>
  <c r="D211" i="4"/>
  <c r="E211" i="4"/>
  <c r="F211" i="4"/>
  <c r="H211" i="4"/>
  <c r="R211" i="4" s="1"/>
  <c r="G211" i="4"/>
  <c r="Q211" i="4" s="1"/>
  <c r="F890" i="2"/>
  <c r="E890" i="2"/>
  <c r="H890" i="2"/>
  <c r="G890" i="2"/>
  <c r="C890" i="2"/>
  <c r="I890" i="2"/>
  <c r="B890" i="2"/>
  <c r="D890" i="2"/>
  <c r="O211" i="4" l="1"/>
  <c r="N211" i="4"/>
  <c r="P211" i="4"/>
  <c r="M211" i="4"/>
  <c r="B211" i="6" s="1" a="1"/>
  <c r="L211" i="4"/>
  <c r="S211" i="4"/>
  <c r="H891" i="2"/>
  <c r="G891" i="2"/>
  <c r="E891" i="2"/>
  <c r="F891" i="2"/>
  <c r="C891" i="2"/>
  <c r="I891" i="2"/>
  <c r="B891" i="2"/>
  <c r="D891" i="2"/>
  <c r="C211" i="6" l="1"/>
  <c r="F211" i="6"/>
  <c r="B211" i="6"/>
  <c r="H211" i="6"/>
  <c r="E211" i="6"/>
  <c r="G211" i="6"/>
  <c r="I211" i="6"/>
  <c r="D211" i="6"/>
  <c r="N211" i="6" s="1"/>
  <c r="D892" i="2"/>
  <c r="I892" i="2"/>
  <c r="E892" i="2"/>
  <c r="G892" i="2"/>
  <c r="H892" i="2"/>
  <c r="B892" i="2"/>
  <c r="F892" i="2"/>
  <c r="C892" i="2"/>
  <c r="Q211" i="6" l="1"/>
  <c r="R211" i="6"/>
  <c r="S211" i="6"/>
  <c r="O211" i="6"/>
  <c r="L211" i="6"/>
  <c r="B212" i="4" s="1" a="1"/>
  <c r="P211" i="6"/>
  <c r="M211" i="6"/>
  <c r="E893" i="2"/>
  <c r="H893" i="2"/>
  <c r="C893" i="2"/>
  <c r="G893" i="2"/>
  <c r="B893" i="2"/>
  <c r="I893" i="2"/>
  <c r="F893" i="2"/>
  <c r="D893" i="2"/>
  <c r="H212" i="4" l="1"/>
  <c r="I212" i="4"/>
  <c r="B212" i="4"/>
  <c r="C212" i="4"/>
  <c r="D212" i="4"/>
  <c r="E212" i="4"/>
  <c r="G212" i="4"/>
  <c r="Q212" i="4" s="1"/>
  <c r="F212" i="4"/>
  <c r="P212" i="4" s="1"/>
  <c r="B894" i="2"/>
  <c r="I894" i="2"/>
  <c r="C894" i="2"/>
  <c r="H894" i="2"/>
  <c r="G894" i="2"/>
  <c r="F894" i="2"/>
  <c r="D894" i="2"/>
  <c r="E894" i="2"/>
  <c r="O212" i="4" l="1"/>
  <c r="N212" i="4"/>
  <c r="M212" i="4"/>
  <c r="L212" i="4"/>
  <c r="B212" i="6" s="1" a="1"/>
  <c r="S212" i="4"/>
  <c r="R212" i="4"/>
  <c r="D895" i="2"/>
  <c r="I895" i="2"/>
  <c r="F895" i="2"/>
  <c r="B895" i="2"/>
  <c r="C895" i="2"/>
  <c r="E895" i="2"/>
  <c r="G895" i="2"/>
  <c r="H895" i="2"/>
  <c r="B212" i="6" l="1"/>
  <c r="C212" i="6"/>
  <c r="D212" i="6"/>
  <c r="E212" i="6"/>
  <c r="F212" i="6"/>
  <c r="I212" i="6"/>
  <c r="H212" i="6"/>
  <c r="G212" i="6"/>
  <c r="Q212" i="6" s="1"/>
  <c r="C896" i="2"/>
  <c r="I896" i="2"/>
  <c r="H896" i="2"/>
  <c r="B896" i="2"/>
  <c r="E896" i="2"/>
  <c r="G896" i="2"/>
  <c r="F896" i="2"/>
  <c r="D896" i="2"/>
  <c r="C897" i="2" s="1"/>
  <c r="O212" i="6" l="1"/>
  <c r="S212" i="6"/>
  <c r="N212" i="6"/>
  <c r="M212" i="6"/>
  <c r="R212" i="6"/>
  <c r="P212" i="6"/>
  <c r="L212" i="6"/>
  <c r="B213" i="4" s="1" a="1"/>
  <c r="G897" i="2"/>
  <c r="B897" i="2"/>
  <c r="H897" i="2"/>
  <c r="I897" i="2"/>
  <c r="F897" i="2"/>
  <c r="D897" i="2"/>
  <c r="E897" i="2"/>
  <c r="G213" i="4" l="1"/>
  <c r="H213" i="4"/>
  <c r="I213" i="4"/>
  <c r="B213" i="4"/>
  <c r="C213" i="4"/>
  <c r="D213" i="4"/>
  <c r="F213" i="4"/>
  <c r="E213" i="4"/>
  <c r="O213" i="4" s="1"/>
  <c r="F898" i="2"/>
  <c r="E898" i="2"/>
  <c r="D898" i="2"/>
  <c r="B898" i="2"/>
  <c r="C898" i="2"/>
  <c r="G898" i="2"/>
  <c r="I898" i="2"/>
  <c r="H898" i="2"/>
  <c r="M213" i="4" l="1"/>
  <c r="P213" i="4"/>
  <c r="S213" i="4"/>
  <c r="R213" i="4"/>
  <c r="N213" i="4"/>
  <c r="L213" i="4"/>
  <c r="B213" i="6" s="1" a="1"/>
  <c r="Q213" i="4"/>
  <c r="G899" i="2"/>
  <c r="B899" i="2"/>
  <c r="F899" i="2"/>
  <c r="C899" i="2"/>
  <c r="D899" i="2"/>
  <c r="E899" i="2"/>
  <c r="I899" i="2"/>
  <c r="H899" i="2"/>
  <c r="I213" i="6" l="1"/>
  <c r="B213" i="6"/>
  <c r="C213" i="6"/>
  <c r="D213" i="6"/>
  <c r="G213" i="6"/>
  <c r="F213" i="6"/>
  <c r="E213" i="6"/>
  <c r="H213" i="6"/>
  <c r="R213" i="6" s="1"/>
  <c r="H900" i="2"/>
  <c r="G900" i="2"/>
  <c r="C900" i="2"/>
  <c r="D900" i="2"/>
  <c r="I900" i="2"/>
  <c r="E900" i="2"/>
  <c r="B900" i="2"/>
  <c r="F900" i="2"/>
  <c r="P213" i="6" l="1"/>
  <c r="M213" i="6"/>
  <c r="Q213" i="6"/>
  <c r="L213" i="6"/>
  <c r="B214" i="4" s="1" a="1"/>
  <c r="O213" i="6"/>
  <c r="N213" i="6"/>
  <c r="S213" i="6"/>
  <c r="E901" i="2"/>
  <c r="D901" i="2"/>
  <c r="F901" i="2"/>
  <c r="C901" i="2"/>
  <c r="B901" i="2"/>
  <c r="G901" i="2"/>
  <c r="H901" i="2"/>
  <c r="I901" i="2"/>
  <c r="F214" i="4" l="1"/>
  <c r="G214" i="4"/>
  <c r="H214" i="4"/>
  <c r="I214" i="4"/>
  <c r="B214" i="4"/>
  <c r="C214" i="4"/>
  <c r="E214" i="4"/>
  <c r="O214" i="4" s="1"/>
  <c r="D214" i="4"/>
  <c r="N214" i="4" s="1"/>
  <c r="I902" i="2"/>
  <c r="D902" i="2"/>
  <c r="B902" i="2"/>
  <c r="G902" i="2"/>
  <c r="C902" i="2"/>
  <c r="F902" i="2"/>
  <c r="E902" i="2"/>
  <c r="H902" i="2"/>
  <c r="R214" i="4" l="1"/>
  <c r="L214" i="4"/>
  <c r="Q214" i="4"/>
  <c r="M214" i="4"/>
  <c r="S214" i="4"/>
  <c r="P214" i="4"/>
  <c r="H903" i="2"/>
  <c r="B903" i="2"/>
  <c r="I903" i="2"/>
  <c r="C903" i="2"/>
  <c r="G903" i="2"/>
  <c r="F903" i="2"/>
  <c r="D903" i="2"/>
  <c r="E903" i="2"/>
  <c r="B214" i="6" l="1" a="1"/>
  <c r="E904" i="2"/>
  <c r="H904" i="2"/>
  <c r="F904" i="2"/>
  <c r="G904" i="2"/>
  <c r="C904" i="2"/>
  <c r="I904" i="2"/>
  <c r="B904" i="2"/>
  <c r="D904" i="2"/>
  <c r="H214" i="6" l="1"/>
  <c r="F214" i="6"/>
  <c r="C214" i="6"/>
  <c r="I214" i="6"/>
  <c r="D214" i="6"/>
  <c r="E214" i="6"/>
  <c r="B214" i="6"/>
  <c r="G214" i="6"/>
  <c r="Q214" i="6" s="1"/>
  <c r="H905" i="2"/>
  <c r="E905" i="2"/>
  <c r="G905" i="2"/>
  <c r="F905" i="2"/>
  <c r="C905" i="2"/>
  <c r="I905" i="2"/>
  <c r="B905" i="2"/>
  <c r="D905" i="2"/>
  <c r="S214" i="6" l="1"/>
  <c r="M214" i="6"/>
  <c r="L214" i="6"/>
  <c r="B215" i="4" s="1" a="1"/>
  <c r="N214" i="6"/>
  <c r="P214" i="6"/>
  <c r="O214" i="6"/>
  <c r="R214" i="6"/>
  <c r="C906" i="2"/>
  <c r="B906" i="2"/>
  <c r="H906" i="2"/>
  <c r="E906" i="2"/>
  <c r="I906" i="2"/>
  <c r="G906" i="2"/>
  <c r="F906" i="2"/>
  <c r="D906" i="2"/>
  <c r="E215" i="4" l="1"/>
  <c r="F215" i="4"/>
  <c r="G215" i="4"/>
  <c r="H215" i="4"/>
  <c r="I215" i="4"/>
  <c r="B215" i="4"/>
  <c r="D215" i="4"/>
  <c r="C215" i="4"/>
  <c r="M215" i="4" s="1"/>
  <c r="C907" i="2"/>
  <c r="B907" i="2"/>
  <c r="I907" i="2"/>
  <c r="H907" i="2"/>
  <c r="G907" i="2"/>
  <c r="F907" i="2"/>
  <c r="D907" i="2"/>
  <c r="E907" i="2"/>
  <c r="R215" i="4" l="1"/>
  <c r="Q215" i="4"/>
  <c r="N215" i="4"/>
  <c r="S215" i="4"/>
  <c r="P215" i="4"/>
  <c r="L215" i="4"/>
  <c r="B215" i="6" s="1" a="1"/>
  <c r="O215" i="4"/>
  <c r="G908" i="2"/>
  <c r="F908" i="2"/>
  <c r="E908" i="2"/>
  <c r="C908" i="2"/>
  <c r="B908" i="2"/>
  <c r="D908" i="2"/>
  <c r="I908" i="2"/>
  <c r="H908" i="2"/>
  <c r="I909" i="2" s="1"/>
  <c r="G215" i="6" l="1"/>
  <c r="I215" i="6"/>
  <c r="C215" i="6"/>
  <c r="B215" i="6"/>
  <c r="D215" i="6"/>
  <c r="E215" i="6"/>
  <c r="H215" i="6"/>
  <c r="F215" i="6"/>
  <c r="P215" i="6" s="1"/>
  <c r="G909" i="2"/>
  <c r="D909" i="2"/>
  <c r="B909" i="2"/>
  <c r="H909" i="2"/>
  <c r="F909" i="2"/>
  <c r="C909" i="2"/>
  <c r="E909" i="2"/>
  <c r="N215" i="6" l="1"/>
  <c r="L215" i="6"/>
  <c r="O215" i="6"/>
  <c r="M215" i="6"/>
  <c r="R215" i="6"/>
  <c r="S215" i="6"/>
  <c r="Q215" i="6"/>
  <c r="D910" i="2"/>
  <c r="F910" i="2"/>
  <c r="E910" i="2"/>
  <c r="I910" i="2"/>
  <c r="C910" i="2"/>
  <c r="H910" i="2"/>
  <c r="G910" i="2"/>
  <c r="B910" i="2"/>
  <c r="B216" i="4" l="1" a="1"/>
  <c r="C911" i="2"/>
  <c r="I911" i="2"/>
  <c r="H911" i="2"/>
  <c r="G911" i="2"/>
  <c r="F911" i="2"/>
  <c r="E911" i="2"/>
  <c r="B911" i="2"/>
  <c r="D911" i="2"/>
  <c r="D216" i="4" l="1"/>
  <c r="E216" i="4"/>
  <c r="F216" i="4"/>
  <c r="G216" i="4"/>
  <c r="H216" i="4"/>
  <c r="I216" i="4"/>
  <c r="C216" i="4"/>
  <c r="B216" i="4"/>
  <c r="L216" i="4" s="1"/>
  <c r="F912" i="2"/>
  <c r="H912" i="2"/>
  <c r="C912" i="2"/>
  <c r="G912" i="2"/>
  <c r="B912" i="2"/>
  <c r="I912" i="2"/>
  <c r="E912" i="2"/>
  <c r="D912" i="2"/>
  <c r="Q216" i="4" l="1"/>
  <c r="S216" i="4"/>
  <c r="R216" i="4"/>
  <c r="P216" i="4"/>
  <c r="O216" i="4"/>
  <c r="M216" i="4"/>
  <c r="B216" i="6" s="1" a="1"/>
  <c r="N216" i="4"/>
  <c r="H913" i="2"/>
  <c r="G913" i="2"/>
  <c r="F913" i="2"/>
  <c r="I913" i="2"/>
  <c r="C913" i="2"/>
  <c r="D913" i="2"/>
  <c r="B913" i="2"/>
  <c r="E913" i="2"/>
  <c r="F216" i="6" l="1"/>
  <c r="H216" i="6"/>
  <c r="E216" i="6"/>
  <c r="D216" i="6"/>
  <c r="G216" i="6"/>
  <c r="I216" i="6"/>
  <c r="B216" i="6"/>
  <c r="L216" i="6" s="1"/>
  <c r="C216" i="6"/>
  <c r="M216" i="6" s="1"/>
  <c r="G914" i="2"/>
  <c r="B914" i="2"/>
  <c r="D914" i="2"/>
  <c r="C914" i="2"/>
  <c r="F914" i="2"/>
  <c r="I914" i="2"/>
  <c r="H914" i="2"/>
  <c r="E914" i="2"/>
  <c r="N216" i="6" l="1"/>
  <c r="Q216" i="6"/>
  <c r="O216" i="6"/>
  <c r="B217" i="4" s="1" a="1"/>
  <c r="R216" i="6"/>
  <c r="S216" i="6"/>
  <c r="P216" i="6"/>
  <c r="B915" i="2"/>
  <c r="G915" i="2"/>
  <c r="C915" i="2"/>
  <c r="H915" i="2"/>
  <c r="D915" i="2"/>
  <c r="E915" i="2"/>
  <c r="I915" i="2"/>
  <c r="F915" i="2"/>
  <c r="C217" i="4" l="1"/>
  <c r="D217" i="4"/>
  <c r="E217" i="4"/>
  <c r="F217" i="4"/>
  <c r="G217" i="4"/>
  <c r="H217" i="4"/>
  <c r="B217" i="4"/>
  <c r="I217" i="4"/>
  <c r="S217" i="4" s="1"/>
  <c r="E916" i="2"/>
  <c r="H916" i="2"/>
  <c r="F916" i="2"/>
  <c r="C916" i="2"/>
  <c r="G916" i="2"/>
  <c r="B916" i="2"/>
  <c r="I916" i="2"/>
  <c r="D916" i="2"/>
  <c r="P217" i="4" l="1"/>
  <c r="L217" i="4"/>
  <c r="B217" i="6" s="1" a="1"/>
  <c r="O217" i="4"/>
  <c r="R217" i="4"/>
  <c r="Q217" i="4"/>
  <c r="N217" i="4"/>
  <c r="M217" i="4"/>
  <c r="C917" i="2"/>
  <c r="D917" i="2"/>
  <c r="F917" i="2"/>
  <c r="G917" i="2"/>
  <c r="B917" i="2"/>
  <c r="H917" i="2"/>
  <c r="I917" i="2"/>
  <c r="E917" i="2"/>
  <c r="E217" i="6" l="1"/>
  <c r="I217" i="6"/>
  <c r="D217" i="6"/>
  <c r="B217" i="6"/>
  <c r="F217" i="6"/>
  <c r="G217" i="6"/>
  <c r="H217" i="6"/>
  <c r="C217" i="6"/>
  <c r="M217" i="6" s="1"/>
  <c r="D918" i="2"/>
  <c r="I918" i="2"/>
  <c r="H918" i="2"/>
  <c r="E918" i="2"/>
  <c r="C918" i="2"/>
  <c r="F918" i="2"/>
  <c r="G918" i="2"/>
  <c r="B918" i="2"/>
  <c r="N217" i="6" l="1"/>
  <c r="R217" i="6"/>
  <c r="P217" i="6"/>
  <c r="L217" i="6"/>
  <c r="B218" i="4" s="1" a="1"/>
  <c r="S217" i="6"/>
  <c r="Q217" i="6"/>
  <c r="O217" i="6"/>
  <c r="G919" i="2"/>
  <c r="I919" i="2"/>
  <c r="H919" i="2"/>
  <c r="B919" i="2"/>
  <c r="F919" i="2"/>
  <c r="C919" i="2"/>
  <c r="D919" i="2"/>
  <c r="E919" i="2"/>
  <c r="B218" i="4" l="1"/>
  <c r="C218" i="4"/>
  <c r="D218" i="4"/>
  <c r="E218" i="4"/>
  <c r="F218" i="4"/>
  <c r="G218" i="4"/>
  <c r="I218" i="4"/>
  <c r="S218" i="4" s="1"/>
  <c r="H218" i="4"/>
  <c r="R218" i="4" s="1"/>
  <c r="G920" i="2"/>
  <c r="I920" i="2"/>
  <c r="D920" i="2"/>
  <c r="B920" i="2"/>
  <c r="C920" i="2"/>
  <c r="H920" i="2"/>
  <c r="E920" i="2"/>
  <c r="F920" i="2"/>
  <c r="P218" i="4" l="1"/>
  <c r="O218" i="4"/>
  <c r="N218" i="4"/>
  <c r="Q218" i="4"/>
  <c r="M218" i="4"/>
  <c r="L218" i="4"/>
  <c r="B218" i="6" s="1" a="1"/>
  <c r="I921" i="2"/>
  <c r="B921" i="2"/>
  <c r="D921" i="2"/>
  <c r="H921" i="2"/>
  <c r="G921" i="2"/>
  <c r="F921" i="2"/>
  <c r="C921" i="2"/>
  <c r="E921" i="2"/>
  <c r="D218" i="6" l="1"/>
  <c r="G218" i="6"/>
  <c r="B218" i="6"/>
  <c r="I218" i="6"/>
  <c r="E218" i="6"/>
  <c r="F218" i="6"/>
  <c r="H218" i="6"/>
  <c r="R218" i="6" s="1"/>
  <c r="C218" i="6"/>
  <c r="M218" i="6" s="1"/>
  <c r="F922" i="2"/>
  <c r="G922" i="2"/>
  <c r="H922" i="2"/>
  <c r="E922" i="2"/>
  <c r="C922" i="2"/>
  <c r="I922" i="2"/>
  <c r="B922" i="2"/>
  <c r="D922" i="2"/>
  <c r="H923" i="2" s="1"/>
  <c r="S218" i="6" l="1"/>
  <c r="P218" i="6"/>
  <c r="L218" i="6"/>
  <c r="B219" i="4" s="1" a="1"/>
  <c r="Q218" i="6"/>
  <c r="O218" i="6"/>
  <c r="N218" i="6"/>
  <c r="E923" i="2"/>
  <c r="I923" i="2"/>
  <c r="F923" i="2"/>
  <c r="C923" i="2"/>
  <c r="G923" i="2"/>
  <c r="B923" i="2"/>
  <c r="D923" i="2"/>
  <c r="I219" i="4" l="1"/>
  <c r="B219" i="4"/>
  <c r="C219" i="4"/>
  <c r="D219" i="4"/>
  <c r="E219" i="4"/>
  <c r="F219" i="4"/>
  <c r="H219" i="4"/>
  <c r="R219" i="4" s="1"/>
  <c r="G219" i="4"/>
  <c r="Q219" i="4" s="1"/>
  <c r="E924" i="2"/>
  <c r="B924" i="2"/>
  <c r="G924" i="2"/>
  <c r="I924" i="2"/>
  <c r="C924" i="2"/>
  <c r="D924" i="2"/>
  <c r="H924" i="2"/>
  <c r="F924" i="2"/>
  <c r="G925" i="2" s="1"/>
  <c r="O219" i="4" l="1"/>
  <c r="N219" i="4"/>
  <c r="P219" i="4"/>
  <c r="M219" i="4"/>
  <c r="L219" i="4"/>
  <c r="B219" i="6" s="1" a="1"/>
  <c r="S219" i="4"/>
  <c r="D925" i="2"/>
  <c r="I925" i="2"/>
  <c r="B925" i="2"/>
  <c r="H925" i="2"/>
  <c r="F925" i="2"/>
  <c r="C925" i="2"/>
  <c r="E925" i="2"/>
  <c r="D219" i="6" l="1"/>
  <c r="E219" i="6"/>
  <c r="F219" i="6"/>
  <c r="C219" i="6"/>
  <c r="M219" i="6" s="1"/>
  <c r="I219" i="6"/>
  <c r="S219" i="6" s="1"/>
  <c r="G219" i="6"/>
  <c r="B219" i="6"/>
  <c r="H219" i="6"/>
  <c r="R219" i="6" s="1"/>
  <c r="G926" i="2"/>
  <c r="B926" i="2"/>
  <c r="H926" i="2"/>
  <c r="D926" i="2"/>
  <c r="E926" i="2"/>
  <c r="F926" i="2"/>
  <c r="C926" i="2"/>
  <c r="I926" i="2"/>
  <c r="Q219" i="6" l="1"/>
  <c r="P219" i="6"/>
  <c r="L219" i="6"/>
  <c r="B220" i="4" s="1" a="1"/>
  <c r="O219" i="6"/>
  <c r="N219" i="6"/>
  <c r="G927" i="2"/>
  <c r="F927" i="2"/>
  <c r="I927" i="2"/>
  <c r="B927" i="2"/>
  <c r="H927" i="2"/>
  <c r="C927" i="2"/>
  <c r="D927" i="2"/>
  <c r="E927" i="2"/>
  <c r="H220" i="4" l="1"/>
  <c r="I220" i="4"/>
  <c r="B220" i="4"/>
  <c r="C220" i="4"/>
  <c r="D220" i="4"/>
  <c r="E220" i="4"/>
  <c r="G220" i="4"/>
  <c r="F220" i="4"/>
  <c r="P220" i="4" s="1"/>
  <c r="I928" i="2"/>
  <c r="C928" i="2"/>
  <c r="G928" i="2"/>
  <c r="B928" i="2"/>
  <c r="H928" i="2"/>
  <c r="F928" i="2"/>
  <c r="D928" i="2"/>
  <c r="E928" i="2"/>
  <c r="O220" i="4" l="1"/>
  <c r="L220" i="4"/>
  <c r="N220" i="4"/>
  <c r="S220" i="4"/>
  <c r="Q220" i="4"/>
  <c r="M220" i="4"/>
  <c r="R220" i="4"/>
  <c r="E929" i="2"/>
  <c r="B929" i="2"/>
  <c r="F929" i="2"/>
  <c r="I929" i="2"/>
  <c r="D929" i="2"/>
  <c r="C929" i="2"/>
  <c r="G929" i="2"/>
  <c r="H929" i="2"/>
  <c r="B220" i="6" l="1" a="1"/>
  <c r="B930" i="2"/>
  <c r="G930" i="2"/>
  <c r="C930" i="2"/>
  <c r="D930" i="2"/>
  <c r="I930" i="2"/>
  <c r="H930" i="2"/>
  <c r="F930" i="2"/>
  <c r="E930" i="2"/>
  <c r="B220" i="6" l="1"/>
  <c r="E220" i="6"/>
  <c r="G220" i="6"/>
  <c r="H220" i="6"/>
  <c r="D220" i="6"/>
  <c r="F220" i="6"/>
  <c r="I220" i="6"/>
  <c r="C220" i="6"/>
  <c r="M220" i="6" s="1"/>
  <c r="C931" i="2"/>
  <c r="H931" i="2"/>
  <c r="F931" i="2"/>
  <c r="G931" i="2"/>
  <c r="I931" i="2"/>
  <c r="D931" i="2"/>
  <c r="B931" i="2"/>
  <c r="E931" i="2"/>
  <c r="N220" i="6" l="1"/>
  <c r="R220" i="6"/>
  <c r="Q220" i="6"/>
  <c r="S220" i="6"/>
  <c r="O220" i="6"/>
  <c r="P220" i="6"/>
  <c r="L220" i="6"/>
  <c r="B221" i="4" s="1" a="1"/>
  <c r="H932" i="2"/>
  <c r="E932" i="2"/>
  <c r="I932" i="2"/>
  <c r="F932" i="2"/>
  <c r="C932" i="2"/>
  <c r="G932" i="2"/>
  <c r="B932" i="2"/>
  <c r="D932" i="2"/>
  <c r="G221" i="4" l="1"/>
  <c r="Q221" i="4" s="1"/>
  <c r="H221" i="4"/>
  <c r="I221" i="4"/>
  <c r="B221" i="4"/>
  <c r="C221" i="4"/>
  <c r="D221" i="4"/>
  <c r="F221" i="4"/>
  <c r="E221" i="4"/>
  <c r="E933" i="2"/>
  <c r="C933" i="2"/>
  <c r="I933" i="2"/>
  <c r="H933" i="2"/>
  <c r="B933" i="2"/>
  <c r="G933" i="2"/>
  <c r="F933" i="2"/>
  <c r="D933" i="2"/>
  <c r="N221" i="4" l="1"/>
  <c r="M221" i="4"/>
  <c r="P221" i="4"/>
  <c r="S221" i="4"/>
  <c r="O221" i="4"/>
  <c r="L221" i="4"/>
  <c r="B221" i="6" s="1" a="1"/>
  <c r="R221" i="4"/>
  <c r="F934" i="2"/>
  <c r="E934" i="2"/>
  <c r="H934" i="2"/>
  <c r="B934" i="2"/>
  <c r="C934" i="2"/>
  <c r="G934" i="2"/>
  <c r="D934" i="2"/>
  <c r="I934" i="2"/>
  <c r="B221" i="6" l="1"/>
  <c r="C221" i="6"/>
  <c r="D221" i="6"/>
  <c r="I221" i="6"/>
  <c r="E221" i="6"/>
  <c r="H221" i="6"/>
  <c r="R221" i="6" s="1"/>
  <c r="F221" i="6"/>
  <c r="P221" i="6" s="1"/>
  <c r="G221" i="6"/>
  <c r="Q221" i="6" s="1"/>
  <c r="I935" i="2"/>
  <c r="G935" i="2"/>
  <c r="F935" i="2"/>
  <c r="E935" i="2"/>
  <c r="C935" i="2"/>
  <c r="H935" i="2"/>
  <c r="B935" i="2"/>
  <c r="D935" i="2"/>
  <c r="O221" i="6" l="1"/>
  <c r="S221" i="6"/>
  <c r="N221" i="6"/>
  <c r="M221" i="6"/>
  <c r="L221" i="6"/>
  <c r="B222" i="4" s="1" a="1"/>
  <c r="E936" i="2"/>
  <c r="H936" i="2"/>
  <c r="I936" i="2"/>
  <c r="F936" i="2"/>
  <c r="C936" i="2"/>
  <c r="G936" i="2"/>
  <c r="B936" i="2"/>
  <c r="C937" i="2" s="1"/>
  <c r="D936" i="2"/>
  <c r="F222" i="4" l="1"/>
  <c r="G222" i="4"/>
  <c r="H222" i="4"/>
  <c r="I222" i="4"/>
  <c r="B222" i="4"/>
  <c r="C222" i="4"/>
  <c r="E222" i="4"/>
  <c r="D222" i="4"/>
  <c r="N222" i="4" s="1"/>
  <c r="H937" i="2"/>
  <c r="G937" i="2"/>
  <c r="B937" i="2"/>
  <c r="I937" i="2"/>
  <c r="F937" i="2"/>
  <c r="D937" i="2"/>
  <c r="E937" i="2"/>
  <c r="S222" i="4" l="1"/>
  <c r="R222" i="4"/>
  <c r="O222" i="4"/>
  <c r="L222" i="4"/>
  <c r="B222" i="6" s="1" a="1"/>
  <c r="Q222" i="4"/>
  <c r="M222" i="4"/>
  <c r="P222" i="4"/>
  <c r="B938" i="2"/>
  <c r="G938" i="2"/>
  <c r="C938" i="2"/>
  <c r="H938" i="2"/>
  <c r="I938" i="2"/>
  <c r="F938" i="2"/>
  <c r="D938" i="2"/>
  <c r="B939" i="2" s="1"/>
  <c r="E938" i="2"/>
  <c r="B222" i="6" l="1"/>
  <c r="C222" i="6"/>
  <c r="D222" i="6"/>
  <c r="E222" i="6"/>
  <c r="F222" i="6"/>
  <c r="I222" i="6"/>
  <c r="G222" i="6"/>
  <c r="Q222" i="6" s="1"/>
  <c r="H222" i="6"/>
  <c r="R222" i="6" s="1"/>
  <c r="E939" i="2"/>
  <c r="I939" i="2"/>
  <c r="C939" i="2"/>
  <c r="D939" i="2"/>
  <c r="G939" i="2"/>
  <c r="H939" i="2"/>
  <c r="F939" i="2"/>
  <c r="O222" i="6" l="1"/>
  <c r="P222" i="6"/>
  <c r="N222" i="6"/>
  <c r="M222" i="6"/>
  <c r="S222" i="6"/>
  <c r="L222" i="6"/>
  <c r="B223" i="4" s="1" a="1"/>
  <c r="G940" i="2"/>
  <c r="I940" i="2"/>
  <c r="B940" i="2"/>
  <c r="H940" i="2"/>
  <c r="F940" i="2"/>
  <c r="C940" i="2"/>
  <c r="D940" i="2"/>
  <c r="E940" i="2"/>
  <c r="E223" i="4" l="1"/>
  <c r="F223" i="4"/>
  <c r="G223" i="4"/>
  <c r="H223" i="4"/>
  <c r="I223" i="4"/>
  <c r="S223" i="4" s="1"/>
  <c r="B223" i="4"/>
  <c r="D223" i="4"/>
  <c r="N223" i="4" s="1"/>
  <c r="C223" i="4"/>
  <c r="M223" i="4" s="1"/>
  <c r="G941" i="2"/>
  <c r="D941" i="2"/>
  <c r="E941" i="2"/>
  <c r="C941" i="2"/>
  <c r="H941" i="2"/>
  <c r="F941" i="2"/>
  <c r="B941" i="2"/>
  <c r="E942" i="2" s="1"/>
  <c r="I941" i="2"/>
  <c r="R223" i="4" l="1"/>
  <c r="L223" i="4"/>
  <c r="B223" i="6" s="1" a="1"/>
  <c r="Q223" i="4"/>
  <c r="P223" i="4"/>
  <c r="O223" i="4"/>
  <c r="B942" i="2"/>
  <c r="G942" i="2"/>
  <c r="D942" i="2"/>
  <c r="H942" i="2"/>
  <c r="F942" i="2"/>
  <c r="I942" i="2"/>
  <c r="C942" i="2"/>
  <c r="H943" i="2" s="1"/>
  <c r="H223" i="6" l="1"/>
  <c r="G223" i="6"/>
  <c r="F223" i="6"/>
  <c r="C223" i="6"/>
  <c r="B223" i="6"/>
  <c r="E223" i="6"/>
  <c r="D223" i="6"/>
  <c r="N223" i="6" s="1"/>
  <c r="I223" i="6"/>
  <c r="S223" i="6" s="1"/>
  <c r="C943" i="2"/>
  <c r="D943" i="2"/>
  <c r="B943" i="2"/>
  <c r="E943" i="2"/>
  <c r="G943" i="2"/>
  <c r="F943" i="2"/>
  <c r="I943" i="2"/>
  <c r="L223" i="6" l="1"/>
  <c r="B224" i="4" s="1" a="1"/>
  <c r="M223" i="6"/>
  <c r="P223" i="6"/>
  <c r="O223" i="6"/>
  <c r="Q223" i="6"/>
  <c r="R223" i="6"/>
  <c r="I944" i="2"/>
  <c r="B944" i="2"/>
  <c r="G944" i="2"/>
  <c r="H944" i="2"/>
  <c r="F944" i="2"/>
  <c r="C944" i="2"/>
  <c r="D944" i="2"/>
  <c r="F945" i="2" s="1"/>
  <c r="E944" i="2"/>
  <c r="D224" i="4" l="1"/>
  <c r="E224" i="4"/>
  <c r="F224" i="4"/>
  <c r="G224" i="4"/>
  <c r="H224" i="4"/>
  <c r="I224" i="4"/>
  <c r="C224" i="4"/>
  <c r="M224" i="4" s="1"/>
  <c r="B224" i="4"/>
  <c r="L224" i="4" s="1"/>
  <c r="D945" i="2"/>
  <c r="C945" i="2"/>
  <c r="B945" i="2"/>
  <c r="H946" i="2" s="1"/>
  <c r="E945" i="2"/>
  <c r="I945" i="2"/>
  <c r="H945" i="2"/>
  <c r="G945" i="2"/>
  <c r="S224" i="4" l="1"/>
  <c r="R224" i="4"/>
  <c r="B224" i="6" a="1"/>
  <c r="Q224" i="4"/>
  <c r="P224" i="4"/>
  <c r="O224" i="4"/>
  <c r="N224" i="4"/>
  <c r="E946" i="2"/>
  <c r="C946" i="2"/>
  <c r="F946" i="2"/>
  <c r="I946" i="2"/>
  <c r="G946" i="2"/>
  <c r="B946" i="2"/>
  <c r="D946" i="2"/>
  <c r="G224" i="6" l="1"/>
  <c r="F224" i="6"/>
  <c r="H224" i="6"/>
  <c r="D224" i="6"/>
  <c r="C224" i="6"/>
  <c r="E224" i="6"/>
  <c r="I224" i="6"/>
  <c r="B224" i="6"/>
  <c r="L224" i="6" s="1"/>
  <c r="F947" i="2"/>
  <c r="C947" i="2"/>
  <c r="D947" i="2"/>
  <c r="E947" i="2"/>
  <c r="I947" i="2"/>
  <c r="B947" i="2"/>
  <c r="H947" i="2"/>
  <c r="G947" i="2"/>
  <c r="N224" i="6" l="1"/>
  <c r="R224" i="6"/>
  <c r="S224" i="6"/>
  <c r="M224" i="6"/>
  <c r="P224" i="6"/>
  <c r="B225" i="4" a="1"/>
  <c r="O224" i="6"/>
  <c r="Q224" i="6"/>
  <c r="I948" i="2"/>
  <c r="D948" i="2"/>
  <c r="H948" i="2"/>
  <c r="F948" i="2"/>
  <c r="C948" i="2"/>
  <c r="B948" i="2"/>
  <c r="G948" i="2"/>
  <c r="E948" i="2"/>
  <c r="C225" i="4" l="1"/>
  <c r="D225" i="4"/>
  <c r="E225" i="4"/>
  <c r="F225" i="4"/>
  <c r="G225" i="4"/>
  <c r="H225" i="4"/>
  <c r="B225" i="4"/>
  <c r="L225" i="4" s="1"/>
  <c r="I225" i="4"/>
  <c r="S225" i="4" s="1"/>
  <c r="I949" i="2"/>
  <c r="B949" i="2"/>
  <c r="D949" i="2"/>
  <c r="G949" i="2"/>
  <c r="F949" i="2"/>
  <c r="C949" i="2"/>
  <c r="E949" i="2"/>
  <c r="H949" i="2"/>
  <c r="R225" i="4" l="1"/>
  <c r="Q225" i="4"/>
  <c r="P225" i="4"/>
  <c r="O225" i="4"/>
  <c r="N225" i="4"/>
  <c r="M225" i="4"/>
  <c r="B225" i="6" s="1" a="1"/>
  <c r="H950" i="2"/>
  <c r="I950" i="2"/>
  <c r="F950" i="2"/>
  <c r="E950" i="2"/>
  <c r="C950" i="2"/>
  <c r="G950" i="2"/>
  <c r="B950" i="2"/>
  <c r="B951" i="2" s="1"/>
  <c r="D950" i="2"/>
  <c r="G225" i="6" l="1"/>
  <c r="F225" i="6"/>
  <c r="H225" i="6"/>
  <c r="D225" i="6"/>
  <c r="I225" i="6"/>
  <c r="B225" i="6"/>
  <c r="E225" i="6"/>
  <c r="C225" i="6"/>
  <c r="M225" i="6" s="1"/>
  <c r="F951" i="2"/>
  <c r="E951" i="2"/>
  <c r="H951" i="2"/>
  <c r="C951" i="2"/>
  <c r="D951" i="2"/>
  <c r="I951" i="2"/>
  <c r="G951" i="2"/>
  <c r="S225" i="6" l="1"/>
  <c r="O225" i="6"/>
  <c r="N225" i="6"/>
  <c r="P225" i="6"/>
  <c r="L225" i="6"/>
  <c r="B226" i="4" s="1" a="1"/>
  <c r="R225" i="6"/>
  <c r="Q225" i="6"/>
  <c r="G952" i="2"/>
  <c r="D952" i="2"/>
  <c r="B952" i="2"/>
  <c r="E952" i="2"/>
  <c r="H952" i="2"/>
  <c r="F952" i="2"/>
  <c r="I952" i="2"/>
  <c r="C952" i="2"/>
  <c r="B226" i="4" l="1"/>
  <c r="C226" i="4"/>
  <c r="D226" i="4"/>
  <c r="E226" i="4"/>
  <c r="F226" i="4"/>
  <c r="G226" i="4"/>
  <c r="Q226" i="4" s="1"/>
  <c r="I226" i="4"/>
  <c r="S226" i="4" s="1"/>
  <c r="H226" i="4"/>
  <c r="R226" i="4" s="1"/>
  <c r="F953" i="2"/>
  <c r="H953" i="2"/>
  <c r="B953" i="2"/>
  <c r="I953" i="2"/>
  <c r="C953" i="2"/>
  <c r="D953" i="2"/>
  <c r="E953" i="2"/>
  <c r="G953" i="2"/>
  <c r="P226" i="4" l="1"/>
  <c r="O226" i="4"/>
  <c r="N226" i="4"/>
  <c r="M226" i="4"/>
  <c r="L226" i="4"/>
  <c r="B226" i="6" s="1" a="1"/>
  <c r="F954" i="2"/>
  <c r="C954" i="2"/>
  <c r="E954" i="2"/>
  <c r="D954" i="2"/>
  <c r="B954" i="2"/>
  <c r="G954" i="2"/>
  <c r="H954" i="2"/>
  <c r="H955" i="2" s="1"/>
  <c r="I954" i="2"/>
  <c r="G226" i="6" l="1"/>
  <c r="H226" i="6"/>
  <c r="B226" i="6"/>
  <c r="I226" i="6"/>
  <c r="E226" i="6"/>
  <c r="D226" i="6"/>
  <c r="C226" i="6"/>
  <c r="M226" i="6" s="1"/>
  <c r="F226" i="6"/>
  <c r="P226" i="6" s="1"/>
  <c r="G955" i="2"/>
  <c r="I955" i="2"/>
  <c r="C955" i="2"/>
  <c r="D955" i="2"/>
  <c r="F955" i="2"/>
  <c r="B955" i="2"/>
  <c r="E955" i="2"/>
  <c r="S226" i="6" l="1"/>
  <c r="L226" i="6"/>
  <c r="B227" i="4" s="1" a="1"/>
  <c r="O226" i="6"/>
  <c r="R226" i="6"/>
  <c r="N226" i="6"/>
  <c r="Q226" i="6"/>
  <c r="G956" i="2"/>
  <c r="F956" i="2"/>
  <c r="C956" i="2"/>
  <c r="D956" i="2"/>
  <c r="E956" i="2"/>
  <c r="B956" i="2"/>
  <c r="H956" i="2"/>
  <c r="I956" i="2"/>
  <c r="I227" i="4" l="1"/>
  <c r="B227" i="4"/>
  <c r="C227" i="4"/>
  <c r="D227" i="4"/>
  <c r="E227" i="4"/>
  <c r="F227" i="4"/>
  <c r="H227" i="4"/>
  <c r="R227" i="4" s="1"/>
  <c r="G227" i="4"/>
  <c r="Q227" i="4" s="1"/>
  <c r="I957" i="2"/>
  <c r="B957" i="2"/>
  <c r="G957" i="2"/>
  <c r="F957" i="2"/>
  <c r="C957" i="2"/>
  <c r="D957" i="2"/>
  <c r="E957" i="2"/>
  <c r="H957" i="2"/>
  <c r="N227" i="4" l="1"/>
  <c r="P227" i="4"/>
  <c r="M227" i="4"/>
  <c r="O227" i="4"/>
  <c r="L227" i="4"/>
  <c r="B227" i="6" s="1" a="1"/>
  <c r="S227" i="4"/>
  <c r="D958" i="2"/>
  <c r="B958" i="2"/>
  <c r="E958" i="2"/>
  <c r="G958" i="2"/>
  <c r="H958" i="2"/>
  <c r="I958" i="2"/>
  <c r="F958" i="2"/>
  <c r="C958" i="2"/>
  <c r="C227" i="6" l="1"/>
  <c r="D227" i="6"/>
  <c r="G227" i="6"/>
  <c r="B227" i="6"/>
  <c r="H227" i="6"/>
  <c r="E227" i="6"/>
  <c r="F227" i="6"/>
  <c r="P227" i="6" s="1"/>
  <c r="I227" i="6"/>
  <c r="S227" i="6" s="1"/>
  <c r="I959" i="2"/>
  <c r="H959" i="2"/>
  <c r="B959" i="2"/>
  <c r="G959" i="2"/>
  <c r="C959" i="2"/>
  <c r="D959" i="2"/>
  <c r="E959" i="2"/>
  <c r="F959" i="2"/>
  <c r="O227" i="6" l="1"/>
  <c r="R227" i="6"/>
  <c r="L227" i="6"/>
  <c r="B228" i="4" s="1" a="1"/>
  <c r="Q227" i="6"/>
  <c r="N227" i="6"/>
  <c r="M227" i="6"/>
  <c r="G960" i="2"/>
  <c r="H960" i="2"/>
  <c r="B960" i="2"/>
  <c r="C960" i="2"/>
  <c r="E960" i="2"/>
  <c r="I960" i="2"/>
  <c r="F960" i="2"/>
  <c r="D960" i="2"/>
  <c r="H228" i="4" l="1"/>
  <c r="I228" i="4"/>
  <c r="B228" i="4"/>
  <c r="C228" i="4"/>
  <c r="D228" i="4"/>
  <c r="E228" i="4"/>
  <c r="G228" i="4"/>
  <c r="F228" i="4"/>
  <c r="P228" i="4" s="1"/>
  <c r="C961" i="2"/>
  <c r="I961" i="2"/>
  <c r="D961" i="2"/>
  <c r="F961" i="2"/>
  <c r="H961" i="2"/>
  <c r="B961" i="2"/>
  <c r="G961" i="2"/>
  <c r="E961" i="2"/>
  <c r="O228" i="4" l="1"/>
  <c r="M228" i="4"/>
  <c r="L228" i="4"/>
  <c r="B228" i="6" s="1" a="1"/>
  <c r="Q228" i="4"/>
  <c r="S228" i="4"/>
  <c r="N228" i="4"/>
  <c r="R228" i="4"/>
  <c r="D962" i="2"/>
  <c r="E962" i="2"/>
  <c r="I962" i="2"/>
  <c r="B962" i="2"/>
  <c r="C962" i="2"/>
  <c r="F962" i="2"/>
  <c r="G962" i="2"/>
  <c r="H962" i="2"/>
  <c r="F228" i="6" l="1"/>
  <c r="C228" i="6"/>
  <c r="G228" i="6"/>
  <c r="D228" i="6"/>
  <c r="H228" i="6"/>
  <c r="R228" i="6" s="1"/>
  <c r="I228" i="6"/>
  <c r="E228" i="6"/>
  <c r="O228" i="6" s="1"/>
  <c r="B228" i="6"/>
  <c r="L228" i="6" s="1"/>
  <c r="H963" i="2"/>
  <c r="I963" i="2"/>
  <c r="B963" i="2"/>
  <c r="G963" i="2"/>
  <c r="F963" i="2"/>
  <c r="D963" i="2"/>
  <c r="C963" i="2"/>
  <c r="E963" i="2"/>
  <c r="N228" i="6" l="1"/>
  <c r="B229" i="4" a="1"/>
  <c r="Q228" i="6"/>
  <c r="S228" i="6"/>
  <c r="M228" i="6"/>
  <c r="P228" i="6"/>
  <c r="H964" i="2"/>
  <c r="G964" i="2"/>
  <c r="E964" i="2"/>
  <c r="F964" i="2"/>
  <c r="C964" i="2"/>
  <c r="I964" i="2"/>
  <c r="B964" i="2"/>
  <c r="D964" i="2"/>
  <c r="G229" i="4" l="1"/>
  <c r="H229" i="4"/>
  <c r="I229" i="4"/>
  <c r="B229" i="4"/>
  <c r="C229" i="4"/>
  <c r="D229" i="4"/>
  <c r="F229" i="4"/>
  <c r="E229" i="4"/>
  <c r="O229" i="4" s="1"/>
  <c r="I965" i="2"/>
  <c r="H965" i="2"/>
  <c r="F965" i="2"/>
  <c r="G965" i="2"/>
  <c r="D965" i="2"/>
  <c r="C965" i="2"/>
  <c r="B965" i="2"/>
  <c r="E965" i="2"/>
  <c r="M229" i="4" l="1"/>
  <c r="L229" i="4"/>
  <c r="B229" i="6" s="1" a="1"/>
  <c r="P229" i="4"/>
  <c r="S229" i="4"/>
  <c r="N229" i="4"/>
  <c r="R229" i="4"/>
  <c r="Q229" i="4"/>
  <c r="D966" i="2"/>
  <c r="B966" i="2"/>
  <c r="C966" i="2"/>
  <c r="F966" i="2"/>
  <c r="I966" i="2"/>
  <c r="G966" i="2"/>
  <c r="H966" i="2"/>
  <c r="F967" i="2" s="1"/>
  <c r="E966" i="2"/>
  <c r="B229" i="6" l="1"/>
  <c r="D229" i="6"/>
  <c r="I229" i="6"/>
  <c r="F229" i="6"/>
  <c r="C229" i="6"/>
  <c r="G229" i="6"/>
  <c r="H229" i="6"/>
  <c r="R229" i="6" s="1"/>
  <c r="E229" i="6"/>
  <c r="O229" i="6" s="1"/>
  <c r="D967" i="2"/>
  <c r="B967" i="2"/>
  <c r="C967" i="2"/>
  <c r="I967" i="2"/>
  <c r="G967" i="2"/>
  <c r="H967" i="2"/>
  <c r="E967" i="2"/>
  <c r="P229" i="6" l="1"/>
  <c r="S229" i="6"/>
  <c r="M229" i="6"/>
  <c r="N229" i="6"/>
  <c r="Q229" i="6"/>
  <c r="L229" i="6"/>
  <c r="B230" i="4" s="1" a="1"/>
  <c r="E968" i="2"/>
  <c r="F968" i="2"/>
  <c r="G968" i="2"/>
  <c r="I968" i="2"/>
  <c r="D968" i="2"/>
  <c r="C968" i="2"/>
  <c r="H968" i="2"/>
  <c r="B968" i="2"/>
  <c r="H969" i="2" s="1"/>
  <c r="F230" i="4" l="1"/>
  <c r="G230" i="4"/>
  <c r="H230" i="4"/>
  <c r="I230" i="4"/>
  <c r="B230" i="4"/>
  <c r="C230" i="4"/>
  <c r="M230" i="4" s="1"/>
  <c r="E230" i="4"/>
  <c r="D230" i="4"/>
  <c r="N230" i="4" s="1"/>
  <c r="D969" i="2"/>
  <c r="I969" i="2"/>
  <c r="B969" i="2"/>
  <c r="G969" i="2"/>
  <c r="F969" i="2"/>
  <c r="C969" i="2"/>
  <c r="E969" i="2"/>
  <c r="O230" i="4" l="1"/>
  <c r="S230" i="4"/>
  <c r="R230" i="4"/>
  <c r="L230" i="4"/>
  <c r="B230" i="6" s="1" a="1"/>
  <c r="Q230" i="4"/>
  <c r="P230" i="4"/>
  <c r="E970" i="2"/>
  <c r="B970" i="2"/>
  <c r="F970" i="2"/>
  <c r="D970" i="2"/>
  <c r="G970" i="2"/>
  <c r="H970" i="2"/>
  <c r="I970" i="2"/>
  <c r="C970" i="2"/>
  <c r="C971" i="2" s="1"/>
  <c r="D230" i="6" l="1"/>
  <c r="G230" i="6"/>
  <c r="E230" i="6"/>
  <c r="F230" i="6"/>
  <c r="I230" i="6"/>
  <c r="C230" i="6"/>
  <c r="M230" i="6" s="1"/>
  <c r="B230" i="6"/>
  <c r="L230" i="6" s="1"/>
  <c r="H230" i="6"/>
  <c r="R230" i="6" s="1"/>
  <c r="H971" i="2"/>
  <c r="B971" i="2"/>
  <c r="G971" i="2"/>
  <c r="D971" i="2"/>
  <c r="E971" i="2"/>
  <c r="F971" i="2"/>
  <c r="I971" i="2"/>
  <c r="S230" i="6" l="1"/>
  <c r="P230" i="6"/>
  <c r="O230" i="6"/>
  <c r="Q230" i="6"/>
  <c r="B231" i="4" a="1"/>
  <c r="N230" i="6"/>
  <c r="G972" i="2"/>
  <c r="H972" i="2"/>
  <c r="C972" i="2"/>
  <c r="F972" i="2"/>
  <c r="D972" i="2"/>
  <c r="E972" i="2"/>
  <c r="I972" i="2"/>
  <c r="B972" i="2"/>
  <c r="E231" i="4" l="1"/>
  <c r="F231" i="4"/>
  <c r="G231" i="4"/>
  <c r="H231" i="4"/>
  <c r="I231" i="4"/>
  <c r="B231" i="4"/>
  <c r="D231" i="4"/>
  <c r="N231" i="4" s="1"/>
  <c r="C231" i="4"/>
  <c r="M231" i="4" s="1"/>
  <c r="E973" i="2"/>
  <c r="H973" i="2"/>
  <c r="I973" i="2"/>
  <c r="G973" i="2"/>
  <c r="D973" i="2"/>
  <c r="B973" i="2"/>
  <c r="F973" i="2"/>
  <c r="C973" i="2"/>
  <c r="L231" i="4" l="1"/>
  <c r="B231" i="6" s="1" a="1"/>
  <c r="S231" i="4"/>
  <c r="R231" i="4"/>
  <c r="Q231" i="4"/>
  <c r="P231" i="4"/>
  <c r="O231" i="4"/>
  <c r="C974" i="2"/>
  <c r="E974" i="2"/>
  <c r="H974" i="2"/>
  <c r="G974" i="2"/>
  <c r="D974" i="2"/>
  <c r="I974" i="2"/>
  <c r="B974" i="2"/>
  <c r="F974" i="2"/>
  <c r="B231" i="6" l="1"/>
  <c r="H231" i="6"/>
  <c r="E231" i="6"/>
  <c r="C231" i="6"/>
  <c r="D231" i="6"/>
  <c r="F231" i="6"/>
  <c r="I231" i="6"/>
  <c r="S231" i="6" s="1"/>
  <c r="G231" i="6"/>
  <c r="Q231" i="6" s="1"/>
  <c r="B975" i="2"/>
  <c r="D975" i="2"/>
  <c r="F975" i="2"/>
  <c r="I975" i="2"/>
  <c r="G975" i="2"/>
  <c r="H975" i="2"/>
  <c r="C975" i="2"/>
  <c r="E975" i="2"/>
  <c r="P231" i="6" l="1"/>
  <c r="N231" i="6"/>
  <c r="M231" i="6"/>
  <c r="O231" i="6"/>
  <c r="R231" i="6"/>
  <c r="L231" i="6"/>
  <c r="B232" i="4" s="1" a="1"/>
  <c r="H976" i="2"/>
  <c r="I976" i="2"/>
  <c r="G976" i="2"/>
  <c r="C976" i="2"/>
  <c r="E976" i="2"/>
  <c r="D976" i="2"/>
  <c r="F976" i="2"/>
  <c r="B976" i="2"/>
  <c r="G977" i="2" s="1"/>
  <c r="D232" i="4" l="1"/>
  <c r="E232" i="4"/>
  <c r="F232" i="4"/>
  <c r="G232" i="4"/>
  <c r="H232" i="4"/>
  <c r="R232" i="4" s="1"/>
  <c r="I232" i="4"/>
  <c r="S232" i="4" s="1"/>
  <c r="C232" i="4"/>
  <c r="M232" i="4" s="1"/>
  <c r="B232" i="4"/>
  <c r="L232" i="4" s="1"/>
  <c r="B977" i="2"/>
  <c r="F977" i="2"/>
  <c r="H977" i="2"/>
  <c r="D977" i="2"/>
  <c r="C977" i="2"/>
  <c r="E977" i="2"/>
  <c r="I977" i="2"/>
  <c r="Q232" i="4" l="1"/>
  <c r="P232" i="4"/>
  <c r="B232" i="6" a="1"/>
  <c r="O232" i="4"/>
  <c r="N232" i="4"/>
  <c r="G978" i="2"/>
  <c r="F978" i="2"/>
  <c r="E978" i="2"/>
  <c r="I978" i="2"/>
  <c r="H978" i="2"/>
  <c r="B978" i="2"/>
  <c r="D978" i="2"/>
  <c r="C978" i="2"/>
  <c r="D232" i="6" l="1"/>
  <c r="E232" i="6"/>
  <c r="H232" i="6"/>
  <c r="B232" i="6"/>
  <c r="F232" i="6"/>
  <c r="G232" i="6"/>
  <c r="I232" i="6"/>
  <c r="C232" i="6"/>
  <c r="M232" i="6" s="1"/>
  <c r="E979" i="2"/>
  <c r="G979" i="2"/>
  <c r="C979" i="2"/>
  <c r="I979" i="2"/>
  <c r="B979" i="2"/>
  <c r="D979" i="2"/>
  <c r="H979" i="2"/>
  <c r="F979" i="2"/>
  <c r="S232" i="6" l="1"/>
  <c r="Q232" i="6"/>
  <c r="P232" i="6"/>
  <c r="L232" i="6"/>
  <c r="B233" i="4" s="1" a="1"/>
  <c r="R232" i="6"/>
  <c r="O232" i="6"/>
  <c r="N232" i="6"/>
  <c r="I980" i="2"/>
  <c r="D980" i="2"/>
  <c r="G980" i="2"/>
  <c r="C980" i="2"/>
  <c r="H980" i="2"/>
  <c r="E980" i="2"/>
  <c r="B980" i="2"/>
  <c r="F980" i="2"/>
  <c r="C233" i="4" l="1"/>
  <c r="D233" i="4"/>
  <c r="E233" i="4"/>
  <c r="F233" i="4"/>
  <c r="G233" i="4"/>
  <c r="Q233" i="4" s="1"/>
  <c r="H233" i="4"/>
  <c r="B233" i="4"/>
  <c r="L233" i="4" s="1"/>
  <c r="I233" i="4"/>
  <c r="S233" i="4" s="1"/>
  <c r="C981" i="2"/>
  <c r="F981" i="2"/>
  <c r="B981" i="2"/>
  <c r="E981" i="2"/>
  <c r="D981" i="2"/>
  <c r="G981" i="2"/>
  <c r="H981" i="2"/>
  <c r="I981" i="2"/>
  <c r="R233" i="4" l="1"/>
  <c r="P233" i="4"/>
  <c r="O233" i="4"/>
  <c r="N233" i="4"/>
  <c r="M233" i="4"/>
  <c r="B233" i="6" s="1" a="1"/>
  <c r="I982" i="2"/>
  <c r="F982" i="2"/>
  <c r="D982" i="2"/>
  <c r="B982" i="2"/>
  <c r="G982" i="2"/>
  <c r="C982" i="2"/>
  <c r="H982" i="2"/>
  <c r="E982" i="2"/>
  <c r="D233" i="6" l="1"/>
  <c r="G233" i="6"/>
  <c r="H233" i="6"/>
  <c r="B233" i="6"/>
  <c r="C233" i="6"/>
  <c r="F233" i="6"/>
  <c r="I233" i="6"/>
  <c r="E233" i="6"/>
  <c r="O233" i="6" s="1"/>
  <c r="F983" i="2"/>
  <c r="G983" i="2"/>
  <c r="I983" i="2"/>
  <c r="B983" i="2"/>
  <c r="C983" i="2"/>
  <c r="E983" i="2"/>
  <c r="D983" i="2"/>
  <c r="H983" i="2"/>
  <c r="S233" i="6" l="1"/>
  <c r="P233" i="6"/>
  <c r="M233" i="6"/>
  <c r="L233" i="6"/>
  <c r="B234" i="4" s="1" a="1"/>
  <c r="R233" i="6"/>
  <c r="Q233" i="6"/>
  <c r="N233" i="6"/>
  <c r="D984" i="2"/>
  <c r="C984" i="2"/>
  <c r="H984" i="2"/>
  <c r="I984" i="2"/>
  <c r="B984" i="2"/>
  <c r="F984" i="2"/>
  <c r="E984" i="2"/>
  <c r="G984" i="2"/>
  <c r="B234" i="4" l="1"/>
  <c r="C234" i="4"/>
  <c r="D234" i="4"/>
  <c r="N234" i="4" s="1"/>
  <c r="E234" i="4"/>
  <c r="F234" i="4"/>
  <c r="G234" i="4"/>
  <c r="I234" i="4"/>
  <c r="S234" i="4" s="1"/>
  <c r="H234" i="4"/>
  <c r="R234" i="4" s="1"/>
  <c r="G985" i="2"/>
  <c r="I985" i="2"/>
  <c r="E985" i="2"/>
  <c r="F985" i="2"/>
  <c r="D985" i="2"/>
  <c r="H985" i="2"/>
  <c r="C985" i="2"/>
  <c r="B985" i="2"/>
  <c r="Q234" i="4" l="1"/>
  <c r="P234" i="4"/>
  <c r="O234" i="4"/>
  <c r="M234" i="4"/>
  <c r="L234" i="4"/>
  <c r="B234" i="6" s="1" a="1"/>
  <c r="E986" i="2"/>
  <c r="F986" i="2"/>
  <c r="C986" i="2"/>
  <c r="D986" i="2"/>
  <c r="B986" i="2"/>
  <c r="I986" i="2"/>
  <c r="G986" i="2"/>
  <c r="H986" i="2"/>
  <c r="D234" i="6" l="1"/>
  <c r="E234" i="6"/>
  <c r="F234" i="6"/>
  <c r="B234" i="6"/>
  <c r="G234" i="6"/>
  <c r="H234" i="6"/>
  <c r="C234" i="6"/>
  <c r="I234" i="6"/>
  <c r="S234" i="6" s="1"/>
  <c r="C987" i="2"/>
  <c r="B987" i="2"/>
  <c r="I987" i="2"/>
  <c r="H987" i="2"/>
  <c r="G987" i="2"/>
  <c r="F987" i="2"/>
  <c r="D987" i="2"/>
  <c r="E987" i="2"/>
  <c r="M234" i="6" l="1"/>
  <c r="R234" i="6"/>
  <c r="Q234" i="6"/>
  <c r="L234" i="6"/>
  <c r="B235" i="4" s="1" a="1"/>
  <c r="P234" i="6"/>
  <c r="O234" i="6"/>
  <c r="N234" i="6"/>
  <c r="I988" i="2"/>
  <c r="E988" i="2"/>
  <c r="B988" i="2"/>
  <c r="D988" i="2"/>
  <c r="H988" i="2"/>
  <c r="F988" i="2"/>
  <c r="G988" i="2"/>
  <c r="C988" i="2"/>
  <c r="F989" i="2" s="1"/>
  <c r="I235" i="4" l="1"/>
  <c r="B235" i="4"/>
  <c r="C235" i="4"/>
  <c r="D235" i="4"/>
  <c r="E235" i="4"/>
  <c r="F235" i="4"/>
  <c r="H235" i="4"/>
  <c r="R235" i="4" s="1"/>
  <c r="G235" i="4"/>
  <c r="Q235" i="4" s="1"/>
  <c r="G989" i="2"/>
  <c r="C989" i="2"/>
  <c r="B989" i="2"/>
  <c r="E989" i="2"/>
  <c r="H989" i="2"/>
  <c r="D989" i="2"/>
  <c r="I989" i="2"/>
  <c r="P235" i="4" l="1"/>
  <c r="O235" i="4"/>
  <c r="N235" i="4"/>
  <c r="M235" i="4"/>
  <c r="L235" i="4"/>
  <c r="B235" i="6" s="1" a="1"/>
  <c r="S235" i="4"/>
  <c r="H990" i="2"/>
  <c r="I990" i="2"/>
  <c r="G990" i="2"/>
  <c r="E990" i="2"/>
  <c r="C990" i="2"/>
  <c r="D990" i="2"/>
  <c r="F990" i="2"/>
  <c r="B990" i="2"/>
  <c r="C235" i="6" l="1"/>
  <c r="G235" i="6"/>
  <c r="D235" i="6"/>
  <c r="B235" i="6"/>
  <c r="E235" i="6"/>
  <c r="F235" i="6"/>
  <c r="H235" i="6"/>
  <c r="I235" i="6"/>
  <c r="S235" i="6" s="1"/>
  <c r="B991" i="2"/>
  <c r="G991" i="2"/>
  <c r="H991" i="2"/>
  <c r="E991" i="2"/>
  <c r="I991" i="2"/>
  <c r="D991" i="2"/>
  <c r="C991" i="2"/>
  <c r="F991" i="2"/>
  <c r="R235" i="6" l="1"/>
  <c r="P235" i="6"/>
  <c r="O235" i="6"/>
  <c r="L235" i="6"/>
  <c r="B236" i="4" s="1" a="1"/>
  <c r="N235" i="6"/>
  <c r="Q235" i="6"/>
  <c r="M235" i="6"/>
  <c r="I992" i="2"/>
  <c r="H992" i="2"/>
  <c r="B992" i="2"/>
  <c r="C992" i="2"/>
  <c r="E992" i="2"/>
  <c r="G992" i="2"/>
  <c r="F992" i="2"/>
  <c r="D992" i="2"/>
  <c r="H236" i="4" l="1"/>
  <c r="I236" i="4"/>
  <c r="B236" i="4"/>
  <c r="C236" i="4"/>
  <c r="D236" i="4"/>
  <c r="E236" i="4"/>
  <c r="O236" i="4" s="1"/>
  <c r="G236" i="4"/>
  <c r="Q236" i="4" s="1"/>
  <c r="F236" i="4"/>
  <c r="P236" i="4" s="1"/>
  <c r="E993" i="2"/>
  <c r="I993" i="2"/>
  <c r="G993" i="2"/>
  <c r="H993" i="2"/>
  <c r="D993" i="2"/>
  <c r="F993" i="2"/>
  <c r="C993" i="2"/>
  <c r="B993" i="2"/>
  <c r="N236" i="4" l="1"/>
  <c r="M236" i="4"/>
  <c r="L236" i="4"/>
  <c r="B236" i="6" s="1" a="1"/>
  <c r="S236" i="4"/>
  <c r="R236" i="4"/>
  <c r="D994" i="2"/>
  <c r="I994" i="2"/>
  <c r="E994" i="2"/>
  <c r="H994" i="2"/>
  <c r="F994" i="2"/>
  <c r="B994" i="2"/>
  <c r="G994" i="2"/>
  <c r="C994" i="2"/>
  <c r="H236" i="6" l="1"/>
  <c r="I236" i="6"/>
  <c r="E236" i="6"/>
  <c r="C236" i="6"/>
  <c r="B236" i="6"/>
  <c r="L236" i="6" s="1"/>
  <c r="D236" i="6"/>
  <c r="G236" i="6"/>
  <c r="Q236" i="6" s="1"/>
  <c r="F236" i="6"/>
  <c r="P236" i="6" s="1"/>
  <c r="F995" i="2"/>
  <c r="I995" i="2"/>
  <c r="H995" i="2"/>
  <c r="G995" i="2"/>
  <c r="C995" i="2"/>
  <c r="D995" i="2"/>
  <c r="B995" i="2"/>
  <c r="E995" i="2"/>
  <c r="N236" i="6" l="1"/>
  <c r="B237" i="4" a="1"/>
  <c r="M236" i="6"/>
  <c r="O236" i="6"/>
  <c r="S236" i="6"/>
  <c r="R236" i="6"/>
  <c r="I996" i="2"/>
  <c r="H996" i="2"/>
  <c r="F996" i="2"/>
  <c r="E996" i="2"/>
  <c r="G996" i="2"/>
  <c r="C996" i="2"/>
  <c r="B996" i="2"/>
  <c r="D996" i="2"/>
  <c r="G237" i="4" l="1"/>
  <c r="H237" i="4"/>
  <c r="I237" i="4"/>
  <c r="B237" i="4"/>
  <c r="C237" i="4"/>
  <c r="D237" i="4"/>
  <c r="F237" i="4"/>
  <c r="P237" i="4" s="1"/>
  <c r="E237" i="4"/>
  <c r="O237" i="4" s="1"/>
  <c r="I997" i="2"/>
  <c r="E997" i="2"/>
  <c r="B997" i="2"/>
  <c r="H997" i="2"/>
  <c r="F997" i="2"/>
  <c r="G997" i="2"/>
  <c r="C997" i="2"/>
  <c r="D997" i="2"/>
  <c r="N237" i="4" l="1"/>
  <c r="M237" i="4"/>
  <c r="L237" i="4"/>
  <c r="B237" i="6" s="1" a="1"/>
  <c r="S237" i="4"/>
  <c r="R237" i="4"/>
  <c r="Q237" i="4"/>
  <c r="I998" i="2"/>
  <c r="B998" i="2"/>
  <c r="C998" i="2"/>
  <c r="F998" i="2"/>
  <c r="H998" i="2"/>
  <c r="G998" i="2"/>
  <c r="E998" i="2"/>
  <c r="D998" i="2"/>
  <c r="I237" i="6" l="1"/>
  <c r="H237" i="6"/>
  <c r="E237" i="6"/>
  <c r="B237" i="6"/>
  <c r="C237" i="6"/>
  <c r="D237" i="6"/>
  <c r="F237" i="6"/>
  <c r="P237" i="6" s="1"/>
  <c r="G237" i="6"/>
  <c r="Q237" i="6" s="1"/>
  <c r="E999" i="2"/>
  <c r="C999" i="2"/>
  <c r="D999" i="2"/>
  <c r="I999" i="2"/>
  <c r="F999" i="2"/>
  <c r="B999" i="2"/>
  <c r="H999" i="2"/>
  <c r="G999" i="2"/>
  <c r="N237" i="6" l="1"/>
  <c r="M237" i="6"/>
  <c r="L237" i="6"/>
  <c r="B238" i="4" s="1" a="1"/>
  <c r="O237" i="6"/>
  <c r="R237" i="6"/>
  <c r="S237" i="6"/>
  <c r="H1000" i="2"/>
  <c r="E1000" i="2"/>
  <c r="B1000" i="2"/>
  <c r="I1000" i="2"/>
  <c r="G1000" i="2"/>
  <c r="C1000" i="2"/>
  <c r="D1000" i="2"/>
  <c r="F1000" i="2"/>
  <c r="F238" i="4" l="1"/>
  <c r="G238" i="4"/>
  <c r="H238" i="4"/>
  <c r="I238" i="4"/>
  <c r="B238" i="4"/>
  <c r="C238" i="4"/>
  <c r="E238" i="4"/>
  <c r="O238" i="4" s="1"/>
  <c r="D238" i="4"/>
  <c r="N238" i="4" s="1"/>
  <c r="I1001" i="2"/>
  <c r="I6" i="7" s="1"/>
  <c r="C1001" i="2"/>
  <c r="C6" i="7" s="1"/>
  <c r="D1001" i="2"/>
  <c r="D6" i="7" s="1"/>
  <c r="F1001" i="2"/>
  <c r="F6" i="7" s="1"/>
  <c r="E1001" i="2"/>
  <c r="E6" i="7" s="1"/>
  <c r="H1001" i="2"/>
  <c r="H6" i="7" s="1"/>
  <c r="B1001" i="2"/>
  <c r="B6" i="7" s="1"/>
  <c r="G1001" i="2"/>
  <c r="G6" i="7" s="1"/>
  <c r="M238" i="4" l="1"/>
  <c r="L238" i="4"/>
  <c r="B238" i="6" s="1" a="1"/>
  <c r="S238" i="4"/>
  <c r="R238" i="4"/>
  <c r="Q238" i="4"/>
  <c r="P238" i="4"/>
  <c r="E238" i="6" l="1"/>
  <c r="B238" i="6"/>
  <c r="G238" i="6"/>
  <c r="F238" i="6"/>
  <c r="I238" i="6"/>
  <c r="C238" i="6"/>
  <c r="D238" i="6"/>
  <c r="N238" i="6" s="1"/>
  <c r="H238" i="6"/>
  <c r="R238" i="6" s="1"/>
  <c r="P238" i="6" l="1"/>
  <c r="M238" i="6"/>
  <c r="Q238" i="6"/>
  <c r="L238" i="6"/>
  <c r="B239" i="4" s="1" a="1"/>
  <c r="S238" i="6"/>
  <c r="O238" i="6"/>
  <c r="E239" i="4" l="1"/>
  <c r="F239" i="4"/>
  <c r="G239" i="4"/>
  <c r="H239" i="4"/>
  <c r="I239" i="4"/>
  <c r="B239" i="4"/>
  <c r="L239" i="4" s="1"/>
  <c r="D239" i="4"/>
  <c r="N239" i="4" s="1"/>
  <c r="C239" i="4"/>
  <c r="M239" i="4" s="1"/>
  <c r="B239" i="6" l="1" a="1"/>
  <c r="S239" i="4"/>
  <c r="R239" i="4"/>
  <c r="Q239" i="4"/>
  <c r="P239" i="4"/>
  <c r="O239" i="4"/>
  <c r="C239" i="6" l="1"/>
  <c r="F239" i="6"/>
  <c r="H239" i="6"/>
  <c r="D239" i="6"/>
  <c r="G239" i="6"/>
  <c r="Q239" i="6" s="1"/>
  <c r="E239" i="6"/>
  <c r="I239" i="6"/>
  <c r="B239" i="6"/>
  <c r="L239" i="6" s="1"/>
  <c r="N239" i="6" l="1"/>
  <c r="R239" i="6"/>
  <c r="O239" i="6"/>
  <c r="P239" i="6"/>
  <c r="S239" i="6"/>
  <c r="M239" i="6"/>
  <c r="B240" i="4" s="1" a="1"/>
  <c r="D240" i="4" l="1"/>
  <c r="E240" i="4"/>
  <c r="F240" i="4"/>
  <c r="G240" i="4"/>
  <c r="H240" i="4"/>
  <c r="I240" i="4"/>
  <c r="C240" i="4"/>
  <c r="M240" i="4" s="1"/>
  <c r="B240" i="4"/>
  <c r="L240" i="4" s="1"/>
  <c r="S240" i="4" l="1"/>
  <c r="Q240" i="4"/>
  <c r="B240" i="6" a="1"/>
  <c r="P240" i="4"/>
  <c r="R240" i="4"/>
  <c r="O240" i="4"/>
  <c r="N240" i="4"/>
  <c r="B240" i="6" l="1"/>
  <c r="F240" i="6"/>
  <c r="C240" i="6"/>
  <c r="E240" i="6"/>
  <c r="I240" i="6"/>
  <c r="G240" i="6"/>
  <c r="H240" i="6"/>
  <c r="R240" i="6" s="1"/>
  <c r="D240" i="6"/>
  <c r="N240" i="6" s="1"/>
  <c r="O240" i="6" l="1"/>
  <c r="S240" i="6"/>
  <c r="P240" i="6"/>
  <c r="Q240" i="6"/>
  <c r="M240" i="6"/>
  <c r="L240" i="6"/>
  <c r="B241" i="4" s="1" a="1"/>
  <c r="C241" i="4" l="1"/>
  <c r="D241" i="4"/>
  <c r="E241" i="4"/>
  <c r="F241" i="4"/>
  <c r="G241" i="4"/>
  <c r="H241" i="4"/>
  <c r="B241" i="4"/>
  <c r="I241" i="4"/>
  <c r="S241" i="4" s="1"/>
  <c r="Q241" i="4" l="1"/>
  <c r="P241" i="4"/>
  <c r="O241" i="4"/>
  <c r="L241" i="4"/>
  <c r="B241" i="6" s="1" a="1"/>
  <c r="N241" i="4"/>
  <c r="R241" i="4"/>
  <c r="M241" i="4"/>
  <c r="C241" i="6" l="1"/>
  <c r="B241" i="6"/>
  <c r="I241" i="6"/>
  <c r="E241" i="6"/>
  <c r="O241" i="6" s="1"/>
  <c r="D241" i="6"/>
  <c r="G241" i="6"/>
  <c r="F241" i="6"/>
  <c r="H241" i="6"/>
  <c r="R241" i="6" s="1"/>
  <c r="Q241" i="6" l="1"/>
  <c r="N241" i="6"/>
  <c r="S241" i="6"/>
  <c r="P241" i="6"/>
  <c r="L241" i="6"/>
  <c r="B242" i="4" s="1" a="1"/>
  <c r="M241" i="6"/>
  <c r="B242" i="4" l="1"/>
  <c r="C242" i="4"/>
  <c r="D242" i="4"/>
  <c r="E242" i="4"/>
  <c r="F242" i="4"/>
  <c r="G242" i="4"/>
  <c r="H242" i="4"/>
  <c r="I242" i="4"/>
  <c r="S242" i="4" s="1"/>
  <c r="P242" i="4" l="1"/>
  <c r="R242" i="4"/>
  <c r="O242" i="4"/>
  <c r="Q242" i="4"/>
  <c r="N242" i="4"/>
  <c r="M242" i="4"/>
  <c r="L242" i="4"/>
  <c r="B242" i="6" s="1" a="1"/>
  <c r="D242" i="6" l="1"/>
  <c r="E242" i="6"/>
  <c r="I242" i="6"/>
  <c r="F242" i="6"/>
  <c r="G242" i="6"/>
  <c r="C242" i="6"/>
  <c r="M242" i="6" s="1"/>
  <c r="H242" i="6"/>
  <c r="R242" i="6" s="1"/>
  <c r="B242" i="6"/>
  <c r="L242" i="6" s="1"/>
  <c r="Q242" i="6" l="1"/>
  <c r="P242" i="6"/>
  <c r="S242" i="6"/>
  <c r="O242" i="6"/>
  <c r="B243" i="4" a="1"/>
  <c r="N242" i="6"/>
  <c r="B243" i="4" l="1"/>
  <c r="C243" i="4"/>
  <c r="D243" i="4"/>
  <c r="E243" i="4"/>
  <c r="F243" i="4"/>
  <c r="P243" i="4" s="1"/>
  <c r="G243" i="4"/>
  <c r="H243" i="4"/>
  <c r="I243" i="4"/>
  <c r="S243" i="4" s="1"/>
  <c r="R243" i="4" l="1"/>
  <c r="M243" i="4"/>
  <c r="Q243" i="4"/>
  <c r="O243" i="4"/>
  <c r="N243" i="4"/>
  <c r="L243" i="4"/>
  <c r="B243" i="6" s="1" a="1"/>
  <c r="F243" i="6" l="1"/>
  <c r="G243" i="6"/>
  <c r="E243" i="6"/>
  <c r="H243" i="6"/>
  <c r="D243" i="6"/>
  <c r="C243" i="6"/>
  <c r="B243" i="6"/>
  <c r="I243" i="6"/>
  <c r="S243" i="6" s="1"/>
  <c r="N243" i="6" l="1"/>
  <c r="R243" i="6"/>
  <c r="L243" i="6"/>
  <c r="B244" i="4" s="1" a="1"/>
  <c r="O243" i="6"/>
  <c r="Q243" i="6"/>
  <c r="M243" i="6"/>
  <c r="P243" i="6"/>
  <c r="I244" i="4" l="1"/>
  <c r="B244" i="4"/>
  <c r="C244" i="4"/>
  <c r="D244" i="4"/>
  <c r="E244" i="4"/>
  <c r="O244" i="4" s="1"/>
  <c r="G244" i="4"/>
  <c r="Q244" i="4" s="1"/>
  <c r="H244" i="4"/>
  <c r="R244" i="4" s="1"/>
  <c r="F244" i="4"/>
  <c r="P244" i="4" s="1"/>
  <c r="N244" i="4" l="1"/>
  <c r="M244" i="4"/>
  <c r="B244" i="6" s="1" a="1"/>
  <c r="L244" i="4"/>
  <c r="S244" i="4"/>
  <c r="E244" i="6" l="1"/>
  <c r="B244" i="6"/>
  <c r="F244" i="6"/>
  <c r="C244" i="6"/>
  <c r="G244" i="6"/>
  <c r="H244" i="6"/>
  <c r="R244" i="6" s="1"/>
  <c r="D244" i="6"/>
  <c r="I244" i="6"/>
  <c r="S244" i="6" s="1"/>
  <c r="N244" i="6" l="1"/>
  <c r="M244" i="6"/>
  <c r="Q244" i="6"/>
  <c r="P244" i="6"/>
  <c r="L244" i="6"/>
  <c r="B245" i="4" s="1" a="1"/>
  <c r="O244" i="6"/>
  <c r="H245" i="4" l="1"/>
  <c r="I245" i="4"/>
  <c r="B245" i="4"/>
  <c r="C245" i="4"/>
  <c r="D245" i="4"/>
  <c r="E245" i="4"/>
  <c r="F245" i="4"/>
  <c r="G245" i="4"/>
  <c r="Q245" i="4" s="1"/>
  <c r="N245" i="4" l="1"/>
  <c r="M245" i="4"/>
  <c r="P245" i="4"/>
  <c r="L245" i="4"/>
  <c r="B245" i="6" s="1" a="1"/>
  <c r="S245" i="4"/>
  <c r="O245" i="4"/>
  <c r="R245" i="4"/>
  <c r="E245" i="6" l="1"/>
  <c r="F245" i="6"/>
  <c r="G245" i="6"/>
  <c r="D245" i="6"/>
  <c r="C245" i="6"/>
  <c r="I245" i="6"/>
  <c r="H245" i="6"/>
  <c r="B245" i="6"/>
  <c r="L245" i="6" s="1"/>
  <c r="R245" i="6" l="1"/>
  <c r="M245" i="6"/>
  <c r="S245" i="6"/>
  <c r="N245" i="6"/>
  <c r="Q245" i="6"/>
  <c r="P245" i="6"/>
  <c r="B246" i="4" a="1"/>
  <c r="O245" i="6"/>
  <c r="G246" i="4" l="1"/>
  <c r="H246" i="4"/>
  <c r="B246" i="4"/>
  <c r="C246" i="4"/>
  <c r="I246" i="4"/>
  <c r="S246" i="4" s="1"/>
  <c r="D246" i="4"/>
  <c r="E246" i="4"/>
  <c r="F246" i="4"/>
  <c r="P246" i="4" s="1"/>
  <c r="O246" i="4" l="1"/>
  <c r="N246" i="4"/>
  <c r="M246" i="4"/>
  <c r="L246" i="4"/>
  <c r="B246" i="6" s="1" a="1"/>
  <c r="R246" i="4"/>
  <c r="Q246" i="4"/>
  <c r="C246" i="6" l="1"/>
  <c r="I246" i="6"/>
  <c r="D246" i="6"/>
  <c r="G246" i="6"/>
  <c r="E246" i="6"/>
  <c r="F246" i="6"/>
  <c r="H246" i="6"/>
  <c r="R246" i="6" s="1"/>
  <c r="B246" i="6"/>
  <c r="L246" i="6" s="1"/>
  <c r="O246" i="6" l="1"/>
  <c r="Q246" i="6"/>
  <c r="N246" i="6"/>
  <c r="B247" i="4" a="1"/>
  <c r="S246" i="6"/>
  <c r="P246" i="6"/>
  <c r="M246" i="6"/>
  <c r="F247" i="4" l="1"/>
  <c r="G247" i="4"/>
  <c r="B247" i="4"/>
  <c r="C247" i="4"/>
  <c r="D247" i="4"/>
  <c r="E247" i="4"/>
  <c r="H247" i="4"/>
  <c r="R247" i="4" s="1"/>
  <c r="I247" i="4"/>
  <c r="S247" i="4" s="1"/>
  <c r="N247" i="4" l="1"/>
  <c r="M247" i="4"/>
  <c r="O247" i="4"/>
  <c r="L247" i="4"/>
  <c r="B247" i="6" s="1" a="1"/>
  <c r="Q247" i="4"/>
  <c r="P247" i="4"/>
  <c r="F247" i="6" l="1"/>
  <c r="I247" i="6"/>
  <c r="B247" i="6"/>
  <c r="E247" i="6"/>
  <c r="G247" i="6"/>
  <c r="H247" i="6"/>
  <c r="C247" i="6"/>
  <c r="D247" i="6"/>
  <c r="N247" i="6" s="1"/>
  <c r="L247" i="6" l="1"/>
  <c r="R247" i="6"/>
  <c r="O247" i="6"/>
  <c r="S247" i="6"/>
  <c r="M247" i="6"/>
  <c r="Q247" i="6"/>
  <c r="P247" i="6"/>
  <c r="B248" i="4" l="1" a="1"/>
  <c r="F248" i="4" l="1"/>
  <c r="D248" i="4"/>
  <c r="E248" i="4"/>
  <c r="G248" i="4"/>
  <c r="H248" i="4"/>
  <c r="I248" i="4"/>
  <c r="B248" i="4"/>
  <c r="L248" i="4" s="1"/>
  <c r="C248" i="4"/>
  <c r="M248" i="4" s="1"/>
  <c r="O248" i="4" l="1"/>
  <c r="S248" i="4"/>
  <c r="Q248" i="4"/>
  <c r="N248" i="4"/>
  <c r="B248" i="6" s="1" a="1"/>
  <c r="R248" i="4"/>
  <c r="P248" i="4"/>
  <c r="G248" i="6" l="1"/>
  <c r="H248" i="6"/>
  <c r="F248" i="6"/>
  <c r="I248" i="6"/>
  <c r="B248" i="6"/>
  <c r="C248" i="6"/>
  <c r="E248" i="6"/>
  <c r="O248" i="6" s="1"/>
  <c r="D248" i="6"/>
  <c r="N248" i="6" s="1"/>
  <c r="P248" i="6" l="1"/>
  <c r="M248" i="6"/>
  <c r="S248" i="6"/>
  <c r="R248" i="6"/>
  <c r="L248" i="6"/>
  <c r="B249" i="4" s="1" a="1"/>
  <c r="Q248" i="6"/>
  <c r="E249" i="4" l="1"/>
  <c r="D249" i="4"/>
  <c r="F249" i="4"/>
  <c r="G249" i="4"/>
  <c r="H249" i="4"/>
  <c r="I249" i="4"/>
  <c r="B249" i="4"/>
  <c r="L249" i="4" s="1"/>
  <c r="C249" i="4"/>
  <c r="M249" i="4" s="1"/>
  <c r="Q249" i="4" l="1"/>
  <c r="B249" i="6" a="1"/>
  <c r="R249" i="4"/>
  <c r="S249" i="4"/>
  <c r="P249" i="4"/>
  <c r="N249" i="4"/>
  <c r="O249" i="4"/>
  <c r="C249" i="6" l="1"/>
  <c r="D249" i="6"/>
  <c r="F249" i="6"/>
  <c r="E249" i="6"/>
  <c r="G249" i="6"/>
  <c r="B249" i="6"/>
  <c r="H249" i="6"/>
  <c r="I249" i="6"/>
  <c r="S249" i="6" s="1"/>
  <c r="Q249" i="6" l="1"/>
  <c r="R249" i="6"/>
  <c r="O249" i="6"/>
  <c r="L249" i="6"/>
  <c r="B250" i="4" s="1" a="1"/>
  <c r="P249" i="6"/>
  <c r="N249" i="6"/>
  <c r="M249" i="6"/>
  <c r="D250" i="4" l="1"/>
  <c r="E250" i="4"/>
  <c r="F250" i="4"/>
  <c r="G250" i="4"/>
  <c r="H250" i="4"/>
  <c r="I250" i="4"/>
  <c r="C250" i="4"/>
  <c r="M250" i="4" s="1"/>
  <c r="B250" i="4"/>
  <c r="L250" i="4" s="1"/>
  <c r="P250" i="4" l="1"/>
  <c r="B250" i="6" a="1"/>
  <c r="S250" i="4"/>
  <c r="O250" i="4"/>
  <c r="R250" i="4"/>
  <c r="Q250" i="4"/>
  <c r="N250" i="4"/>
  <c r="B250" i="6" l="1"/>
  <c r="D250" i="6"/>
  <c r="I250" i="6"/>
  <c r="C250" i="6"/>
  <c r="E250" i="6"/>
  <c r="O250" i="6" s="1"/>
  <c r="F250" i="6"/>
  <c r="G250" i="6"/>
  <c r="H250" i="6"/>
  <c r="R250" i="6" s="1"/>
  <c r="P250" i="6" l="1"/>
  <c r="M250" i="6"/>
  <c r="S250" i="6"/>
  <c r="N250" i="6"/>
  <c r="Q250" i="6"/>
  <c r="L250" i="6"/>
  <c r="B251" i="4" s="1" a="1"/>
  <c r="C251" i="4" l="1"/>
  <c r="D251" i="4"/>
  <c r="E251" i="4"/>
  <c r="F251" i="4"/>
  <c r="G251" i="4"/>
  <c r="H251" i="4"/>
  <c r="B251" i="4"/>
  <c r="L251" i="4" s="1"/>
  <c r="I251" i="4"/>
  <c r="S251" i="4" s="1"/>
  <c r="R251" i="4" l="1"/>
  <c r="O251" i="4"/>
  <c r="P251" i="4"/>
  <c r="N251" i="4"/>
  <c r="Q251" i="4"/>
  <c r="M251" i="4"/>
  <c r="B251" i="6" s="1" a="1"/>
  <c r="I251" i="6" l="1"/>
  <c r="D251" i="6"/>
  <c r="F251" i="6"/>
  <c r="B251" i="6"/>
  <c r="E251" i="6"/>
  <c r="G251" i="6"/>
  <c r="H251" i="6"/>
  <c r="R251" i="6" s="1"/>
  <c r="C251" i="6"/>
  <c r="M251" i="6" s="1"/>
  <c r="L251" i="6" l="1"/>
  <c r="B252" i="4" s="1" a="1"/>
  <c r="O251" i="6"/>
  <c r="Q251" i="6"/>
  <c r="P251" i="6"/>
  <c r="N251" i="6"/>
  <c r="S251" i="6"/>
  <c r="B252" i="4" l="1"/>
  <c r="C252" i="4"/>
  <c r="D252" i="4"/>
  <c r="E252" i="4"/>
  <c r="F252" i="4"/>
  <c r="G252" i="4"/>
  <c r="H252" i="4"/>
  <c r="R252" i="4" s="1"/>
  <c r="I252" i="4"/>
  <c r="S252" i="4" s="1"/>
  <c r="P252" i="4" l="1"/>
  <c r="O252" i="4"/>
  <c r="N252" i="4"/>
  <c r="Q252" i="4"/>
  <c r="M252" i="4"/>
  <c r="L252" i="4"/>
  <c r="B252" i="6" s="1" a="1"/>
  <c r="F252" i="6" l="1"/>
  <c r="G252" i="6"/>
  <c r="H252" i="6"/>
  <c r="D252" i="6"/>
  <c r="I252" i="6"/>
  <c r="E252" i="6"/>
  <c r="B252" i="6"/>
  <c r="L252" i="6" s="1"/>
  <c r="C252" i="6"/>
  <c r="M252" i="6" s="1"/>
  <c r="R252" i="6" l="1"/>
  <c r="S252" i="6"/>
  <c r="Q252" i="6"/>
  <c r="O252" i="6"/>
  <c r="N252" i="6"/>
  <c r="B253" i="4" s="1" a="1"/>
  <c r="P252" i="6"/>
  <c r="I253" i="4" l="1"/>
  <c r="B253" i="4"/>
  <c r="C253" i="4"/>
  <c r="D253" i="4"/>
  <c r="E253" i="4"/>
  <c r="F253" i="4"/>
  <c r="H253" i="4"/>
  <c r="R253" i="4" s="1"/>
  <c r="G253" i="4"/>
  <c r="Q253" i="4" s="1"/>
  <c r="N253" i="4" l="1"/>
  <c r="M253" i="4"/>
  <c r="P253" i="4"/>
  <c r="L253" i="4"/>
  <c r="B253" i="6" s="1" a="1"/>
  <c r="O253" i="4"/>
  <c r="S253" i="4"/>
  <c r="D253" i="6" l="1"/>
  <c r="G253" i="6"/>
  <c r="E253" i="6"/>
  <c r="F253" i="6"/>
  <c r="I253" i="6"/>
  <c r="H253" i="6"/>
  <c r="C253" i="6"/>
  <c r="M253" i="6" s="1"/>
  <c r="B253" i="6"/>
  <c r="L253" i="6" s="1"/>
  <c r="P253" i="6" l="1"/>
  <c r="O253" i="6"/>
  <c r="B254" i="4" a="1"/>
  <c r="S253" i="6"/>
  <c r="Q253" i="6"/>
  <c r="R253" i="6"/>
  <c r="N253" i="6"/>
  <c r="H254" i="4" l="1"/>
  <c r="I254" i="4"/>
  <c r="B254" i="4"/>
  <c r="C254" i="4"/>
  <c r="D254" i="4"/>
  <c r="E254" i="4"/>
  <c r="O254" i="4" s="1"/>
  <c r="F254" i="4"/>
  <c r="G254" i="4"/>
  <c r="Q254" i="4" s="1"/>
  <c r="N254" i="4" l="1"/>
  <c r="M254" i="4"/>
  <c r="P254" i="4"/>
  <c r="L254" i="4"/>
  <c r="B254" i="6" s="1" a="1"/>
  <c r="S254" i="4"/>
  <c r="R254" i="4"/>
  <c r="D254" i="6" l="1"/>
  <c r="E254" i="6"/>
  <c r="F254" i="6"/>
  <c r="G254" i="6"/>
  <c r="I254" i="6"/>
  <c r="S254" i="6" s="1"/>
  <c r="H254" i="6"/>
  <c r="B254" i="6"/>
  <c r="L254" i="6" s="1"/>
  <c r="C254" i="6"/>
  <c r="M254" i="6" s="1"/>
  <c r="Q254" i="6" l="1"/>
  <c r="P254" i="6"/>
  <c r="O254" i="6"/>
  <c r="R254" i="6"/>
  <c r="N254" i="6"/>
  <c r="B255" i="4" s="1" a="1"/>
  <c r="G255" i="4" l="1"/>
  <c r="H255" i="4"/>
  <c r="I255" i="4"/>
  <c r="B255" i="4"/>
  <c r="C255" i="4"/>
  <c r="D255" i="4"/>
  <c r="E255" i="4"/>
  <c r="F255" i="4"/>
  <c r="P255" i="4" s="1"/>
  <c r="M255" i="4" l="1"/>
  <c r="L255" i="4"/>
  <c r="B255" i="6" s="1" a="1"/>
  <c r="N255" i="4"/>
  <c r="S255" i="4"/>
  <c r="O255" i="4"/>
  <c r="R255" i="4"/>
  <c r="Q255" i="4"/>
  <c r="B255" i="6" l="1"/>
  <c r="F255" i="6"/>
  <c r="C255" i="6"/>
  <c r="E255" i="6"/>
  <c r="H255" i="6"/>
  <c r="R255" i="6" s="1"/>
  <c r="D255" i="6"/>
  <c r="N255" i="6" s="1"/>
  <c r="G255" i="6"/>
  <c r="Q255" i="6" s="1"/>
  <c r="I255" i="6"/>
  <c r="S255" i="6" s="1"/>
  <c r="O255" i="6" l="1"/>
  <c r="M255" i="6"/>
  <c r="P255" i="6"/>
  <c r="L255" i="6"/>
  <c r="B256" i="4" s="1" a="1"/>
  <c r="F256" i="4" l="1"/>
  <c r="G256" i="4"/>
  <c r="H256" i="4"/>
  <c r="I256" i="4"/>
  <c r="B256" i="4"/>
  <c r="C256" i="4"/>
  <c r="D256" i="4"/>
  <c r="E256" i="4"/>
  <c r="O256" i="4" s="1"/>
  <c r="S256" i="4" l="1"/>
  <c r="M256" i="4"/>
  <c r="R256" i="4"/>
  <c r="N256" i="4"/>
  <c r="B256" i="6" s="1" a="1"/>
  <c r="L256" i="4"/>
  <c r="Q256" i="4"/>
  <c r="P256" i="4"/>
  <c r="I256" i="6" l="1"/>
  <c r="D256" i="6"/>
  <c r="B256" i="6"/>
  <c r="L256" i="6" s="1"/>
  <c r="G256" i="6"/>
  <c r="H256" i="6"/>
  <c r="C256" i="6"/>
  <c r="M256" i="6" s="1"/>
  <c r="F256" i="6"/>
  <c r="P256" i="6" s="1"/>
  <c r="E256" i="6"/>
  <c r="O256" i="6" s="1"/>
  <c r="R256" i="6" l="1"/>
  <c r="Q256" i="6"/>
  <c r="B257" i="4" a="1"/>
  <c r="N256" i="6"/>
  <c r="S256" i="6"/>
  <c r="E257" i="4" l="1"/>
  <c r="F257" i="4"/>
  <c r="G257" i="4"/>
  <c r="H257" i="4"/>
  <c r="I257" i="4"/>
  <c r="B257" i="4"/>
  <c r="L257" i="4" s="1"/>
  <c r="D257" i="4"/>
  <c r="N257" i="4" s="1"/>
  <c r="C257" i="4"/>
  <c r="M257" i="4" s="1"/>
  <c r="S257" i="4" l="1"/>
  <c r="R257" i="4"/>
  <c r="Q257" i="4"/>
  <c r="B257" i="6" a="1"/>
  <c r="P257" i="4"/>
  <c r="O257" i="4"/>
  <c r="I257" i="6" l="1"/>
  <c r="F257" i="6"/>
  <c r="C257" i="6"/>
  <c r="D257" i="6"/>
  <c r="H257" i="6"/>
  <c r="R257" i="6" s="1"/>
  <c r="E257" i="6"/>
  <c r="O257" i="6" s="1"/>
  <c r="G257" i="6"/>
  <c r="Q257" i="6" s="1"/>
  <c r="B257" i="6"/>
  <c r="L257" i="6" s="1"/>
  <c r="B258" i="4" l="1" a="1"/>
  <c r="N257" i="6"/>
  <c r="M257" i="6"/>
  <c r="P257" i="6"/>
  <c r="S257" i="6"/>
  <c r="D258" i="4" l="1"/>
  <c r="E258" i="4"/>
  <c r="F258" i="4"/>
  <c r="G258" i="4"/>
  <c r="H258" i="4"/>
  <c r="I258" i="4"/>
  <c r="B258" i="4"/>
  <c r="L258" i="4" s="1"/>
  <c r="C258" i="4"/>
  <c r="M258" i="4" s="1"/>
  <c r="Q258" i="4" l="1"/>
  <c r="P258" i="4"/>
  <c r="S258" i="4"/>
  <c r="R258" i="4"/>
  <c r="O258" i="4"/>
  <c r="B258" i="6" a="1"/>
  <c r="N258" i="4"/>
  <c r="I258" i="6" l="1"/>
  <c r="E258" i="6"/>
  <c r="B258" i="6"/>
  <c r="H258" i="6"/>
  <c r="G258" i="6"/>
  <c r="F258" i="6"/>
  <c r="D258" i="6"/>
  <c r="C258" i="6"/>
  <c r="M258" i="6" s="1"/>
  <c r="R258" i="6" l="1"/>
  <c r="N258" i="6"/>
  <c r="L258" i="6"/>
  <c r="B259" i="4" s="1" a="1"/>
  <c r="Q258" i="6"/>
  <c r="O258" i="6"/>
  <c r="P258" i="6"/>
  <c r="S258" i="6"/>
  <c r="C259" i="4" l="1"/>
  <c r="D259" i="4"/>
  <c r="E259" i="4"/>
  <c r="F259" i="4"/>
  <c r="G259" i="4"/>
  <c r="H259" i="4"/>
  <c r="I259" i="4"/>
  <c r="S259" i="4" s="1"/>
  <c r="B259" i="4"/>
  <c r="L259" i="4" s="1"/>
  <c r="P259" i="4" l="1"/>
  <c r="O259" i="4"/>
  <c r="Q259" i="4"/>
  <c r="N259" i="4"/>
  <c r="B259" i="6" a="1"/>
  <c r="R259" i="4"/>
  <c r="M259" i="4"/>
  <c r="G259" i="6" l="1"/>
  <c r="C259" i="6"/>
  <c r="D259" i="6"/>
  <c r="H259" i="6"/>
  <c r="B259" i="6"/>
  <c r="F259" i="6"/>
  <c r="P259" i="6" s="1"/>
  <c r="I259" i="6"/>
  <c r="E259" i="6"/>
  <c r="O259" i="6" s="1"/>
  <c r="R259" i="6" l="1"/>
  <c r="N259" i="6"/>
  <c r="L259" i="6"/>
  <c r="B260" i="4" s="1" a="1"/>
  <c r="M259" i="6"/>
  <c r="S259" i="6"/>
  <c r="Q259" i="6"/>
  <c r="B260" i="4" l="1"/>
  <c r="C260" i="4"/>
  <c r="D260" i="4"/>
  <c r="E260" i="4"/>
  <c r="F260" i="4"/>
  <c r="G260" i="4"/>
  <c r="I260" i="4"/>
  <c r="S260" i="4" s="1"/>
  <c r="H260" i="4"/>
  <c r="R260" i="4" s="1"/>
  <c r="P260" i="4" l="1"/>
  <c r="O260" i="4"/>
  <c r="N260" i="4"/>
  <c r="M260" i="4"/>
  <c r="Q260" i="4"/>
  <c r="L260" i="4"/>
  <c r="B260" i="6" s="1" a="1"/>
  <c r="H260" i="6" l="1"/>
  <c r="B260" i="6"/>
  <c r="C260" i="6"/>
  <c r="D260" i="6"/>
  <c r="I260" i="6"/>
  <c r="E260" i="6"/>
  <c r="O260" i="6" s="1"/>
  <c r="F260" i="6"/>
  <c r="P260" i="6" s="1"/>
  <c r="G260" i="6"/>
  <c r="Q260" i="6" s="1"/>
  <c r="S260" i="6" l="1"/>
  <c r="N260" i="6"/>
  <c r="M260" i="6"/>
  <c r="L260" i="6"/>
  <c r="B261" i="4" s="1" a="1"/>
  <c r="R260" i="6"/>
  <c r="I261" i="4" l="1"/>
  <c r="B261" i="4"/>
  <c r="C261" i="4"/>
  <c r="D261" i="4"/>
  <c r="E261" i="4"/>
  <c r="F261" i="4"/>
  <c r="G261" i="4"/>
  <c r="Q261" i="4" s="1"/>
  <c r="H261" i="4"/>
  <c r="R261" i="4" s="1"/>
  <c r="P261" i="4" l="1"/>
  <c r="O261" i="4"/>
  <c r="N261" i="4"/>
  <c r="M261" i="4"/>
  <c r="L261" i="4"/>
  <c r="B261" i="6" s="1" a="1"/>
  <c r="S261" i="4"/>
  <c r="F261" i="6" l="1"/>
  <c r="H261" i="6"/>
  <c r="I261" i="6"/>
  <c r="D261" i="6"/>
  <c r="E261" i="6"/>
  <c r="B261" i="6"/>
  <c r="C261" i="6"/>
  <c r="M261" i="6" s="1"/>
  <c r="G261" i="6"/>
  <c r="Q261" i="6" s="1"/>
  <c r="L261" i="6" l="1"/>
  <c r="B262" i="4" s="1" a="1"/>
  <c r="N261" i="6"/>
  <c r="O261" i="6"/>
  <c r="S261" i="6"/>
  <c r="R261" i="6"/>
  <c r="P261" i="6"/>
  <c r="H262" i="4" l="1"/>
  <c r="I262" i="4"/>
  <c r="B262" i="4"/>
  <c r="C262" i="4"/>
  <c r="D262" i="4"/>
  <c r="E262" i="4"/>
  <c r="F262" i="4"/>
  <c r="G262" i="4"/>
  <c r="Q262" i="4" s="1"/>
  <c r="P262" i="4" l="1"/>
  <c r="M262" i="4"/>
  <c r="O262" i="4"/>
  <c r="L262" i="4"/>
  <c r="B262" i="6" s="1" a="1"/>
  <c r="S262" i="4"/>
  <c r="N262" i="4"/>
  <c r="R262" i="4"/>
  <c r="C262" i="6" l="1"/>
  <c r="I262" i="6"/>
  <c r="H262" i="6"/>
  <c r="D262" i="6"/>
  <c r="E262" i="6"/>
  <c r="B262" i="6"/>
  <c r="G262" i="6"/>
  <c r="Q262" i="6" s="1"/>
  <c r="F262" i="6"/>
  <c r="P262" i="6" s="1"/>
  <c r="L262" i="6" l="1"/>
  <c r="B263" i="4" s="1" a="1"/>
  <c r="O262" i="6"/>
  <c r="N262" i="6"/>
  <c r="R262" i="6"/>
  <c r="S262" i="6"/>
  <c r="M262" i="6"/>
  <c r="G263" i="4" l="1"/>
  <c r="H263" i="4"/>
  <c r="I263" i="4"/>
  <c r="B263" i="4"/>
  <c r="C263" i="4"/>
  <c r="D263" i="4"/>
  <c r="E263" i="4"/>
  <c r="O263" i="4" s="1"/>
  <c r="F263" i="4"/>
  <c r="P263" i="4" s="1"/>
  <c r="M263" i="4" l="1"/>
  <c r="L263" i="4"/>
  <c r="B263" i="6" s="1" a="1"/>
  <c r="S263" i="4"/>
  <c r="N263" i="4"/>
  <c r="R263" i="4"/>
  <c r="Q263" i="4"/>
  <c r="B263" i="6" l="1"/>
  <c r="I263" i="6"/>
  <c r="C263" i="6"/>
  <c r="D263" i="6"/>
  <c r="G263" i="6"/>
  <c r="F263" i="6"/>
  <c r="P263" i="6" s="1"/>
  <c r="H263" i="6"/>
  <c r="R263" i="6" s="1"/>
  <c r="E263" i="6"/>
  <c r="O263" i="6" s="1"/>
  <c r="Q263" i="6" l="1"/>
  <c r="N263" i="6"/>
  <c r="M263" i="6"/>
  <c r="S263" i="6"/>
  <c r="L263" i="6"/>
  <c r="B264" i="4" s="1" a="1"/>
  <c r="F264" i="4" l="1"/>
  <c r="G264" i="4"/>
  <c r="H264" i="4"/>
  <c r="I264" i="4"/>
  <c r="B264" i="4"/>
  <c r="C264" i="4"/>
  <c r="E264" i="4"/>
  <c r="D264" i="4"/>
  <c r="N264" i="4" s="1"/>
  <c r="M264" i="4" l="1"/>
  <c r="L264" i="4"/>
  <c r="B264" i="6" s="1" a="1"/>
  <c r="O264" i="4"/>
  <c r="S264" i="4"/>
  <c r="R264" i="4"/>
  <c r="Q264" i="4"/>
  <c r="P264" i="4"/>
  <c r="I264" i="6" l="1"/>
  <c r="B264" i="6"/>
  <c r="E264" i="6"/>
  <c r="H264" i="6"/>
  <c r="R264" i="6" s="1"/>
  <c r="G264" i="6"/>
  <c r="C264" i="6"/>
  <c r="F264" i="6"/>
  <c r="P264" i="6" s="1"/>
  <c r="D264" i="6"/>
  <c r="N264" i="6" s="1"/>
  <c r="Q264" i="6" l="1"/>
  <c r="O264" i="6"/>
  <c r="L264" i="6"/>
  <c r="B265" i="4" s="1" a="1"/>
  <c r="M264" i="6"/>
  <c r="S264" i="6"/>
  <c r="E265" i="4" l="1"/>
  <c r="F265" i="4"/>
  <c r="G265" i="4"/>
  <c r="H265" i="4"/>
  <c r="I265" i="4"/>
  <c r="B265" i="4"/>
  <c r="C265" i="4"/>
  <c r="D265" i="4"/>
  <c r="N265" i="4" s="1"/>
  <c r="L265" i="4" l="1"/>
  <c r="B265" i="6" s="1" a="1"/>
  <c r="R265" i="4"/>
  <c r="Q265" i="4"/>
  <c r="M265" i="4"/>
  <c r="S265" i="4"/>
  <c r="P265" i="4"/>
  <c r="O265" i="4"/>
  <c r="B265" i="6" l="1"/>
  <c r="C265" i="6"/>
  <c r="E265" i="6"/>
  <c r="F265" i="6"/>
  <c r="G265" i="6"/>
  <c r="D265" i="6"/>
  <c r="I265" i="6"/>
  <c r="S265" i="6" s="1"/>
  <c r="H265" i="6"/>
  <c r="R265" i="6" s="1"/>
  <c r="Q265" i="6" l="1"/>
  <c r="N265" i="6"/>
  <c r="P265" i="6"/>
  <c r="O265" i="6"/>
  <c r="M265" i="6"/>
  <c r="L265" i="6"/>
  <c r="B266" i="4" s="1" a="1"/>
  <c r="D266" i="4" l="1"/>
  <c r="E266" i="4"/>
  <c r="F266" i="4"/>
  <c r="G266" i="4"/>
  <c r="H266" i="4"/>
  <c r="I266" i="4"/>
  <c r="B266" i="4"/>
  <c r="C266" i="4"/>
  <c r="M266" i="4" s="1"/>
  <c r="S266" i="4" l="1"/>
  <c r="R266" i="4"/>
  <c r="Q266" i="4"/>
  <c r="P266" i="4"/>
  <c r="O266" i="4"/>
  <c r="L266" i="4"/>
  <c r="B266" i="6" s="1" a="1"/>
  <c r="N266" i="4"/>
  <c r="I266" i="6" l="1"/>
  <c r="B266" i="6"/>
  <c r="E266" i="6"/>
  <c r="D266" i="6"/>
  <c r="C266" i="6"/>
  <c r="G266" i="6"/>
  <c r="Q266" i="6" s="1"/>
  <c r="H266" i="6"/>
  <c r="R266" i="6" s="1"/>
  <c r="F266" i="6"/>
  <c r="P266" i="6" s="1"/>
  <c r="N266" i="6" l="1"/>
  <c r="O266" i="6"/>
  <c r="L266" i="6"/>
  <c r="B267" i="4" s="1" a="1"/>
  <c r="M266" i="6"/>
  <c r="S266" i="6"/>
  <c r="C267" i="4" l="1"/>
  <c r="D267" i="4"/>
  <c r="E267" i="4"/>
  <c r="F267" i="4"/>
  <c r="G267" i="4"/>
  <c r="H267" i="4"/>
  <c r="B267" i="4"/>
  <c r="L267" i="4" s="1"/>
  <c r="I267" i="4"/>
  <c r="S267" i="4" s="1"/>
  <c r="R267" i="4" l="1"/>
  <c r="P267" i="4"/>
  <c r="B267" i="6" a="1"/>
  <c r="Q267" i="4"/>
  <c r="O267" i="4"/>
  <c r="N267" i="4"/>
  <c r="M267" i="4"/>
  <c r="D267" i="6" l="1"/>
  <c r="H267" i="6"/>
  <c r="I267" i="6"/>
  <c r="C267" i="6"/>
  <c r="E267" i="6"/>
  <c r="B267" i="6"/>
  <c r="L267" i="6" s="1"/>
  <c r="G267" i="6"/>
  <c r="Q267" i="6" s="1"/>
  <c r="F267" i="6"/>
  <c r="P267" i="6" s="1"/>
  <c r="M267" i="6" l="1"/>
  <c r="S267" i="6"/>
  <c r="R267" i="6"/>
  <c r="O267" i="6"/>
  <c r="N267" i="6"/>
  <c r="B268" i="4" s="1" a="1"/>
  <c r="B268" i="4" l="1"/>
  <c r="C268" i="4"/>
  <c r="D268" i="4"/>
  <c r="E268" i="4"/>
  <c r="F268" i="4"/>
  <c r="G268" i="4"/>
  <c r="H268" i="4"/>
  <c r="I268" i="4"/>
  <c r="S268" i="4" s="1"/>
  <c r="Q268" i="4" l="1"/>
  <c r="P268" i="4"/>
  <c r="O268" i="4"/>
  <c r="N268" i="4"/>
  <c r="R268" i="4"/>
  <c r="M268" i="4"/>
  <c r="L268" i="4"/>
  <c r="B268" i="6" s="1" a="1"/>
  <c r="H268" i="6" l="1"/>
  <c r="I268" i="6"/>
  <c r="E268" i="6"/>
  <c r="B268" i="6"/>
  <c r="L268" i="6" s="1"/>
  <c r="F268" i="6"/>
  <c r="G268" i="6"/>
  <c r="D268" i="6"/>
  <c r="C268" i="6"/>
  <c r="M268" i="6" s="1"/>
  <c r="Q268" i="6" l="1"/>
  <c r="O268" i="6"/>
  <c r="N268" i="6"/>
  <c r="S268" i="6"/>
  <c r="P268" i="6"/>
  <c r="B269" i="4" s="1" a="1"/>
  <c r="R268" i="6"/>
  <c r="I269" i="4" l="1"/>
  <c r="B269" i="4"/>
  <c r="C269" i="4"/>
  <c r="D269" i="4"/>
  <c r="E269" i="4"/>
  <c r="F269" i="4"/>
  <c r="P269" i="4" s="1"/>
  <c r="G269" i="4"/>
  <c r="Q269" i="4" s="1"/>
  <c r="H269" i="4"/>
  <c r="R269" i="4" s="1"/>
  <c r="N269" i="4" l="1"/>
  <c r="M269" i="4"/>
  <c r="L269" i="4"/>
  <c r="B269" i="6" s="1" a="1"/>
  <c r="O269" i="4"/>
  <c r="S269" i="4"/>
  <c r="C269" i="6" l="1"/>
  <c r="F269" i="6"/>
  <c r="G269" i="6"/>
  <c r="I269" i="6"/>
  <c r="H269" i="6"/>
  <c r="B269" i="6"/>
  <c r="E269" i="6"/>
  <c r="O269" i="6" s="1"/>
  <c r="D269" i="6"/>
  <c r="N269" i="6" s="1"/>
  <c r="S269" i="6" l="1"/>
  <c r="L269" i="6"/>
  <c r="B270" i="4" s="1" a="1"/>
  <c r="Q269" i="6"/>
  <c r="R269" i="6"/>
  <c r="P269" i="6"/>
  <c r="M269" i="6"/>
  <c r="H270" i="4" l="1"/>
  <c r="I270" i="4"/>
  <c r="B270" i="4"/>
  <c r="C270" i="4"/>
  <c r="D270" i="4"/>
  <c r="E270" i="4"/>
  <c r="O270" i="4" s="1"/>
  <c r="F270" i="4"/>
  <c r="P270" i="4" s="1"/>
  <c r="G270" i="4"/>
  <c r="Q270" i="4" s="1"/>
  <c r="N270" i="4" l="1"/>
  <c r="L270" i="4"/>
  <c r="B270" i="6" s="1" a="1"/>
  <c r="S270" i="4"/>
  <c r="M270" i="4"/>
  <c r="R270" i="4"/>
  <c r="F270" i="6" l="1"/>
  <c r="H270" i="6"/>
  <c r="I270" i="6"/>
  <c r="E270" i="6"/>
  <c r="G270" i="6"/>
  <c r="B270" i="6"/>
  <c r="L270" i="6" s="1"/>
  <c r="D270" i="6"/>
  <c r="C270" i="6"/>
  <c r="M270" i="6" s="1"/>
  <c r="Q270" i="6" l="1"/>
  <c r="O270" i="6"/>
  <c r="B271" i="4" s="1" a="1"/>
  <c r="N270" i="6"/>
  <c r="S270" i="6"/>
  <c r="R270" i="6"/>
  <c r="P270" i="6"/>
  <c r="G271" i="4" l="1"/>
  <c r="H271" i="4"/>
  <c r="I271" i="4"/>
  <c r="B271" i="4"/>
  <c r="C271" i="4"/>
  <c r="D271" i="4"/>
  <c r="F271" i="4"/>
  <c r="P271" i="4" s="1"/>
  <c r="E271" i="4"/>
  <c r="O271" i="4" s="1"/>
  <c r="L271" i="4" l="1"/>
  <c r="B271" i="6" s="1" a="1"/>
  <c r="M271" i="4"/>
  <c r="S271" i="4"/>
  <c r="R271" i="4"/>
  <c r="N271" i="4"/>
  <c r="Q271" i="4"/>
  <c r="D271" i="6" l="1"/>
  <c r="G271" i="6"/>
  <c r="F271" i="6"/>
  <c r="B271" i="6"/>
  <c r="C271" i="6"/>
  <c r="H271" i="6"/>
  <c r="I271" i="6"/>
  <c r="E271" i="6"/>
  <c r="O271" i="6" s="1"/>
  <c r="M271" i="6" l="1"/>
  <c r="L271" i="6"/>
  <c r="B272" i="4" s="1" a="1"/>
  <c r="S271" i="6"/>
  <c r="P271" i="6"/>
  <c r="R271" i="6"/>
  <c r="Q271" i="6"/>
  <c r="N271" i="6"/>
  <c r="F272" i="4" l="1"/>
  <c r="G272" i="4"/>
  <c r="H272" i="4"/>
  <c r="I272" i="4"/>
  <c r="B272" i="4"/>
  <c r="C272" i="4"/>
  <c r="M272" i="4" s="1"/>
  <c r="D272" i="4"/>
  <c r="N272" i="4" s="1"/>
  <c r="E272" i="4"/>
  <c r="O272" i="4" s="1"/>
  <c r="L272" i="4" l="1"/>
  <c r="B272" i="6" s="1" a="1"/>
  <c r="S272" i="4"/>
  <c r="R272" i="4"/>
  <c r="Q272" i="4"/>
  <c r="P272" i="4"/>
  <c r="F272" i="6" l="1"/>
  <c r="E272" i="6"/>
  <c r="G272" i="6"/>
  <c r="D272" i="6"/>
  <c r="H272" i="6"/>
  <c r="B272" i="6"/>
  <c r="C272" i="6"/>
  <c r="M272" i="6" s="1"/>
  <c r="I272" i="6"/>
  <c r="S272" i="6" s="1"/>
  <c r="R272" i="6" l="1"/>
  <c r="N272" i="6"/>
  <c r="L272" i="6"/>
  <c r="B273" i="4" s="1" a="1"/>
  <c r="Q272" i="6"/>
  <c r="O272" i="6"/>
  <c r="P272" i="6"/>
  <c r="E273" i="4" l="1"/>
  <c r="F273" i="4"/>
  <c r="G273" i="4"/>
  <c r="H273" i="4"/>
  <c r="B273" i="4"/>
  <c r="C273" i="4"/>
  <c r="I273" i="4"/>
  <c r="S273" i="4" s="1"/>
  <c r="D273" i="4"/>
  <c r="N273" i="4" s="1"/>
  <c r="M273" i="4" l="1"/>
  <c r="R273" i="4"/>
  <c r="Q273" i="4"/>
  <c r="L273" i="4"/>
  <c r="B273" i="6" s="1" a="1"/>
  <c r="P273" i="4"/>
  <c r="O273" i="4"/>
  <c r="E273" i="6" l="1"/>
  <c r="I273" i="6"/>
  <c r="B273" i="6"/>
  <c r="H273" i="6"/>
  <c r="F273" i="6"/>
  <c r="G273" i="6"/>
  <c r="Q273" i="6" s="1"/>
  <c r="D273" i="6"/>
  <c r="N273" i="6" s="1"/>
  <c r="C273" i="6"/>
  <c r="M273" i="6" s="1"/>
  <c r="P273" i="6" l="1"/>
  <c r="L273" i="6"/>
  <c r="B274" i="4" s="1" a="1"/>
  <c r="S273" i="6"/>
  <c r="R273" i="6"/>
  <c r="O273" i="6"/>
  <c r="D274" i="4" l="1"/>
  <c r="E274" i="4"/>
  <c r="F274" i="4"/>
  <c r="G274" i="4"/>
  <c r="I274" i="4"/>
  <c r="H274" i="4"/>
  <c r="B274" i="4"/>
  <c r="C274" i="4"/>
  <c r="M274" i="4" s="1"/>
  <c r="R274" i="4" l="1"/>
  <c r="P274" i="4"/>
  <c r="S274" i="4"/>
  <c r="O274" i="4"/>
  <c r="L274" i="4"/>
  <c r="B274" i="6" s="1" a="1"/>
  <c r="Q274" i="4"/>
  <c r="N274" i="4"/>
  <c r="H274" i="6" l="1"/>
  <c r="I274" i="6"/>
  <c r="B274" i="6"/>
  <c r="E274" i="6"/>
  <c r="D274" i="6"/>
  <c r="F274" i="6"/>
  <c r="C274" i="6"/>
  <c r="G274" i="6"/>
  <c r="Q274" i="6" s="1"/>
  <c r="M274" i="6" l="1"/>
  <c r="L274" i="6"/>
  <c r="B275" i="4" s="1" a="1"/>
  <c r="P274" i="6"/>
  <c r="O274" i="6"/>
  <c r="S274" i="6"/>
  <c r="N274" i="6"/>
  <c r="R274" i="6"/>
  <c r="C275" i="4" l="1"/>
  <c r="D275" i="4"/>
  <c r="E275" i="4"/>
  <c r="F275" i="4"/>
  <c r="H275" i="4"/>
  <c r="B275" i="4"/>
  <c r="L275" i="4" s="1"/>
  <c r="G275" i="4"/>
  <c r="I275" i="4"/>
  <c r="S275" i="4" s="1"/>
  <c r="Q275" i="4" l="1"/>
  <c r="P275" i="4"/>
  <c r="O275" i="4"/>
  <c r="B275" i="6" a="1"/>
  <c r="N275" i="4"/>
  <c r="R275" i="4"/>
  <c r="M275" i="4"/>
  <c r="H275" i="6" l="1"/>
  <c r="B275" i="6"/>
  <c r="E275" i="6"/>
  <c r="F275" i="6"/>
  <c r="I275" i="6"/>
  <c r="D275" i="6"/>
  <c r="C275" i="6"/>
  <c r="G275" i="6"/>
  <c r="Q275" i="6" s="1"/>
  <c r="P275" i="6" l="1"/>
  <c r="M275" i="6"/>
  <c r="O275" i="6"/>
  <c r="S275" i="6"/>
  <c r="L275" i="6"/>
  <c r="B276" i="4" s="1" a="1"/>
  <c r="N275" i="6"/>
  <c r="R275" i="6"/>
  <c r="B276" i="4" l="1"/>
  <c r="C276" i="4"/>
  <c r="D276" i="4"/>
  <c r="E276" i="4"/>
  <c r="G276" i="4"/>
  <c r="I276" i="4"/>
  <c r="F276" i="4"/>
  <c r="H276" i="4"/>
  <c r="R276" i="4" s="1"/>
  <c r="Q276" i="4" l="1"/>
  <c r="P276" i="4"/>
  <c r="N276" i="4"/>
  <c r="M276" i="4"/>
  <c r="S276" i="4"/>
  <c r="O276" i="4"/>
  <c r="L276" i="4"/>
  <c r="B276" i="6" s="1" a="1"/>
  <c r="F276" i="6" l="1"/>
  <c r="E276" i="6"/>
  <c r="H276" i="6"/>
  <c r="I276" i="6"/>
  <c r="B276" i="6"/>
  <c r="C276" i="6"/>
  <c r="D276" i="6"/>
  <c r="N276" i="6" s="1"/>
  <c r="G276" i="6"/>
  <c r="Q276" i="6" s="1"/>
  <c r="S276" i="6" l="1"/>
  <c r="R276" i="6"/>
  <c r="M276" i="6"/>
  <c r="L276" i="6"/>
  <c r="B277" i="4" s="1" a="1"/>
  <c r="O276" i="6"/>
  <c r="P276" i="6"/>
  <c r="I277" i="4" l="1"/>
  <c r="B277" i="4"/>
  <c r="C277" i="4"/>
  <c r="D277" i="4"/>
  <c r="F277" i="4"/>
  <c r="E277" i="4"/>
  <c r="G277" i="4"/>
  <c r="Q277" i="4" s="1"/>
  <c r="H277" i="4"/>
  <c r="R277" i="4" s="1"/>
  <c r="N277" i="4" l="1"/>
  <c r="O277" i="4"/>
  <c r="M277" i="4"/>
  <c r="L277" i="4"/>
  <c r="B277" i="6" s="1" a="1"/>
  <c r="P277" i="4"/>
  <c r="S277" i="4"/>
  <c r="E277" i="6" l="1"/>
  <c r="G277" i="6"/>
  <c r="I277" i="6"/>
  <c r="B277" i="6"/>
  <c r="F277" i="6"/>
  <c r="H277" i="6"/>
  <c r="C277" i="6"/>
  <c r="D277" i="6"/>
  <c r="N277" i="6" s="1"/>
  <c r="P277" i="6" l="1"/>
  <c r="L277" i="6"/>
  <c r="B278" i="4" s="1" a="1"/>
  <c r="R277" i="6"/>
  <c r="S277" i="6"/>
  <c r="M277" i="6"/>
  <c r="Q277" i="6"/>
  <c r="O277" i="6"/>
  <c r="H278" i="4" l="1"/>
  <c r="I278" i="4"/>
  <c r="B278" i="4"/>
  <c r="C278" i="4"/>
  <c r="E278" i="4"/>
  <c r="F278" i="4"/>
  <c r="G278" i="4"/>
  <c r="Q278" i="4" s="1"/>
  <c r="D278" i="4"/>
  <c r="N278" i="4" s="1"/>
  <c r="M278" i="4" l="1"/>
  <c r="L278" i="4"/>
  <c r="B278" i="6" s="1" a="1"/>
  <c r="P278" i="4"/>
  <c r="S278" i="4"/>
  <c r="O278" i="4"/>
  <c r="R278" i="4"/>
  <c r="E278" i="6" l="1"/>
  <c r="I278" i="6"/>
  <c r="F278" i="6"/>
  <c r="B278" i="6"/>
  <c r="D278" i="6"/>
  <c r="C278" i="6"/>
  <c r="H278" i="6"/>
  <c r="R278" i="6" s="1"/>
  <c r="G278" i="6"/>
  <c r="Q278" i="6" s="1"/>
  <c r="M278" i="6" l="1"/>
  <c r="P278" i="6"/>
  <c r="N278" i="6"/>
  <c r="S278" i="6"/>
  <c r="L278" i="6"/>
  <c r="B279" i="4" s="1" a="1"/>
  <c r="O278" i="6"/>
  <c r="G279" i="4" l="1"/>
  <c r="H279" i="4"/>
  <c r="I279" i="4"/>
  <c r="B279" i="4"/>
  <c r="D279" i="4"/>
  <c r="E279" i="4"/>
  <c r="F279" i="4"/>
  <c r="P279" i="4" s="1"/>
  <c r="C279" i="4"/>
  <c r="M279" i="4" s="1"/>
  <c r="L279" i="4" l="1"/>
  <c r="S279" i="4"/>
  <c r="N279" i="4"/>
  <c r="R279" i="4"/>
  <c r="O279" i="4"/>
  <c r="Q279" i="4"/>
  <c r="B279" i="6" l="1" a="1"/>
  <c r="G279" i="6" l="1"/>
  <c r="I279" i="6"/>
  <c r="F279" i="6"/>
  <c r="C279" i="6"/>
  <c r="H279" i="6"/>
  <c r="B279" i="6"/>
  <c r="E279" i="6"/>
  <c r="D279" i="6"/>
  <c r="N279" i="6" s="1"/>
  <c r="M279" i="6" l="1"/>
  <c r="P279" i="6"/>
  <c r="L279" i="6"/>
  <c r="B280" i="4" s="1" a="1"/>
  <c r="S279" i="6"/>
  <c r="O279" i="6"/>
  <c r="R279" i="6"/>
  <c r="Q279" i="6"/>
  <c r="F280" i="4" l="1"/>
  <c r="G280" i="4"/>
  <c r="H280" i="4"/>
  <c r="I280" i="4"/>
  <c r="C280" i="4"/>
  <c r="B280" i="4"/>
  <c r="L280" i="4" s="1"/>
  <c r="D280" i="4"/>
  <c r="N280" i="4" s="1"/>
  <c r="E280" i="4"/>
  <c r="O280" i="4" s="1"/>
  <c r="M280" i="4" l="1"/>
  <c r="S280" i="4"/>
  <c r="R280" i="4"/>
  <c r="Q280" i="4"/>
  <c r="B280" i="6" a="1"/>
  <c r="P280" i="4"/>
  <c r="C280" i="6" l="1"/>
  <c r="D280" i="6"/>
  <c r="F280" i="6"/>
  <c r="G280" i="6"/>
  <c r="I280" i="6"/>
  <c r="E280" i="6"/>
  <c r="B280" i="6"/>
  <c r="H280" i="6"/>
  <c r="R280" i="6" s="1"/>
  <c r="L280" i="6" l="1"/>
  <c r="Q280" i="6"/>
  <c r="S280" i="6"/>
  <c r="P280" i="6"/>
  <c r="O280" i="6"/>
  <c r="N280" i="6"/>
  <c r="M280" i="6"/>
  <c r="B281" i="4" l="1" a="1"/>
  <c r="E281" i="4" l="1"/>
  <c r="F281" i="4"/>
  <c r="G281" i="4"/>
  <c r="H281" i="4"/>
  <c r="B281" i="4"/>
  <c r="I281" i="4"/>
  <c r="C281" i="4"/>
  <c r="M281" i="4" s="1"/>
  <c r="D281" i="4"/>
  <c r="N281" i="4" s="1"/>
  <c r="R281" i="4" l="1"/>
  <c r="S281" i="4"/>
  <c r="Q281" i="4"/>
  <c r="P281" i="4"/>
  <c r="L281" i="4"/>
  <c r="B281" i="6" s="1" a="1"/>
  <c r="O281" i="4"/>
  <c r="C281" i="6" l="1"/>
  <c r="D281" i="6"/>
  <c r="E281" i="6"/>
  <c r="F281" i="6"/>
  <c r="H281" i="6"/>
  <c r="I281" i="6"/>
  <c r="G281" i="6"/>
  <c r="B281" i="6"/>
  <c r="L281" i="6" s="1"/>
  <c r="Q281" i="6" l="1"/>
  <c r="O281" i="6"/>
  <c r="S281" i="6"/>
  <c r="N281" i="6"/>
  <c r="R281" i="6"/>
  <c r="P281" i="6"/>
  <c r="M281" i="6"/>
  <c r="B282" i="4" s="1" a="1"/>
  <c r="D282" i="4" l="1"/>
  <c r="E282" i="4"/>
  <c r="F282" i="4"/>
  <c r="G282" i="4"/>
  <c r="I282" i="4"/>
  <c r="B282" i="4"/>
  <c r="C282" i="4"/>
  <c r="M282" i="4" s="1"/>
  <c r="H282" i="4"/>
  <c r="R282" i="4" s="1"/>
  <c r="S282" i="4" l="1"/>
  <c r="P282" i="4"/>
  <c r="L282" i="4"/>
  <c r="B282" i="6" s="1" a="1"/>
  <c r="Q282" i="4"/>
  <c r="O282" i="4"/>
  <c r="N282" i="4"/>
  <c r="G282" i="6" l="1"/>
  <c r="H282" i="6"/>
  <c r="C282" i="6"/>
  <c r="D282" i="6"/>
  <c r="N282" i="6" s="1"/>
  <c r="F282" i="6"/>
  <c r="P282" i="6" s="1"/>
  <c r="I282" i="6"/>
  <c r="S282" i="6" s="1"/>
  <c r="B282" i="6"/>
  <c r="E282" i="6"/>
  <c r="O282" i="6" s="1"/>
  <c r="L282" i="6" l="1"/>
  <c r="B283" i="4" s="1" a="1"/>
  <c r="M282" i="6"/>
  <c r="R282" i="6"/>
  <c r="Q282" i="6"/>
  <c r="C283" i="4" l="1"/>
  <c r="D283" i="4"/>
  <c r="N283" i="4" s="1"/>
  <c r="E283" i="4"/>
  <c r="F283" i="4"/>
  <c r="H283" i="4"/>
  <c r="B283" i="4"/>
  <c r="G283" i="4"/>
  <c r="I283" i="4"/>
  <c r="Q283" i="4" l="1"/>
  <c r="R283" i="4"/>
  <c r="P283" i="4"/>
  <c r="S283" i="4"/>
  <c r="L283" i="4"/>
  <c r="B283" i="6" s="1" a="1"/>
  <c r="O283" i="4"/>
  <c r="M283" i="4"/>
  <c r="F283" i="6" l="1"/>
  <c r="E283" i="6"/>
  <c r="H283" i="6"/>
  <c r="B283" i="6"/>
  <c r="I283" i="6"/>
  <c r="S283" i="6" s="1"/>
  <c r="C283" i="6"/>
  <c r="D283" i="6"/>
  <c r="N283" i="6" s="1"/>
  <c r="G283" i="6"/>
  <c r="Q283" i="6" s="1"/>
  <c r="L283" i="6" l="1"/>
  <c r="B284" i="4" s="1" a="1"/>
  <c r="R283" i="6"/>
  <c r="O283" i="6"/>
  <c r="M283" i="6"/>
  <c r="P283" i="6"/>
  <c r="B284" i="4" l="1"/>
  <c r="C284" i="4"/>
  <c r="D284" i="4"/>
  <c r="E284" i="4"/>
  <c r="G284" i="4"/>
  <c r="F284" i="4"/>
  <c r="H284" i="4"/>
  <c r="R284" i="4" s="1"/>
  <c r="I284" i="4"/>
  <c r="S284" i="4" s="1"/>
  <c r="O284" i="4" l="1"/>
  <c r="N284" i="4"/>
  <c r="Q284" i="4"/>
  <c r="M284" i="4"/>
  <c r="P284" i="4"/>
  <c r="L284" i="4"/>
  <c r="B284" i="6" s="1" a="1"/>
  <c r="I284" i="6" l="1"/>
  <c r="B284" i="6"/>
  <c r="E284" i="6"/>
  <c r="G284" i="6"/>
  <c r="C284" i="6"/>
  <c r="D284" i="6"/>
  <c r="F284" i="6"/>
  <c r="P284" i="6" s="1"/>
  <c r="H284" i="6"/>
  <c r="R284" i="6" s="1"/>
  <c r="Q284" i="6" l="1"/>
  <c r="M284" i="6"/>
  <c r="O284" i="6"/>
  <c r="N284" i="6"/>
  <c r="L284" i="6"/>
  <c r="B285" i="4" s="1" a="1"/>
  <c r="S284" i="6"/>
  <c r="I285" i="4" l="1"/>
  <c r="B285" i="4"/>
  <c r="C285" i="4"/>
  <c r="D285" i="4"/>
  <c r="F285" i="4"/>
  <c r="P285" i="4" s="1"/>
  <c r="G285" i="4"/>
  <c r="Q285" i="4" s="1"/>
  <c r="E285" i="4"/>
  <c r="O285" i="4" s="1"/>
  <c r="H285" i="4"/>
  <c r="R285" i="4" s="1"/>
  <c r="N285" i="4" l="1"/>
  <c r="M285" i="4"/>
  <c r="L285" i="4"/>
  <c r="B285" i="6" s="1" a="1"/>
  <c r="S285" i="4"/>
  <c r="C285" i="6" l="1"/>
  <c r="H285" i="6"/>
  <c r="I285" i="6"/>
  <c r="B285" i="6"/>
  <c r="D285" i="6"/>
  <c r="F285" i="6"/>
  <c r="E285" i="6"/>
  <c r="O285" i="6" s="1"/>
  <c r="G285" i="6"/>
  <c r="Q285" i="6" s="1"/>
  <c r="L285" i="6" l="1"/>
  <c r="S285" i="6"/>
  <c r="R285" i="6"/>
  <c r="P285" i="6"/>
  <c r="N285" i="6"/>
  <c r="M285" i="6"/>
  <c r="B286" i="4" l="1" a="1"/>
  <c r="H286" i="4" l="1"/>
  <c r="I286" i="4"/>
  <c r="B286" i="4"/>
  <c r="C286" i="4"/>
  <c r="E286" i="4"/>
  <c r="F286" i="4"/>
  <c r="G286" i="4"/>
  <c r="D286" i="4"/>
  <c r="N286" i="4" s="1"/>
  <c r="M286" i="4" l="1"/>
  <c r="Q286" i="4"/>
  <c r="L286" i="4"/>
  <c r="B286" i="6" s="1" a="1"/>
  <c r="P286" i="4"/>
  <c r="O286" i="4"/>
  <c r="S286" i="4"/>
  <c r="R286" i="4"/>
  <c r="H286" i="6" l="1"/>
  <c r="D286" i="6"/>
  <c r="B286" i="6"/>
  <c r="C286" i="6"/>
  <c r="G286" i="6"/>
  <c r="I286" i="6"/>
  <c r="E286" i="6"/>
  <c r="O286" i="6" s="1"/>
  <c r="F286" i="6"/>
  <c r="P286" i="6" s="1"/>
  <c r="Q286" i="6" l="1"/>
  <c r="M286" i="6"/>
  <c r="L286" i="6"/>
  <c r="B287" i="4" s="1" a="1"/>
  <c r="N286" i="6"/>
  <c r="S286" i="6"/>
  <c r="R286" i="6"/>
  <c r="G287" i="4" l="1"/>
  <c r="H287" i="4"/>
  <c r="I287" i="4"/>
  <c r="B287" i="4"/>
  <c r="D287" i="4"/>
  <c r="C287" i="4"/>
  <c r="E287" i="4"/>
  <c r="F287" i="4"/>
  <c r="P287" i="4" s="1"/>
  <c r="L287" i="4" l="1"/>
  <c r="B287" i="6" s="1" a="1"/>
  <c r="M287" i="4"/>
  <c r="S287" i="4"/>
  <c r="O287" i="4"/>
  <c r="R287" i="4"/>
  <c r="N287" i="4"/>
  <c r="Q287" i="4"/>
  <c r="E287" i="6" l="1"/>
  <c r="F287" i="6"/>
  <c r="G287" i="6"/>
  <c r="H287" i="6"/>
  <c r="B287" i="6"/>
  <c r="D287" i="6"/>
  <c r="I287" i="6"/>
  <c r="S287" i="6" s="1"/>
  <c r="C287" i="6"/>
  <c r="M287" i="6" s="1"/>
  <c r="N287" i="6" l="1"/>
  <c r="P287" i="6"/>
  <c r="L287" i="6"/>
  <c r="B288" i="4" s="1" a="1"/>
  <c r="R287" i="6"/>
  <c r="Q287" i="6"/>
  <c r="O287" i="6"/>
  <c r="F288" i="4" l="1"/>
  <c r="P288" i="4" s="1"/>
  <c r="G288" i="4"/>
  <c r="H288" i="4"/>
  <c r="I288" i="4"/>
  <c r="C288" i="4"/>
  <c r="B288" i="4"/>
  <c r="D288" i="4"/>
  <c r="E288" i="4"/>
  <c r="O288" i="4" l="1"/>
  <c r="L288" i="4"/>
  <c r="B288" i="6" s="1" a="1"/>
  <c r="S288" i="4"/>
  <c r="R288" i="4"/>
  <c r="N288" i="4"/>
  <c r="M288" i="4"/>
  <c r="Q288" i="4"/>
  <c r="E288" i="6" l="1"/>
  <c r="F288" i="6"/>
  <c r="G288" i="6"/>
  <c r="I288" i="6"/>
  <c r="B288" i="6"/>
  <c r="C288" i="6"/>
  <c r="D288" i="6"/>
  <c r="N288" i="6" s="1"/>
  <c r="H288" i="6"/>
  <c r="R288" i="6" s="1"/>
  <c r="Q288" i="6" l="1"/>
  <c r="L288" i="6"/>
  <c r="B289" i="4" s="1" a="1"/>
  <c r="P288" i="6"/>
  <c r="M288" i="6"/>
  <c r="S288" i="6"/>
  <c r="O288" i="6"/>
  <c r="E289" i="4" l="1"/>
  <c r="F289" i="4"/>
  <c r="G289" i="4"/>
  <c r="H289" i="4"/>
  <c r="B289" i="4"/>
  <c r="C289" i="4"/>
  <c r="D289" i="4"/>
  <c r="I289" i="4"/>
  <c r="S289" i="4" s="1"/>
  <c r="M289" i="4" l="1"/>
  <c r="L289" i="4"/>
  <c r="B289" i="6" s="1" a="1"/>
  <c r="P289" i="4"/>
  <c r="N289" i="4"/>
  <c r="R289" i="4"/>
  <c r="Q289" i="4"/>
  <c r="O289" i="4"/>
  <c r="E289" i="6" l="1"/>
  <c r="I289" i="6"/>
  <c r="B289" i="6"/>
  <c r="D289" i="6"/>
  <c r="F289" i="6"/>
  <c r="P289" i="6" s="1"/>
  <c r="H289" i="6"/>
  <c r="R289" i="6" s="1"/>
  <c r="G289" i="6"/>
  <c r="C289" i="6"/>
  <c r="M289" i="6" s="1"/>
  <c r="Q289" i="6" l="1"/>
  <c r="N289" i="6"/>
  <c r="L289" i="6"/>
  <c r="B290" i="4" s="1" a="1"/>
  <c r="S289" i="6"/>
  <c r="O289" i="6"/>
  <c r="D290" i="4" l="1"/>
  <c r="E290" i="4"/>
  <c r="F290" i="4"/>
  <c r="G290" i="4"/>
  <c r="I290" i="4"/>
  <c r="C290" i="4"/>
  <c r="H290" i="4"/>
  <c r="B290" i="4"/>
  <c r="L290" i="4" s="1"/>
  <c r="Q290" i="4" l="1"/>
  <c r="M290" i="4"/>
  <c r="B290" i="6" s="1" a="1"/>
  <c r="O290" i="4"/>
  <c r="R290" i="4"/>
  <c r="S290" i="4"/>
  <c r="P290" i="4"/>
  <c r="N290" i="4"/>
  <c r="E290" i="6" l="1"/>
  <c r="G290" i="6"/>
  <c r="B290" i="6"/>
  <c r="H290" i="6"/>
  <c r="D290" i="6"/>
  <c r="N290" i="6" s="1"/>
  <c r="F290" i="6"/>
  <c r="P290" i="6" s="1"/>
  <c r="I290" i="6"/>
  <c r="C290" i="6"/>
  <c r="M290" i="6" s="1"/>
  <c r="Q290" i="6" l="1"/>
  <c r="S290" i="6"/>
  <c r="R290" i="6"/>
  <c r="L290" i="6"/>
  <c r="B291" i="4" s="1" a="1"/>
  <c r="O290" i="6"/>
  <c r="C291" i="4" l="1"/>
  <c r="D291" i="4"/>
  <c r="E291" i="4"/>
  <c r="F291" i="4"/>
  <c r="H291" i="4"/>
  <c r="B291" i="4"/>
  <c r="G291" i="4"/>
  <c r="I291" i="4"/>
  <c r="S291" i="4" s="1"/>
  <c r="P291" i="4" l="1"/>
  <c r="Q291" i="4"/>
  <c r="O291" i="4"/>
  <c r="L291" i="4"/>
  <c r="B291" i="6" s="1" a="1"/>
  <c r="N291" i="4"/>
  <c r="R291" i="4"/>
  <c r="M291" i="4"/>
  <c r="I291" i="6" l="1"/>
  <c r="B291" i="6"/>
  <c r="D291" i="6"/>
  <c r="F291" i="6"/>
  <c r="C291" i="6"/>
  <c r="E291" i="6"/>
  <c r="H291" i="6"/>
  <c r="R291" i="6" s="1"/>
  <c r="G291" i="6"/>
  <c r="Q291" i="6" s="1"/>
  <c r="P291" i="6" l="1"/>
  <c r="O291" i="6"/>
  <c r="L291" i="6"/>
  <c r="B292" i="4" s="1" a="1"/>
  <c r="M291" i="6"/>
  <c r="N291" i="6"/>
  <c r="S291" i="6"/>
  <c r="B292" i="4" l="1"/>
  <c r="C292" i="4"/>
  <c r="D292" i="4"/>
  <c r="E292" i="4"/>
  <c r="G292" i="4"/>
  <c r="H292" i="4"/>
  <c r="F292" i="4"/>
  <c r="P292" i="4" s="1"/>
  <c r="I292" i="4"/>
  <c r="S292" i="4" s="1"/>
  <c r="R292" i="4" l="1"/>
  <c r="N292" i="4"/>
  <c r="M292" i="4"/>
  <c r="Q292" i="4"/>
  <c r="O292" i="4"/>
  <c r="L292" i="4"/>
  <c r="B292" i="6" s="1" a="1"/>
  <c r="E292" i="6" l="1"/>
  <c r="F292" i="6"/>
  <c r="I292" i="6"/>
  <c r="G292" i="6"/>
  <c r="D292" i="6"/>
  <c r="N292" i="6" s="1"/>
  <c r="B292" i="6"/>
  <c r="H292" i="6"/>
  <c r="R292" i="6" s="1"/>
  <c r="C292" i="6"/>
  <c r="M292" i="6" s="1"/>
  <c r="Q292" i="6" l="1"/>
  <c r="S292" i="6"/>
  <c r="L292" i="6"/>
  <c r="B293" i="4" s="1" a="1"/>
  <c r="P292" i="6"/>
  <c r="O292" i="6"/>
  <c r="I293" i="4" l="1"/>
  <c r="B293" i="4"/>
  <c r="C293" i="4"/>
  <c r="D293" i="4"/>
  <c r="F293" i="4"/>
  <c r="G293" i="4"/>
  <c r="H293" i="4"/>
  <c r="E293" i="4"/>
  <c r="O293" i="4" s="1"/>
  <c r="Q293" i="4" l="1"/>
  <c r="R293" i="4"/>
  <c r="N293" i="4"/>
  <c r="M293" i="4"/>
  <c r="L293" i="4"/>
  <c r="B293" i="6" s="1" a="1"/>
  <c r="P293" i="4"/>
  <c r="S293" i="4"/>
  <c r="G293" i="6" l="1"/>
  <c r="H293" i="6"/>
  <c r="I293" i="6"/>
  <c r="B293" i="6"/>
  <c r="F293" i="6"/>
  <c r="C293" i="6"/>
  <c r="D293" i="6"/>
  <c r="N293" i="6" s="1"/>
  <c r="E293" i="6"/>
  <c r="L293" i="6" l="1"/>
  <c r="B294" i="4" s="1" a="1"/>
  <c r="O293" i="6"/>
  <c r="S293" i="6"/>
  <c r="R293" i="6"/>
  <c r="M293" i="6"/>
  <c r="P293" i="6"/>
  <c r="Q293" i="6"/>
  <c r="H294" i="4" l="1"/>
  <c r="I294" i="4"/>
  <c r="B294" i="4"/>
  <c r="C294" i="4"/>
  <c r="E294" i="4"/>
  <c r="D294" i="4"/>
  <c r="F294" i="4"/>
  <c r="G294" i="4"/>
  <c r="Q294" i="4" s="1"/>
  <c r="O294" i="4" l="1"/>
  <c r="M294" i="4"/>
  <c r="P294" i="4"/>
  <c r="S294" i="4"/>
  <c r="N294" i="4"/>
  <c r="B294" i="6" s="1" a="1"/>
  <c r="L294" i="4"/>
  <c r="R294" i="4"/>
  <c r="H294" i="6" l="1"/>
  <c r="F294" i="6"/>
  <c r="D294" i="6"/>
  <c r="B294" i="6"/>
  <c r="C294" i="6"/>
  <c r="E294" i="6"/>
  <c r="I294" i="6"/>
  <c r="S294" i="6" s="1"/>
  <c r="G294" i="6"/>
  <c r="Q294" i="6" s="1"/>
  <c r="L294" i="6" l="1"/>
  <c r="B295" i="4" s="1" a="1"/>
  <c r="O294" i="6"/>
  <c r="N294" i="6"/>
  <c r="M294" i="6"/>
  <c r="P294" i="6"/>
  <c r="R294" i="6"/>
  <c r="G295" i="4" l="1"/>
  <c r="H295" i="4"/>
  <c r="I295" i="4"/>
  <c r="B295" i="4"/>
  <c r="D295" i="4"/>
  <c r="C295" i="4"/>
  <c r="E295" i="4"/>
  <c r="O295" i="4" s="1"/>
  <c r="F295" i="4"/>
  <c r="P295" i="4" s="1"/>
  <c r="L295" i="4" l="1"/>
  <c r="B295" i="6" s="1" a="1"/>
  <c r="M295" i="4"/>
  <c r="S295" i="4"/>
  <c r="N295" i="4"/>
  <c r="R295" i="4"/>
  <c r="Q295" i="4"/>
  <c r="B295" i="6" l="1"/>
  <c r="D295" i="6"/>
  <c r="F295" i="6"/>
  <c r="I295" i="6"/>
  <c r="C295" i="6"/>
  <c r="M295" i="6" s="1"/>
  <c r="G295" i="6"/>
  <c r="H295" i="6"/>
  <c r="R295" i="6" s="1"/>
  <c r="E295" i="6"/>
  <c r="O295" i="6" s="1"/>
  <c r="Q295" i="6" l="1"/>
  <c r="S295" i="6"/>
  <c r="P295" i="6"/>
  <c r="N295" i="6"/>
  <c r="L295" i="6"/>
  <c r="B296" i="4" s="1" a="1"/>
  <c r="F296" i="4" l="1"/>
  <c r="G296" i="4"/>
  <c r="H296" i="4"/>
  <c r="I296" i="4"/>
  <c r="C296" i="4"/>
  <c r="B296" i="4"/>
  <c r="D296" i="4"/>
  <c r="N296" i="4" s="1"/>
  <c r="E296" i="4"/>
  <c r="O296" i="4" s="1"/>
  <c r="S296" i="4" l="1"/>
  <c r="R296" i="4"/>
  <c r="Q296" i="4"/>
  <c r="L296" i="4"/>
  <c r="B296" i="6" s="1" a="1"/>
  <c r="M296" i="4"/>
  <c r="P296" i="4"/>
  <c r="B296" i="6" l="1"/>
  <c r="H296" i="6"/>
  <c r="C296" i="6"/>
  <c r="D296" i="6"/>
  <c r="G296" i="6"/>
  <c r="E296" i="6"/>
  <c r="O296" i="6" s="1"/>
  <c r="F296" i="6"/>
  <c r="P296" i="6" s="1"/>
  <c r="I296" i="6"/>
  <c r="S296" i="6" s="1"/>
  <c r="M296" i="6" l="1"/>
  <c r="N296" i="6"/>
  <c r="R296" i="6"/>
  <c r="Q296" i="6"/>
  <c r="L296" i="6"/>
  <c r="B297" i="4" s="1" a="1"/>
  <c r="E297" i="4" l="1"/>
  <c r="F297" i="4"/>
  <c r="G297" i="4"/>
  <c r="H297" i="4"/>
  <c r="B297" i="4"/>
  <c r="D297" i="4"/>
  <c r="I297" i="4"/>
  <c r="C297" i="4"/>
  <c r="M297" i="4" s="1"/>
  <c r="N297" i="4" l="1"/>
  <c r="S297" i="4"/>
  <c r="R297" i="4"/>
  <c r="L297" i="4"/>
  <c r="B297" i="6" s="1" a="1"/>
  <c r="P297" i="4"/>
  <c r="Q297" i="4"/>
  <c r="O297" i="4"/>
  <c r="D297" i="6" l="1"/>
  <c r="H297" i="6"/>
  <c r="G297" i="6"/>
  <c r="E297" i="6"/>
  <c r="I297" i="6"/>
  <c r="F297" i="6"/>
  <c r="P297" i="6" s="1"/>
  <c r="C297" i="6"/>
  <c r="M297" i="6" s="1"/>
  <c r="B297" i="6"/>
  <c r="L297" i="6" s="1"/>
  <c r="O297" i="6" l="1"/>
  <c r="S297" i="6"/>
  <c r="Q297" i="6"/>
  <c r="R297" i="6"/>
  <c r="N297" i="6"/>
  <c r="B298" i="4" s="1" a="1"/>
  <c r="D298" i="4" l="1"/>
  <c r="E298" i="4"/>
  <c r="F298" i="4"/>
  <c r="G298" i="4"/>
  <c r="I298" i="4"/>
  <c r="C298" i="4"/>
  <c r="H298" i="4"/>
  <c r="B298" i="4"/>
  <c r="L298" i="4" s="1"/>
  <c r="S298" i="4" l="1"/>
  <c r="Q298" i="4"/>
  <c r="P298" i="4"/>
  <c r="R298" i="4"/>
  <c r="O298" i="4"/>
  <c r="M298" i="4"/>
  <c r="B298" i="6" s="1" a="1"/>
  <c r="N298" i="4"/>
  <c r="C298" i="6" l="1"/>
  <c r="D298" i="6"/>
  <c r="I298" i="6"/>
  <c r="B298" i="6"/>
  <c r="H298" i="6"/>
  <c r="E298" i="6"/>
  <c r="F298" i="6"/>
  <c r="G298" i="6"/>
  <c r="Q298" i="6" s="1"/>
  <c r="R298" i="6" l="1"/>
  <c r="P298" i="6"/>
  <c r="O298" i="6"/>
  <c r="L298" i="6"/>
  <c r="B299" i="4" s="1" a="1"/>
  <c r="S298" i="6"/>
  <c r="N298" i="6"/>
  <c r="M298" i="6"/>
  <c r="C299" i="4" l="1"/>
  <c r="D299" i="4"/>
  <c r="E299" i="4"/>
  <c r="F299" i="4"/>
  <c r="H299" i="4"/>
  <c r="B299" i="4"/>
  <c r="I299" i="4"/>
  <c r="S299" i="4" s="1"/>
  <c r="G299" i="4"/>
  <c r="Q299" i="4" s="1"/>
  <c r="P299" i="4" l="1"/>
  <c r="O299" i="4"/>
  <c r="L299" i="4"/>
  <c r="B299" i="6" s="1" a="1"/>
  <c r="N299" i="4"/>
  <c r="R299" i="4"/>
  <c r="M299" i="4"/>
  <c r="F299" i="6" l="1"/>
  <c r="G299" i="6"/>
  <c r="D299" i="6"/>
  <c r="H299" i="6"/>
  <c r="E299" i="6"/>
  <c r="I299" i="6"/>
  <c r="C299" i="6"/>
  <c r="B299" i="6"/>
  <c r="L299" i="6" s="1"/>
  <c r="R299" i="6" l="1"/>
  <c r="M299" i="6"/>
  <c r="S299" i="6"/>
  <c r="O299" i="6"/>
  <c r="N299" i="6"/>
  <c r="B300" i="4" s="1" a="1"/>
  <c r="Q299" i="6"/>
  <c r="P299" i="6"/>
  <c r="B300" i="4" l="1"/>
  <c r="C300" i="4"/>
  <c r="D300" i="4"/>
  <c r="E300" i="4"/>
  <c r="G300" i="4"/>
  <c r="H300" i="4"/>
  <c r="I300" i="4"/>
  <c r="F300" i="4"/>
  <c r="P300" i="4" s="1"/>
  <c r="O300" i="4" l="1"/>
  <c r="R300" i="4"/>
  <c r="N300" i="4"/>
  <c r="S300" i="4"/>
  <c r="B300" i="6" s="1" a="1"/>
  <c r="M300" i="4"/>
  <c r="Q300" i="4"/>
  <c r="L300" i="4"/>
  <c r="I300" i="6" l="1"/>
  <c r="B300" i="6"/>
  <c r="F300" i="6"/>
  <c r="C300" i="6"/>
  <c r="E300" i="6"/>
  <c r="D300" i="6"/>
  <c r="G300" i="6"/>
  <c r="Q300" i="6" s="1"/>
  <c r="H300" i="6"/>
  <c r="R300" i="6" s="1"/>
  <c r="N300" i="6" l="1"/>
  <c r="P300" i="6"/>
  <c r="O300" i="6"/>
  <c r="M300" i="6"/>
  <c r="L300" i="6"/>
  <c r="B301" i="4" s="1" a="1"/>
  <c r="S300" i="6"/>
  <c r="I301" i="4" l="1"/>
  <c r="B301" i="4"/>
  <c r="C301" i="4"/>
  <c r="D301" i="4"/>
  <c r="F301" i="4"/>
  <c r="E301" i="4"/>
  <c r="G301" i="4"/>
  <c r="Q301" i="4" s="1"/>
  <c r="H301" i="4"/>
  <c r="R301" i="4" s="1"/>
  <c r="N301" i="4" l="1"/>
  <c r="M301" i="4"/>
  <c r="O301" i="4"/>
  <c r="L301" i="4"/>
  <c r="B301" i="6" s="1" a="1"/>
  <c r="P301" i="4"/>
  <c r="S301" i="4"/>
  <c r="I301" i="6" l="1"/>
  <c r="E301" i="6"/>
  <c r="D301" i="6"/>
  <c r="C301" i="6"/>
  <c r="H301" i="6"/>
  <c r="F301" i="6"/>
  <c r="G301" i="6"/>
  <c r="Q301" i="6" s="1"/>
  <c r="B301" i="6"/>
  <c r="L301" i="6" s="1"/>
  <c r="M301" i="6" l="1"/>
  <c r="N301" i="6"/>
  <c r="B302" i="4" a="1"/>
  <c r="P301" i="6"/>
  <c r="R301" i="6"/>
  <c r="O301" i="6"/>
  <c r="S301" i="6"/>
  <c r="H302" i="4" l="1"/>
  <c r="I302" i="4"/>
  <c r="B302" i="4"/>
  <c r="C302" i="4"/>
  <c r="E302" i="4"/>
  <c r="D302" i="4"/>
  <c r="F302" i="4"/>
  <c r="P302" i="4" s="1"/>
  <c r="G302" i="4"/>
  <c r="Q302" i="4" s="1"/>
  <c r="M302" i="4" l="1"/>
  <c r="N302" i="4"/>
  <c r="L302" i="4"/>
  <c r="B302" i="6" s="1" a="1"/>
  <c r="S302" i="4"/>
  <c r="O302" i="4"/>
  <c r="R302" i="4"/>
  <c r="G302" i="6" l="1"/>
  <c r="H302" i="6"/>
  <c r="C302" i="6"/>
  <c r="I302" i="6"/>
  <c r="E302" i="6"/>
  <c r="F302" i="6"/>
  <c r="P302" i="6" s="1"/>
  <c r="B302" i="6"/>
  <c r="L302" i="6" s="1"/>
  <c r="D302" i="6"/>
  <c r="N302" i="6" s="1"/>
  <c r="O302" i="6" l="1"/>
  <c r="M302" i="6"/>
  <c r="B303" i="4" s="1" a="1"/>
  <c r="R302" i="6"/>
  <c r="S302" i="6"/>
  <c r="Q302" i="6"/>
  <c r="G303" i="4" l="1"/>
  <c r="H303" i="4"/>
  <c r="I303" i="4"/>
  <c r="B303" i="4"/>
  <c r="D303" i="4"/>
  <c r="C303" i="4"/>
  <c r="E303" i="4"/>
  <c r="O303" i="4" s="1"/>
  <c r="F303" i="4"/>
  <c r="P303" i="4" s="1"/>
  <c r="M303" i="4" l="1"/>
  <c r="S303" i="4"/>
  <c r="N303" i="4"/>
  <c r="L303" i="4"/>
  <c r="B303" i="6" s="1" a="1"/>
  <c r="R303" i="4"/>
  <c r="Q303" i="4"/>
  <c r="E303" i="6" l="1"/>
  <c r="F303" i="6"/>
  <c r="G303" i="6"/>
  <c r="H303" i="6"/>
  <c r="C303" i="6"/>
  <c r="B303" i="6"/>
  <c r="I303" i="6"/>
  <c r="S303" i="6" s="1"/>
  <c r="D303" i="6"/>
  <c r="N303" i="6" s="1"/>
  <c r="R303" i="6" l="1"/>
  <c r="Q303" i="6"/>
  <c r="L303" i="6"/>
  <c r="B304" i="4" s="1" a="1"/>
  <c r="P303" i="6"/>
  <c r="M303" i="6"/>
  <c r="O303" i="6"/>
  <c r="F304" i="4" l="1"/>
  <c r="G304" i="4"/>
  <c r="H304" i="4"/>
  <c r="I304" i="4"/>
  <c r="C304" i="4"/>
  <c r="B304" i="4"/>
  <c r="L304" i="4" s="1"/>
  <c r="E304" i="4"/>
  <c r="O304" i="4" s="1"/>
  <c r="D304" i="4"/>
  <c r="N304" i="4" s="1"/>
  <c r="B304" i="6" l="1" a="1"/>
  <c r="R304" i="4"/>
  <c r="M304" i="4"/>
  <c r="Q304" i="4"/>
  <c r="S304" i="4"/>
  <c r="P304" i="4"/>
  <c r="E304" i="6" l="1"/>
  <c r="B304" i="6"/>
  <c r="D304" i="6"/>
  <c r="C304" i="6"/>
  <c r="F304" i="6"/>
  <c r="I304" i="6"/>
  <c r="S304" i="6" s="1"/>
  <c r="G304" i="6"/>
  <c r="Q304" i="6" s="1"/>
  <c r="H304" i="6"/>
  <c r="R304" i="6" s="1"/>
  <c r="N304" i="6" l="1"/>
  <c r="P304" i="6"/>
  <c r="L304" i="6"/>
  <c r="B305" i="4" s="1" a="1"/>
  <c r="M304" i="6"/>
  <c r="O304" i="6"/>
  <c r="E305" i="4" l="1"/>
  <c r="F305" i="4"/>
  <c r="G305" i="4"/>
  <c r="H305" i="4"/>
  <c r="B305" i="4"/>
  <c r="D305" i="4"/>
  <c r="I305" i="4"/>
  <c r="S305" i="4" s="1"/>
  <c r="C305" i="4"/>
  <c r="M305" i="4" s="1"/>
  <c r="R305" i="4" l="1"/>
  <c r="L305" i="4"/>
  <c r="B305" i="6" s="1" a="1"/>
  <c r="Q305" i="4"/>
  <c r="P305" i="4"/>
  <c r="N305" i="4"/>
  <c r="O305" i="4"/>
  <c r="C305" i="6" l="1"/>
  <c r="D305" i="6"/>
  <c r="E305" i="6"/>
  <c r="H305" i="6"/>
  <c r="B305" i="6"/>
  <c r="F305" i="6"/>
  <c r="I305" i="6"/>
  <c r="S305" i="6" s="1"/>
  <c r="G305" i="6"/>
  <c r="Q305" i="6" s="1"/>
  <c r="R305" i="6" l="1"/>
  <c r="L305" i="6"/>
  <c r="B306" i="4" s="1" a="1"/>
  <c r="O305" i="6"/>
  <c r="N305" i="6"/>
  <c r="P305" i="6"/>
  <c r="M305" i="6"/>
  <c r="D306" i="4" l="1"/>
  <c r="E306" i="4"/>
  <c r="F306" i="4"/>
  <c r="G306" i="4"/>
  <c r="I306" i="4"/>
  <c r="B306" i="4"/>
  <c r="C306" i="4"/>
  <c r="M306" i="4" s="1"/>
  <c r="H306" i="4"/>
  <c r="R306" i="4" s="1"/>
  <c r="L306" i="4" l="1"/>
  <c r="B306" i="6" s="1" a="1"/>
  <c r="P306" i="4"/>
  <c r="S306" i="4"/>
  <c r="Q306" i="4"/>
  <c r="O306" i="4"/>
  <c r="N306" i="4"/>
  <c r="B306" i="6" l="1"/>
  <c r="F306" i="6"/>
  <c r="C306" i="6"/>
  <c r="I306" i="6"/>
  <c r="H306" i="6"/>
  <c r="E306" i="6"/>
  <c r="D306" i="6"/>
  <c r="N306" i="6" s="1"/>
  <c r="G306" i="6"/>
  <c r="Q306" i="6" s="1"/>
  <c r="S306" i="6" l="1"/>
  <c r="M306" i="6"/>
  <c r="R306" i="6"/>
  <c r="P306" i="6"/>
  <c r="O306" i="6"/>
  <c r="L306" i="6"/>
  <c r="B307" i="4" s="1" a="1"/>
  <c r="C307" i="4" l="1"/>
  <c r="D307" i="4"/>
  <c r="E307" i="4"/>
  <c r="F307" i="4"/>
  <c r="H307" i="4"/>
  <c r="I307" i="4"/>
  <c r="B307" i="4"/>
  <c r="G307" i="4"/>
  <c r="Q307" i="4" s="1"/>
  <c r="S307" i="4" l="1"/>
  <c r="P307" i="4"/>
  <c r="L307" i="4"/>
  <c r="B307" i="6" s="1" a="1"/>
  <c r="O307" i="4"/>
  <c r="R307" i="4"/>
  <c r="N307" i="4"/>
  <c r="M307" i="4"/>
  <c r="I307" i="6" l="1"/>
  <c r="C307" i="6"/>
  <c r="F307" i="6"/>
  <c r="B307" i="6"/>
  <c r="D307" i="6"/>
  <c r="G307" i="6"/>
  <c r="E307" i="6"/>
  <c r="O307" i="6" s="1"/>
  <c r="H307" i="6"/>
  <c r="R307" i="6" s="1"/>
  <c r="L307" i="6" l="1"/>
  <c r="B308" i="4" s="1" a="1"/>
  <c r="P307" i="6"/>
  <c r="N307" i="6"/>
  <c r="M307" i="6"/>
  <c r="Q307" i="6"/>
  <c r="S307" i="6"/>
  <c r="B308" i="4" l="1"/>
  <c r="C308" i="4"/>
  <c r="D308" i="4"/>
  <c r="E308" i="4"/>
  <c r="G308" i="4"/>
  <c r="F308" i="4"/>
  <c r="H308" i="4"/>
  <c r="R308" i="4" s="1"/>
  <c r="I308" i="4"/>
  <c r="S308" i="4" s="1"/>
  <c r="O308" i="4" l="1"/>
  <c r="Q308" i="4"/>
  <c r="M308" i="4"/>
  <c r="P308" i="4"/>
  <c r="N308" i="4"/>
  <c r="L308" i="4"/>
  <c r="B308" i="6" s="1" a="1"/>
  <c r="I308" i="6" l="1"/>
  <c r="G308" i="6"/>
  <c r="H308" i="6"/>
  <c r="D308" i="6"/>
  <c r="B308" i="6"/>
  <c r="C308" i="6"/>
  <c r="M308" i="6" s="1"/>
  <c r="E308" i="6"/>
  <c r="F308" i="6"/>
  <c r="P308" i="6" s="1"/>
  <c r="N308" i="6" l="1"/>
  <c r="L308" i="6"/>
  <c r="B309" i="4" s="1" a="1"/>
  <c r="R308" i="6"/>
  <c r="O308" i="6"/>
  <c r="Q308" i="6"/>
  <c r="S308" i="6"/>
  <c r="I309" i="4" l="1"/>
  <c r="B309" i="4"/>
  <c r="C309" i="4"/>
  <c r="D309" i="4"/>
  <c r="F309" i="4"/>
  <c r="E309" i="4"/>
  <c r="H309" i="4"/>
  <c r="R309" i="4" s="1"/>
  <c r="G309" i="4"/>
  <c r="Q309" i="4" s="1"/>
  <c r="O309" i="4" l="1"/>
  <c r="M309" i="4"/>
  <c r="P309" i="4"/>
  <c r="L309" i="4"/>
  <c r="B309" i="6" s="1" a="1"/>
  <c r="N309" i="4"/>
  <c r="S309" i="4"/>
  <c r="H309" i="6" l="1"/>
  <c r="B309" i="6"/>
  <c r="G309" i="6"/>
  <c r="D309" i="6"/>
  <c r="F309" i="6"/>
  <c r="I309" i="6"/>
  <c r="E309" i="6"/>
  <c r="O309" i="6" s="1"/>
  <c r="C309" i="6"/>
  <c r="M309" i="6" s="1"/>
  <c r="Q309" i="6" l="1"/>
  <c r="P309" i="6"/>
  <c r="N309" i="6"/>
  <c r="L309" i="6"/>
  <c r="B310" i="4" s="1" a="1"/>
  <c r="S309" i="6"/>
  <c r="R309" i="6"/>
  <c r="H310" i="4" l="1"/>
  <c r="I310" i="4"/>
  <c r="B310" i="4"/>
  <c r="C310" i="4"/>
  <c r="E310" i="4"/>
  <c r="D310" i="4"/>
  <c r="F310" i="4"/>
  <c r="G310" i="4"/>
  <c r="Q310" i="4" s="1"/>
  <c r="M310" i="4" l="1"/>
  <c r="L310" i="4"/>
  <c r="B310" i="6" s="1" a="1"/>
  <c r="N310" i="4"/>
  <c r="S310" i="4"/>
  <c r="P310" i="4"/>
  <c r="O310" i="4"/>
  <c r="R310" i="4"/>
  <c r="F310" i="6" l="1"/>
  <c r="E310" i="6"/>
  <c r="B310" i="6"/>
  <c r="I310" i="6"/>
  <c r="H310" i="6"/>
  <c r="G310" i="6"/>
  <c r="C310" i="6"/>
  <c r="M310" i="6" s="1"/>
  <c r="D310" i="6"/>
  <c r="N310" i="6" s="1"/>
  <c r="R310" i="6" l="1"/>
  <c r="L310" i="6"/>
  <c r="B311" i="4" s="1" a="1"/>
  <c r="O310" i="6"/>
  <c r="Q310" i="6"/>
  <c r="S310" i="6"/>
  <c r="P310" i="6"/>
  <c r="G311" i="4" l="1"/>
  <c r="H311" i="4"/>
  <c r="B311" i="4"/>
  <c r="D311" i="4"/>
  <c r="C311" i="4"/>
  <c r="F311" i="4"/>
  <c r="E311" i="4"/>
  <c r="I311" i="4"/>
  <c r="S311" i="4" s="1"/>
  <c r="N311" i="4" l="1"/>
  <c r="O311" i="4"/>
  <c r="L311" i="4"/>
  <c r="B311" i="6" s="1" a="1"/>
  <c r="P311" i="4"/>
  <c r="R311" i="4"/>
  <c r="M311" i="4"/>
  <c r="Q311" i="4"/>
  <c r="G311" i="6" l="1"/>
  <c r="D311" i="6"/>
  <c r="B311" i="6"/>
  <c r="H311" i="6"/>
  <c r="C311" i="6"/>
  <c r="I311" i="6"/>
  <c r="E311" i="6"/>
  <c r="O311" i="6" s="1"/>
  <c r="F311" i="6"/>
  <c r="P311" i="6" s="1"/>
  <c r="M311" i="6" l="1"/>
  <c r="L311" i="6"/>
  <c r="B312" i="4" s="1" a="1"/>
  <c r="S311" i="6"/>
  <c r="N311" i="6"/>
  <c r="R311" i="6"/>
  <c r="Q311" i="6"/>
  <c r="F312" i="4" l="1"/>
  <c r="G312" i="4"/>
  <c r="I312" i="4"/>
  <c r="C312" i="4"/>
  <c r="D312" i="4"/>
  <c r="E312" i="4"/>
  <c r="H312" i="4"/>
  <c r="B312" i="4"/>
  <c r="L312" i="4" s="1"/>
  <c r="M312" i="4" l="1"/>
  <c r="R312" i="4"/>
  <c r="N312" i="4"/>
  <c r="B312" i="6" s="1" a="1"/>
  <c r="S312" i="4"/>
  <c r="Q312" i="4"/>
  <c r="O312" i="4"/>
  <c r="P312" i="4"/>
  <c r="I312" i="6" l="1"/>
  <c r="D312" i="6"/>
  <c r="B312" i="6"/>
  <c r="E312" i="6"/>
  <c r="H312" i="6"/>
  <c r="C312" i="6"/>
  <c r="F312" i="6"/>
  <c r="G312" i="6"/>
  <c r="Q312" i="6" s="1"/>
  <c r="R312" i="6" l="1"/>
  <c r="L312" i="6"/>
  <c r="B313" i="4" s="1" a="1"/>
  <c r="M312" i="6"/>
  <c r="N312" i="6"/>
  <c r="P312" i="6"/>
  <c r="O312" i="6"/>
  <c r="S312" i="6"/>
  <c r="F313" i="4" l="1"/>
  <c r="H313" i="4"/>
  <c r="B313" i="4"/>
  <c r="I313" i="4"/>
  <c r="S313" i="4" s="1"/>
  <c r="D313" i="4"/>
  <c r="N313" i="4" s="1"/>
  <c r="C313" i="4"/>
  <c r="E313" i="4"/>
  <c r="G313" i="4"/>
  <c r="Q313" i="4" s="1"/>
  <c r="L313" i="4" l="1"/>
  <c r="B313" i="6" s="1" a="1"/>
  <c r="M313" i="4"/>
  <c r="R313" i="4"/>
  <c r="O313" i="4"/>
  <c r="P313" i="4"/>
  <c r="F313" i="6" l="1"/>
  <c r="G313" i="6"/>
  <c r="H313" i="6"/>
  <c r="I313" i="6"/>
  <c r="D313" i="6"/>
  <c r="B313" i="6"/>
  <c r="C313" i="6"/>
  <c r="M313" i="6" s="1"/>
  <c r="E313" i="6"/>
  <c r="O313" i="6" s="1"/>
  <c r="S313" i="6" l="1"/>
  <c r="N313" i="6"/>
  <c r="R313" i="6"/>
  <c r="Q313" i="6"/>
  <c r="L313" i="6"/>
  <c r="B314" i="4" s="1" a="1"/>
  <c r="P313" i="6"/>
  <c r="E314" i="4" l="1"/>
  <c r="G314" i="4"/>
  <c r="B314" i="4"/>
  <c r="C314" i="4"/>
  <c r="D314" i="4"/>
  <c r="H314" i="4"/>
  <c r="R314" i="4" s="1"/>
  <c r="I314" i="4"/>
  <c r="S314" i="4" s="1"/>
  <c r="F314" i="4"/>
  <c r="P314" i="4" s="1"/>
  <c r="L314" i="4" l="1"/>
  <c r="Q314" i="4"/>
  <c r="N314" i="4"/>
  <c r="M314" i="4"/>
  <c r="O314" i="4"/>
  <c r="B314" i="6" l="1" a="1"/>
  <c r="F314" i="6" l="1"/>
  <c r="I314" i="6"/>
  <c r="E314" i="6"/>
  <c r="C314" i="6"/>
  <c r="G314" i="6"/>
  <c r="D314" i="6"/>
  <c r="N314" i="6" s="1"/>
  <c r="H314" i="6"/>
  <c r="B314" i="6"/>
  <c r="L314" i="6" s="1"/>
  <c r="M314" i="6" l="1"/>
  <c r="B315" i="4" a="1"/>
  <c r="S314" i="6"/>
  <c r="R314" i="6"/>
  <c r="Q314" i="6"/>
  <c r="O314" i="6"/>
  <c r="P314" i="6"/>
  <c r="B315" i="4" l="1"/>
  <c r="C315" i="4"/>
  <c r="D315" i="4"/>
  <c r="E315" i="4"/>
  <c r="G315" i="4"/>
  <c r="Q315" i="4" s="1"/>
  <c r="F315" i="4"/>
  <c r="H315" i="4"/>
  <c r="R315" i="4" s="1"/>
  <c r="I315" i="4"/>
  <c r="S315" i="4" s="1"/>
  <c r="N315" i="4" l="1"/>
  <c r="P315" i="4"/>
  <c r="M315" i="4"/>
  <c r="O315" i="4"/>
  <c r="L315" i="4"/>
  <c r="B315" i="6" s="1" a="1"/>
  <c r="H315" i="6" l="1"/>
  <c r="G315" i="6"/>
  <c r="E315" i="6"/>
  <c r="F315" i="6"/>
  <c r="D315" i="6"/>
  <c r="I315" i="6"/>
  <c r="B315" i="6"/>
  <c r="C315" i="6"/>
  <c r="M315" i="6" s="1"/>
  <c r="S315" i="6" l="1"/>
  <c r="P315" i="6"/>
  <c r="N315" i="6"/>
  <c r="O315" i="6"/>
  <c r="L315" i="6"/>
  <c r="B316" i="4" s="1" a="1"/>
  <c r="Q315" i="6"/>
  <c r="R315" i="6"/>
  <c r="I316" i="4" l="1"/>
  <c r="B316" i="4"/>
  <c r="C316" i="4"/>
  <c r="D316" i="4"/>
  <c r="F316" i="4"/>
  <c r="E316" i="4"/>
  <c r="O316" i="4" s="1"/>
  <c r="G316" i="4"/>
  <c r="Q316" i="4" s="1"/>
  <c r="H316" i="4"/>
  <c r="R316" i="4" s="1"/>
  <c r="P316" i="4" l="1"/>
  <c r="L316" i="4"/>
  <c r="B316" i="6" s="1" a="1"/>
  <c r="N316" i="4"/>
  <c r="M316" i="4"/>
  <c r="S316" i="4"/>
  <c r="B316" i="6" l="1"/>
  <c r="F316" i="6"/>
  <c r="E316" i="6"/>
  <c r="G316" i="6"/>
  <c r="H316" i="6"/>
  <c r="C316" i="6"/>
  <c r="I316" i="6"/>
  <c r="D316" i="6"/>
  <c r="N316" i="6" s="1"/>
  <c r="Q316" i="6" l="1"/>
  <c r="S316" i="6"/>
  <c r="O316" i="6"/>
  <c r="M316" i="6"/>
  <c r="P316" i="6"/>
  <c r="R316" i="6"/>
  <c r="L316" i="6"/>
  <c r="B317" i="4" s="1" a="1"/>
  <c r="H317" i="4" l="1"/>
  <c r="I317" i="4"/>
  <c r="B317" i="4"/>
  <c r="C317" i="4"/>
  <c r="E317" i="4"/>
  <c r="D317" i="4"/>
  <c r="F317" i="4"/>
  <c r="G317" i="4"/>
  <c r="Q317" i="4" s="1"/>
  <c r="P317" i="4" l="1"/>
  <c r="L317" i="4"/>
  <c r="O317" i="4"/>
  <c r="S317" i="4"/>
  <c r="N317" i="4"/>
  <c r="M317" i="4"/>
  <c r="R317" i="4"/>
  <c r="B317" i="6" l="1" a="1"/>
  <c r="B317" i="6" l="1"/>
  <c r="L317" i="6" s="1"/>
  <c r="G317" i="6"/>
  <c r="C317" i="6"/>
  <c r="H317" i="6"/>
  <c r="F317" i="6"/>
  <c r="E317" i="6"/>
  <c r="I317" i="6"/>
  <c r="D317" i="6"/>
  <c r="S317" i="6" l="1"/>
  <c r="R317" i="6"/>
  <c r="O317" i="6"/>
  <c r="M317" i="6"/>
  <c r="N317" i="6"/>
  <c r="B318" i="4" s="1" a="1"/>
  <c r="P317" i="6"/>
  <c r="Q317" i="6"/>
  <c r="G318" i="4" l="1"/>
  <c r="H318" i="4"/>
  <c r="I318" i="4"/>
  <c r="S318" i="4" s="1"/>
  <c r="B318" i="4"/>
  <c r="D318" i="4"/>
  <c r="C318" i="4"/>
  <c r="E318" i="4"/>
  <c r="O318" i="4" s="1"/>
  <c r="F318" i="4"/>
  <c r="P318" i="4" s="1"/>
  <c r="L318" i="4" l="1"/>
  <c r="B318" i="6" s="1" a="1"/>
  <c r="R318" i="4"/>
  <c r="M318" i="4"/>
  <c r="N318" i="4"/>
  <c r="Q318" i="4"/>
  <c r="D318" i="6" l="1"/>
  <c r="B318" i="6"/>
  <c r="F318" i="6"/>
  <c r="C318" i="6"/>
  <c r="E318" i="6"/>
  <c r="I318" i="6"/>
  <c r="S318" i="6" s="1"/>
  <c r="G318" i="6"/>
  <c r="Q318" i="6" s="1"/>
  <c r="H318" i="6"/>
  <c r="R318" i="6" s="1"/>
  <c r="O318" i="6" l="1"/>
  <c r="M318" i="6"/>
  <c r="P318" i="6"/>
  <c r="L318" i="6"/>
  <c r="B319" i="4" s="1" a="1"/>
  <c r="N318" i="6"/>
  <c r="F319" i="4" l="1"/>
  <c r="G319" i="4"/>
  <c r="H319" i="4"/>
  <c r="I319" i="4"/>
  <c r="C319" i="4"/>
  <c r="E319" i="4"/>
  <c r="B319" i="4"/>
  <c r="D319" i="4"/>
  <c r="N319" i="4" s="1"/>
  <c r="L319" i="4" l="1"/>
  <c r="S319" i="4"/>
  <c r="R319" i="4"/>
  <c r="M319" i="4"/>
  <c r="Q319" i="4"/>
  <c r="O319" i="4"/>
  <c r="P319" i="4"/>
  <c r="B319" i="6" l="1" a="1"/>
  <c r="B319" i="6" l="1"/>
  <c r="E319" i="6"/>
  <c r="G319" i="6"/>
  <c r="H319" i="6"/>
  <c r="I319" i="6"/>
  <c r="C319" i="6"/>
  <c r="D319" i="6"/>
  <c r="F319" i="6"/>
  <c r="P319" i="6" s="1"/>
  <c r="M319" i="6" l="1"/>
  <c r="Q319" i="6"/>
  <c r="N319" i="6"/>
  <c r="R319" i="6"/>
  <c r="O319" i="6"/>
  <c r="S319" i="6"/>
  <c r="L319" i="6"/>
  <c r="B320" i="4" s="1" a="1"/>
  <c r="E320" i="4" l="1"/>
  <c r="F320" i="4"/>
  <c r="G320" i="4"/>
  <c r="H320" i="4"/>
  <c r="B320" i="4"/>
  <c r="C320" i="4"/>
  <c r="D320" i="4"/>
  <c r="I320" i="4"/>
  <c r="S320" i="4" s="1"/>
  <c r="L320" i="4" l="1"/>
  <c r="M320" i="4"/>
  <c r="Q320" i="4"/>
  <c r="N320" i="4"/>
  <c r="P320" i="4"/>
  <c r="R320" i="4"/>
  <c r="O320" i="4"/>
  <c r="B320" i="6" l="1" a="1"/>
  <c r="I320" i="6" l="1"/>
  <c r="F320" i="6"/>
  <c r="G320" i="6"/>
  <c r="D320" i="6"/>
  <c r="H320" i="6"/>
  <c r="C320" i="6"/>
  <c r="E320" i="6"/>
  <c r="O320" i="6" s="1"/>
  <c r="B320" i="6"/>
  <c r="L320" i="6" s="1"/>
  <c r="Q320" i="6" l="1"/>
  <c r="M320" i="6"/>
  <c r="P320" i="6"/>
  <c r="B321" i="4" a="1"/>
  <c r="R320" i="6"/>
  <c r="N320" i="6"/>
  <c r="S320" i="6"/>
  <c r="D321" i="4" l="1"/>
  <c r="E321" i="4"/>
  <c r="F321" i="4"/>
  <c r="G321" i="4"/>
  <c r="I321" i="4"/>
  <c r="B321" i="4"/>
  <c r="C321" i="4"/>
  <c r="H321" i="4"/>
  <c r="R321" i="4" s="1"/>
  <c r="L321" i="4" l="1"/>
  <c r="Q321" i="4"/>
  <c r="O321" i="4"/>
  <c r="M321" i="4"/>
  <c r="S321" i="4"/>
  <c r="P321" i="4"/>
  <c r="N321" i="4"/>
  <c r="B321" i="6" l="1" a="1"/>
  <c r="I321" i="6" l="1"/>
  <c r="B321" i="6"/>
  <c r="H321" i="6"/>
  <c r="F321" i="6"/>
  <c r="D321" i="6"/>
  <c r="C321" i="6"/>
  <c r="E321" i="6"/>
  <c r="G321" i="6"/>
  <c r="Q321" i="6" s="1"/>
  <c r="P321" i="6" l="1"/>
  <c r="O321" i="6"/>
  <c r="N321" i="6"/>
  <c r="R321" i="6"/>
  <c r="L321" i="6"/>
  <c r="B322" i="4" s="1" a="1"/>
  <c r="M321" i="6"/>
  <c r="S321" i="6"/>
  <c r="C322" i="4" l="1"/>
  <c r="D322" i="4"/>
  <c r="E322" i="4"/>
  <c r="F322" i="4"/>
  <c r="P322" i="4" s="1"/>
  <c r="H322" i="4"/>
  <c r="B322" i="4"/>
  <c r="G322" i="4"/>
  <c r="Q322" i="4" s="1"/>
  <c r="I322" i="4"/>
  <c r="S322" i="4" s="1"/>
  <c r="R322" i="4" l="1"/>
  <c r="O322" i="4"/>
  <c r="L322" i="4"/>
  <c r="B322" i="6" s="1" a="1"/>
  <c r="N322" i="4"/>
  <c r="M322" i="4"/>
  <c r="C322" i="6" l="1"/>
  <c r="H322" i="6"/>
  <c r="G322" i="6"/>
  <c r="D322" i="6"/>
  <c r="B322" i="6"/>
  <c r="F322" i="6"/>
  <c r="E322" i="6"/>
  <c r="O322" i="6" s="1"/>
  <c r="I322" i="6"/>
  <c r="S322" i="6" s="1"/>
  <c r="N322" i="6" l="1"/>
  <c r="Q322" i="6"/>
  <c r="P322" i="6"/>
  <c r="R322" i="6"/>
  <c r="L322" i="6"/>
  <c r="B323" i="4" s="1" a="1"/>
  <c r="M322" i="6"/>
  <c r="B323" i="4" l="1"/>
  <c r="C323" i="4"/>
  <c r="D323" i="4"/>
  <c r="E323" i="4"/>
  <c r="G323" i="4"/>
  <c r="F323" i="4"/>
  <c r="I323" i="4"/>
  <c r="H323" i="4"/>
  <c r="R323" i="4" s="1"/>
  <c r="P323" i="4" l="1"/>
  <c r="N323" i="4"/>
  <c r="Q323" i="4"/>
  <c r="M323" i="4"/>
  <c r="S323" i="4"/>
  <c r="O323" i="4"/>
  <c r="L323" i="4"/>
  <c r="B323" i="6" s="1" a="1"/>
  <c r="D323" i="6" l="1"/>
  <c r="H323" i="6"/>
  <c r="G323" i="6"/>
  <c r="I323" i="6"/>
  <c r="F323" i="6"/>
  <c r="E323" i="6"/>
  <c r="C323" i="6"/>
  <c r="M323" i="6" s="1"/>
  <c r="B323" i="6"/>
  <c r="L323" i="6" s="1"/>
  <c r="Q323" i="6" l="1"/>
  <c r="O323" i="6"/>
  <c r="S323" i="6"/>
  <c r="R323" i="6"/>
  <c r="P323" i="6"/>
  <c r="N323" i="6"/>
  <c r="B324" i="4" s="1" a="1"/>
  <c r="I324" i="4" l="1"/>
  <c r="B324" i="4"/>
  <c r="C324" i="4"/>
  <c r="D324" i="4"/>
  <c r="F324" i="4"/>
  <c r="E324" i="4"/>
  <c r="G324" i="4"/>
  <c r="H324" i="4"/>
  <c r="R324" i="4" s="1"/>
  <c r="M324" i="4" l="1"/>
  <c r="O324" i="4"/>
  <c r="N324" i="4"/>
  <c r="L324" i="4"/>
  <c r="B324" i="6" s="1" a="1"/>
  <c r="Q324" i="4"/>
  <c r="P324" i="4"/>
  <c r="S324" i="4"/>
  <c r="E324" i="6" l="1"/>
  <c r="H324" i="6"/>
  <c r="F324" i="6"/>
  <c r="G324" i="6"/>
  <c r="B324" i="6"/>
  <c r="C324" i="6"/>
  <c r="I324" i="6"/>
  <c r="D324" i="6"/>
  <c r="N324" i="6" s="1"/>
  <c r="M324" i="6" l="1"/>
  <c r="P324" i="6"/>
  <c r="S324" i="6"/>
  <c r="Q324" i="6"/>
  <c r="R324" i="6"/>
  <c r="L324" i="6"/>
  <c r="B325" i="4" s="1" a="1"/>
  <c r="O324" i="6"/>
  <c r="H325" i="4" l="1"/>
  <c r="I325" i="4"/>
  <c r="B325" i="4"/>
  <c r="C325" i="4"/>
  <c r="E325" i="4"/>
  <c r="D325" i="4"/>
  <c r="F325" i="4"/>
  <c r="P325" i="4" s="1"/>
  <c r="G325" i="4"/>
  <c r="Q325" i="4" s="1"/>
  <c r="O325" i="4" l="1"/>
  <c r="L325" i="4"/>
  <c r="B325" i="6" s="1" a="1"/>
  <c r="S325" i="4"/>
  <c r="N325" i="4"/>
  <c r="M325" i="4"/>
  <c r="R325" i="4"/>
  <c r="H325" i="6" l="1"/>
  <c r="G325" i="6"/>
  <c r="I325" i="6"/>
  <c r="C325" i="6"/>
  <c r="F325" i="6"/>
  <c r="B325" i="6"/>
  <c r="D325" i="6"/>
  <c r="E325" i="6"/>
  <c r="O325" i="6" s="1"/>
  <c r="S325" i="6" l="1"/>
  <c r="L325" i="6"/>
  <c r="B326" i="4" s="1" a="1"/>
  <c r="M325" i="6"/>
  <c r="Q325" i="6"/>
  <c r="N325" i="6"/>
  <c r="P325" i="6"/>
  <c r="R325" i="6"/>
  <c r="G326" i="4" l="1"/>
  <c r="H326" i="4"/>
  <c r="I326" i="4"/>
  <c r="B326" i="4"/>
  <c r="D326" i="4"/>
  <c r="F326" i="4"/>
  <c r="P326" i="4" s="1"/>
  <c r="C326" i="4"/>
  <c r="M326" i="4" s="1"/>
  <c r="E326" i="4"/>
  <c r="O326" i="4" s="1"/>
  <c r="S326" i="4" l="1"/>
  <c r="N326" i="4"/>
  <c r="L326" i="4"/>
  <c r="B326" i="6" s="1" a="1"/>
  <c r="R326" i="4"/>
  <c r="Q326" i="4"/>
  <c r="I326" i="6" l="1"/>
  <c r="E326" i="6"/>
  <c r="D326" i="6"/>
  <c r="G326" i="6"/>
  <c r="B326" i="6"/>
  <c r="C326" i="6"/>
  <c r="F326" i="6"/>
  <c r="P326" i="6" s="1"/>
  <c r="H326" i="6"/>
  <c r="R326" i="6" s="1"/>
  <c r="Q326" i="6" l="1"/>
  <c r="N326" i="6"/>
  <c r="M326" i="6"/>
  <c r="O326" i="6"/>
  <c r="L326" i="6"/>
  <c r="B327" i="4" s="1" a="1"/>
  <c r="S326" i="6"/>
  <c r="F327" i="4" l="1"/>
  <c r="G327" i="4"/>
  <c r="H327" i="4"/>
  <c r="I327" i="4"/>
  <c r="C327" i="4"/>
  <c r="B327" i="4"/>
  <c r="D327" i="4"/>
  <c r="N327" i="4" s="1"/>
  <c r="E327" i="4"/>
  <c r="O327" i="4" s="1"/>
  <c r="S327" i="4" l="1"/>
  <c r="R327" i="4"/>
  <c r="M327" i="4"/>
  <c r="Q327" i="4"/>
  <c r="L327" i="4"/>
  <c r="B327" i="6" s="1" a="1"/>
  <c r="P327" i="4"/>
  <c r="H327" i="6" l="1"/>
  <c r="I327" i="6"/>
  <c r="G327" i="6"/>
  <c r="B327" i="6"/>
  <c r="D327" i="6"/>
  <c r="F327" i="6"/>
  <c r="E327" i="6"/>
  <c r="C327" i="6"/>
  <c r="M327" i="6" s="1"/>
  <c r="P327" i="6" l="1"/>
  <c r="Q327" i="6"/>
  <c r="S327" i="6"/>
  <c r="O327" i="6"/>
  <c r="N327" i="6"/>
  <c r="L327" i="6"/>
  <c r="B328" i="4" s="1" a="1"/>
  <c r="R327" i="6"/>
  <c r="E328" i="4" l="1"/>
  <c r="F328" i="4"/>
  <c r="G328" i="4"/>
  <c r="H328" i="4"/>
  <c r="B328" i="4"/>
  <c r="C328" i="4"/>
  <c r="M328" i="4" s="1"/>
  <c r="D328" i="4"/>
  <c r="I328" i="4"/>
  <c r="S328" i="4" s="1"/>
  <c r="N328" i="4" l="1"/>
  <c r="L328" i="4"/>
  <c r="B328" i="6" s="1" a="1"/>
  <c r="Q328" i="4"/>
  <c r="P328" i="4"/>
  <c r="R328" i="4"/>
  <c r="O328" i="4"/>
  <c r="H328" i="6" l="1"/>
  <c r="I328" i="6"/>
  <c r="E328" i="6"/>
  <c r="G328" i="6"/>
  <c r="C328" i="6"/>
  <c r="B328" i="6"/>
  <c r="F328" i="6"/>
  <c r="D328" i="6"/>
  <c r="N328" i="6" s="1"/>
  <c r="O328" i="6" l="1"/>
  <c r="L328" i="6"/>
  <c r="B329" i="4" s="1" a="1"/>
  <c r="Q328" i="6"/>
  <c r="S328" i="6"/>
  <c r="P328" i="6"/>
  <c r="M328" i="6"/>
  <c r="R328" i="6"/>
  <c r="D329" i="4" l="1"/>
  <c r="E329" i="4"/>
  <c r="F329" i="4"/>
  <c r="G329" i="4"/>
  <c r="I329" i="4"/>
  <c r="B329" i="4"/>
  <c r="C329" i="4"/>
  <c r="H329" i="4"/>
  <c r="R329" i="4" s="1"/>
  <c r="P329" i="4" l="1"/>
  <c r="L329" i="4"/>
  <c r="Q329" i="4"/>
  <c r="O329" i="4"/>
  <c r="M329" i="4"/>
  <c r="S329" i="4"/>
  <c r="N329" i="4"/>
  <c r="B329" i="6" l="1" a="1"/>
  <c r="E329" i="6" l="1"/>
  <c r="D329" i="6"/>
  <c r="G329" i="6"/>
  <c r="C329" i="6"/>
  <c r="H329" i="6"/>
  <c r="F329" i="6"/>
  <c r="B329" i="6"/>
  <c r="L329" i="6" s="1"/>
  <c r="I329" i="6"/>
  <c r="S329" i="6" s="1"/>
  <c r="M329" i="6" l="1"/>
  <c r="B330" i="4" a="1"/>
  <c r="R329" i="6"/>
  <c r="Q329" i="6"/>
  <c r="N329" i="6"/>
  <c r="P329" i="6"/>
  <c r="O329" i="6"/>
  <c r="C330" i="4" l="1"/>
  <c r="D330" i="4"/>
  <c r="E330" i="4"/>
  <c r="F330" i="4"/>
  <c r="H330" i="4"/>
  <c r="B330" i="4"/>
  <c r="G330" i="4"/>
  <c r="Q330" i="4" s="1"/>
  <c r="I330" i="4"/>
  <c r="S330" i="4" s="1"/>
  <c r="R330" i="4" l="1"/>
  <c r="O330" i="4"/>
  <c r="L330" i="4"/>
  <c r="B330" i="6" s="1" a="1"/>
  <c r="P330" i="4"/>
  <c r="N330" i="4"/>
  <c r="M330" i="4"/>
  <c r="H330" i="6" l="1"/>
  <c r="B330" i="6"/>
  <c r="E330" i="6"/>
  <c r="F330" i="6"/>
  <c r="C330" i="6"/>
  <c r="I330" i="6"/>
  <c r="G330" i="6"/>
  <c r="D330" i="6"/>
  <c r="N330" i="6" s="1"/>
  <c r="Q330" i="6" l="1"/>
  <c r="O330" i="6"/>
  <c r="M330" i="6"/>
  <c r="L330" i="6"/>
  <c r="B331" i="4" s="1" a="1"/>
  <c r="S330" i="6"/>
  <c r="P330" i="6"/>
  <c r="R330" i="6"/>
  <c r="B331" i="4" l="1"/>
  <c r="C331" i="4"/>
  <c r="D331" i="4"/>
  <c r="E331" i="4"/>
  <c r="G331" i="4"/>
  <c r="F331" i="4"/>
  <c r="H331" i="4"/>
  <c r="R331" i="4" s="1"/>
  <c r="I331" i="4"/>
  <c r="S331" i="4" s="1"/>
  <c r="Q331" i="4" l="1"/>
  <c r="N331" i="4"/>
  <c r="P331" i="4"/>
  <c r="O331" i="4"/>
  <c r="M331" i="4"/>
  <c r="L331" i="4"/>
  <c r="B331" i="6" s="1" a="1"/>
  <c r="F331" i="6" l="1"/>
  <c r="I331" i="6"/>
  <c r="H331" i="6"/>
  <c r="G331" i="6"/>
  <c r="C331" i="6"/>
  <c r="E331" i="6"/>
  <c r="O331" i="6" s="1"/>
  <c r="B331" i="6"/>
  <c r="D331" i="6"/>
  <c r="N331" i="6" s="1"/>
  <c r="R331" i="6" l="1"/>
  <c r="Q331" i="6"/>
  <c r="S331" i="6"/>
  <c r="L331" i="6"/>
  <c r="B332" i="4" s="1" a="1"/>
  <c r="M331" i="6"/>
  <c r="P331" i="6"/>
  <c r="I332" i="4" l="1"/>
  <c r="B332" i="4"/>
  <c r="C332" i="4"/>
  <c r="D332" i="4"/>
  <c r="F332" i="4"/>
  <c r="E332" i="4"/>
  <c r="G332" i="4"/>
  <c r="H332" i="4"/>
  <c r="R332" i="4" s="1"/>
  <c r="N332" i="4" l="1"/>
  <c r="O332" i="4"/>
  <c r="M332" i="4"/>
  <c r="L332" i="4"/>
  <c r="B332" i="6" s="1" a="1"/>
  <c r="Q332" i="4"/>
  <c r="P332" i="4"/>
  <c r="S332" i="4"/>
  <c r="D332" i="6" l="1"/>
  <c r="E332" i="6"/>
  <c r="F332" i="6"/>
  <c r="I332" i="6"/>
  <c r="C332" i="6"/>
  <c r="H332" i="6"/>
  <c r="B332" i="6"/>
  <c r="G332" i="6"/>
  <c r="Q332" i="6" s="1"/>
  <c r="S332" i="6" l="1"/>
  <c r="L332" i="6"/>
  <c r="B333" i="4" s="1" a="1"/>
  <c r="P332" i="6"/>
  <c r="R332" i="6"/>
  <c r="O332" i="6"/>
  <c r="M332" i="6"/>
  <c r="N332" i="6"/>
  <c r="H333" i="4" l="1"/>
  <c r="I333" i="4"/>
  <c r="B333" i="4"/>
  <c r="C333" i="4"/>
  <c r="E333" i="4"/>
  <c r="G333" i="4"/>
  <c r="F333" i="4"/>
  <c r="D333" i="4"/>
  <c r="N333" i="4" s="1"/>
  <c r="Q333" i="4" l="1"/>
  <c r="L333" i="4"/>
  <c r="B333" i="6" s="1" a="1"/>
  <c r="P333" i="4"/>
  <c r="S333" i="4"/>
  <c r="O333" i="4"/>
  <c r="M333" i="4"/>
  <c r="R333" i="4"/>
  <c r="C333" i="6" l="1"/>
  <c r="E333" i="6"/>
  <c r="B333" i="6"/>
  <c r="G333" i="6"/>
  <c r="D333" i="6"/>
  <c r="I333" i="6"/>
  <c r="H333" i="6"/>
  <c r="F333" i="6"/>
  <c r="P333" i="6" s="1"/>
  <c r="Q333" i="6" l="1"/>
  <c r="L333" i="6"/>
  <c r="B334" i="4" s="1" a="1"/>
  <c r="S333" i="6"/>
  <c r="O333" i="6"/>
  <c r="R333" i="6"/>
  <c r="N333" i="6"/>
  <c r="M333" i="6"/>
  <c r="G334" i="4" l="1"/>
  <c r="H334" i="4"/>
  <c r="I334" i="4"/>
  <c r="B334" i="4"/>
  <c r="D334" i="4"/>
  <c r="C334" i="4"/>
  <c r="E334" i="4"/>
  <c r="F334" i="4"/>
  <c r="P334" i="4" s="1"/>
  <c r="S334" i="4" l="1"/>
  <c r="M334" i="4"/>
  <c r="B334" i="6" s="1" a="1"/>
  <c r="R334" i="4"/>
  <c r="O334" i="4"/>
  <c r="N334" i="4"/>
  <c r="L334" i="4"/>
  <c r="Q334" i="4"/>
  <c r="B334" i="6" l="1"/>
  <c r="C334" i="6"/>
  <c r="D334" i="6"/>
  <c r="H334" i="6"/>
  <c r="F334" i="6"/>
  <c r="I334" i="6"/>
  <c r="E334" i="6"/>
  <c r="G334" i="6"/>
  <c r="Q334" i="6" s="1"/>
  <c r="S334" i="6" l="1"/>
  <c r="N334" i="6"/>
  <c r="O334" i="6"/>
  <c r="P334" i="6"/>
  <c r="M334" i="6"/>
  <c r="R334" i="6"/>
  <c r="L334" i="6"/>
  <c r="B335" i="4" s="1" a="1"/>
  <c r="F335" i="4" l="1"/>
  <c r="G335" i="4"/>
  <c r="H335" i="4"/>
  <c r="I335" i="4"/>
  <c r="C335" i="4"/>
  <c r="B335" i="4"/>
  <c r="D335" i="4"/>
  <c r="N335" i="4" s="1"/>
  <c r="E335" i="4"/>
  <c r="O335" i="4" s="1"/>
  <c r="L335" i="4" l="1"/>
  <c r="R335" i="4"/>
  <c r="M335" i="4"/>
  <c r="Q335" i="4"/>
  <c r="S335" i="4"/>
  <c r="P335" i="4"/>
  <c r="B335" i="6" l="1" a="1"/>
  <c r="G335" i="6" l="1"/>
  <c r="D335" i="6"/>
  <c r="I335" i="6"/>
  <c r="H335" i="6"/>
  <c r="B335" i="6"/>
  <c r="C335" i="6"/>
  <c r="F335" i="6"/>
  <c r="P335" i="6" s="1"/>
  <c r="E335" i="6"/>
  <c r="O335" i="6" s="1"/>
  <c r="S335" i="6" l="1"/>
  <c r="L335" i="6"/>
  <c r="N335" i="6"/>
  <c r="M335" i="6"/>
  <c r="R335" i="6"/>
  <c r="Q335" i="6"/>
  <c r="B336" i="4" l="1" a="1"/>
  <c r="E336" i="4" l="1"/>
  <c r="F336" i="4"/>
  <c r="G336" i="4"/>
  <c r="H336" i="4"/>
  <c r="B336" i="4"/>
  <c r="C336" i="4"/>
  <c r="D336" i="4"/>
  <c r="I336" i="4"/>
  <c r="S336" i="4" s="1"/>
  <c r="N336" i="4" l="1"/>
  <c r="L336" i="4"/>
  <c r="Q336" i="4"/>
  <c r="M336" i="4"/>
  <c r="B336" i="6" s="1" a="1"/>
  <c r="P336" i="4"/>
  <c r="R336" i="4"/>
  <c r="O336" i="4"/>
  <c r="F336" i="6" l="1"/>
  <c r="H336" i="6"/>
  <c r="G336" i="6"/>
  <c r="C336" i="6"/>
  <c r="I336" i="6"/>
  <c r="D336" i="6"/>
  <c r="B336" i="6"/>
  <c r="L336" i="6" s="1"/>
  <c r="E336" i="6"/>
  <c r="O336" i="6" s="1"/>
  <c r="Q336" i="6" l="1"/>
  <c r="S336" i="6"/>
  <c r="R336" i="6"/>
  <c r="B337" i="4" a="1"/>
  <c r="N336" i="6"/>
  <c r="M336" i="6"/>
  <c r="P336" i="6"/>
  <c r="D337" i="4" l="1"/>
  <c r="E337" i="4"/>
  <c r="F337" i="4"/>
  <c r="G337" i="4"/>
  <c r="I337" i="4"/>
  <c r="B337" i="4"/>
  <c r="C337" i="4"/>
  <c r="M337" i="4" s="1"/>
  <c r="H337" i="4"/>
  <c r="R337" i="4" s="1"/>
  <c r="S337" i="4" l="1"/>
  <c r="L337" i="4"/>
  <c r="B337" i="6" s="1" a="1"/>
  <c r="P337" i="4"/>
  <c r="O337" i="4"/>
  <c r="Q337" i="4"/>
  <c r="N337" i="4"/>
  <c r="I337" i="6" l="1"/>
  <c r="D337" i="6"/>
  <c r="B337" i="6"/>
  <c r="C337" i="6"/>
  <c r="H337" i="6"/>
  <c r="F337" i="6"/>
  <c r="E337" i="6"/>
  <c r="G337" i="6"/>
  <c r="Q337" i="6" s="1"/>
  <c r="L337" i="6" l="1"/>
  <c r="O337" i="6"/>
  <c r="R337" i="6"/>
  <c r="N337" i="6"/>
  <c r="P337" i="6"/>
  <c r="M337" i="6"/>
  <c r="S337" i="6"/>
  <c r="B338" i="4" l="1" a="1"/>
  <c r="C338" i="4" l="1"/>
  <c r="D338" i="4"/>
  <c r="E338" i="4"/>
  <c r="F338" i="4"/>
  <c r="H338" i="4"/>
  <c r="G338" i="4"/>
  <c r="I338" i="4"/>
  <c r="B338" i="4"/>
  <c r="L338" i="4" s="1"/>
  <c r="Q338" i="4" l="1"/>
  <c r="O338" i="4"/>
  <c r="S338" i="4"/>
  <c r="R338" i="4"/>
  <c r="P338" i="4"/>
  <c r="N338" i="4"/>
  <c r="M338" i="4"/>
  <c r="B338" i="6" s="1" a="1"/>
  <c r="H338" i="6" l="1"/>
  <c r="I338" i="6"/>
  <c r="F338" i="6"/>
  <c r="G338" i="6"/>
  <c r="E338" i="6"/>
  <c r="D338" i="6"/>
  <c r="B338" i="6"/>
  <c r="C338" i="6"/>
  <c r="M338" i="6" s="1"/>
  <c r="N338" i="6" l="1"/>
  <c r="P338" i="6"/>
  <c r="L338" i="6"/>
  <c r="B339" i="4" s="1" a="1"/>
  <c r="O338" i="6"/>
  <c r="Q338" i="6"/>
  <c r="S338" i="6"/>
  <c r="R338" i="6"/>
  <c r="B339" i="4" l="1"/>
  <c r="C339" i="4"/>
  <c r="D339" i="4"/>
  <c r="E339" i="4"/>
  <c r="G339" i="4"/>
  <c r="F339" i="4"/>
  <c r="H339" i="4"/>
  <c r="R339" i="4" s="1"/>
  <c r="I339" i="4"/>
  <c r="S339" i="4" s="1"/>
  <c r="N339" i="4" l="1"/>
  <c r="O339" i="4"/>
  <c r="M339" i="4"/>
  <c r="P339" i="4"/>
  <c r="Q339" i="4"/>
  <c r="L339" i="4"/>
  <c r="B339" i="6" s="1" a="1"/>
  <c r="H339" i="6" l="1"/>
  <c r="I339" i="6"/>
  <c r="E339" i="6"/>
  <c r="F339" i="6"/>
  <c r="G339" i="6"/>
  <c r="B339" i="6"/>
  <c r="D339" i="6"/>
  <c r="N339" i="6" s="1"/>
  <c r="C339" i="6"/>
  <c r="M339" i="6" s="1"/>
  <c r="Q339" i="6" l="1"/>
  <c r="O339" i="6"/>
  <c r="L339" i="6"/>
  <c r="B340" i="4" s="1" a="1"/>
  <c r="S339" i="6"/>
  <c r="P339" i="6"/>
  <c r="R339" i="6"/>
  <c r="I340" i="4" l="1"/>
  <c r="B340" i="4"/>
  <c r="C340" i="4"/>
  <c r="D340" i="4"/>
  <c r="F340" i="4"/>
  <c r="H340" i="4"/>
  <c r="E340" i="4"/>
  <c r="G340" i="4"/>
  <c r="Q340" i="4" s="1"/>
  <c r="O340" i="4" l="1"/>
  <c r="P340" i="4"/>
  <c r="M340" i="4"/>
  <c r="R340" i="4"/>
  <c r="L340" i="4"/>
  <c r="B340" i="6" s="1" a="1"/>
  <c r="N340" i="4"/>
  <c r="S340" i="4"/>
  <c r="F340" i="6" l="1"/>
  <c r="H340" i="6"/>
  <c r="I340" i="6"/>
  <c r="C340" i="6"/>
  <c r="G340" i="6"/>
  <c r="D340" i="6"/>
  <c r="E340" i="6"/>
  <c r="B340" i="6"/>
  <c r="L340" i="6" s="1"/>
  <c r="O340" i="6" l="1"/>
  <c r="Q340" i="6"/>
  <c r="S340" i="6"/>
  <c r="M340" i="6"/>
  <c r="B341" i="4" s="1" a="1"/>
  <c r="R340" i="6"/>
  <c r="N340" i="6"/>
  <c r="P340" i="6"/>
  <c r="H341" i="4" l="1"/>
  <c r="I341" i="4"/>
  <c r="B341" i="4"/>
  <c r="C341" i="4"/>
  <c r="E341" i="4"/>
  <c r="D341" i="4"/>
  <c r="F341" i="4"/>
  <c r="P341" i="4" s="1"/>
  <c r="G341" i="4"/>
  <c r="Q341" i="4" s="1"/>
  <c r="L341" i="4" l="1"/>
  <c r="N341" i="4"/>
  <c r="M341" i="4"/>
  <c r="S341" i="4"/>
  <c r="O341" i="4"/>
  <c r="R341" i="4"/>
  <c r="B341" i="6" l="1" a="1"/>
  <c r="E341" i="6" l="1"/>
  <c r="F341" i="6"/>
  <c r="I341" i="6"/>
  <c r="C341" i="6"/>
  <c r="H341" i="6"/>
  <c r="G341" i="6"/>
  <c r="Q341" i="6" s="1"/>
  <c r="B341" i="6"/>
  <c r="L341" i="6" s="1"/>
  <c r="D341" i="6"/>
  <c r="N341" i="6" s="1"/>
  <c r="S341" i="6" l="1"/>
  <c r="R341" i="6"/>
  <c r="M341" i="6"/>
  <c r="B342" i="4" s="1" a="1"/>
  <c r="P341" i="6"/>
  <c r="O341" i="6"/>
  <c r="G342" i="4" l="1"/>
  <c r="H342" i="4"/>
  <c r="I342" i="4"/>
  <c r="B342" i="4"/>
  <c r="D342" i="4"/>
  <c r="C342" i="4"/>
  <c r="E342" i="4"/>
  <c r="F342" i="4"/>
  <c r="P342" i="4" s="1"/>
  <c r="N342" i="4" l="1"/>
  <c r="S342" i="4"/>
  <c r="M342" i="4"/>
  <c r="R342" i="4"/>
  <c r="O342" i="4"/>
  <c r="L342" i="4"/>
  <c r="B342" i="6" s="1" a="1"/>
  <c r="Q342" i="4"/>
  <c r="I342" i="6" l="1"/>
  <c r="E342" i="6"/>
  <c r="H342" i="6"/>
  <c r="B342" i="6"/>
  <c r="G342" i="6"/>
  <c r="C342" i="6"/>
  <c r="F342" i="6"/>
  <c r="D342" i="6"/>
  <c r="N342" i="6" s="1"/>
  <c r="Q342" i="6" l="1"/>
  <c r="M342" i="6"/>
  <c r="R342" i="6"/>
  <c r="L342" i="6"/>
  <c r="B343" i="4" s="1" a="1"/>
  <c r="O342" i="6"/>
  <c r="P342" i="6"/>
  <c r="S342" i="6"/>
  <c r="F343" i="4" l="1"/>
  <c r="G343" i="4"/>
  <c r="H343" i="4"/>
  <c r="I343" i="4"/>
  <c r="C343" i="4"/>
  <c r="D343" i="4"/>
  <c r="E343" i="4"/>
  <c r="O343" i="4" s="1"/>
  <c r="B343" i="4"/>
  <c r="L343" i="4" s="1"/>
  <c r="N343" i="4" l="1"/>
  <c r="R343" i="4"/>
  <c r="Q343" i="4"/>
  <c r="M343" i="4"/>
  <c r="S343" i="4"/>
  <c r="P343" i="4"/>
  <c r="B343" i="6" s="1" a="1"/>
  <c r="E343" i="6" l="1"/>
  <c r="F343" i="6"/>
  <c r="H343" i="6"/>
  <c r="G343" i="6"/>
  <c r="D343" i="6"/>
  <c r="C343" i="6"/>
  <c r="B343" i="6"/>
  <c r="I343" i="6"/>
  <c r="S343" i="6" s="1"/>
  <c r="M343" i="6" l="1"/>
  <c r="R343" i="6"/>
  <c r="N343" i="6"/>
  <c r="P343" i="6"/>
  <c r="L343" i="6"/>
  <c r="B344" i="4" s="1" a="1"/>
  <c r="Q343" i="6"/>
  <c r="O343" i="6"/>
  <c r="E344" i="4" l="1"/>
  <c r="F344" i="4"/>
  <c r="G344" i="4"/>
  <c r="H344" i="4"/>
  <c r="B344" i="4"/>
  <c r="C344" i="4"/>
  <c r="D344" i="4"/>
  <c r="N344" i="4" s="1"/>
  <c r="I344" i="4"/>
  <c r="S344" i="4" s="1"/>
  <c r="Q344" i="4" l="1"/>
  <c r="M344" i="4"/>
  <c r="B344" i="6" s="1" a="1"/>
  <c r="P344" i="4"/>
  <c r="L344" i="4"/>
  <c r="R344" i="4"/>
  <c r="O344" i="4"/>
  <c r="F344" i="6" l="1"/>
  <c r="B344" i="6"/>
  <c r="G344" i="6"/>
  <c r="E344" i="6"/>
  <c r="I344" i="6"/>
  <c r="H344" i="6"/>
  <c r="D344" i="6"/>
  <c r="N344" i="6" s="1"/>
  <c r="C344" i="6"/>
  <c r="M344" i="6" s="1"/>
  <c r="O344" i="6" l="1"/>
  <c r="R344" i="6"/>
  <c r="L344" i="6"/>
  <c r="B345" i="4" s="1" a="1"/>
  <c r="S344" i="6"/>
  <c r="Q344" i="6"/>
  <c r="P344" i="6"/>
  <c r="D345" i="4" l="1"/>
  <c r="E345" i="4"/>
  <c r="F345" i="4"/>
  <c r="G345" i="4"/>
  <c r="I345" i="4"/>
  <c r="H345" i="4"/>
  <c r="B345" i="4"/>
  <c r="L345" i="4" s="1"/>
  <c r="C345" i="4"/>
  <c r="M345" i="4" s="1"/>
  <c r="P345" i="4" l="1"/>
  <c r="S345" i="4"/>
  <c r="O345" i="4"/>
  <c r="R345" i="4"/>
  <c r="Q345" i="4"/>
  <c r="N345" i="4"/>
  <c r="B345" i="6" s="1" a="1"/>
  <c r="H345" i="6" l="1"/>
  <c r="C345" i="6"/>
  <c r="D345" i="6"/>
  <c r="B345" i="6"/>
  <c r="G345" i="6"/>
  <c r="I345" i="6"/>
  <c r="E345" i="6"/>
  <c r="O345" i="6" s="1"/>
  <c r="F345" i="6"/>
  <c r="P345" i="6" s="1"/>
  <c r="Q345" i="6" l="1"/>
  <c r="N345" i="6"/>
  <c r="S345" i="6"/>
  <c r="M345" i="6"/>
  <c r="L345" i="6"/>
  <c r="B346" i="4" s="1" a="1"/>
  <c r="R345" i="6"/>
  <c r="C346" i="4" l="1"/>
  <c r="D346" i="4"/>
  <c r="E346" i="4"/>
  <c r="F346" i="4"/>
  <c r="H346" i="4"/>
  <c r="B346" i="4"/>
  <c r="G346" i="4"/>
  <c r="Q346" i="4" s="1"/>
  <c r="I346" i="4"/>
  <c r="S346" i="4" s="1"/>
  <c r="O346" i="4" l="1"/>
  <c r="R346" i="4"/>
  <c r="N346" i="4"/>
  <c r="L346" i="4"/>
  <c r="P346" i="4"/>
  <c r="M346" i="4"/>
  <c r="B346" i="6" s="1" a="1"/>
  <c r="G346" i="6" l="1"/>
  <c r="H346" i="6"/>
  <c r="C346" i="6"/>
  <c r="B346" i="6"/>
  <c r="D346" i="6"/>
  <c r="I346" i="6"/>
  <c r="S346" i="6" s="1"/>
  <c r="F346" i="6"/>
  <c r="P346" i="6" s="1"/>
  <c r="E346" i="6"/>
  <c r="O346" i="6" s="1"/>
  <c r="M346" i="6" l="1"/>
  <c r="L346" i="6"/>
  <c r="B347" i="4" s="1" a="1"/>
  <c r="R346" i="6"/>
  <c r="N346" i="6"/>
  <c r="Q346" i="6"/>
  <c r="B347" i="4" l="1"/>
  <c r="C347" i="4"/>
  <c r="D347" i="4"/>
  <c r="E347" i="4"/>
  <c r="G347" i="4"/>
  <c r="I347" i="4"/>
  <c r="S347" i="4" s="1"/>
  <c r="F347" i="4"/>
  <c r="P347" i="4" s="1"/>
  <c r="H347" i="4"/>
  <c r="R347" i="4" s="1"/>
  <c r="N347" i="4" l="1"/>
  <c r="Q347" i="4"/>
  <c r="O347" i="4"/>
  <c r="M347" i="4"/>
  <c r="L347" i="4"/>
  <c r="B347" i="6" s="1" a="1"/>
  <c r="H347" i="6" l="1"/>
  <c r="C347" i="6"/>
  <c r="G347" i="6"/>
  <c r="E347" i="6"/>
  <c r="D347" i="6"/>
  <c r="I347" i="6"/>
  <c r="F347" i="6"/>
  <c r="P347" i="6" s="1"/>
  <c r="B347" i="6"/>
  <c r="L347" i="6" s="1"/>
  <c r="S347" i="6" l="1"/>
  <c r="Q347" i="6"/>
  <c r="M347" i="6"/>
  <c r="B348" i="4" s="1" a="1"/>
  <c r="N347" i="6"/>
  <c r="O347" i="6"/>
  <c r="R347" i="6"/>
  <c r="I348" i="4" l="1"/>
  <c r="B348" i="4"/>
  <c r="C348" i="4"/>
  <c r="D348" i="4"/>
  <c r="F348" i="4"/>
  <c r="E348" i="4"/>
  <c r="G348" i="4"/>
  <c r="H348" i="4"/>
  <c r="R348" i="4" s="1"/>
  <c r="P348" i="4" l="1"/>
  <c r="M348" i="4"/>
  <c r="Q348" i="4"/>
  <c r="L348" i="4"/>
  <c r="B348" i="6" s="1" a="1"/>
  <c r="O348" i="4"/>
  <c r="N348" i="4"/>
  <c r="S348" i="4"/>
  <c r="F348" i="6" l="1"/>
  <c r="H348" i="6"/>
  <c r="C348" i="6"/>
  <c r="G348" i="6"/>
  <c r="I348" i="6"/>
  <c r="D348" i="6"/>
  <c r="B348" i="6"/>
  <c r="E348" i="6"/>
  <c r="O348" i="6" s="1"/>
  <c r="N348" i="6" l="1"/>
  <c r="M348" i="6"/>
  <c r="L348" i="6"/>
  <c r="B349" i="4" s="1" a="1"/>
  <c r="R348" i="6"/>
  <c r="S348" i="6"/>
  <c r="Q348" i="6"/>
  <c r="P348" i="6"/>
  <c r="H349" i="4" l="1"/>
  <c r="I349" i="4"/>
  <c r="B349" i="4"/>
  <c r="C349" i="4"/>
  <c r="E349" i="4"/>
  <c r="D349" i="4"/>
  <c r="N349" i="4" s="1"/>
  <c r="F349" i="4"/>
  <c r="P349" i="4" s="1"/>
  <c r="G349" i="4"/>
  <c r="Q349" i="4" s="1"/>
  <c r="L349" i="4" l="1"/>
  <c r="B349" i="6" s="1" a="1"/>
  <c r="M349" i="4"/>
  <c r="S349" i="4"/>
  <c r="O349" i="4"/>
  <c r="R349" i="4"/>
  <c r="B349" i="6" l="1"/>
  <c r="E349" i="6"/>
  <c r="F349" i="6"/>
  <c r="G349" i="6"/>
  <c r="I349" i="6"/>
  <c r="S349" i="6" s="1"/>
  <c r="H349" i="6"/>
  <c r="D349" i="6"/>
  <c r="N349" i="6" s="1"/>
  <c r="C349" i="6"/>
  <c r="M349" i="6" s="1"/>
  <c r="P349" i="6" l="1"/>
  <c r="R349" i="6"/>
  <c r="O349" i="6"/>
  <c r="Q349" i="6"/>
  <c r="L349" i="6"/>
  <c r="B350" i="4" s="1" a="1"/>
  <c r="G350" i="4" l="1"/>
  <c r="H350" i="4"/>
  <c r="I350" i="4"/>
  <c r="B350" i="4"/>
  <c r="D350" i="4"/>
  <c r="E350" i="4"/>
  <c r="F350" i="4"/>
  <c r="P350" i="4" s="1"/>
  <c r="C350" i="4"/>
  <c r="M350" i="4" s="1"/>
  <c r="O350" i="4" l="1"/>
  <c r="S350" i="4"/>
  <c r="N350" i="4"/>
  <c r="R350" i="4"/>
  <c r="L350" i="4"/>
  <c r="B350" i="6" s="1" a="1"/>
  <c r="Q350" i="4"/>
  <c r="D350" i="6" l="1"/>
  <c r="I350" i="6"/>
  <c r="H350" i="6"/>
  <c r="E350" i="6"/>
  <c r="B350" i="6"/>
  <c r="C350" i="6"/>
  <c r="F350" i="6"/>
  <c r="G350" i="6"/>
  <c r="Q350" i="6" s="1"/>
  <c r="P350" i="6" l="1"/>
  <c r="O350" i="6"/>
  <c r="M350" i="6"/>
  <c r="R350" i="6"/>
  <c r="L350" i="6"/>
  <c r="B351" i="4" s="1" a="1"/>
  <c r="S350" i="6"/>
  <c r="N350" i="6"/>
  <c r="F351" i="4" l="1"/>
  <c r="G351" i="4"/>
  <c r="H351" i="4"/>
  <c r="I351" i="4"/>
  <c r="C351" i="4"/>
  <c r="B351" i="4"/>
  <c r="D351" i="4"/>
  <c r="E351" i="4"/>
  <c r="O351" i="4" s="1"/>
  <c r="N351" i="4" l="1"/>
  <c r="R351" i="4"/>
  <c r="M351" i="4"/>
  <c r="Q351" i="4"/>
  <c r="L351" i="4"/>
  <c r="B351" i="6" s="1" a="1"/>
  <c r="S351" i="4"/>
  <c r="P351" i="4"/>
  <c r="E351" i="6" l="1"/>
  <c r="F351" i="6"/>
  <c r="D351" i="6"/>
  <c r="G351" i="6"/>
  <c r="H351" i="6"/>
  <c r="I351" i="6"/>
  <c r="B351" i="6"/>
  <c r="L351" i="6" s="1"/>
  <c r="C351" i="6"/>
  <c r="M351" i="6" s="1"/>
  <c r="S351" i="6" l="1"/>
  <c r="Q351" i="6"/>
  <c r="P351" i="6"/>
  <c r="R351" i="6"/>
  <c r="N351" i="6"/>
  <c r="B352" i="4" s="1" a="1"/>
  <c r="O351" i="6"/>
  <c r="E352" i="4" l="1"/>
  <c r="F352" i="4"/>
  <c r="G352" i="4"/>
  <c r="H352" i="4"/>
  <c r="B352" i="4"/>
  <c r="L352" i="4" s="1"/>
  <c r="I352" i="4"/>
  <c r="D352" i="4"/>
  <c r="C352" i="4"/>
  <c r="M352" i="4" s="1"/>
  <c r="S352" i="4" l="1"/>
  <c r="P352" i="4"/>
  <c r="N352" i="4"/>
  <c r="B352" i="6" s="1" a="1"/>
  <c r="R352" i="4"/>
  <c r="Q352" i="4"/>
  <c r="O352" i="4"/>
  <c r="D352" i="6" l="1"/>
  <c r="C352" i="6"/>
  <c r="H352" i="6"/>
  <c r="E352" i="6"/>
  <c r="G352" i="6"/>
  <c r="F352" i="6"/>
  <c r="I352" i="6"/>
  <c r="B352" i="6"/>
  <c r="L352" i="6" s="1"/>
  <c r="Q352" i="6" l="1"/>
  <c r="R352" i="6"/>
  <c r="P352" i="6"/>
  <c r="M352" i="6"/>
  <c r="B353" i="4" s="1" a="1"/>
  <c r="S352" i="6"/>
  <c r="O352" i="6"/>
  <c r="N352" i="6"/>
  <c r="D353" i="4" l="1"/>
  <c r="E353" i="4"/>
  <c r="F353" i="4"/>
  <c r="G353" i="4"/>
  <c r="I353" i="4"/>
  <c r="S353" i="4" s="1"/>
  <c r="B353" i="4"/>
  <c r="L353" i="4" s="1"/>
  <c r="C353" i="4"/>
  <c r="M353" i="4" s="1"/>
  <c r="H353" i="4"/>
  <c r="R353" i="4" s="1"/>
  <c r="P353" i="4" l="1"/>
  <c r="Q353" i="4"/>
  <c r="O353" i="4"/>
  <c r="N353" i="4"/>
  <c r="B353" i="6" s="1" a="1"/>
  <c r="H353" i="6" l="1"/>
  <c r="I353" i="6"/>
  <c r="E353" i="6"/>
  <c r="C353" i="6"/>
  <c r="D353" i="6"/>
  <c r="B353" i="6"/>
  <c r="G353" i="6"/>
  <c r="F353" i="6"/>
  <c r="P353" i="6" s="1"/>
  <c r="Q353" i="6" l="1"/>
  <c r="O353" i="6"/>
  <c r="L353" i="6"/>
  <c r="B354" i="4" s="1" a="1"/>
  <c r="N353" i="6"/>
  <c r="M353" i="6"/>
  <c r="S353" i="6"/>
  <c r="R353" i="6"/>
  <c r="C354" i="4" l="1"/>
  <c r="D354" i="4"/>
  <c r="E354" i="4"/>
  <c r="F354" i="4"/>
  <c r="H354" i="4"/>
  <c r="B354" i="4"/>
  <c r="L354" i="4" s="1"/>
  <c r="G354" i="4"/>
  <c r="Q354" i="4" s="1"/>
  <c r="I354" i="4"/>
  <c r="S354" i="4" s="1"/>
  <c r="P354" i="4" l="1"/>
  <c r="O354" i="4"/>
  <c r="B354" i="6" a="1"/>
  <c r="R354" i="4"/>
  <c r="N354" i="4"/>
  <c r="M354" i="4"/>
  <c r="F354" i="6" l="1"/>
  <c r="E354" i="6"/>
  <c r="I354" i="6"/>
  <c r="B354" i="6"/>
  <c r="G354" i="6"/>
  <c r="H354" i="6"/>
  <c r="C354" i="6"/>
  <c r="D354" i="6"/>
  <c r="N354" i="6" s="1"/>
  <c r="L354" i="6" l="1"/>
  <c r="M354" i="6"/>
  <c r="Q354" i="6"/>
  <c r="S354" i="6"/>
  <c r="O354" i="6"/>
  <c r="R354" i="6"/>
  <c r="P354" i="6"/>
  <c r="B355" i="4" l="1" a="1"/>
  <c r="B355" i="4" l="1"/>
  <c r="C355" i="4"/>
  <c r="D355" i="4"/>
  <c r="E355" i="4"/>
  <c r="G355" i="4"/>
  <c r="F355" i="4"/>
  <c r="H355" i="4"/>
  <c r="R355" i="4" s="1"/>
  <c r="I355" i="4"/>
  <c r="S355" i="4" s="1"/>
  <c r="O355" i="4" l="1"/>
  <c r="P355" i="4"/>
  <c r="N355" i="4"/>
  <c r="M355" i="4"/>
  <c r="Q355" i="4"/>
  <c r="L355" i="4"/>
  <c r="B355" i="6" l="1" a="1"/>
  <c r="E355" i="6" l="1"/>
  <c r="F355" i="6"/>
  <c r="I355" i="6"/>
  <c r="D355" i="6"/>
  <c r="B355" i="6"/>
  <c r="H355" i="6"/>
  <c r="G355" i="6"/>
  <c r="Q355" i="6" s="1"/>
  <c r="C355" i="6"/>
  <c r="M355" i="6" s="1"/>
  <c r="S355" i="6" l="1"/>
  <c r="L355" i="6"/>
  <c r="B356" i="4" s="1" a="1"/>
  <c r="P355" i="6"/>
  <c r="R355" i="6"/>
  <c r="N355" i="6"/>
  <c r="O355" i="6"/>
  <c r="I356" i="4" l="1"/>
  <c r="B356" i="4"/>
  <c r="C356" i="4"/>
  <c r="D356" i="4"/>
  <c r="F356" i="4"/>
  <c r="E356" i="4"/>
  <c r="G356" i="4"/>
  <c r="Q356" i="4" s="1"/>
  <c r="H356" i="4"/>
  <c r="R356" i="4" s="1"/>
  <c r="N356" i="4" l="1"/>
  <c r="M356" i="4"/>
  <c r="P356" i="4"/>
  <c r="L356" i="4"/>
  <c r="B356" i="6" s="1" a="1"/>
  <c r="O356" i="4"/>
  <c r="S356" i="4"/>
  <c r="C356" i="6" l="1"/>
  <c r="G356" i="6"/>
  <c r="E356" i="6"/>
  <c r="F356" i="6"/>
  <c r="I356" i="6"/>
  <c r="B356" i="6"/>
  <c r="D356" i="6"/>
  <c r="N356" i="6" s="1"/>
  <c r="H356" i="6"/>
  <c r="R356" i="6" s="1"/>
  <c r="O356" i="6" l="1"/>
  <c r="L356" i="6"/>
  <c r="B357" i="4" s="1" a="1"/>
  <c r="Q356" i="6"/>
  <c r="S356" i="6"/>
  <c r="P356" i="6"/>
  <c r="M356" i="6"/>
  <c r="H357" i="4" l="1"/>
  <c r="I357" i="4"/>
  <c r="B357" i="4"/>
  <c r="C357" i="4"/>
  <c r="E357" i="4"/>
  <c r="F357" i="4"/>
  <c r="G357" i="4"/>
  <c r="Q357" i="4" s="1"/>
  <c r="D357" i="4"/>
  <c r="N357" i="4" s="1"/>
  <c r="P357" i="4" l="1"/>
  <c r="L357" i="4"/>
  <c r="B357" i="6" s="1" a="1"/>
  <c r="M357" i="4"/>
  <c r="S357" i="4"/>
  <c r="O357" i="4"/>
  <c r="R357" i="4"/>
  <c r="E357" i="6" l="1"/>
  <c r="H357" i="6"/>
  <c r="G357" i="6"/>
  <c r="B357" i="6"/>
  <c r="I357" i="6"/>
  <c r="F357" i="6"/>
  <c r="C357" i="6"/>
  <c r="M357" i="6" s="1"/>
  <c r="D357" i="6"/>
  <c r="N357" i="6" s="1"/>
  <c r="Q357" i="6" l="1"/>
  <c r="P357" i="6"/>
  <c r="L357" i="6"/>
  <c r="B358" i="4" s="1" a="1"/>
  <c r="R357" i="6"/>
  <c r="S357" i="6"/>
  <c r="O357" i="6"/>
  <c r="G358" i="4" l="1"/>
  <c r="H358" i="4"/>
  <c r="I358" i="4"/>
  <c r="B358" i="4"/>
  <c r="D358" i="4"/>
  <c r="C358" i="4"/>
  <c r="E358" i="4"/>
  <c r="O358" i="4" s="1"/>
  <c r="F358" i="4"/>
  <c r="P358" i="4" s="1"/>
  <c r="L358" i="4" l="1"/>
  <c r="S358" i="4"/>
  <c r="M358" i="4"/>
  <c r="R358" i="4"/>
  <c r="N358" i="4"/>
  <c r="Q358" i="4"/>
  <c r="B358" i="6" l="1" a="1"/>
  <c r="B358" i="6" l="1"/>
  <c r="E358" i="6"/>
  <c r="C358" i="6"/>
  <c r="F358" i="6"/>
  <c r="G358" i="6"/>
  <c r="H358" i="6"/>
  <c r="D358" i="6"/>
  <c r="N358" i="6" s="1"/>
  <c r="I358" i="6"/>
  <c r="S358" i="6" s="1"/>
  <c r="P358" i="6" l="1"/>
  <c r="M358" i="6"/>
  <c r="O358" i="6"/>
  <c r="R358" i="6"/>
  <c r="Q358" i="6"/>
  <c r="L358" i="6"/>
  <c r="B359" i="4" s="1" a="1"/>
  <c r="F359" i="4" l="1"/>
  <c r="G359" i="4"/>
  <c r="H359" i="4"/>
  <c r="I359" i="4"/>
  <c r="C359" i="4"/>
  <c r="B359" i="4"/>
  <c r="D359" i="4"/>
  <c r="N359" i="4" s="1"/>
  <c r="E359" i="4"/>
  <c r="O359" i="4" s="1"/>
  <c r="M359" i="4" l="1"/>
  <c r="S359" i="4"/>
  <c r="R359" i="4"/>
  <c r="Q359" i="4"/>
  <c r="L359" i="4"/>
  <c r="B359" i="6" s="1" a="1"/>
  <c r="P359" i="4"/>
  <c r="C359" i="6" l="1"/>
  <c r="E359" i="6"/>
  <c r="G359" i="6"/>
  <c r="H359" i="6"/>
  <c r="F359" i="6"/>
  <c r="I359" i="6"/>
  <c r="B359" i="6"/>
  <c r="D359" i="6"/>
  <c r="N359" i="6" s="1"/>
  <c r="S359" i="6" l="1"/>
  <c r="Q359" i="6"/>
  <c r="L359" i="6"/>
  <c r="B360" i="4" s="1" a="1"/>
  <c r="R359" i="6"/>
  <c r="O359" i="6"/>
  <c r="P359" i="6"/>
  <c r="M359" i="6"/>
  <c r="E360" i="4" l="1"/>
  <c r="F360" i="4"/>
  <c r="G360" i="4"/>
  <c r="H360" i="4"/>
  <c r="B360" i="4"/>
  <c r="C360" i="4"/>
  <c r="D360" i="4"/>
  <c r="I360" i="4"/>
  <c r="S360" i="4" s="1"/>
  <c r="Q360" i="4" l="1"/>
  <c r="N360" i="4"/>
  <c r="L360" i="4"/>
  <c r="B360" i="6" s="1" a="1"/>
  <c r="P360" i="4"/>
  <c r="M360" i="4"/>
  <c r="R360" i="4"/>
  <c r="O360" i="4"/>
  <c r="H360" i="6" l="1"/>
  <c r="I360" i="6"/>
  <c r="B360" i="6"/>
  <c r="C360" i="6"/>
  <c r="F360" i="6"/>
  <c r="D360" i="6"/>
  <c r="G360" i="6"/>
  <c r="E360" i="6"/>
  <c r="O360" i="6" s="1"/>
  <c r="M360" i="6" l="1"/>
  <c r="Q360" i="6"/>
  <c r="L360" i="6"/>
  <c r="B361" i="4" s="1" a="1"/>
  <c r="N360" i="6"/>
  <c r="P360" i="6"/>
  <c r="S360" i="6"/>
  <c r="R360" i="6"/>
  <c r="D361" i="4" l="1"/>
  <c r="E361" i="4"/>
  <c r="F361" i="4"/>
  <c r="G361" i="4"/>
  <c r="Q361" i="4" s="1"/>
  <c r="I361" i="4"/>
  <c r="S361" i="4" s="1"/>
  <c r="B361" i="4"/>
  <c r="C361" i="4"/>
  <c r="M361" i="4" s="1"/>
  <c r="H361" i="4"/>
  <c r="R361" i="4" s="1"/>
  <c r="L361" i="4" l="1"/>
  <c r="B361" i="6" s="1" a="1"/>
  <c r="P361" i="4"/>
  <c r="O361" i="4"/>
  <c r="N361" i="4"/>
  <c r="H361" i="6" l="1"/>
  <c r="I361" i="6"/>
  <c r="C361" i="6"/>
  <c r="F361" i="6"/>
  <c r="D361" i="6"/>
  <c r="G361" i="6"/>
  <c r="E361" i="6"/>
  <c r="B361" i="6"/>
  <c r="L361" i="6" s="1"/>
  <c r="Q361" i="6" l="1"/>
  <c r="N361" i="6"/>
  <c r="M361" i="6"/>
  <c r="B362" i="4" a="1"/>
  <c r="P361" i="6"/>
  <c r="S361" i="6"/>
  <c r="O361" i="6"/>
  <c r="R361" i="6"/>
  <c r="C362" i="4" l="1"/>
  <c r="D362" i="4"/>
  <c r="E362" i="4"/>
  <c r="F362" i="4"/>
  <c r="H362" i="4"/>
  <c r="B362" i="4"/>
  <c r="L362" i="4" s="1"/>
  <c r="G362" i="4"/>
  <c r="I362" i="4"/>
  <c r="S362" i="4" s="1"/>
  <c r="P362" i="4" l="1"/>
  <c r="Q362" i="4"/>
  <c r="O362" i="4"/>
  <c r="N362" i="4"/>
  <c r="B362" i="6" a="1"/>
  <c r="R362" i="4"/>
  <c r="M362" i="4"/>
  <c r="B362" i="6" l="1"/>
  <c r="D362" i="6"/>
  <c r="F362" i="6"/>
  <c r="C362" i="6"/>
  <c r="I362" i="6"/>
  <c r="E362" i="6"/>
  <c r="G362" i="6"/>
  <c r="H362" i="6"/>
  <c r="R362" i="6" s="1"/>
  <c r="M362" i="6" l="1"/>
  <c r="S362" i="6"/>
  <c r="N362" i="6"/>
  <c r="Q362" i="6"/>
  <c r="O362" i="6"/>
  <c r="P362" i="6"/>
  <c r="L362" i="6"/>
  <c r="B363" i="4" s="1" a="1"/>
  <c r="B363" i="4" l="1"/>
  <c r="C363" i="4"/>
  <c r="D363" i="4"/>
  <c r="E363" i="4"/>
  <c r="O363" i="4" s="1"/>
  <c r="G363" i="4"/>
  <c r="Q363" i="4" s="1"/>
  <c r="F363" i="4"/>
  <c r="P363" i="4" s="1"/>
  <c r="H363" i="4"/>
  <c r="R363" i="4" s="1"/>
  <c r="I363" i="4"/>
  <c r="S363" i="4" s="1"/>
  <c r="N363" i="4" l="1"/>
  <c r="M363" i="4"/>
  <c r="L363" i="4"/>
  <c r="B363" i="6" s="1" a="1"/>
  <c r="G363" i="6" l="1"/>
  <c r="B363" i="6"/>
  <c r="E363" i="6"/>
  <c r="H363" i="6"/>
  <c r="F363" i="6"/>
  <c r="I363" i="6"/>
  <c r="D363" i="6"/>
  <c r="N363" i="6" s="1"/>
  <c r="C363" i="6"/>
  <c r="M363" i="6" s="1"/>
  <c r="S363" i="6" l="1"/>
  <c r="O363" i="6"/>
  <c r="R363" i="6"/>
  <c r="L363" i="6"/>
  <c r="B364" i="4" s="1" a="1"/>
  <c r="P363" i="6"/>
  <c r="Q363" i="6"/>
  <c r="I364" i="4" l="1"/>
  <c r="B364" i="4"/>
  <c r="C364" i="4"/>
  <c r="D364" i="4"/>
  <c r="F364" i="4"/>
  <c r="G364" i="4"/>
  <c r="Q364" i="4" s="1"/>
  <c r="H364" i="4"/>
  <c r="R364" i="4" s="1"/>
  <c r="E364" i="4"/>
  <c r="O364" i="4" s="1"/>
  <c r="N364" i="4" l="1"/>
  <c r="P364" i="4"/>
  <c r="M364" i="4"/>
  <c r="L364" i="4"/>
  <c r="B364" i="6" s="1" a="1"/>
  <c r="S364" i="4"/>
  <c r="H364" i="6" l="1"/>
  <c r="G364" i="6"/>
  <c r="E364" i="6"/>
  <c r="D364" i="6"/>
  <c r="C364" i="6"/>
  <c r="I364" i="6"/>
  <c r="S364" i="6" s="1"/>
  <c r="F364" i="6"/>
  <c r="B364" i="6"/>
  <c r="L364" i="6" s="1"/>
  <c r="N364" i="6" l="1"/>
  <c r="O364" i="6"/>
  <c r="Q364" i="6"/>
  <c r="P364" i="6"/>
  <c r="M364" i="6"/>
  <c r="R364" i="6"/>
  <c r="B365" i="4" s="1" a="1"/>
  <c r="H365" i="4" l="1"/>
  <c r="I365" i="4"/>
  <c r="B365" i="4"/>
  <c r="C365" i="4"/>
  <c r="E365" i="4"/>
  <c r="D365" i="4"/>
  <c r="F365" i="4"/>
  <c r="G365" i="4"/>
  <c r="Q365" i="4" s="1"/>
  <c r="L365" i="4" l="1"/>
  <c r="B365" i="6" s="1" a="1"/>
  <c r="P365" i="4"/>
  <c r="S365" i="4"/>
  <c r="N365" i="4"/>
  <c r="O365" i="4"/>
  <c r="M365" i="4"/>
  <c r="R365" i="4"/>
  <c r="E365" i="6" l="1"/>
  <c r="H365" i="6"/>
  <c r="G365" i="6"/>
  <c r="F365" i="6"/>
  <c r="C365" i="6"/>
  <c r="M365" i="6" s="1"/>
  <c r="B365" i="6"/>
  <c r="I365" i="6"/>
  <c r="D365" i="6"/>
  <c r="N365" i="6" s="1"/>
  <c r="S365" i="6" l="1"/>
  <c r="Q365" i="6"/>
  <c r="L365" i="6"/>
  <c r="B366" i="4" s="1" a="1"/>
  <c r="P365" i="6"/>
  <c r="R365" i="6"/>
  <c r="O365" i="6"/>
  <c r="G366" i="4" l="1"/>
  <c r="H366" i="4"/>
  <c r="I366" i="4"/>
  <c r="B366" i="4"/>
  <c r="D366" i="4"/>
  <c r="C366" i="4"/>
  <c r="E366" i="4"/>
  <c r="F366" i="4"/>
  <c r="P366" i="4" s="1"/>
  <c r="L366" i="4" l="1"/>
  <c r="N366" i="4"/>
  <c r="S366" i="4"/>
  <c r="O366" i="4"/>
  <c r="R366" i="4"/>
  <c r="M366" i="4"/>
  <c r="Q366" i="4"/>
  <c r="B366" i="6" l="1" a="1"/>
  <c r="B366" i="6" l="1"/>
  <c r="D366" i="6"/>
  <c r="F366" i="6"/>
  <c r="E366" i="6"/>
  <c r="C366" i="6"/>
  <c r="M366" i="6" s="1"/>
  <c r="G366" i="6"/>
  <c r="I366" i="6"/>
  <c r="S366" i="6" s="1"/>
  <c r="H366" i="6"/>
  <c r="R366" i="6" s="1"/>
  <c r="O366" i="6" l="1"/>
  <c r="P366" i="6"/>
  <c r="Q366" i="6"/>
  <c r="N366" i="6"/>
  <c r="L366" i="6"/>
  <c r="B367" i="4" s="1" a="1"/>
  <c r="F367" i="4" l="1"/>
  <c r="G367" i="4"/>
  <c r="H367" i="4"/>
  <c r="I367" i="4"/>
  <c r="S367" i="4" s="1"/>
  <c r="C367" i="4"/>
  <c r="B367" i="4"/>
  <c r="D367" i="4"/>
  <c r="N367" i="4" s="1"/>
  <c r="E367" i="4"/>
  <c r="O367" i="4" s="1"/>
  <c r="M367" i="4" l="1"/>
  <c r="R367" i="4"/>
  <c r="L367" i="4"/>
  <c r="B367" i="6" s="1" a="1"/>
  <c r="Q367" i="4"/>
  <c r="P367" i="4"/>
  <c r="I367" i="6" l="1"/>
  <c r="B367" i="6"/>
  <c r="C367" i="6"/>
  <c r="E367" i="6"/>
  <c r="O367" i="6" s="1"/>
  <c r="F367" i="6"/>
  <c r="P367" i="6" s="1"/>
  <c r="D367" i="6"/>
  <c r="N367" i="6" s="1"/>
  <c r="H367" i="6"/>
  <c r="R367" i="6" s="1"/>
  <c r="G367" i="6"/>
  <c r="Q367" i="6" s="1"/>
  <c r="M367" i="6" l="1"/>
  <c r="L367" i="6"/>
  <c r="B368" i="4" s="1" a="1"/>
  <c r="S367" i="6"/>
  <c r="E368" i="4" l="1"/>
  <c r="F368" i="4"/>
  <c r="G368" i="4"/>
  <c r="H368" i="4"/>
  <c r="B368" i="4"/>
  <c r="C368" i="4"/>
  <c r="M368" i="4" s="1"/>
  <c r="D368" i="4"/>
  <c r="N368" i="4" s="1"/>
  <c r="I368" i="4"/>
  <c r="S368" i="4" s="1"/>
  <c r="P368" i="4" l="1"/>
  <c r="L368" i="4"/>
  <c r="B368" i="6" s="1" a="1"/>
  <c r="R368" i="4"/>
  <c r="Q368" i="4"/>
  <c r="O368" i="4"/>
  <c r="I368" i="6" l="1"/>
  <c r="B368" i="6"/>
  <c r="F368" i="6"/>
  <c r="G368" i="6"/>
  <c r="D368" i="6"/>
  <c r="C368" i="6"/>
  <c r="M368" i="6" s="1"/>
  <c r="H368" i="6"/>
  <c r="R368" i="6" s="1"/>
  <c r="E368" i="6"/>
  <c r="O368" i="6" s="1"/>
  <c r="N368" i="6" l="1"/>
  <c r="Q368" i="6"/>
  <c r="P368" i="6"/>
  <c r="L368" i="6"/>
  <c r="B369" i="4" s="1" a="1"/>
  <c r="S368" i="6"/>
  <c r="D369" i="4" l="1"/>
  <c r="E369" i="4"/>
  <c r="F369" i="4"/>
  <c r="G369" i="4"/>
  <c r="I369" i="4"/>
  <c r="C369" i="4"/>
  <c r="H369" i="4"/>
  <c r="R369" i="4" s="1"/>
  <c r="B369" i="4"/>
  <c r="L369" i="4" s="1"/>
  <c r="M369" i="4" l="1"/>
  <c r="S369" i="4"/>
  <c r="B369" i="6" a="1"/>
  <c r="Q369" i="4"/>
  <c r="P369" i="4"/>
  <c r="O369" i="4"/>
  <c r="N369" i="4"/>
  <c r="H369" i="6" l="1"/>
  <c r="D369" i="6"/>
  <c r="B369" i="6"/>
  <c r="I369" i="6"/>
  <c r="C369" i="6"/>
  <c r="F369" i="6"/>
  <c r="E369" i="6"/>
  <c r="O369" i="6" s="1"/>
  <c r="G369" i="6"/>
  <c r="Q369" i="6" s="1"/>
  <c r="M369" i="6" l="1"/>
  <c r="L369" i="6"/>
  <c r="B370" i="4" s="1" a="1"/>
  <c r="S369" i="6"/>
  <c r="N369" i="6"/>
  <c r="P369" i="6"/>
  <c r="R369" i="6"/>
  <c r="C370" i="4" l="1"/>
  <c r="D370" i="4"/>
  <c r="E370" i="4"/>
  <c r="F370" i="4"/>
  <c r="H370" i="4"/>
  <c r="G370" i="4"/>
  <c r="I370" i="4"/>
  <c r="S370" i="4" s="1"/>
  <c r="B370" i="4"/>
  <c r="L370" i="4" s="1"/>
  <c r="Q370" i="4" l="1"/>
  <c r="O370" i="4"/>
  <c r="B370" i="6" a="1"/>
  <c r="N370" i="4"/>
  <c r="R370" i="4"/>
  <c r="P370" i="4"/>
  <c r="M370" i="4"/>
  <c r="B370" i="6" l="1"/>
  <c r="C370" i="6"/>
  <c r="D370" i="6"/>
  <c r="E370" i="6"/>
  <c r="H370" i="6"/>
  <c r="F370" i="6"/>
  <c r="I370" i="6"/>
  <c r="G370" i="6"/>
  <c r="Q370" i="6" s="1"/>
  <c r="R370" i="6" l="1"/>
  <c r="P370" i="6"/>
  <c r="M370" i="6"/>
  <c r="S370" i="6"/>
  <c r="O370" i="6"/>
  <c r="N370" i="6"/>
  <c r="L370" i="6"/>
  <c r="B371" i="4" s="1" a="1"/>
  <c r="B371" i="4" l="1"/>
  <c r="C371" i="4"/>
  <c r="D371" i="4"/>
  <c r="E371" i="4"/>
  <c r="G371" i="4"/>
  <c r="H371" i="4"/>
  <c r="I371" i="4"/>
  <c r="F371" i="4"/>
  <c r="P371" i="4" s="1"/>
  <c r="Q371" i="4" l="1"/>
  <c r="O371" i="4"/>
  <c r="S371" i="4"/>
  <c r="N371" i="4"/>
  <c r="M371" i="4"/>
  <c r="R371" i="4"/>
  <c r="L371" i="4"/>
  <c r="B371" i="6" s="1" a="1"/>
  <c r="I371" i="6" l="1"/>
  <c r="F371" i="6"/>
  <c r="C371" i="6"/>
  <c r="B371" i="6"/>
  <c r="D371" i="6"/>
  <c r="H371" i="6"/>
  <c r="E371" i="6"/>
  <c r="G371" i="6"/>
  <c r="Q371" i="6" s="1"/>
  <c r="O371" i="6" l="1"/>
  <c r="N371" i="6"/>
  <c r="R371" i="6"/>
  <c r="L371" i="6"/>
  <c r="B372" i="4" s="1" a="1"/>
  <c r="M371" i="6"/>
  <c r="P371" i="6"/>
  <c r="S371" i="6"/>
  <c r="I372" i="4" l="1"/>
  <c r="B372" i="4"/>
  <c r="C372" i="4"/>
  <c r="D372" i="4"/>
  <c r="F372" i="4"/>
  <c r="E372" i="4"/>
  <c r="O372" i="4" s="1"/>
  <c r="H372" i="4"/>
  <c r="R372" i="4" s="1"/>
  <c r="G372" i="4"/>
  <c r="Q372" i="4" s="1"/>
  <c r="P372" i="4" l="1"/>
  <c r="M372" i="4"/>
  <c r="N372" i="4"/>
  <c r="L372" i="4"/>
  <c r="B372" i="6" s="1" a="1"/>
  <c r="S372" i="4"/>
  <c r="H372" i="6" l="1"/>
  <c r="I372" i="6"/>
  <c r="D372" i="6"/>
  <c r="B372" i="6"/>
  <c r="F372" i="6"/>
  <c r="C372" i="6"/>
  <c r="G372" i="6"/>
  <c r="E372" i="6"/>
  <c r="O372" i="6" s="1"/>
  <c r="L372" i="6" l="1"/>
  <c r="B373" i="4" s="1" a="1"/>
  <c r="P372" i="6"/>
  <c r="N372" i="6"/>
  <c r="M372" i="6"/>
  <c r="S372" i="6"/>
  <c r="Q372" i="6"/>
  <c r="R372" i="6"/>
  <c r="H373" i="4" l="1"/>
  <c r="I373" i="4"/>
  <c r="B373" i="4"/>
  <c r="C373" i="4"/>
  <c r="E373" i="4"/>
  <c r="D373" i="4"/>
  <c r="F373" i="4"/>
  <c r="P373" i="4" s="1"/>
  <c r="G373" i="4"/>
  <c r="Q373" i="4" s="1"/>
  <c r="O373" i="4" l="1"/>
  <c r="N373" i="4"/>
  <c r="L373" i="4"/>
  <c r="B373" i="6" s="1" a="1"/>
  <c r="M373" i="4"/>
  <c r="S373" i="4"/>
  <c r="R373" i="4"/>
  <c r="D373" i="6" l="1"/>
  <c r="G373" i="6"/>
  <c r="H373" i="6"/>
  <c r="C373" i="6"/>
  <c r="E373" i="6"/>
  <c r="I373" i="6"/>
  <c r="F373" i="6"/>
  <c r="B373" i="6"/>
  <c r="L373" i="6" s="1"/>
  <c r="B374" i="4" l="1" a="1"/>
  <c r="S373" i="6"/>
  <c r="M373" i="6"/>
  <c r="Q373" i="6"/>
  <c r="P373" i="6"/>
  <c r="O373" i="6"/>
  <c r="R373" i="6"/>
  <c r="N373" i="6"/>
  <c r="G374" i="4" l="1"/>
  <c r="H374" i="4"/>
  <c r="I374" i="4"/>
  <c r="B374" i="4"/>
  <c r="D374" i="4"/>
  <c r="C374" i="4"/>
  <c r="E374" i="4"/>
  <c r="F374" i="4"/>
  <c r="P374" i="4" s="1"/>
  <c r="M374" i="4" l="1"/>
  <c r="S374" i="4"/>
  <c r="N374" i="4"/>
  <c r="L374" i="4"/>
  <c r="B374" i="6" s="1" a="1"/>
  <c r="R374" i="4"/>
  <c r="O374" i="4"/>
  <c r="Q374" i="4"/>
  <c r="B374" i="6" l="1"/>
  <c r="F374" i="6"/>
  <c r="E374" i="6"/>
  <c r="D374" i="6"/>
  <c r="C374" i="6"/>
  <c r="I374" i="6"/>
  <c r="G374" i="6"/>
  <c r="Q374" i="6" s="1"/>
  <c r="H374" i="6"/>
  <c r="R374" i="6" s="1"/>
  <c r="S374" i="6" l="1"/>
  <c r="N374" i="6"/>
  <c r="O374" i="6"/>
  <c r="M374" i="6"/>
  <c r="P374" i="6"/>
  <c r="L374" i="6"/>
  <c r="B375" i="4" s="1" a="1"/>
  <c r="F375" i="4" l="1"/>
  <c r="G375" i="4"/>
  <c r="H375" i="4"/>
  <c r="I375" i="4"/>
  <c r="C375" i="4"/>
  <c r="D375" i="4"/>
  <c r="N375" i="4" s="1"/>
  <c r="E375" i="4"/>
  <c r="B375" i="4"/>
  <c r="L375" i="4" s="1"/>
  <c r="B375" i="6" l="1" a="1"/>
  <c r="R375" i="4"/>
  <c r="O375" i="4"/>
  <c r="M375" i="4"/>
  <c r="Q375" i="4"/>
  <c r="S375" i="4"/>
  <c r="P375" i="4"/>
  <c r="F375" i="6" l="1"/>
  <c r="G375" i="6"/>
  <c r="H375" i="6"/>
  <c r="C375" i="6"/>
  <c r="B375" i="6"/>
  <c r="I375" i="6"/>
  <c r="E375" i="6"/>
  <c r="O375" i="6" s="1"/>
  <c r="D375" i="6"/>
  <c r="N375" i="6" s="1"/>
  <c r="R375" i="6" l="1"/>
  <c r="S375" i="6"/>
  <c r="Q375" i="6"/>
  <c r="L375" i="6"/>
  <c r="B376" i="4" s="1" a="1"/>
  <c r="M375" i="6"/>
  <c r="P375" i="6"/>
  <c r="E376" i="4" l="1"/>
  <c r="F376" i="4"/>
  <c r="G376" i="4"/>
  <c r="H376" i="4"/>
  <c r="R376" i="4" s="1"/>
  <c r="B376" i="4"/>
  <c r="D376" i="4"/>
  <c r="I376" i="4"/>
  <c r="S376" i="4" s="1"/>
  <c r="C376" i="4"/>
  <c r="M376" i="4" s="1"/>
  <c r="Q376" i="4" l="1"/>
  <c r="L376" i="4"/>
  <c r="B376" i="6" s="1" a="1"/>
  <c r="P376" i="4"/>
  <c r="N376" i="4"/>
  <c r="O376" i="4"/>
  <c r="D376" i="6" l="1"/>
  <c r="E376" i="6"/>
  <c r="I376" i="6"/>
  <c r="F376" i="6"/>
  <c r="B376" i="6"/>
  <c r="H376" i="6"/>
  <c r="C376" i="6"/>
  <c r="M376" i="6" s="1"/>
  <c r="G376" i="6"/>
  <c r="Q376" i="6" s="1"/>
  <c r="R376" i="6" l="1"/>
  <c r="S376" i="6"/>
  <c r="O376" i="6"/>
  <c r="L376" i="6"/>
  <c r="B377" i="4" s="1" a="1"/>
  <c r="P376" i="6"/>
  <c r="N376" i="6"/>
  <c r="D377" i="4" l="1"/>
  <c r="E377" i="4"/>
  <c r="F377" i="4"/>
  <c r="G377" i="4"/>
  <c r="I377" i="4"/>
  <c r="B377" i="4"/>
  <c r="H377" i="4"/>
  <c r="C377" i="4"/>
  <c r="M377" i="4" s="1"/>
  <c r="L377" i="4" l="1"/>
  <c r="B377" i="6" s="1" a="1"/>
  <c r="P377" i="4"/>
  <c r="R377" i="4"/>
  <c r="Q377" i="4"/>
  <c r="O377" i="4"/>
  <c r="S377" i="4"/>
  <c r="N377" i="4"/>
  <c r="I377" i="6" l="1"/>
  <c r="C377" i="6"/>
  <c r="G377" i="6"/>
  <c r="B377" i="6"/>
  <c r="F377" i="6"/>
  <c r="H377" i="6"/>
  <c r="D377" i="6"/>
  <c r="E377" i="6"/>
  <c r="O377" i="6" s="1"/>
  <c r="L377" i="6" l="1"/>
  <c r="P377" i="6"/>
  <c r="Q377" i="6"/>
  <c r="N377" i="6"/>
  <c r="M377" i="6"/>
  <c r="R377" i="6"/>
  <c r="S377" i="6"/>
  <c r="B378" i="4" l="1" a="1"/>
  <c r="C378" i="4" l="1"/>
  <c r="D378" i="4"/>
  <c r="E378" i="4"/>
  <c r="F378" i="4"/>
  <c r="H378" i="4"/>
  <c r="I378" i="4"/>
  <c r="B378" i="4"/>
  <c r="L378" i="4" s="1"/>
  <c r="G378" i="4"/>
  <c r="Q378" i="4" s="1"/>
  <c r="P378" i="4" l="1"/>
  <c r="O378" i="4"/>
  <c r="S378" i="4"/>
  <c r="N378" i="4"/>
  <c r="R378" i="4"/>
  <c r="M378" i="4"/>
  <c r="B378" i="6" s="1" a="1"/>
  <c r="C378" i="6" l="1"/>
  <c r="I378" i="6"/>
  <c r="B378" i="6"/>
  <c r="F378" i="6"/>
  <c r="D378" i="6"/>
  <c r="E378" i="6"/>
  <c r="H378" i="6"/>
  <c r="G378" i="6"/>
  <c r="Q378" i="6" s="1"/>
  <c r="N378" i="6" l="1"/>
  <c r="P378" i="6"/>
  <c r="L378" i="6"/>
  <c r="B379" i="4" s="1" a="1"/>
  <c r="O378" i="6"/>
  <c r="S378" i="6"/>
  <c r="R378" i="6"/>
  <c r="M378" i="6"/>
  <c r="B379" i="4" l="1"/>
  <c r="C379" i="4"/>
  <c r="D379" i="4"/>
  <c r="E379" i="4"/>
  <c r="G379" i="4"/>
  <c r="F379" i="4"/>
  <c r="I379" i="4"/>
  <c r="H379" i="4"/>
  <c r="R379" i="4" s="1"/>
  <c r="Q379" i="4" l="1"/>
  <c r="P379" i="4"/>
  <c r="N379" i="4"/>
  <c r="S379" i="4"/>
  <c r="M379" i="4"/>
  <c r="O379" i="4"/>
  <c r="L379" i="4"/>
  <c r="B379" i="6" s="1" a="1"/>
  <c r="I379" i="6" l="1"/>
  <c r="C379" i="6"/>
  <c r="G379" i="6"/>
  <c r="D379" i="6"/>
  <c r="H379" i="6"/>
  <c r="E379" i="6"/>
  <c r="B379" i="6"/>
  <c r="L379" i="6" s="1"/>
  <c r="F379" i="6"/>
  <c r="P379" i="6" s="1"/>
  <c r="R379" i="6" l="1"/>
  <c r="N379" i="6"/>
  <c r="Q379" i="6"/>
  <c r="M379" i="6"/>
  <c r="O379" i="6"/>
  <c r="B380" i="4" s="1" a="1"/>
  <c r="S379" i="6"/>
  <c r="I380" i="4" l="1"/>
  <c r="B380" i="4"/>
  <c r="C380" i="4"/>
  <c r="D380" i="4"/>
  <c r="F380" i="4"/>
  <c r="E380" i="4"/>
  <c r="G380" i="4"/>
  <c r="Q380" i="4" s="1"/>
  <c r="H380" i="4"/>
  <c r="R380" i="4" s="1"/>
  <c r="N380" i="4" l="1"/>
  <c r="O380" i="4"/>
  <c r="M380" i="4"/>
  <c r="P380" i="4"/>
  <c r="L380" i="4"/>
  <c r="B380" i="6" s="1" a="1"/>
  <c r="S380" i="4"/>
  <c r="F380" i="6" l="1"/>
  <c r="H380" i="6"/>
  <c r="G380" i="6"/>
  <c r="B380" i="6"/>
  <c r="C380" i="6"/>
  <c r="D380" i="6"/>
  <c r="E380" i="6"/>
  <c r="I380" i="6"/>
  <c r="S380" i="6" s="1"/>
  <c r="Q380" i="6" l="1"/>
  <c r="O380" i="6"/>
  <c r="N380" i="6"/>
  <c r="L380" i="6"/>
  <c r="B381" i="4" s="1" a="1"/>
  <c r="R380" i="6"/>
  <c r="M380" i="6"/>
  <c r="P380" i="6"/>
  <c r="H381" i="4" l="1"/>
  <c r="I381" i="4"/>
  <c r="B381" i="4"/>
  <c r="C381" i="4"/>
  <c r="E381" i="4"/>
  <c r="D381" i="4"/>
  <c r="F381" i="4"/>
  <c r="P381" i="4" s="1"/>
  <c r="G381" i="4"/>
  <c r="Q381" i="4" s="1"/>
  <c r="M381" i="4" l="1"/>
  <c r="O381" i="4"/>
  <c r="L381" i="4"/>
  <c r="B381" i="6" s="1" a="1"/>
  <c r="S381" i="4"/>
  <c r="N381" i="4"/>
  <c r="R381" i="4"/>
  <c r="E381" i="6" l="1"/>
  <c r="D381" i="6"/>
  <c r="G381" i="6"/>
  <c r="I381" i="6"/>
  <c r="B381" i="6"/>
  <c r="C381" i="6"/>
  <c r="F381" i="6"/>
  <c r="H381" i="6"/>
  <c r="R381" i="6" s="1"/>
  <c r="Q381" i="6" l="1"/>
  <c r="P381" i="6"/>
  <c r="S381" i="6"/>
  <c r="N381" i="6"/>
  <c r="M381" i="6"/>
  <c r="L381" i="6"/>
  <c r="B382" i="4" s="1" a="1"/>
  <c r="O381" i="6"/>
  <c r="G382" i="4" l="1"/>
  <c r="H382" i="4"/>
  <c r="I382" i="4"/>
  <c r="B382" i="4"/>
  <c r="D382" i="4"/>
  <c r="E382" i="4"/>
  <c r="F382" i="4"/>
  <c r="C382" i="4"/>
  <c r="M382" i="4" s="1"/>
  <c r="P382" i="4" l="1"/>
  <c r="L382" i="4"/>
  <c r="B382" i="6" s="1" a="1"/>
  <c r="O382" i="4"/>
  <c r="S382" i="4"/>
  <c r="R382" i="4"/>
  <c r="N382" i="4"/>
  <c r="Q382" i="4"/>
  <c r="C382" i="6" l="1"/>
  <c r="D382" i="6"/>
  <c r="B382" i="6"/>
  <c r="E382" i="6"/>
  <c r="G382" i="6"/>
  <c r="H382" i="6"/>
  <c r="I382" i="6"/>
  <c r="S382" i="6" s="1"/>
  <c r="F382" i="6"/>
  <c r="P382" i="6" s="1"/>
  <c r="Q382" i="6" l="1"/>
  <c r="O382" i="6"/>
  <c r="R382" i="6"/>
  <c r="L382" i="6"/>
  <c r="B383" i="4" s="1" a="1"/>
  <c r="N382" i="6"/>
  <c r="M382" i="6"/>
  <c r="F383" i="4" l="1"/>
  <c r="G383" i="4"/>
  <c r="H383" i="4"/>
  <c r="I383" i="4"/>
  <c r="C383" i="4"/>
  <c r="E383" i="4"/>
  <c r="D383" i="4"/>
  <c r="B383" i="4"/>
  <c r="L383" i="4" s="1"/>
  <c r="M383" i="4" l="1"/>
  <c r="O383" i="4"/>
  <c r="S383" i="4"/>
  <c r="Q383" i="4"/>
  <c r="N383" i="4"/>
  <c r="R383" i="4"/>
  <c r="P383" i="4"/>
  <c r="B383" i="6" s="1" a="1"/>
  <c r="H383" i="6" l="1"/>
  <c r="B383" i="6"/>
  <c r="D383" i="6"/>
  <c r="G383" i="6"/>
  <c r="E383" i="6"/>
  <c r="I383" i="6"/>
  <c r="F383" i="6"/>
  <c r="C383" i="6"/>
  <c r="M383" i="6" s="1"/>
  <c r="P383" i="6" l="1"/>
  <c r="Q383" i="6"/>
  <c r="N383" i="6"/>
  <c r="S383" i="6"/>
  <c r="O383" i="6"/>
  <c r="L383" i="6"/>
  <c r="B384" i="4" s="1" a="1"/>
  <c r="R383" i="6"/>
  <c r="E384" i="4" l="1"/>
  <c r="F384" i="4"/>
  <c r="G384" i="4"/>
  <c r="H384" i="4"/>
  <c r="B384" i="4"/>
  <c r="C384" i="4"/>
  <c r="I384" i="4"/>
  <c r="S384" i="4" s="1"/>
  <c r="D384" i="4"/>
  <c r="N384" i="4" s="1"/>
  <c r="M384" i="4" l="1"/>
  <c r="Q384" i="4"/>
  <c r="L384" i="4"/>
  <c r="B384" i="6" s="1" a="1"/>
  <c r="P384" i="4"/>
  <c r="R384" i="4"/>
  <c r="O384" i="4"/>
  <c r="E384" i="6" l="1"/>
  <c r="G384" i="6"/>
  <c r="I384" i="6"/>
  <c r="H384" i="6"/>
  <c r="F384" i="6"/>
  <c r="C384" i="6"/>
  <c r="B384" i="6"/>
  <c r="L384" i="6" s="1"/>
  <c r="D384" i="6"/>
  <c r="N384" i="6" s="1"/>
  <c r="R384" i="6" l="1"/>
  <c r="S384" i="6"/>
  <c r="B385" i="4" a="1"/>
  <c r="P384" i="6"/>
  <c r="Q384" i="6"/>
  <c r="M384" i="6"/>
  <c r="O384" i="6"/>
  <c r="D385" i="4" l="1"/>
  <c r="E385" i="4"/>
  <c r="F385" i="4"/>
  <c r="G385" i="4"/>
  <c r="I385" i="4"/>
  <c r="B385" i="4"/>
  <c r="C385" i="4"/>
  <c r="M385" i="4" s="1"/>
  <c r="H385" i="4"/>
  <c r="R385" i="4" s="1"/>
  <c r="Q385" i="4" l="1"/>
  <c r="P385" i="4"/>
  <c r="L385" i="4"/>
  <c r="B385" i="6" s="1" a="1"/>
  <c r="S385" i="4"/>
  <c r="O385" i="4"/>
  <c r="N385" i="4"/>
  <c r="D385" i="6" l="1"/>
  <c r="G385" i="6"/>
  <c r="E385" i="6"/>
  <c r="F385" i="6"/>
  <c r="H385" i="6"/>
  <c r="C385" i="6"/>
  <c r="M385" i="6" s="1"/>
  <c r="I385" i="6"/>
  <c r="B385" i="6"/>
  <c r="L385" i="6" s="1"/>
  <c r="O385" i="6" l="1"/>
  <c r="S385" i="6"/>
  <c r="R385" i="6"/>
  <c r="Q385" i="6"/>
  <c r="P385" i="6"/>
  <c r="N385" i="6"/>
  <c r="B386" i="4" s="1" a="1"/>
  <c r="C386" i="4" l="1"/>
  <c r="D386" i="4"/>
  <c r="E386" i="4"/>
  <c r="F386" i="4"/>
  <c r="H386" i="4"/>
  <c r="B386" i="4"/>
  <c r="G386" i="4"/>
  <c r="I386" i="4"/>
  <c r="S386" i="4" s="1"/>
  <c r="P386" i="4" l="1"/>
  <c r="Q386" i="4"/>
  <c r="O386" i="4"/>
  <c r="N386" i="4"/>
  <c r="L386" i="4"/>
  <c r="B386" i="6" s="1" a="1"/>
  <c r="R386" i="4"/>
  <c r="M386" i="4"/>
  <c r="E386" i="6" l="1"/>
  <c r="F386" i="6"/>
  <c r="G386" i="6"/>
  <c r="I386" i="6"/>
  <c r="C386" i="6"/>
  <c r="H386" i="6"/>
  <c r="B386" i="6"/>
  <c r="D386" i="6"/>
  <c r="N386" i="6" s="1"/>
  <c r="S386" i="6" l="1"/>
  <c r="Q386" i="6"/>
  <c r="R386" i="6"/>
  <c r="P386" i="6"/>
  <c r="L386" i="6"/>
  <c r="B387" i="4" s="1" a="1"/>
  <c r="M386" i="6"/>
  <c r="O386" i="6"/>
  <c r="B387" i="4" l="1"/>
  <c r="C387" i="4"/>
  <c r="D387" i="4"/>
  <c r="E387" i="4"/>
  <c r="G387" i="4"/>
  <c r="F387" i="4"/>
  <c r="H387" i="4"/>
  <c r="I387" i="4"/>
  <c r="S387" i="4" s="1"/>
  <c r="O387" i="4" l="1"/>
  <c r="N387" i="4"/>
  <c r="R387" i="4"/>
  <c r="Q387" i="4"/>
  <c r="M387" i="4"/>
  <c r="P387" i="4"/>
  <c r="L387" i="4"/>
  <c r="B387" i="6" s="1" a="1"/>
  <c r="E387" i="6" l="1"/>
  <c r="I387" i="6"/>
  <c r="C387" i="6"/>
  <c r="F387" i="6"/>
  <c r="H387" i="6"/>
  <c r="B387" i="6"/>
  <c r="G387" i="6"/>
  <c r="Q387" i="6" s="1"/>
  <c r="D387" i="6"/>
  <c r="N387" i="6" s="1"/>
  <c r="P387" i="6" l="1"/>
  <c r="M387" i="6"/>
  <c r="L387" i="6"/>
  <c r="B388" i="4" s="1" a="1"/>
  <c r="S387" i="6"/>
  <c r="R387" i="6"/>
  <c r="O387" i="6"/>
  <c r="I388" i="4" l="1"/>
  <c r="B388" i="4"/>
  <c r="C388" i="4"/>
  <c r="D388" i="4"/>
  <c r="F388" i="4"/>
  <c r="P388" i="4" s="1"/>
  <c r="E388" i="4"/>
  <c r="O388" i="4" s="1"/>
  <c r="G388" i="4"/>
  <c r="Q388" i="4" s="1"/>
  <c r="H388" i="4"/>
  <c r="R388" i="4" s="1"/>
  <c r="N388" i="4" l="1"/>
  <c r="M388" i="4"/>
  <c r="L388" i="4"/>
  <c r="B388" i="6" s="1" a="1"/>
  <c r="S388" i="4"/>
  <c r="H388" i="6" l="1"/>
  <c r="G388" i="6"/>
  <c r="F388" i="6"/>
  <c r="B388" i="6"/>
  <c r="C388" i="6"/>
  <c r="E388" i="6"/>
  <c r="I388" i="6"/>
  <c r="D388" i="6"/>
  <c r="N388" i="6" s="1"/>
  <c r="L388" i="6" l="1"/>
  <c r="B389" i="4" s="1" a="1"/>
  <c r="S388" i="6"/>
  <c r="P388" i="6"/>
  <c r="O388" i="6"/>
  <c r="Q388" i="6"/>
  <c r="M388" i="6"/>
  <c r="R388" i="6"/>
  <c r="H389" i="4" l="1"/>
  <c r="I389" i="4"/>
  <c r="B389" i="4"/>
  <c r="C389" i="4"/>
  <c r="E389" i="4"/>
  <c r="F389" i="4"/>
  <c r="G389" i="4"/>
  <c r="D389" i="4"/>
  <c r="N389" i="4" s="1"/>
  <c r="O389" i="4" l="1"/>
  <c r="M389" i="4"/>
  <c r="Q389" i="4"/>
  <c r="L389" i="4"/>
  <c r="B389" i="6" s="1" a="1"/>
  <c r="S389" i="4"/>
  <c r="P389" i="4"/>
  <c r="R389" i="4"/>
  <c r="C389" i="6" l="1"/>
  <c r="D389" i="6"/>
  <c r="B389" i="6"/>
  <c r="E389" i="6"/>
  <c r="H389" i="6"/>
  <c r="G389" i="6"/>
  <c r="F389" i="6"/>
  <c r="P389" i="6" s="1"/>
  <c r="I389" i="6"/>
  <c r="S389" i="6" s="1"/>
  <c r="Q389" i="6" l="1"/>
  <c r="L389" i="6"/>
  <c r="B390" i="4" s="1" a="1"/>
  <c r="O389" i="6"/>
  <c r="N389" i="6"/>
  <c r="R389" i="6"/>
  <c r="M389" i="6"/>
  <c r="G390" i="4" l="1"/>
  <c r="H390" i="4"/>
  <c r="I390" i="4"/>
  <c r="B390" i="4"/>
  <c r="D390" i="4"/>
  <c r="F390" i="4"/>
  <c r="C390" i="4"/>
  <c r="E390" i="4"/>
  <c r="O390" i="4" s="1"/>
  <c r="P390" i="4" l="1"/>
  <c r="N390" i="4"/>
  <c r="L390" i="4"/>
  <c r="B390" i="6" s="1" a="1"/>
  <c r="M390" i="4"/>
  <c r="S390" i="4"/>
  <c r="R390" i="4"/>
  <c r="Q390" i="4"/>
  <c r="H390" i="6" l="1"/>
  <c r="I390" i="6"/>
  <c r="B390" i="6"/>
  <c r="C390" i="6"/>
  <c r="F390" i="6"/>
  <c r="E390" i="6"/>
  <c r="O390" i="6" s="1"/>
  <c r="D390" i="6"/>
  <c r="N390" i="6" s="1"/>
  <c r="G390" i="6"/>
  <c r="Q390" i="6" s="1"/>
  <c r="P390" i="6" l="1"/>
  <c r="M390" i="6"/>
  <c r="L390" i="6"/>
  <c r="B391" i="4" s="1" a="1"/>
  <c r="S390" i="6"/>
  <c r="R390" i="6"/>
  <c r="F391" i="4" l="1"/>
  <c r="G391" i="4"/>
  <c r="H391" i="4"/>
  <c r="I391" i="4"/>
  <c r="C391" i="4"/>
  <c r="B391" i="4"/>
  <c r="D391" i="4"/>
  <c r="E391" i="4"/>
  <c r="O391" i="4" s="1"/>
  <c r="S391" i="4" l="1"/>
  <c r="N391" i="4"/>
  <c r="M391" i="4"/>
  <c r="R391" i="4"/>
  <c r="L391" i="4"/>
  <c r="B391" i="6" s="1" a="1"/>
  <c r="Q391" i="4"/>
  <c r="P391" i="4"/>
  <c r="H391" i="6" l="1"/>
  <c r="I391" i="6"/>
  <c r="F391" i="6"/>
  <c r="E391" i="6"/>
  <c r="D391" i="6"/>
  <c r="G391" i="6"/>
  <c r="B391" i="6"/>
  <c r="C391" i="6"/>
  <c r="M391" i="6" s="1"/>
  <c r="Q391" i="6" l="1"/>
  <c r="P391" i="6"/>
  <c r="L391" i="6"/>
  <c r="B392" i="4" s="1" a="1"/>
  <c r="N391" i="6"/>
  <c r="S391" i="6"/>
  <c r="O391" i="6"/>
  <c r="R391" i="6"/>
  <c r="E392" i="4" l="1"/>
  <c r="F392" i="4"/>
  <c r="G392" i="4"/>
  <c r="H392" i="4"/>
  <c r="B392" i="4"/>
  <c r="C392" i="4"/>
  <c r="D392" i="4"/>
  <c r="N392" i="4" s="1"/>
  <c r="I392" i="4"/>
  <c r="S392" i="4" s="1"/>
  <c r="Q392" i="4" l="1"/>
  <c r="L392" i="4"/>
  <c r="B392" i="6" s="1" a="1"/>
  <c r="P392" i="4"/>
  <c r="M392" i="4"/>
  <c r="R392" i="4"/>
  <c r="O392" i="4"/>
  <c r="H392" i="6" l="1"/>
  <c r="F392" i="6"/>
  <c r="I392" i="6"/>
  <c r="G392" i="6"/>
  <c r="B392" i="6"/>
  <c r="C392" i="6"/>
  <c r="D392" i="6"/>
  <c r="N392" i="6" s="1"/>
  <c r="E392" i="6"/>
  <c r="O392" i="6" s="1"/>
  <c r="Q392" i="6" l="1"/>
  <c r="S392" i="6"/>
  <c r="L392" i="6"/>
  <c r="B393" i="4" s="1" a="1"/>
  <c r="P392" i="6"/>
  <c r="M392" i="6"/>
  <c r="R392" i="6"/>
  <c r="D393" i="4" l="1"/>
  <c r="E393" i="4"/>
  <c r="F393" i="4"/>
  <c r="G393" i="4"/>
  <c r="I393" i="4"/>
  <c r="B393" i="4"/>
  <c r="L393" i="4" s="1"/>
  <c r="C393" i="4"/>
  <c r="M393" i="4" s="1"/>
  <c r="H393" i="4"/>
  <c r="R393" i="4" s="1"/>
  <c r="Q393" i="4" l="1"/>
  <c r="P393" i="4"/>
  <c r="O393" i="4"/>
  <c r="S393" i="4"/>
  <c r="N393" i="4"/>
  <c r="B393" i="6" s="1" a="1"/>
  <c r="G393" i="6" l="1"/>
  <c r="Q393" i="6" s="1"/>
  <c r="H393" i="6"/>
  <c r="B393" i="6"/>
  <c r="F393" i="6"/>
  <c r="C393" i="6"/>
  <c r="E393" i="6"/>
  <c r="I393" i="6"/>
  <c r="D393" i="6"/>
  <c r="N393" i="6" s="1"/>
  <c r="M393" i="6" l="1"/>
  <c r="S393" i="6"/>
  <c r="P393" i="6"/>
  <c r="O393" i="6"/>
  <c r="L393" i="6"/>
  <c r="B394" i="4" s="1" a="1"/>
  <c r="R393" i="6"/>
  <c r="C394" i="4" l="1"/>
  <c r="D394" i="4"/>
  <c r="E394" i="4"/>
  <c r="F394" i="4"/>
  <c r="H394" i="4"/>
  <c r="B394" i="4"/>
  <c r="L394" i="4" s="1"/>
  <c r="G394" i="4"/>
  <c r="Q394" i="4" s="1"/>
  <c r="I394" i="4"/>
  <c r="S394" i="4" s="1"/>
  <c r="P394" i="4" l="1"/>
  <c r="O394" i="4"/>
  <c r="B394" i="6" a="1"/>
  <c r="N394" i="4"/>
  <c r="R394" i="4"/>
  <c r="M394" i="4"/>
  <c r="D394" i="6" l="1"/>
  <c r="B394" i="6"/>
  <c r="F394" i="6"/>
  <c r="H394" i="6"/>
  <c r="C394" i="6"/>
  <c r="E394" i="6"/>
  <c r="I394" i="6"/>
  <c r="G394" i="6"/>
  <c r="Q394" i="6" s="1"/>
  <c r="S394" i="6" l="1"/>
  <c r="P394" i="6"/>
  <c r="L394" i="6"/>
  <c r="B395" i="4" s="1" a="1"/>
  <c r="O394" i="6"/>
  <c r="M394" i="6"/>
  <c r="R394" i="6"/>
  <c r="N394" i="6"/>
  <c r="B395" i="4" l="1"/>
  <c r="C395" i="4"/>
  <c r="D395" i="4"/>
  <c r="E395" i="4"/>
  <c r="G395" i="4"/>
  <c r="F395" i="4"/>
  <c r="H395" i="4"/>
  <c r="I395" i="4"/>
  <c r="S395" i="4" s="1"/>
  <c r="Q395" i="4" l="1"/>
  <c r="R395" i="4"/>
  <c r="N395" i="4"/>
  <c r="M395" i="4"/>
  <c r="P395" i="4"/>
  <c r="O395" i="4"/>
  <c r="L395" i="4"/>
  <c r="B395" i="6" s="1" a="1"/>
  <c r="F395" i="6" l="1"/>
  <c r="G395" i="6"/>
  <c r="I395" i="6"/>
  <c r="H395" i="6"/>
  <c r="B395" i="6"/>
  <c r="D395" i="6"/>
  <c r="E395" i="6"/>
  <c r="C395" i="6"/>
  <c r="M395" i="6" s="1"/>
  <c r="O395" i="6" l="1"/>
  <c r="R395" i="6"/>
  <c r="Q395" i="6"/>
  <c r="N395" i="6"/>
  <c r="L395" i="6"/>
  <c r="B396" i="4" s="1" a="1"/>
  <c r="S395" i="6"/>
  <c r="P395" i="6"/>
  <c r="I396" i="4" l="1"/>
  <c r="B396" i="4"/>
  <c r="C396" i="4"/>
  <c r="D396" i="4"/>
  <c r="F396" i="4"/>
  <c r="G396" i="4"/>
  <c r="H396" i="4"/>
  <c r="E396" i="4"/>
  <c r="O396" i="4" s="1"/>
  <c r="N396" i="4" l="1"/>
  <c r="R396" i="4"/>
  <c r="P396" i="4"/>
  <c r="M396" i="4"/>
  <c r="Q396" i="4"/>
  <c r="L396" i="4"/>
  <c r="B396" i="6" s="1" a="1"/>
  <c r="S396" i="4"/>
  <c r="H396" i="6" l="1"/>
  <c r="F396" i="6"/>
  <c r="C396" i="6"/>
  <c r="E396" i="6"/>
  <c r="I396" i="6"/>
  <c r="B396" i="6"/>
  <c r="D396" i="6"/>
  <c r="N396" i="6" s="1"/>
  <c r="G396" i="6"/>
  <c r="Q396" i="6" s="1"/>
  <c r="M396" i="6" l="1"/>
  <c r="L396" i="6"/>
  <c r="B397" i="4" s="1" a="1"/>
  <c r="P396" i="6"/>
  <c r="S396" i="6"/>
  <c r="O396" i="6"/>
  <c r="R396" i="6"/>
  <c r="H397" i="4" l="1"/>
  <c r="I397" i="4"/>
  <c r="B397" i="4"/>
  <c r="C397" i="4"/>
  <c r="E397" i="4"/>
  <c r="G397" i="4"/>
  <c r="D397" i="4"/>
  <c r="F397" i="4"/>
  <c r="P397" i="4" s="1"/>
  <c r="O397" i="4" l="1"/>
  <c r="Q397" i="4"/>
  <c r="M397" i="4"/>
  <c r="N397" i="4"/>
  <c r="L397" i="4"/>
  <c r="B397" i="6" s="1" a="1"/>
  <c r="S397" i="4"/>
  <c r="R397" i="4"/>
  <c r="D397" i="6" l="1"/>
  <c r="E397" i="6"/>
  <c r="F397" i="6"/>
  <c r="I397" i="6"/>
  <c r="B397" i="6"/>
  <c r="G397" i="6"/>
  <c r="C397" i="6"/>
  <c r="H397" i="6"/>
  <c r="R397" i="6" s="1"/>
  <c r="Q397" i="6" l="1"/>
  <c r="P397" i="6"/>
  <c r="M397" i="6"/>
  <c r="O397" i="6"/>
  <c r="L397" i="6"/>
  <c r="B398" i="4" s="1" a="1"/>
  <c r="S397" i="6"/>
  <c r="N397" i="6"/>
  <c r="G398" i="4" l="1"/>
  <c r="H398" i="4"/>
  <c r="I398" i="4"/>
  <c r="B398" i="4"/>
  <c r="D398" i="4"/>
  <c r="N398" i="4" s="1"/>
  <c r="C398" i="4"/>
  <c r="E398" i="4"/>
  <c r="F398" i="4"/>
  <c r="P398" i="4" s="1"/>
  <c r="S398" i="4" l="1"/>
  <c r="M398" i="4"/>
  <c r="R398" i="4"/>
  <c r="O398" i="4"/>
  <c r="L398" i="4"/>
  <c r="Q398" i="4"/>
  <c r="B398" i="6" l="1" a="1"/>
  <c r="H398" i="6" l="1"/>
  <c r="D398" i="6"/>
  <c r="I398" i="6"/>
  <c r="C398" i="6"/>
  <c r="F398" i="6"/>
  <c r="G398" i="6"/>
  <c r="B398" i="6"/>
  <c r="L398" i="6" s="1"/>
  <c r="E398" i="6"/>
  <c r="O398" i="6" s="1"/>
  <c r="P398" i="6" l="1"/>
  <c r="Q398" i="6"/>
  <c r="M398" i="6"/>
  <c r="B399" i="4" a="1"/>
  <c r="S398" i="6"/>
  <c r="N398" i="6"/>
  <c r="R398" i="6"/>
  <c r="F399" i="4" l="1"/>
  <c r="G399" i="4"/>
  <c r="Q399" i="4" s="1"/>
  <c r="H399" i="4"/>
  <c r="R399" i="4" s="1"/>
  <c r="I399" i="4"/>
  <c r="C399" i="4"/>
  <c r="B399" i="4"/>
  <c r="D399" i="4"/>
  <c r="E399" i="4"/>
  <c r="O399" i="4" s="1"/>
  <c r="N399" i="4" l="1"/>
  <c r="M399" i="4"/>
  <c r="L399" i="4"/>
  <c r="B399" i="6" s="1" a="1"/>
  <c r="S399" i="4"/>
  <c r="P399" i="4"/>
  <c r="I399" i="6" l="1"/>
  <c r="C399" i="6"/>
  <c r="E399" i="6"/>
  <c r="B399" i="6"/>
  <c r="L399" i="6" s="1"/>
  <c r="G399" i="6"/>
  <c r="H399" i="6"/>
  <c r="F399" i="6"/>
  <c r="P399" i="6" s="1"/>
  <c r="D399" i="6"/>
  <c r="N399" i="6" s="1"/>
  <c r="R399" i="6" l="1"/>
  <c r="O399" i="6"/>
  <c r="M399" i="6"/>
  <c r="B400" i="4" s="1" a="1"/>
  <c r="Q399" i="6"/>
  <c r="S399" i="6"/>
  <c r="E400" i="4" l="1"/>
  <c r="F400" i="4"/>
  <c r="G400" i="4"/>
  <c r="H400" i="4"/>
  <c r="B400" i="4"/>
  <c r="C400" i="4"/>
  <c r="D400" i="4"/>
  <c r="I400" i="4"/>
  <c r="S400" i="4" s="1"/>
  <c r="R400" i="4" l="1"/>
  <c r="M400" i="4"/>
  <c r="B400" i="6" s="1" a="1"/>
  <c r="Q400" i="4"/>
  <c r="N400" i="4"/>
  <c r="L400" i="4"/>
  <c r="P400" i="4"/>
  <c r="O400" i="4"/>
  <c r="I400" i="6" l="1"/>
  <c r="C400" i="6"/>
  <c r="E400" i="6"/>
  <c r="B400" i="6"/>
  <c r="H400" i="6"/>
  <c r="G400" i="6"/>
  <c r="F400" i="6"/>
  <c r="D400" i="6"/>
  <c r="N400" i="6" s="1"/>
  <c r="R400" i="6" l="1"/>
  <c r="L400" i="6"/>
  <c r="P400" i="6"/>
  <c r="O400" i="6"/>
  <c r="Q400" i="6"/>
  <c r="M400" i="6"/>
  <c r="S400" i="6"/>
  <c r="B401" i="4" l="1" a="1"/>
  <c r="D401" i="4" l="1"/>
  <c r="E401" i="4"/>
  <c r="F401" i="4"/>
  <c r="G401" i="4"/>
  <c r="I401" i="4"/>
  <c r="C401" i="4"/>
  <c r="M401" i="4" s="1"/>
  <c r="H401" i="4"/>
  <c r="R401" i="4" s="1"/>
  <c r="B401" i="4"/>
  <c r="L401" i="4" s="1"/>
  <c r="Q401" i="4" l="1"/>
  <c r="B401" i="6" a="1"/>
  <c r="P401" i="4"/>
  <c r="S401" i="4"/>
  <c r="O401" i="4"/>
  <c r="N401" i="4"/>
  <c r="B401" i="6" l="1"/>
  <c r="I401" i="6"/>
  <c r="D401" i="6"/>
  <c r="E401" i="6"/>
  <c r="F401" i="6"/>
  <c r="G401" i="6"/>
  <c r="H401" i="6"/>
  <c r="C401" i="6"/>
  <c r="M401" i="6" s="1"/>
  <c r="O401" i="6" l="1"/>
  <c r="R401" i="6"/>
  <c r="N401" i="6"/>
  <c r="P401" i="6"/>
  <c r="S401" i="6"/>
  <c r="Q401" i="6"/>
  <c r="L401" i="6"/>
  <c r="B402" i="4" s="1" a="1"/>
  <c r="C402" i="4" l="1"/>
  <c r="D402" i="4"/>
  <c r="E402" i="4"/>
  <c r="F402" i="4"/>
  <c r="H402" i="4"/>
  <c r="R402" i="4" s="1"/>
  <c r="G402" i="4"/>
  <c r="Q402" i="4" s="1"/>
  <c r="I402" i="4"/>
  <c r="S402" i="4" s="1"/>
  <c r="B402" i="4"/>
  <c r="L402" i="4" s="1"/>
  <c r="O402" i="4" l="1"/>
  <c r="P402" i="4"/>
  <c r="N402" i="4"/>
  <c r="M402" i="4"/>
  <c r="B402" i="6" s="1" a="1"/>
  <c r="E402" i="6" l="1"/>
  <c r="F402" i="6"/>
  <c r="G402" i="6"/>
  <c r="I402" i="6"/>
  <c r="C402" i="6"/>
  <c r="D402" i="6"/>
  <c r="H402" i="6"/>
  <c r="R402" i="6" s="1"/>
  <c r="B402" i="6"/>
  <c r="L402" i="6" s="1"/>
  <c r="S402" i="6" l="1"/>
  <c r="N402" i="6"/>
  <c r="Q402" i="6"/>
  <c r="P402" i="6"/>
  <c r="M402" i="6"/>
  <c r="B403" i="4" s="1" a="1"/>
  <c r="O402" i="6"/>
  <c r="B403" i="4" l="1"/>
  <c r="C403" i="4"/>
  <c r="D403" i="4"/>
  <c r="E403" i="4"/>
  <c r="G403" i="4"/>
  <c r="H403" i="4"/>
  <c r="I403" i="4"/>
  <c r="S403" i="4" s="1"/>
  <c r="F403" i="4"/>
  <c r="P403" i="4" s="1"/>
  <c r="O403" i="4" l="1"/>
  <c r="Q403" i="4"/>
  <c r="N403" i="4"/>
  <c r="M403" i="4"/>
  <c r="R403" i="4"/>
  <c r="L403" i="4"/>
  <c r="B403" i="6" s="1" a="1"/>
  <c r="C403" i="6" l="1"/>
  <c r="E403" i="6"/>
  <c r="F403" i="6"/>
  <c r="G403" i="6"/>
  <c r="I403" i="6"/>
  <c r="B403" i="6"/>
  <c r="D403" i="6"/>
  <c r="N403" i="6" s="1"/>
  <c r="H403" i="6"/>
  <c r="R403" i="6" s="1"/>
  <c r="Q403" i="6" l="1"/>
  <c r="S403" i="6"/>
  <c r="P403" i="6"/>
  <c r="O403" i="6"/>
  <c r="L403" i="6"/>
  <c r="B404" i="4" s="1" a="1"/>
  <c r="M403" i="6"/>
  <c r="I404" i="4" l="1"/>
  <c r="B404" i="4"/>
  <c r="C404" i="4"/>
  <c r="D404" i="4"/>
  <c r="F404" i="4"/>
  <c r="H404" i="4"/>
  <c r="E404" i="4"/>
  <c r="G404" i="4"/>
  <c r="Q404" i="4" s="1"/>
  <c r="M404" i="4" l="1"/>
  <c r="O404" i="4"/>
  <c r="P404" i="4"/>
  <c r="L404" i="4"/>
  <c r="B404" i="6" s="1" a="1"/>
  <c r="R404" i="4"/>
  <c r="N404" i="4"/>
  <c r="S404" i="4"/>
  <c r="F404" i="6" l="1"/>
  <c r="B404" i="6"/>
  <c r="C404" i="6"/>
  <c r="E404" i="6"/>
  <c r="H404" i="6"/>
  <c r="D404" i="6"/>
  <c r="G404" i="6"/>
  <c r="Q404" i="6" s="1"/>
  <c r="I404" i="6"/>
  <c r="S404" i="6" s="1"/>
  <c r="O404" i="6" l="1"/>
  <c r="N404" i="6"/>
  <c r="M404" i="6"/>
  <c r="R404" i="6"/>
  <c r="L404" i="6"/>
  <c r="B405" i="4" s="1" a="1"/>
  <c r="P404" i="6"/>
  <c r="H405" i="4" l="1"/>
  <c r="I405" i="4"/>
  <c r="B405" i="4"/>
  <c r="C405" i="4"/>
  <c r="E405" i="4"/>
  <c r="D405" i="4"/>
  <c r="F405" i="4"/>
  <c r="G405" i="4"/>
  <c r="Q405" i="4" s="1"/>
  <c r="M405" i="4" l="1"/>
  <c r="N405" i="4"/>
  <c r="L405" i="4"/>
  <c r="B405" i="6" s="1" a="1"/>
  <c r="O405" i="4"/>
  <c r="S405" i="4"/>
  <c r="P405" i="4"/>
  <c r="R405" i="4"/>
  <c r="H405" i="6" l="1"/>
  <c r="E405" i="6"/>
  <c r="I405" i="6"/>
  <c r="F405" i="6"/>
  <c r="C405" i="6"/>
  <c r="D405" i="6"/>
  <c r="B405" i="6"/>
  <c r="G405" i="6"/>
  <c r="Q405" i="6" s="1"/>
  <c r="M405" i="6" l="1"/>
  <c r="P405" i="6"/>
  <c r="N405" i="6"/>
  <c r="S405" i="6"/>
  <c r="L405" i="6"/>
  <c r="B406" i="4" s="1" a="1"/>
  <c r="O405" i="6"/>
  <c r="R405" i="6"/>
  <c r="G406" i="4" l="1"/>
  <c r="H406" i="4"/>
  <c r="I406" i="4"/>
  <c r="B406" i="4"/>
  <c r="D406" i="4"/>
  <c r="C406" i="4"/>
  <c r="E406" i="4"/>
  <c r="O406" i="4" s="1"/>
  <c r="F406" i="4"/>
  <c r="P406" i="4" s="1"/>
  <c r="N406" i="4" l="1"/>
  <c r="S406" i="4"/>
  <c r="L406" i="4"/>
  <c r="B406" i="6" s="1" a="1"/>
  <c r="R406" i="4"/>
  <c r="M406" i="4"/>
  <c r="Q406" i="4"/>
  <c r="H406" i="6" l="1"/>
  <c r="B406" i="6"/>
  <c r="D406" i="6"/>
  <c r="F406" i="6"/>
  <c r="E406" i="6"/>
  <c r="I406" i="6"/>
  <c r="G406" i="6"/>
  <c r="C406" i="6"/>
  <c r="M406" i="6" s="1"/>
  <c r="S406" i="6" l="1"/>
  <c r="N406" i="6"/>
  <c r="Q406" i="6"/>
  <c r="O406" i="6"/>
  <c r="L406" i="6"/>
  <c r="B407" i="4" s="1" a="1"/>
  <c r="P406" i="6"/>
  <c r="R406" i="6"/>
  <c r="F407" i="4" l="1"/>
  <c r="G407" i="4"/>
  <c r="H407" i="4"/>
  <c r="I407" i="4"/>
  <c r="C407" i="4"/>
  <c r="D407" i="4"/>
  <c r="E407" i="4"/>
  <c r="B407" i="4"/>
  <c r="L407" i="4" s="1"/>
  <c r="M407" i="4" l="1"/>
  <c r="S407" i="4"/>
  <c r="O407" i="4"/>
  <c r="R407" i="4"/>
  <c r="B407" i="6" a="1"/>
  <c r="Q407" i="4"/>
  <c r="N407" i="4"/>
  <c r="P407" i="4"/>
  <c r="I407" i="6" l="1"/>
  <c r="B407" i="6"/>
  <c r="C407" i="6"/>
  <c r="H407" i="6"/>
  <c r="R407" i="6" s="1"/>
  <c r="E407" i="6"/>
  <c r="D407" i="6"/>
  <c r="G407" i="6"/>
  <c r="Q407" i="6" s="1"/>
  <c r="F407" i="6"/>
  <c r="P407" i="6" s="1"/>
  <c r="O407" i="6" l="1"/>
  <c r="M407" i="6"/>
  <c r="L407" i="6"/>
  <c r="B408" i="4" s="1" a="1"/>
  <c r="N407" i="6"/>
  <c r="S407" i="6"/>
  <c r="E408" i="4" l="1"/>
  <c r="F408" i="4"/>
  <c r="G408" i="4"/>
  <c r="H408" i="4"/>
  <c r="B408" i="4"/>
  <c r="D408" i="4"/>
  <c r="I408" i="4"/>
  <c r="S408" i="4" s="1"/>
  <c r="C408" i="4"/>
  <c r="M408" i="4" s="1"/>
  <c r="L408" i="4" l="1"/>
  <c r="B408" i="6" s="1" a="1"/>
  <c r="R408" i="4"/>
  <c r="Q408" i="4"/>
  <c r="N408" i="4"/>
  <c r="P408" i="4"/>
  <c r="O408" i="4"/>
  <c r="I408" i="6" l="1"/>
  <c r="C408" i="6"/>
  <c r="E408" i="6"/>
  <c r="B408" i="6"/>
  <c r="D408" i="6"/>
  <c r="F408" i="6"/>
  <c r="H408" i="6"/>
  <c r="G408" i="6"/>
  <c r="Q408" i="6" s="1"/>
  <c r="N408" i="6" l="1"/>
  <c r="O408" i="6"/>
  <c r="P408" i="6"/>
  <c r="L408" i="6"/>
  <c r="B409" i="4" s="1" a="1"/>
  <c r="M408" i="6"/>
  <c r="R408" i="6"/>
  <c r="S408" i="6"/>
  <c r="D409" i="4" l="1"/>
  <c r="E409" i="4"/>
  <c r="F409" i="4"/>
  <c r="G409" i="4"/>
  <c r="I409" i="4"/>
  <c r="H409" i="4"/>
  <c r="R409" i="4" s="1"/>
  <c r="B409" i="4"/>
  <c r="L409" i="4" s="1"/>
  <c r="C409" i="4"/>
  <c r="M409" i="4" s="1"/>
  <c r="Q409" i="4" l="1"/>
  <c r="S409" i="4"/>
  <c r="O409" i="4"/>
  <c r="P409" i="4"/>
  <c r="N409" i="4"/>
  <c r="B409" i="6" s="1" a="1"/>
  <c r="F409" i="6" l="1"/>
  <c r="B409" i="6"/>
  <c r="G409" i="6"/>
  <c r="H409" i="6"/>
  <c r="C409" i="6"/>
  <c r="E409" i="6"/>
  <c r="I409" i="6"/>
  <c r="D409" i="6"/>
  <c r="N409" i="6" s="1"/>
  <c r="M409" i="6" l="1"/>
  <c r="O409" i="6"/>
  <c r="Q409" i="6"/>
  <c r="R409" i="6"/>
  <c r="L409" i="6"/>
  <c r="B410" i="4" s="1" a="1"/>
  <c r="S409" i="6"/>
  <c r="P409" i="6"/>
  <c r="C410" i="4" l="1"/>
  <c r="D410" i="4"/>
  <c r="E410" i="4"/>
  <c r="F410" i="4"/>
  <c r="H410" i="4"/>
  <c r="B410" i="4"/>
  <c r="I410" i="4"/>
  <c r="G410" i="4"/>
  <c r="Q410" i="4" s="1"/>
  <c r="S410" i="4" l="1"/>
  <c r="O410" i="4"/>
  <c r="R410" i="4"/>
  <c r="N410" i="4"/>
  <c r="L410" i="4"/>
  <c r="B410" i="6" s="1" a="1"/>
  <c r="P410" i="4"/>
  <c r="M410" i="4"/>
  <c r="F410" i="6" l="1"/>
  <c r="G410" i="6"/>
  <c r="I410" i="6"/>
  <c r="D410" i="6"/>
  <c r="H410" i="6"/>
  <c r="E410" i="6"/>
  <c r="C410" i="6"/>
  <c r="B410" i="6"/>
  <c r="L410" i="6" s="1"/>
  <c r="M410" i="6" l="1"/>
  <c r="S410" i="6"/>
  <c r="B411" i="4" a="1"/>
  <c r="R410" i="6"/>
  <c r="Q410" i="6"/>
  <c r="O410" i="6"/>
  <c r="N410" i="6"/>
  <c r="P410" i="6"/>
  <c r="B411" i="4" l="1"/>
  <c r="C411" i="4"/>
  <c r="D411" i="4"/>
  <c r="E411" i="4"/>
  <c r="G411" i="4"/>
  <c r="I411" i="4"/>
  <c r="F411" i="4"/>
  <c r="P411" i="4" s="1"/>
  <c r="H411" i="4"/>
  <c r="R411" i="4" s="1"/>
  <c r="O411" i="4" l="1"/>
  <c r="N411" i="4"/>
  <c r="Q411" i="4"/>
  <c r="M411" i="4"/>
  <c r="S411" i="4"/>
  <c r="L411" i="4"/>
  <c r="B411" i="6" s="1" a="1"/>
  <c r="I411" i="6" l="1"/>
  <c r="H411" i="6"/>
  <c r="B411" i="6"/>
  <c r="G411" i="6"/>
  <c r="E411" i="6"/>
  <c r="F411" i="6"/>
  <c r="C411" i="6"/>
  <c r="M411" i="6" s="1"/>
  <c r="D411" i="6"/>
  <c r="P411" i="6" l="1"/>
  <c r="Q411" i="6"/>
  <c r="N411" i="6"/>
  <c r="L411" i="6"/>
  <c r="B412" i="4" s="1" a="1"/>
  <c r="O411" i="6"/>
  <c r="R411" i="6"/>
  <c r="S411" i="6"/>
  <c r="I412" i="4" l="1"/>
  <c r="B412" i="4"/>
  <c r="C412" i="4"/>
  <c r="D412" i="4"/>
  <c r="F412" i="4"/>
  <c r="E412" i="4"/>
  <c r="O412" i="4" s="1"/>
  <c r="G412" i="4"/>
  <c r="Q412" i="4" s="1"/>
  <c r="H412" i="4"/>
  <c r="R412" i="4" s="1"/>
  <c r="P412" i="4" l="1"/>
  <c r="N412" i="4"/>
  <c r="M412" i="4"/>
  <c r="L412" i="4"/>
  <c r="B412" i="6" s="1" a="1"/>
  <c r="S412" i="4"/>
  <c r="D412" i="6" l="1"/>
  <c r="B412" i="6"/>
  <c r="F412" i="6"/>
  <c r="I412" i="6"/>
  <c r="C412" i="6"/>
  <c r="E412" i="6"/>
  <c r="H412" i="6"/>
  <c r="R412" i="6" s="1"/>
  <c r="G412" i="6"/>
  <c r="Q412" i="6" s="1"/>
  <c r="M412" i="6" l="1"/>
  <c r="P412" i="6"/>
  <c r="S412" i="6"/>
  <c r="L412" i="6"/>
  <c r="B413" i="4" s="1" a="1"/>
  <c r="O412" i="6"/>
  <c r="N412" i="6"/>
  <c r="H413" i="4" l="1"/>
  <c r="I413" i="4"/>
  <c r="B413" i="4"/>
  <c r="C413" i="4"/>
  <c r="E413" i="4"/>
  <c r="D413" i="4"/>
  <c r="F413" i="4"/>
  <c r="P413" i="4" s="1"/>
  <c r="G413" i="4"/>
  <c r="Q413" i="4" s="1"/>
  <c r="M413" i="4" l="1"/>
  <c r="N413" i="4"/>
  <c r="L413" i="4"/>
  <c r="B413" i="6" s="1" a="1"/>
  <c r="O413" i="4"/>
  <c r="S413" i="4"/>
  <c r="R413" i="4"/>
  <c r="D413" i="6" l="1"/>
  <c r="G413" i="6"/>
  <c r="I413" i="6"/>
  <c r="F413" i="6"/>
  <c r="C413" i="6"/>
  <c r="M413" i="6" s="1"/>
  <c r="E413" i="6"/>
  <c r="B413" i="6"/>
  <c r="L413" i="6" s="1"/>
  <c r="H413" i="6"/>
  <c r="R413" i="6" s="1"/>
  <c r="P413" i="6" l="1"/>
  <c r="Q413" i="6"/>
  <c r="B414" i="4" a="1"/>
  <c r="O413" i="6"/>
  <c r="S413" i="6"/>
  <c r="N413" i="6"/>
  <c r="G414" i="4" l="1"/>
  <c r="H414" i="4"/>
  <c r="I414" i="4"/>
  <c r="B414" i="4"/>
  <c r="D414" i="4"/>
  <c r="E414" i="4"/>
  <c r="F414" i="4"/>
  <c r="C414" i="4"/>
  <c r="M414" i="4" s="1"/>
  <c r="N414" i="4" l="1"/>
  <c r="P414" i="4"/>
  <c r="S414" i="4"/>
  <c r="Q414" i="4"/>
  <c r="O414" i="4"/>
  <c r="L414" i="4"/>
  <c r="B414" i="6" s="1" a="1"/>
  <c r="R414" i="4"/>
  <c r="C414" i="6" l="1"/>
  <c r="D414" i="6"/>
  <c r="E414" i="6"/>
  <c r="H414" i="6"/>
  <c r="F414" i="6"/>
  <c r="G414" i="6"/>
  <c r="I414" i="6"/>
  <c r="S414" i="6" s="1"/>
  <c r="B414" i="6"/>
  <c r="L414" i="6" s="1"/>
  <c r="P414" i="6" l="1"/>
  <c r="N414" i="6"/>
  <c r="Q414" i="6"/>
  <c r="R414" i="6"/>
  <c r="O414" i="6"/>
  <c r="M414" i="6"/>
  <c r="B415" i="4" s="1" a="1"/>
  <c r="F415" i="4" l="1"/>
  <c r="G415" i="4"/>
  <c r="H415" i="4"/>
  <c r="I415" i="4"/>
  <c r="C415" i="4"/>
  <c r="B415" i="4"/>
  <c r="L415" i="4" s="1"/>
  <c r="E415" i="4"/>
  <c r="D415" i="4"/>
  <c r="N415" i="4" s="1"/>
  <c r="R415" i="4" l="1"/>
  <c r="O415" i="4"/>
  <c r="Q415" i="4"/>
  <c r="M415" i="4"/>
  <c r="B415" i="6" s="1" a="1"/>
  <c r="S415" i="4"/>
  <c r="P415" i="4"/>
  <c r="H415" i="6" l="1"/>
  <c r="C415" i="6"/>
  <c r="E415" i="6"/>
  <c r="G415" i="6"/>
  <c r="F415" i="6"/>
  <c r="I415" i="6"/>
  <c r="S415" i="6" s="1"/>
  <c r="D415" i="6"/>
  <c r="B415" i="6"/>
  <c r="L415" i="6" s="1"/>
  <c r="P415" i="6" l="1"/>
  <c r="O415" i="6"/>
  <c r="N415" i="6"/>
  <c r="Q415" i="6"/>
  <c r="M415" i="6"/>
  <c r="B416" i="4" s="1" a="1"/>
  <c r="R415" i="6"/>
  <c r="E416" i="4" l="1"/>
  <c r="F416" i="4"/>
  <c r="G416" i="4"/>
  <c r="H416" i="4"/>
  <c r="B416" i="4"/>
  <c r="I416" i="4"/>
  <c r="C416" i="4"/>
  <c r="M416" i="4" s="1"/>
  <c r="D416" i="4"/>
  <c r="N416" i="4" s="1"/>
  <c r="R416" i="4" l="1"/>
  <c r="Q416" i="4"/>
  <c r="L416" i="4"/>
  <c r="P416" i="4"/>
  <c r="S416" i="4"/>
  <c r="O416" i="4"/>
  <c r="B416" i="6" s="1" a="1"/>
  <c r="F416" i="6" l="1"/>
  <c r="G416" i="6"/>
  <c r="H416" i="6"/>
  <c r="B416" i="6"/>
  <c r="C416" i="6"/>
  <c r="I416" i="6"/>
  <c r="S416" i="6" s="1"/>
  <c r="D416" i="6"/>
  <c r="E416" i="6"/>
  <c r="O416" i="6" s="1"/>
  <c r="N416" i="6" l="1"/>
  <c r="R416" i="6"/>
  <c r="M416" i="6"/>
  <c r="Q416" i="6"/>
  <c r="L416" i="6"/>
  <c r="B417" i="4" s="1" a="1"/>
  <c r="P416" i="6"/>
  <c r="D417" i="4" l="1"/>
  <c r="E417" i="4"/>
  <c r="F417" i="4"/>
  <c r="G417" i="4"/>
  <c r="I417" i="4"/>
  <c r="B417" i="4"/>
  <c r="C417" i="4"/>
  <c r="M417" i="4" s="1"/>
  <c r="H417" i="4"/>
  <c r="R417" i="4" s="1"/>
  <c r="S417" i="4" l="1"/>
  <c r="L417" i="4"/>
  <c r="B417" i="6" s="1" a="1"/>
  <c r="P417" i="4"/>
  <c r="Q417" i="4"/>
  <c r="O417" i="4"/>
  <c r="N417" i="4"/>
  <c r="C417" i="6" l="1"/>
  <c r="E417" i="6"/>
  <c r="F417" i="6"/>
  <c r="G417" i="6"/>
  <c r="D417" i="6"/>
  <c r="H417" i="6"/>
  <c r="B417" i="6"/>
  <c r="I417" i="6"/>
  <c r="S417" i="6" s="1"/>
  <c r="N417" i="6" l="1"/>
  <c r="P417" i="6"/>
  <c r="L417" i="6"/>
  <c r="B418" i="4" s="1" a="1"/>
  <c r="O417" i="6"/>
  <c r="R417" i="6"/>
  <c r="Q417" i="6"/>
  <c r="M417" i="6"/>
  <c r="C418" i="4" l="1"/>
  <c r="D418" i="4"/>
  <c r="E418" i="4"/>
  <c r="F418" i="4"/>
  <c r="H418" i="4"/>
  <c r="B418" i="4"/>
  <c r="G418" i="4"/>
  <c r="I418" i="4"/>
  <c r="S418" i="4" s="1"/>
  <c r="O418" i="4" l="1"/>
  <c r="L418" i="4"/>
  <c r="B418" i="6" s="1" a="1"/>
  <c r="R418" i="4"/>
  <c r="N418" i="4"/>
  <c r="Q418" i="4"/>
  <c r="P418" i="4"/>
  <c r="M418" i="4"/>
  <c r="E418" i="6" l="1"/>
  <c r="F418" i="6"/>
  <c r="I418" i="6"/>
  <c r="H418" i="6"/>
  <c r="B418" i="6"/>
  <c r="G418" i="6"/>
  <c r="C418" i="6"/>
  <c r="M418" i="6" s="1"/>
  <c r="D418" i="6"/>
  <c r="N418" i="6" s="1"/>
  <c r="R418" i="6" l="1"/>
  <c r="Q418" i="6"/>
  <c r="S418" i="6"/>
  <c r="L418" i="6"/>
  <c r="B419" i="4" s="1" a="1"/>
  <c r="P418" i="6"/>
  <c r="O418" i="6"/>
  <c r="B419" i="4" l="1"/>
  <c r="C419" i="4"/>
  <c r="D419" i="4"/>
  <c r="E419" i="4"/>
  <c r="G419" i="4"/>
  <c r="F419" i="4"/>
  <c r="P419" i="4" s="1"/>
  <c r="H419" i="4"/>
  <c r="R419" i="4" s="1"/>
  <c r="I419" i="4"/>
  <c r="S419" i="4" s="1"/>
  <c r="O419" i="4" l="1"/>
  <c r="Q419" i="4"/>
  <c r="N419" i="4"/>
  <c r="M419" i="4"/>
  <c r="L419" i="4"/>
  <c r="B419" i="6" s="1" a="1"/>
  <c r="F419" i="6" l="1"/>
  <c r="C419" i="6"/>
  <c r="E419" i="6"/>
  <c r="G419" i="6"/>
  <c r="B419" i="6"/>
  <c r="H419" i="6"/>
  <c r="D419" i="6"/>
  <c r="N419" i="6" s="1"/>
  <c r="I419" i="6"/>
  <c r="S419" i="6" s="1"/>
  <c r="L419" i="6" l="1"/>
  <c r="Q419" i="6"/>
  <c r="O419" i="6"/>
  <c r="M419" i="6"/>
  <c r="R419" i="6"/>
  <c r="P419" i="6"/>
  <c r="B420" i="4" l="1" a="1"/>
  <c r="I420" i="4" l="1"/>
  <c r="B420" i="4"/>
  <c r="C420" i="4"/>
  <c r="D420" i="4"/>
  <c r="F420" i="4"/>
  <c r="E420" i="4"/>
  <c r="G420" i="4"/>
  <c r="Q420" i="4" s="1"/>
  <c r="H420" i="4"/>
  <c r="R420" i="4" s="1"/>
  <c r="N420" i="4" l="1"/>
  <c r="P420" i="4"/>
  <c r="L420" i="4"/>
  <c r="O420" i="4"/>
  <c r="M420" i="4"/>
  <c r="B420" i="6" s="1" a="1"/>
  <c r="S420" i="4"/>
  <c r="B420" i="6" l="1"/>
  <c r="D420" i="6"/>
  <c r="F420" i="6"/>
  <c r="E420" i="6"/>
  <c r="I420" i="6"/>
  <c r="C420" i="6"/>
  <c r="M420" i="6" s="1"/>
  <c r="H420" i="6"/>
  <c r="G420" i="6"/>
  <c r="Q420" i="6" s="1"/>
  <c r="P420" i="6" l="1"/>
  <c r="R420" i="6"/>
  <c r="N420" i="6"/>
  <c r="S420" i="6"/>
  <c r="O420" i="6"/>
  <c r="L420" i="6"/>
  <c r="B421" i="4" s="1" a="1"/>
  <c r="H421" i="4" l="1"/>
  <c r="I421" i="4"/>
  <c r="B421" i="4"/>
  <c r="C421" i="4"/>
  <c r="E421" i="4"/>
  <c r="F421" i="4"/>
  <c r="G421" i="4"/>
  <c r="Q421" i="4" s="1"/>
  <c r="D421" i="4"/>
  <c r="N421" i="4" s="1"/>
  <c r="L421" i="4" l="1"/>
  <c r="O421" i="4"/>
  <c r="S421" i="4"/>
  <c r="P421" i="4"/>
  <c r="M421" i="4"/>
  <c r="R421" i="4"/>
  <c r="B421" i="6" l="1" a="1"/>
  <c r="B421" i="6" l="1"/>
  <c r="F421" i="6"/>
  <c r="D421" i="6"/>
  <c r="C421" i="6"/>
  <c r="G421" i="6"/>
  <c r="E421" i="6"/>
  <c r="I421" i="6"/>
  <c r="H421" i="6"/>
  <c r="R421" i="6" s="1"/>
  <c r="M421" i="6" l="1"/>
  <c r="Q421" i="6"/>
  <c r="N421" i="6"/>
  <c r="O421" i="6"/>
  <c r="P421" i="6"/>
  <c r="S421" i="6"/>
  <c r="L421" i="6"/>
  <c r="B422" i="4" s="1" a="1"/>
  <c r="G422" i="4" l="1"/>
  <c r="H422" i="4"/>
  <c r="I422" i="4"/>
  <c r="B422" i="4"/>
  <c r="D422" i="4"/>
  <c r="C422" i="4"/>
  <c r="F422" i="4"/>
  <c r="P422" i="4" s="1"/>
  <c r="E422" i="4"/>
  <c r="O422" i="4" s="1"/>
  <c r="S422" i="4" l="1"/>
  <c r="N422" i="4"/>
  <c r="R422" i="4"/>
  <c r="M422" i="4"/>
  <c r="L422" i="4"/>
  <c r="B422" i="6" s="1" a="1"/>
  <c r="Q422" i="4"/>
  <c r="C422" i="6" l="1"/>
  <c r="D422" i="6"/>
  <c r="H422" i="6"/>
  <c r="G422" i="6"/>
  <c r="I422" i="6"/>
  <c r="B422" i="6"/>
  <c r="F422" i="6"/>
  <c r="E422" i="6"/>
  <c r="O422" i="6" s="1"/>
  <c r="Q422" i="6" l="1"/>
  <c r="P422" i="6"/>
  <c r="R422" i="6"/>
  <c r="S422" i="6"/>
  <c r="N422" i="6"/>
  <c r="L422" i="6"/>
  <c r="B423" i="4" s="1" a="1"/>
  <c r="M422" i="6"/>
  <c r="F423" i="4" l="1"/>
  <c r="G423" i="4"/>
  <c r="H423" i="4"/>
  <c r="I423" i="4"/>
  <c r="C423" i="4"/>
  <c r="B423" i="4"/>
  <c r="D423" i="4"/>
  <c r="N423" i="4" s="1"/>
  <c r="E423" i="4"/>
  <c r="O423" i="4" s="1"/>
  <c r="L423" i="4" l="1"/>
  <c r="B423" i="6" s="1" a="1"/>
  <c r="R423" i="4"/>
  <c r="S423" i="4"/>
  <c r="Q423" i="4"/>
  <c r="M423" i="4"/>
  <c r="P423" i="4"/>
  <c r="H423" i="6" l="1"/>
  <c r="B423" i="6"/>
  <c r="G423" i="6"/>
  <c r="D423" i="6"/>
  <c r="F423" i="6"/>
  <c r="E423" i="6"/>
  <c r="I423" i="6"/>
  <c r="S423" i="6" s="1"/>
  <c r="C423" i="6"/>
  <c r="M423" i="6" s="1"/>
  <c r="O423" i="6" l="1"/>
  <c r="Q423" i="6"/>
  <c r="L423" i="6"/>
  <c r="B424" i="4" s="1" a="1"/>
  <c r="P423" i="6"/>
  <c r="N423" i="6"/>
  <c r="R423" i="6"/>
  <c r="E424" i="4" l="1"/>
  <c r="F424" i="4"/>
  <c r="G424" i="4"/>
  <c r="H424" i="4"/>
  <c r="B424" i="4"/>
  <c r="C424" i="4"/>
  <c r="D424" i="4"/>
  <c r="N424" i="4" s="1"/>
  <c r="I424" i="4"/>
  <c r="S424" i="4" s="1"/>
  <c r="L424" i="4" l="1"/>
  <c r="M424" i="4"/>
  <c r="R424" i="4"/>
  <c r="P424" i="4"/>
  <c r="Q424" i="4"/>
  <c r="O424" i="4"/>
  <c r="B424" i="6" l="1" a="1"/>
  <c r="I424" i="6" l="1"/>
  <c r="F424" i="6"/>
  <c r="B424" i="6"/>
  <c r="D424" i="6"/>
  <c r="H424" i="6"/>
  <c r="E424" i="6"/>
  <c r="C424" i="6"/>
  <c r="G424" i="6"/>
  <c r="Q424" i="6" s="1"/>
  <c r="M424" i="6" l="1"/>
  <c r="L424" i="6"/>
  <c r="B425" i="4" s="1" a="1"/>
  <c r="O424" i="6"/>
  <c r="R424" i="6"/>
  <c r="P424" i="6"/>
  <c r="N424" i="6"/>
  <c r="S424" i="6"/>
  <c r="D425" i="4" l="1"/>
  <c r="E425" i="4"/>
  <c r="F425" i="4"/>
  <c r="G425" i="4"/>
  <c r="I425" i="4"/>
  <c r="B425" i="4"/>
  <c r="C425" i="4"/>
  <c r="H425" i="4"/>
  <c r="R425" i="4" s="1"/>
  <c r="M425" i="4" l="1"/>
  <c r="P425" i="4"/>
  <c r="Q425" i="4"/>
  <c r="O425" i="4"/>
  <c r="L425" i="4"/>
  <c r="S425" i="4"/>
  <c r="N425" i="4"/>
  <c r="B425" i="6" s="1" a="1"/>
  <c r="G425" i="6" l="1"/>
  <c r="E425" i="6"/>
  <c r="D425" i="6"/>
  <c r="H425" i="6"/>
  <c r="I425" i="6"/>
  <c r="C425" i="6"/>
  <c r="B425" i="6"/>
  <c r="F425" i="6"/>
  <c r="P425" i="6" s="1"/>
  <c r="M425" i="6" l="1"/>
  <c r="N425" i="6"/>
  <c r="S425" i="6"/>
  <c r="O425" i="6"/>
  <c r="L425" i="6"/>
  <c r="B426" i="4" s="1" a="1"/>
  <c r="R425" i="6"/>
  <c r="Q425" i="6"/>
  <c r="C426" i="4" l="1"/>
  <c r="D426" i="4"/>
  <c r="E426" i="4"/>
  <c r="F426" i="4"/>
  <c r="H426" i="4"/>
  <c r="B426" i="4"/>
  <c r="G426" i="4"/>
  <c r="I426" i="4"/>
  <c r="S426" i="4" s="1"/>
  <c r="O426" i="4" l="1"/>
  <c r="Q426" i="4"/>
  <c r="P426" i="4"/>
  <c r="N426" i="4"/>
  <c r="L426" i="4"/>
  <c r="B426" i="6" s="1" a="1"/>
  <c r="R426" i="4"/>
  <c r="M426" i="4"/>
  <c r="F426" i="6" l="1"/>
  <c r="I426" i="6"/>
  <c r="G426" i="6"/>
  <c r="B426" i="6"/>
  <c r="C426" i="6"/>
  <c r="E426" i="6"/>
  <c r="O426" i="6" s="1"/>
  <c r="H426" i="6"/>
  <c r="D426" i="6"/>
  <c r="N426" i="6" s="1"/>
  <c r="Q426" i="6" l="1"/>
  <c r="R426" i="6"/>
  <c r="L426" i="6"/>
  <c r="B427" i="4" s="1" a="1"/>
  <c r="S426" i="6"/>
  <c r="M426" i="6"/>
  <c r="P426" i="6"/>
  <c r="B427" i="4" l="1"/>
  <c r="C427" i="4"/>
  <c r="D427" i="4"/>
  <c r="E427" i="4"/>
  <c r="G427" i="4"/>
  <c r="Q427" i="4" s="1"/>
  <c r="F427" i="4"/>
  <c r="H427" i="4"/>
  <c r="R427" i="4" s="1"/>
  <c r="I427" i="4"/>
  <c r="S427" i="4" s="1"/>
  <c r="O427" i="4" l="1"/>
  <c r="N427" i="4"/>
  <c r="P427" i="4"/>
  <c r="M427" i="4"/>
  <c r="L427" i="4"/>
  <c r="B427" i="6" s="1" a="1"/>
  <c r="G427" i="6" l="1"/>
  <c r="I427" i="6"/>
  <c r="F427" i="6"/>
  <c r="C427" i="6"/>
  <c r="B427" i="6"/>
  <c r="D427" i="6"/>
  <c r="N427" i="6" s="1"/>
  <c r="E427" i="6"/>
  <c r="O427" i="6" s="1"/>
  <c r="H427" i="6"/>
  <c r="R427" i="6" s="1"/>
  <c r="M427" i="6" l="1"/>
  <c r="P427" i="6"/>
  <c r="S427" i="6"/>
  <c r="L427" i="6"/>
  <c r="B428" i="4" s="1" a="1"/>
  <c r="Q427" i="6"/>
  <c r="I428" i="4" l="1"/>
  <c r="B428" i="4"/>
  <c r="C428" i="4"/>
  <c r="D428" i="4"/>
  <c r="F428" i="4"/>
  <c r="G428" i="4"/>
  <c r="H428" i="4"/>
  <c r="R428" i="4" s="1"/>
  <c r="E428" i="4"/>
  <c r="O428" i="4" s="1"/>
  <c r="N428" i="4" l="1"/>
  <c r="Q428" i="4"/>
  <c r="M428" i="4"/>
  <c r="L428" i="4"/>
  <c r="B428" i="6" s="1" a="1"/>
  <c r="P428" i="4"/>
  <c r="S428" i="4"/>
  <c r="I428" i="6" l="1"/>
  <c r="C428" i="6"/>
  <c r="D428" i="6"/>
  <c r="E428" i="6"/>
  <c r="O428" i="6" s="1"/>
  <c r="G428" i="6"/>
  <c r="F428" i="6"/>
  <c r="B428" i="6"/>
  <c r="L428" i="6" s="1"/>
  <c r="H428" i="6"/>
  <c r="R428" i="6" s="1"/>
  <c r="Q428" i="6" l="1"/>
  <c r="N428" i="6"/>
  <c r="P428" i="6"/>
  <c r="M428" i="6"/>
  <c r="B429" i="4" a="1"/>
  <c r="S428" i="6"/>
  <c r="H429" i="4" l="1"/>
  <c r="I429" i="4"/>
  <c r="B429" i="4"/>
  <c r="C429" i="4"/>
  <c r="E429" i="4"/>
  <c r="D429" i="4"/>
  <c r="G429" i="4"/>
  <c r="F429" i="4"/>
  <c r="P429" i="4" s="1"/>
  <c r="Q429" i="4" l="1"/>
  <c r="M429" i="4"/>
  <c r="L429" i="4"/>
  <c r="B429" i="6" s="1" a="1"/>
  <c r="N429" i="4"/>
  <c r="S429" i="4"/>
  <c r="O429" i="4"/>
  <c r="R429" i="4"/>
  <c r="H429" i="6" l="1"/>
  <c r="C429" i="6"/>
  <c r="I429" i="6"/>
  <c r="B429" i="6"/>
  <c r="D429" i="6"/>
  <c r="G429" i="6"/>
  <c r="F429" i="6"/>
  <c r="E429" i="6"/>
  <c r="O429" i="6" s="1"/>
  <c r="P429" i="6" l="1"/>
  <c r="S429" i="6"/>
  <c r="Q429" i="6"/>
  <c r="L429" i="6"/>
  <c r="B430" i="4" s="1" a="1"/>
  <c r="M429" i="6"/>
  <c r="N429" i="6"/>
  <c r="R429" i="6"/>
  <c r="G430" i="4" l="1"/>
  <c r="H430" i="4"/>
  <c r="I430" i="4"/>
  <c r="B430" i="4"/>
  <c r="D430" i="4"/>
  <c r="C430" i="4"/>
  <c r="E430" i="4"/>
  <c r="F430" i="4"/>
  <c r="P430" i="4" s="1"/>
  <c r="M430" i="4" l="1"/>
  <c r="S430" i="4"/>
  <c r="N430" i="4"/>
  <c r="R430" i="4"/>
  <c r="O430" i="4"/>
  <c r="L430" i="4"/>
  <c r="B430" i="6" s="1" a="1"/>
  <c r="Q430" i="4"/>
  <c r="F430" i="6" l="1"/>
  <c r="I430" i="6"/>
  <c r="C430" i="6"/>
  <c r="H430" i="6"/>
  <c r="B430" i="6"/>
  <c r="D430" i="6"/>
  <c r="N430" i="6" s="1"/>
  <c r="G430" i="6"/>
  <c r="E430" i="6"/>
  <c r="O430" i="6" s="1"/>
  <c r="M430" i="6" l="1"/>
  <c r="Q430" i="6"/>
  <c r="S430" i="6"/>
  <c r="L430" i="6"/>
  <c r="B431" i="4" s="1" a="1"/>
  <c r="R430" i="6"/>
  <c r="P430" i="6"/>
  <c r="F431" i="4" l="1"/>
  <c r="G431" i="4"/>
  <c r="H431" i="4"/>
  <c r="I431" i="4"/>
  <c r="C431" i="4"/>
  <c r="B431" i="4"/>
  <c r="D431" i="4"/>
  <c r="N431" i="4" s="1"/>
  <c r="E431" i="4"/>
  <c r="O431" i="4" s="1"/>
  <c r="L431" i="4" l="1"/>
  <c r="R431" i="4"/>
  <c r="Q431" i="4"/>
  <c r="M431" i="4"/>
  <c r="S431" i="4"/>
  <c r="P431" i="4"/>
  <c r="B431" i="6" l="1" a="1"/>
  <c r="B431" i="6" l="1"/>
  <c r="C431" i="6"/>
  <c r="D431" i="6"/>
  <c r="F431" i="6"/>
  <c r="I431" i="6"/>
  <c r="E431" i="6"/>
  <c r="O431" i="6" s="1"/>
  <c r="G431" i="6"/>
  <c r="Q431" i="6" s="1"/>
  <c r="H431" i="6"/>
  <c r="R431" i="6" s="1"/>
  <c r="N431" i="6" l="1"/>
  <c r="P431" i="6"/>
  <c r="M431" i="6"/>
  <c r="S431" i="6"/>
  <c r="L431" i="6"/>
  <c r="B432" i="4" s="1" a="1"/>
  <c r="E432" i="4" l="1"/>
  <c r="F432" i="4"/>
  <c r="G432" i="4"/>
  <c r="H432" i="4"/>
  <c r="B432" i="4"/>
  <c r="C432" i="4"/>
  <c r="D432" i="4"/>
  <c r="N432" i="4" s="1"/>
  <c r="I432" i="4"/>
  <c r="S432" i="4" s="1"/>
  <c r="Q432" i="4" l="1"/>
  <c r="M432" i="4"/>
  <c r="P432" i="4"/>
  <c r="L432" i="4"/>
  <c r="B432" i="6" s="1" a="1"/>
  <c r="R432" i="4"/>
  <c r="O432" i="4"/>
  <c r="H432" i="6" l="1"/>
  <c r="C432" i="6"/>
  <c r="D432" i="6"/>
  <c r="I432" i="6"/>
  <c r="E432" i="6"/>
  <c r="G432" i="6"/>
  <c r="B432" i="6"/>
  <c r="F432" i="6"/>
  <c r="P432" i="6" s="1"/>
  <c r="N432" i="6" l="1"/>
  <c r="L432" i="6"/>
  <c r="B433" i="4" s="1" a="1"/>
  <c r="O432" i="6"/>
  <c r="M432" i="6"/>
  <c r="Q432" i="6"/>
  <c r="S432" i="6"/>
  <c r="R432" i="6"/>
  <c r="D433" i="4" l="1"/>
  <c r="E433" i="4"/>
  <c r="F433" i="4"/>
  <c r="G433" i="4"/>
  <c r="C433" i="4"/>
  <c r="H433" i="4"/>
  <c r="I433" i="4"/>
  <c r="S433" i="4" s="1"/>
  <c r="B433" i="4"/>
  <c r="L433" i="4" s="1"/>
  <c r="R433" i="4" l="1"/>
  <c r="P433" i="4"/>
  <c r="O433" i="4"/>
  <c r="B433" i="6" a="1"/>
  <c r="M433" i="4"/>
  <c r="Q433" i="4"/>
  <c r="N433" i="4"/>
  <c r="H433" i="6" l="1"/>
  <c r="C433" i="6"/>
  <c r="B433" i="6"/>
  <c r="E433" i="6"/>
  <c r="D433" i="6"/>
  <c r="G433" i="6"/>
  <c r="F433" i="6"/>
  <c r="P433" i="6" s="1"/>
  <c r="I433" i="6"/>
  <c r="S433" i="6" s="1"/>
  <c r="Q433" i="6" l="1"/>
  <c r="L433" i="6"/>
  <c r="M433" i="6"/>
  <c r="N433" i="6"/>
  <c r="O433" i="6"/>
  <c r="R433" i="6"/>
  <c r="B434" i="4" l="1" a="1"/>
  <c r="C434" i="4" l="1"/>
  <c r="D434" i="4"/>
  <c r="E434" i="4"/>
  <c r="F434" i="4"/>
  <c r="B434" i="4"/>
  <c r="G434" i="4"/>
  <c r="H434" i="4"/>
  <c r="R434" i="4" s="1"/>
  <c r="I434" i="4"/>
  <c r="S434" i="4" s="1"/>
  <c r="P434" i="4" l="1"/>
  <c r="L434" i="4"/>
  <c r="B434" i="6" s="1" a="1"/>
  <c r="O434" i="4"/>
  <c r="N434" i="4"/>
  <c r="Q434" i="4"/>
  <c r="M434" i="4"/>
  <c r="G434" i="6" l="1"/>
  <c r="B434" i="6"/>
  <c r="D434" i="6"/>
  <c r="I434" i="6"/>
  <c r="F434" i="6"/>
  <c r="H434" i="6"/>
  <c r="C434" i="6"/>
  <c r="M434" i="6" s="1"/>
  <c r="E434" i="6"/>
  <c r="O434" i="6" s="1"/>
  <c r="S434" i="6" l="1"/>
  <c r="R434" i="6"/>
  <c r="N434" i="6"/>
  <c r="L434" i="6"/>
  <c r="B435" i="4" s="1" a="1"/>
  <c r="P434" i="6"/>
  <c r="Q434" i="6"/>
  <c r="B435" i="4" l="1"/>
  <c r="C435" i="4"/>
  <c r="D435" i="4"/>
  <c r="E435" i="4"/>
  <c r="F435" i="4"/>
  <c r="G435" i="4"/>
  <c r="I435" i="4"/>
  <c r="S435" i="4" s="1"/>
  <c r="H435" i="4"/>
  <c r="R435" i="4" s="1"/>
  <c r="N435" i="4" l="1"/>
  <c r="P435" i="4"/>
  <c r="M435" i="4"/>
  <c r="Q435" i="4"/>
  <c r="O435" i="4"/>
  <c r="L435" i="4"/>
  <c r="B435" i="6" s="1" a="1"/>
  <c r="F435" i="6" l="1"/>
  <c r="C435" i="6"/>
  <c r="G435" i="6"/>
  <c r="H435" i="6"/>
  <c r="I435" i="6"/>
  <c r="B435" i="6"/>
  <c r="D435" i="6"/>
  <c r="E435" i="6"/>
  <c r="O435" i="6" s="1"/>
  <c r="Q435" i="6" l="1"/>
  <c r="N435" i="6"/>
  <c r="S435" i="6"/>
  <c r="M435" i="6"/>
  <c r="L435" i="6"/>
  <c r="B436" i="4" s="1" a="1"/>
  <c r="R435" i="6"/>
  <c r="P435" i="6"/>
  <c r="I436" i="4" l="1"/>
  <c r="B436" i="4"/>
  <c r="C436" i="4"/>
  <c r="D436" i="4"/>
  <c r="H436" i="4"/>
  <c r="E436" i="4"/>
  <c r="F436" i="4"/>
  <c r="G436" i="4"/>
  <c r="Q436" i="4" s="1"/>
  <c r="O436" i="4" l="1"/>
  <c r="M436" i="4"/>
  <c r="N436" i="4"/>
  <c r="L436" i="4"/>
  <c r="B436" i="6" s="1" a="1"/>
  <c r="P436" i="4"/>
  <c r="R436" i="4"/>
  <c r="S436" i="4"/>
  <c r="F436" i="6" l="1"/>
  <c r="D436" i="6"/>
  <c r="E436" i="6"/>
  <c r="C436" i="6"/>
  <c r="G436" i="6"/>
  <c r="I436" i="6"/>
  <c r="H436" i="6"/>
  <c r="B436" i="6"/>
  <c r="L436" i="6" s="1"/>
  <c r="O436" i="6" l="1"/>
  <c r="S436" i="6"/>
  <c r="M436" i="6"/>
  <c r="B437" i="4" s="1" a="1"/>
  <c r="N436" i="6"/>
  <c r="R436" i="6"/>
  <c r="Q436" i="6"/>
  <c r="P436" i="6"/>
  <c r="H437" i="4" l="1"/>
  <c r="I437" i="4"/>
  <c r="B437" i="4"/>
  <c r="C437" i="4"/>
  <c r="D437" i="4"/>
  <c r="E437" i="4"/>
  <c r="G437" i="4"/>
  <c r="F437" i="4"/>
  <c r="P437" i="4" s="1"/>
  <c r="L437" i="4" l="1"/>
  <c r="Q437" i="4"/>
  <c r="N437" i="4"/>
  <c r="S437" i="4"/>
  <c r="O437" i="4"/>
  <c r="M437" i="4"/>
  <c r="R437" i="4"/>
  <c r="B437" i="6" l="1" a="1"/>
  <c r="D437" i="6" l="1"/>
  <c r="E437" i="6"/>
  <c r="F437" i="6"/>
  <c r="H437" i="6"/>
  <c r="G437" i="6"/>
  <c r="I437" i="6"/>
  <c r="B437" i="6"/>
  <c r="L437" i="6" s="1"/>
  <c r="C437" i="6"/>
  <c r="M437" i="6" s="1"/>
  <c r="R437" i="6" l="1"/>
  <c r="Q437" i="6"/>
  <c r="P437" i="6"/>
  <c r="S437" i="6"/>
  <c r="O437" i="6"/>
  <c r="N437" i="6"/>
  <c r="B438" i="4" s="1" a="1"/>
  <c r="G438" i="4" l="1"/>
  <c r="H438" i="4"/>
  <c r="I438" i="4"/>
  <c r="B438" i="4"/>
  <c r="F438" i="4"/>
  <c r="C438" i="4"/>
  <c r="E438" i="4"/>
  <c r="D438" i="4"/>
  <c r="N438" i="4" s="1"/>
  <c r="P438" i="4" l="1"/>
  <c r="S438" i="4"/>
  <c r="O438" i="4"/>
  <c r="R438" i="4"/>
  <c r="M438" i="4"/>
  <c r="L438" i="4"/>
  <c r="B438" i="6" s="1" a="1"/>
  <c r="Q438" i="4"/>
  <c r="I438" i="6" l="1"/>
  <c r="B438" i="6"/>
  <c r="G438" i="6"/>
  <c r="H438" i="6"/>
  <c r="E438" i="6"/>
  <c r="D438" i="6"/>
  <c r="C438" i="6"/>
  <c r="F438" i="6"/>
  <c r="P438" i="6" s="1"/>
  <c r="Q438" i="6" l="1"/>
  <c r="N438" i="6"/>
  <c r="R438" i="6"/>
  <c r="L438" i="6"/>
  <c r="B439" i="4" s="1" a="1"/>
  <c r="M438" i="6"/>
  <c r="O438" i="6"/>
  <c r="S438" i="6"/>
  <c r="F439" i="4" l="1"/>
  <c r="G439" i="4"/>
  <c r="B439" i="4"/>
  <c r="C439" i="4"/>
  <c r="E439" i="4"/>
  <c r="O439" i="4" s="1"/>
  <c r="H439" i="4"/>
  <c r="D439" i="4"/>
  <c r="N439" i="4" s="1"/>
  <c r="I439" i="4"/>
  <c r="S439" i="4" s="1"/>
  <c r="L439" i="4" l="1"/>
  <c r="R439" i="4"/>
  <c r="M439" i="4"/>
  <c r="B439" i="6" s="1" a="1"/>
  <c r="Q439" i="4"/>
  <c r="P439" i="4"/>
  <c r="E439" i="6" l="1"/>
  <c r="I439" i="6"/>
  <c r="H439" i="6"/>
  <c r="B439" i="6"/>
  <c r="G439" i="6"/>
  <c r="D439" i="6"/>
  <c r="C439" i="6"/>
  <c r="F439" i="6"/>
  <c r="P439" i="6" s="1"/>
  <c r="N439" i="6" l="1"/>
  <c r="R439" i="6"/>
  <c r="M439" i="6"/>
  <c r="Q439" i="6"/>
  <c r="S439" i="6"/>
  <c r="L439" i="6"/>
  <c r="B440" i="4" s="1" a="1"/>
  <c r="O439" i="6"/>
  <c r="E440" i="4" l="1"/>
  <c r="F440" i="4"/>
  <c r="B440" i="4"/>
  <c r="C440" i="4"/>
  <c r="D440" i="4"/>
  <c r="H440" i="4"/>
  <c r="I440" i="4"/>
  <c r="G440" i="4"/>
  <c r="Q440" i="4" s="1"/>
  <c r="R440" i="4" l="1"/>
  <c r="L440" i="4"/>
  <c r="B440" i="6" s="1" a="1"/>
  <c r="S440" i="4"/>
  <c r="N440" i="4"/>
  <c r="M440" i="4"/>
  <c r="P440" i="4"/>
  <c r="O440" i="4"/>
  <c r="H440" i="6" l="1"/>
  <c r="B440" i="6"/>
  <c r="I440" i="6"/>
  <c r="C440" i="6"/>
  <c r="G440" i="6"/>
  <c r="D440" i="6"/>
  <c r="F440" i="6"/>
  <c r="E440" i="6"/>
  <c r="O440" i="6" s="1"/>
  <c r="N440" i="6" l="1"/>
  <c r="S440" i="6"/>
  <c r="L440" i="6"/>
  <c r="B441" i="4" s="1" a="1"/>
  <c r="P440" i="6"/>
  <c r="Q440" i="6"/>
  <c r="M440" i="6"/>
  <c r="R440" i="6"/>
  <c r="C441" i="4" l="1"/>
  <c r="D441" i="4"/>
  <c r="E441" i="4"/>
  <c r="G441" i="4"/>
  <c r="H441" i="4"/>
  <c r="I441" i="4"/>
  <c r="B441" i="4"/>
  <c r="F441" i="4"/>
  <c r="P441" i="4" s="1"/>
  <c r="L441" i="4" l="1"/>
  <c r="O441" i="4"/>
  <c r="R441" i="4"/>
  <c r="N441" i="4"/>
  <c r="S441" i="4"/>
  <c r="Q441" i="4"/>
  <c r="M441" i="4"/>
  <c r="B441" i="6" l="1" a="1"/>
  <c r="G441" i="6" l="1"/>
  <c r="H441" i="6"/>
  <c r="E441" i="6"/>
  <c r="D441" i="6"/>
  <c r="F441" i="6"/>
  <c r="I441" i="6"/>
  <c r="C441" i="6"/>
  <c r="B441" i="6"/>
  <c r="L441" i="6" s="1"/>
  <c r="P441" i="6" l="1"/>
  <c r="S441" i="6"/>
  <c r="O441" i="6"/>
  <c r="R441" i="6"/>
  <c r="M441" i="6"/>
  <c r="B442" i="4" s="1" a="1"/>
  <c r="N441" i="6"/>
  <c r="Q441" i="6"/>
  <c r="B442" i="4" l="1"/>
  <c r="C442" i="4"/>
  <c r="D442" i="4"/>
  <c r="F442" i="4"/>
  <c r="G442" i="4"/>
  <c r="E442" i="4"/>
  <c r="H442" i="4"/>
  <c r="R442" i="4" s="1"/>
  <c r="I442" i="4"/>
  <c r="S442" i="4" s="1"/>
  <c r="Q442" i="4" l="1"/>
  <c r="N442" i="4"/>
  <c r="O442" i="4"/>
  <c r="P442" i="4"/>
  <c r="M442" i="4"/>
  <c r="L442" i="4"/>
  <c r="B442" i="6" s="1" a="1"/>
  <c r="E442" i="6" l="1"/>
  <c r="I442" i="6"/>
  <c r="D442" i="6"/>
  <c r="F442" i="6"/>
  <c r="B442" i="6"/>
  <c r="G442" i="6"/>
  <c r="H442" i="6"/>
  <c r="C442" i="6"/>
  <c r="M442" i="6" s="1"/>
  <c r="R442" i="6" l="1"/>
  <c r="N442" i="6"/>
  <c r="Q442" i="6"/>
  <c r="P442" i="6"/>
  <c r="S442" i="6"/>
  <c r="L442" i="6"/>
  <c r="B443" i="4" s="1" a="1"/>
  <c r="O442" i="6"/>
  <c r="I443" i="4" l="1"/>
  <c r="B443" i="4"/>
  <c r="C443" i="4"/>
  <c r="E443" i="4"/>
  <c r="F443" i="4"/>
  <c r="D443" i="4"/>
  <c r="G443" i="4"/>
  <c r="Q443" i="4" s="1"/>
  <c r="H443" i="4"/>
  <c r="R443" i="4" s="1"/>
  <c r="M443" i="4" l="1"/>
  <c r="P443" i="4"/>
  <c r="L443" i="4"/>
  <c r="B443" i="6" s="1" a="1"/>
  <c r="N443" i="4"/>
  <c r="O443" i="4"/>
  <c r="S443" i="4"/>
  <c r="F443" i="6" l="1"/>
  <c r="G443" i="6"/>
  <c r="B443" i="6"/>
  <c r="H443" i="6"/>
  <c r="D443" i="6"/>
  <c r="E443" i="6"/>
  <c r="I443" i="6"/>
  <c r="C443" i="6"/>
  <c r="M443" i="6" s="1"/>
  <c r="L443" i="6" l="1"/>
  <c r="O443" i="6"/>
  <c r="N443" i="6"/>
  <c r="Q443" i="6"/>
  <c r="S443" i="6"/>
  <c r="R443" i="6"/>
  <c r="P443" i="6"/>
  <c r="B444" i="4" l="1" a="1"/>
  <c r="H444" i="4" l="1"/>
  <c r="I444" i="4"/>
  <c r="B444" i="4"/>
  <c r="D444" i="4"/>
  <c r="E444" i="4"/>
  <c r="C444" i="4"/>
  <c r="F444" i="4"/>
  <c r="P444" i="4" s="1"/>
  <c r="G444" i="4"/>
  <c r="Q444" i="4" s="1"/>
  <c r="O444" i="4" l="1"/>
  <c r="L444" i="4"/>
  <c r="B444" i="6" s="1" a="1"/>
  <c r="M444" i="4"/>
  <c r="S444" i="4"/>
  <c r="N444" i="4"/>
  <c r="R444" i="4"/>
  <c r="D444" i="6" l="1"/>
  <c r="E444" i="6"/>
  <c r="H444" i="6"/>
  <c r="F444" i="6"/>
  <c r="B444" i="6"/>
  <c r="I444" i="6"/>
  <c r="C444" i="6"/>
  <c r="M444" i="6" s="1"/>
  <c r="G444" i="6"/>
  <c r="Q444" i="6" s="1"/>
  <c r="L444" i="6" l="1"/>
  <c r="R444" i="6"/>
  <c r="S444" i="6"/>
  <c r="P444" i="6"/>
  <c r="O444" i="6"/>
  <c r="N444" i="6"/>
  <c r="B445" i="4" l="1" a="1"/>
  <c r="G445" i="4" l="1"/>
  <c r="H445" i="4"/>
  <c r="I445" i="4"/>
  <c r="C445" i="4"/>
  <c r="D445" i="4"/>
  <c r="B445" i="4"/>
  <c r="L445" i="4" s="1"/>
  <c r="E445" i="4"/>
  <c r="F445" i="4"/>
  <c r="P445" i="4" s="1"/>
  <c r="M445" i="4" l="1"/>
  <c r="O445" i="4"/>
  <c r="R445" i="4"/>
  <c r="N445" i="4"/>
  <c r="B445" i="6" s="1" a="1"/>
  <c r="S445" i="4"/>
  <c r="Q445" i="4"/>
  <c r="B445" i="6" l="1"/>
  <c r="D445" i="6"/>
  <c r="E445" i="6"/>
  <c r="I445" i="6"/>
  <c r="H445" i="6"/>
  <c r="F445" i="6"/>
  <c r="C445" i="6"/>
  <c r="G445" i="6"/>
  <c r="Q445" i="6" s="1"/>
  <c r="O445" i="6" l="1"/>
  <c r="M445" i="6"/>
  <c r="R445" i="6"/>
  <c r="N445" i="6"/>
  <c r="P445" i="6"/>
  <c r="S445" i="6"/>
  <c r="L445" i="6"/>
  <c r="B446" i="4" s="1" a="1"/>
  <c r="F446" i="4" l="1"/>
  <c r="G446" i="4"/>
  <c r="H446" i="4"/>
  <c r="B446" i="4"/>
  <c r="C446" i="4"/>
  <c r="E446" i="4"/>
  <c r="I446" i="4"/>
  <c r="S446" i="4" s="1"/>
  <c r="D446" i="4"/>
  <c r="N446" i="4" s="1"/>
  <c r="R446" i="4" l="1"/>
  <c r="O446" i="4"/>
  <c r="L446" i="4"/>
  <c r="B446" i="6" s="1" a="1"/>
  <c r="Q446" i="4"/>
  <c r="M446" i="4"/>
  <c r="P446" i="4"/>
  <c r="E446" i="6" l="1"/>
  <c r="F446" i="6"/>
  <c r="H446" i="6"/>
  <c r="B446" i="6"/>
  <c r="G446" i="6"/>
  <c r="C446" i="6"/>
  <c r="I446" i="6"/>
  <c r="D446" i="6"/>
  <c r="N446" i="6" s="1"/>
  <c r="L446" i="6" l="1"/>
  <c r="M446" i="6"/>
  <c r="R446" i="6"/>
  <c r="S446" i="6"/>
  <c r="P446" i="6"/>
  <c r="Q446" i="6"/>
  <c r="O446" i="6"/>
  <c r="B447" i="4" l="1" a="1"/>
  <c r="E447" i="4" l="1"/>
  <c r="F447" i="4"/>
  <c r="G447" i="4"/>
  <c r="I447" i="4"/>
  <c r="B447" i="4"/>
  <c r="C447" i="4"/>
  <c r="D447" i="4"/>
  <c r="H447" i="4"/>
  <c r="R447" i="4" s="1"/>
  <c r="L447" i="4" l="1"/>
  <c r="Q447" i="4"/>
  <c r="M447" i="4"/>
  <c r="P447" i="4"/>
  <c r="N447" i="4"/>
  <c r="S447" i="4"/>
  <c r="O447" i="4"/>
  <c r="B447" i="6" l="1" a="1"/>
  <c r="E447" i="6" l="1"/>
  <c r="H447" i="6"/>
  <c r="F447" i="6"/>
  <c r="D447" i="6"/>
  <c r="G447" i="6"/>
  <c r="B447" i="6"/>
  <c r="C447" i="6"/>
  <c r="M447" i="6" s="1"/>
  <c r="I447" i="6"/>
  <c r="S447" i="6" s="1"/>
  <c r="N447" i="6" l="1"/>
  <c r="P447" i="6"/>
  <c r="L447" i="6"/>
  <c r="B448" i="4" s="1" a="1"/>
  <c r="R447" i="6"/>
  <c r="Q447" i="6"/>
  <c r="O447" i="6"/>
  <c r="D448" i="4" l="1"/>
  <c r="E448" i="4"/>
  <c r="F448" i="4"/>
  <c r="H448" i="4"/>
  <c r="I448" i="4"/>
  <c r="B448" i="4"/>
  <c r="C448" i="4"/>
  <c r="M448" i="4" s="1"/>
  <c r="G448" i="4"/>
  <c r="Q448" i="4" s="1"/>
  <c r="L448" i="4" l="1"/>
  <c r="P448" i="4"/>
  <c r="S448" i="4"/>
  <c r="R448" i="4"/>
  <c r="O448" i="4"/>
  <c r="N448" i="4"/>
  <c r="B448" i="6" l="1" a="1"/>
  <c r="D448" i="6" l="1"/>
  <c r="C448" i="6"/>
  <c r="G448" i="6"/>
  <c r="F448" i="6"/>
  <c r="E448" i="6"/>
  <c r="O448" i="6" s="1"/>
  <c r="H448" i="6"/>
  <c r="I448" i="6"/>
  <c r="S448" i="6" s="1"/>
  <c r="B448" i="6"/>
  <c r="L448" i="6" s="1"/>
  <c r="Q448" i="6" l="1"/>
  <c r="R448" i="6"/>
  <c r="M448" i="6"/>
  <c r="B449" i="4" a="1"/>
  <c r="P448" i="6"/>
  <c r="N448" i="6"/>
  <c r="C449" i="4" l="1"/>
  <c r="D449" i="4"/>
  <c r="E449" i="4"/>
  <c r="G449" i="4"/>
  <c r="H449" i="4"/>
  <c r="B449" i="4"/>
  <c r="F449" i="4"/>
  <c r="P449" i="4" s="1"/>
  <c r="I449" i="4"/>
  <c r="S449" i="4" s="1"/>
  <c r="O449" i="4" l="1"/>
  <c r="L449" i="4"/>
  <c r="B449" i="6" s="1" a="1"/>
  <c r="N449" i="4"/>
  <c r="R449" i="4"/>
  <c r="Q449" i="4"/>
  <c r="M449" i="4"/>
  <c r="F449" i="6" l="1"/>
  <c r="G449" i="6"/>
  <c r="H449" i="6"/>
  <c r="I449" i="6"/>
  <c r="D449" i="6"/>
  <c r="N449" i="6" s="1"/>
  <c r="E449" i="6"/>
  <c r="B449" i="6"/>
  <c r="L449" i="6" s="1"/>
  <c r="C449" i="6"/>
  <c r="M449" i="6" s="1"/>
  <c r="R449" i="6" l="1"/>
  <c r="Q449" i="6"/>
  <c r="O449" i="6"/>
  <c r="B450" i="4" s="1" a="1"/>
  <c r="S449" i="6"/>
  <c r="P449" i="6"/>
  <c r="B450" i="4" l="1"/>
  <c r="C450" i="4"/>
  <c r="D450" i="4"/>
  <c r="F450" i="4"/>
  <c r="G450" i="4"/>
  <c r="E450" i="4"/>
  <c r="H450" i="4"/>
  <c r="R450" i="4" s="1"/>
  <c r="I450" i="4"/>
  <c r="S450" i="4" s="1"/>
  <c r="O450" i="4" l="1"/>
  <c r="N450" i="4"/>
  <c r="Q450" i="4"/>
  <c r="M450" i="4"/>
  <c r="P450" i="4"/>
  <c r="L450" i="4"/>
  <c r="B450" i="6" s="1" a="1"/>
  <c r="G450" i="6" l="1"/>
  <c r="I450" i="6"/>
  <c r="B450" i="6"/>
  <c r="F450" i="6"/>
  <c r="H450" i="6"/>
  <c r="C450" i="6"/>
  <c r="D450" i="6"/>
  <c r="N450" i="6" s="1"/>
  <c r="E450" i="6"/>
  <c r="O450" i="6" s="1"/>
  <c r="M450" i="6" l="1"/>
  <c r="L450" i="6"/>
  <c r="B451" i="4" s="1" a="1"/>
  <c r="P450" i="6"/>
  <c r="S450" i="6"/>
  <c r="R450" i="6"/>
  <c r="Q450" i="6"/>
  <c r="I451" i="4" l="1"/>
  <c r="B451" i="4"/>
  <c r="C451" i="4"/>
  <c r="E451" i="4"/>
  <c r="F451" i="4"/>
  <c r="D451" i="4"/>
  <c r="G451" i="4"/>
  <c r="H451" i="4"/>
  <c r="R451" i="4" s="1"/>
  <c r="Q451" i="4" l="1"/>
  <c r="M451" i="4"/>
  <c r="N451" i="4"/>
  <c r="L451" i="4"/>
  <c r="B451" i="6" s="1" a="1"/>
  <c r="P451" i="4"/>
  <c r="O451" i="4"/>
  <c r="S451" i="4"/>
  <c r="D451" i="6" l="1"/>
  <c r="E451" i="6"/>
  <c r="F451" i="6"/>
  <c r="C451" i="6"/>
  <c r="I451" i="6"/>
  <c r="B451" i="6"/>
  <c r="G451" i="6"/>
  <c r="H451" i="6"/>
  <c r="R451" i="6" s="1"/>
  <c r="P451" i="6" l="1"/>
  <c r="Q451" i="6"/>
  <c r="S451" i="6"/>
  <c r="O451" i="6"/>
  <c r="L451" i="6"/>
  <c r="B452" i="4" s="1" a="1"/>
  <c r="M451" i="6"/>
  <c r="N451" i="6"/>
  <c r="H452" i="4" l="1"/>
  <c r="I452" i="4"/>
  <c r="B452" i="4"/>
  <c r="D452" i="4"/>
  <c r="E452" i="4"/>
  <c r="C452" i="4"/>
  <c r="F452" i="4"/>
  <c r="G452" i="4"/>
  <c r="Q452" i="4" s="1"/>
  <c r="P452" i="4" l="1"/>
  <c r="O452" i="4"/>
  <c r="L452" i="4"/>
  <c r="B452" i="6" s="1" a="1"/>
  <c r="M452" i="4"/>
  <c r="N452" i="4"/>
  <c r="S452" i="4"/>
  <c r="R452" i="4"/>
  <c r="C452" i="6" l="1"/>
  <c r="B452" i="6"/>
  <c r="E452" i="6"/>
  <c r="I452" i="6"/>
  <c r="F452" i="6"/>
  <c r="G452" i="6"/>
  <c r="D452" i="6"/>
  <c r="N452" i="6" s="1"/>
  <c r="H452" i="6"/>
  <c r="R452" i="6" s="1"/>
  <c r="P452" i="6" l="1"/>
  <c r="O452" i="6"/>
  <c r="Q452" i="6"/>
  <c r="S452" i="6"/>
  <c r="L452" i="6"/>
  <c r="B453" i="4" s="1" a="1"/>
  <c r="M452" i="6"/>
  <c r="G453" i="4" l="1"/>
  <c r="H453" i="4"/>
  <c r="I453" i="4"/>
  <c r="C453" i="4"/>
  <c r="D453" i="4"/>
  <c r="F453" i="4"/>
  <c r="B453" i="4"/>
  <c r="L453" i="4" s="1"/>
  <c r="E453" i="4"/>
  <c r="O453" i="4" s="1"/>
  <c r="P453" i="4" l="1"/>
  <c r="S453" i="4"/>
  <c r="M453" i="4"/>
  <c r="B453" i="6" s="1" a="1"/>
  <c r="R453" i="4"/>
  <c r="N453" i="4"/>
  <c r="Q453" i="4"/>
  <c r="D453" i="6" l="1"/>
  <c r="H453" i="6"/>
  <c r="I453" i="6"/>
  <c r="B453" i="6"/>
  <c r="G453" i="6"/>
  <c r="E453" i="6"/>
  <c r="C453" i="6"/>
  <c r="F453" i="6"/>
  <c r="P453" i="6" s="1"/>
  <c r="L453" i="6" l="1"/>
  <c r="B454" i="4" s="1" a="1"/>
  <c r="S453" i="6"/>
  <c r="O453" i="6"/>
  <c r="R453" i="6"/>
  <c r="M453" i="6"/>
  <c r="Q453" i="6"/>
  <c r="N453" i="6"/>
  <c r="F454" i="4" l="1"/>
  <c r="G454" i="4"/>
  <c r="H454" i="4"/>
  <c r="B454" i="4"/>
  <c r="C454" i="4"/>
  <c r="D454" i="4"/>
  <c r="E454" i="4"/>
  <c r="I454" i="4"/>
  <c r="S454" i="4" s="1"/>
  <c r="N454" i="4" l="1"/>
  <c r="L454" i="4"/>
  <c r="B454" i="6" s="1" a="1"/>
  <c r="R454" i="4"/>
  <c r="O454" i="4"/>
  <c r="M454" i="4"/>
  <c r="Q454" i="4"/>
  <c r="P454" i="4"/>
  <c r="I454" i="6" l="1"/>
  <c r="B454" i="6"/>
  <c r="C454" i="6"/>
  <c r="F454" i="6"/>
  <c r="G454" i="6"/>
  <c r="E454" i="6"/>
  <c r="D454" i="6"/>
  <c r="N454" i="6" s="1"/>
  <c r="H454" i="6"/>
  <c r="R454" i="6" s="1"/>
  <c r="Q454" i="6" l="1"/>
  <c r="M454" i="6"/>
  <c r="O454" i="6"/>
  <c r="P454" i="6"/>
  <c r="L454" i="6"/>
  <c r="B455" i="4" s="1" a="1"/>
  <c r="S454" i="6"/>
  <c r="E455" i="4" l="1"/>
  <c r="F455" i="4"/>
  <c r="G455" i="4"/>
  <c r="I455" i="4"/>
  <c r="B455" i="4"/>
  <c r="C455" i="4"/>
  <c r="D455" i="4"/>
  <c r="N455" i="4" s="1"/>
  <c r="H455" i="4"/>
  <c r="R455" i="4" s="1"/>
  <c r="L455" i="4" l="1"/>
  <c r="Q455" i="4"/>
  <c r="M455" i="4"/>
  <c r="P455" i="4"/>
  <c r="S455" i="4"/>
  <c r="O455" i="4"/>
  <c r="B455" i="6" l="1" a="1"/>
  <c r="H455" i="6" l="1"/>
  <c r="I455" i="6"/>
  <c r="B455" i="6"/>
  <c r="D455" i="6"/>
  <c r="C455" i="6"/>
  <c r="E455" i="6"/>
  <c r="O455" i="6" s="1"/>
  <c r="G455" i="6"/>
  <c r="Q455" i="6" s="1"/>
  <c r="F455" i="6"/>
  <c r="P455" i="6" s="1"/>
  <c r="L455" i="6" l="1"/>
  <c r="B456" i="4" s="1" a="1"/>
  <c r="M455" i="6"/>
  <c r="S455" i="6"/>
  <c r="N455" i="6"/>
  <c r="R455" i="6"/>
  <c r="D456" i="4" l="1"/>
  <c r="E456" i="4"/>
  <c r="F456" i="4"/>
  <c r="H456" i="4"/>
  <c r="I456" i="4"/>
  <c r="B456" i="4"/>
  <c r="L456" i="4" s="1"/>
  <c r="C456" i="4"/>
  <c r="M456" i="4" s="1"/>
  <c r="G456" i="4"/>
  <c r="Q456" i="4" s="1"/>
  <c r="P456" i="4" l="1"/>
  <c r="S456" i="4"/>
  <c r="O456" i="4"/>
  <c r="R456" i="4"/>
  <c r="N456" i="4"/>
  <c r="B456" i="6" s="1" a="1"/>
  <c r="H456" i="6" l="1"/>
  <c r="E456" i="6"/>
  <c r="G456" i="6"/>
  <c r="C456" i="6"/>
  <c r="F456" i="6"/>
  <c r="B456" i="6"/>
  <c r="D456" i="6"/>
  <c r="N456" i="6" s="1"/>
  <c r="I456" i="6"/>
  <c r="S456" i="6" s="1"/>
  <c r="P456" i="6" l="1"/>
  <c r="M456" i="6"/>
  <c r="O456" i="6"/>
  <c r="L456" i="6"/>
  <c r="B457" i="4" s="1" a="1"/>
  <c r="Q456" i="6"/>
  <c r="R456" i="6"/>
  <c r="C457" i="4" l="1"/>
  <c r="D457" i="4"/>
  <c r="E457" i="4"/>
  <c r="G457" i="4"/>
  <c r="H457" i="4"/>
  <c r="B457" i="4"/>
  <c r="F457" i="4"/>
  <c r="P457" i="4" s="1"/>
  <c r="I457" i="4"/>
  <c r="S457" i="4" s="1"/>
  <c r="L457" i="4" l="1"/>
  <c r="O457" i="4"/>
  <c r="R457" i="4"/>
  <c r="N457" i="4"/>
  <c r="Q457" i="4"/>
  <c r="M457" i="4"/>
  <c r="B457" i="6" l="1" a="1"/>
  <c r="I457" i="6" l="1"/>
  <c r="C457" i="6"/>
  <c r="G457" i="6"/>
  <c r="E457" i="6"/>
  <c r="H457" i="6"/>
  <c r="D457" i="6"/>
  <c r="F457" i="6"/>
  <c r="B457" i="6"/>
  <c r="L457" i="6" s="1"/>
  <c r="Q457" i="6" l="1"/>
  <c r="P457" i="6"/>
  <c r="R457" i="6"/>
  <c r="O457" i="6"/>
  <c r="M457" i="6"/>
  <c r="B458" i="4" a="1"/>
  <c r="N457" i="6"/>
  <c r="S457" i="6"/>
  <c r="B458" i="4" l="1"/>
  <c r="C458" i="4"/>
  <c r="D458" i="4"/>
  <c r="F458" i="4"/>
  <c r="G458" i="4"/>
  <c r="E458" i="4"/>
  <c r="O458" i="4" s="1"/>
  <c r="H458" i="4"/>
  <c r="I458" i="4"/>
  <c r="S458" i="4" s="1"/>
  <c r="P458" i="4" l="1"/>
  <c r="M458" i="4"/>
  <c r="R458" i="4"/>
  <c r="Q458" i="4"/>
  <c r="N458" i="4"/>
  <c r="L458" i="4"/>
  <c r="B458" i="6" s="1" a="1"/>
  <c r="F458" i="6" l="1"/>
  <c r="G458" i="6"/>
  <c r="I458" i="6"/>
  <c r="C458" i="6"/>
  <c r="E458" i="6"/>
  <c r="B458" i="6"/>
  <c r="H458" i="6"/>
  <c r="R458" i="6" s="1"/>
  <c r="D458" i="6"/>
  <c r="N458" i="6" s="1"/>
  <c r="S458" i="6" l="1"/>
  <c r="L458" i="6"/>
  <c r="B459" i="4" s="1" a="1"/>
  <c r="M458" i="6"/>
  <c r="Q458" i="6"/>
  <c r="O458" i="6"/>
  <c r="P458" i="6"/>
  <c r="I459" i="4" l="1"/>
  <c r="B459" i="4"/>
  <c r="C459" i="4"/>
  <c r="E459" i="4"/>
  <c r="F459" i="4"/>
  <c r="D459" i="4"/>
  <c r="N459" i="4" s="1"/>
  <c r="G459" i="4"/>
  <c r="Q459" i="4" s="1"/>
  <c r="H459" i="4"/>
  <c r="R459" i="4" s="1"/>
  <c r="L459" i="4" l="1"/>
  <c r="B459" i="6" s="1" a="1"/>
  <c r="P459" i="4"/>
  <c r="O459" i="4"/>
  <c r="M459" i="4"/>
  <c r="S459" i="4"/>
  <c r="E459" i="6" l="1"/>
  <c r="B459" i="6"/>
  <c r="H459" i="6"/>
  <c r="G459" i="6"/>
  <c r="F459" i="6"/>
  <c r="C459" i="6"/>
  <c r="I459" i="6"/>
  <c r="S459" i="6" s="1"/>
  <c r="D459" i="6"/>
  <c r="N459" i="6" s="1"/>
  <c r="Q459" i="6" l="1"/>
  <c r="R459" i="6"/>
  <c r="P459" i="6"/>
  <c r="L459" i="6"/>
  <c r="B460" i="4" s="1" a="1"/>
  <c r="M459" i="6"/>
  <c r="O459" i="6"/>
  <c r="H460" i="4" l="1"/>
  <c r="I460" i="4"/>
  <c r="B460" i="4"/>
  <c r="D460" i="4"/>
  <c r="E460" i="4"/>
  <c r="G460" i="4"/>
  <c r="C460" i="4"/>
  <c r="M460" i="4" s="1"/>
  <c r="F460" i="4"/>
  <c r="P460" i="4" s="1"/>
  <c r="N460" i="4" l="1"/>
  <c r="Q460" i="4"/>
  <c r="L460" i="4"/>
  <c r="B460" i="6" s="1" a="1"/>
  <c r="O460" i="4"/>
  <c r="S460" i="4"/>
  <c r="R460" i="4"/>
  <c r="D460" i="6" l="1"/>
  <c r="F460" i="6"/>
  <c r="G460" i="6"/>
  <c r="C460" i="6"/>
  <c r="I460" i="6"/>
  <c r="E460" i="6"/>
  <c r="H460" i="6"/>
  <c r="B460" i="6"/>
  <c r="L460" i="6" s="1"/>
  <c r="R460" i="6" l="1"/>
  <c r="S460" i="6"/>
  <c r="Q460" i="6"/>
  <c r="B461" i="4" a="1"/>
  <c r="O460" i="6"/>
  <c r="M460" i="6"/>
  <c r="P460" i="6"/>
  <c r="N460" i="6"/>
  <c r="G461" i="4" l="1"/>
  <c r="H461" i="4"/>
  <c r="I461" i="4"/>
  <c r="C461" i="4"/>
  <c r="D461" i="4"/>
  <c r="B461" i="4"/>
  <c r="E461" i="4"/>
  <c r="O461" i="4" s="1"/>
  <c r="F461" i="4"/>
  <c r="P461" i="4" s="1"/>
  <c r="M461" i="4" l="1"/>
  <c r="L461" i="4"/>
  <c r="B461" i="6" s="1" a="1"/>
  <c r="S461" i="4"/>
  <c r="R461" i="4"/>
  <c r="N461" i="4"/>
  <c r="Q461" i="4"/>
  <c r="E461" i="6" l="1"/>
  <c r="F461" i="6"/>
  <c r="C461" i="6"/>
  <c r="H461" i="6"/>
  <c r="D461" i="6"/>
  <c r="G461" i="6"/>
  <c r="I461" i="6"/>
  <c r="B461" i="6"/>
  <c r="L461" i="6" s="1"/>
  <c r="Q461" i="6" l="1"/>
  <c r="M461" i="6"/>
  <c r="B462" i="4" s="1" a="1"/>
  <c r="S461" i="6"/>
  <c r="N461" i="6"/>
  <c r="P461" i="6"/>
  <c r="R461" i="6"/>
  <c r="O461" i="6"/>
  <c r="F462" i="4" l="1"/>
  <c r="G462" i="4"/>
  <c r="H462" i="4"/>
  <c r="B462" i="4"/>
  <c r="C462" i="4"/>
  <c r="D462" i="4"/>
  <c r="E462" i="4"/>
  <c r="O462" i="4" s="1"/>
  <c r="I462" i="4"/>
  <c r="S462" i="4" s="1"/>
  <c r="R462" i="4" l="1"/>
  <c r="N462" i="4"/>
  <c r="Q462" i="4"/>
  <c r="M462" i="4"/>
  <c r="L462" i="4"/>
  <c r="B462" i="6" s="1" a="1"/>
  <c r="P462" i="4"/>
  <c r="H462" i="6" l="1"/>
  <c r="C462" i="6"/>
  <c r="E462" i="6"/>
  <c r="F462" i="6"/>
  <c r="I462" i="6"/>
  <c r="G462" i="6"/>
  <c r="Q462" i="6" s="1"/>
  <c r="B462" i="6"/>
  <c r="L462" i="6" s="1"/>
  <c r="D462" i="6"/>
  <c r="N462" i="6" s="1"/>
  <c r="O462" i="6" l="1"/>
  <c r="S462" i="6"/>
  <c r="M462" i="6"/>
  <c r="P462" i="6"/>
  <c r="R462" i="6"/>
  <c r="B463" i="4" s="1" a="1"/>
  <c r="E463" i="4" l="1"/>
  <c r="F463" i="4"/>
  <c r="G463" i="4"/>
  <c r="I463" i="4"/>
  <c r="B463" i="4"/>
  <c r="L463" i="4" s="1"/>
  <c r="C463" i="4"/>
  <c r="D463" i="4"/>
  <c r="H463" i="4"/>
  <c r="R463" i="4" s="1"/>
  <c r="Q463" i="4" l="1"/>
  <c r="M463" i="4"/>
  <c r="P463" i="4"/>
  <c r="N463" i="4"/>
  <c r="B463" i="6" s="1" a="1"/>
  <c r="S463" i="4"/>
  <c r="O463" i="4"/>
  <c r="I463" i="6" l="1"/>
  <c r="D463" i="6"/>
  <c r="G463" i="6"/>
  <c r="F463" i="6"/>
  <c r="C463" i="6"/>
  <c r="B463" i="6"/>
  <c r="E463" i="6"/>
  <c r="O463" i="6" s="1"/>
  <c r="H463" i="6"/>
  <c r="R463" i="6" s="1"/>
  <c r="Q463" i="6" l="1"/>
  <c r="L463" i="6"/>
  <c r="B464" i="4" s="1" a="1"/>
  <c r="M463" i="6"/>
  <c r="N463" i="6"/>
  <c r="P463" i="6"/>
  <c r="S463" i="6"/>
  <c r="D464" i="4" l="1"/>
  <c r="E464" i="4"/>
  <c r="F464" i="4"/>
  <c r="H464" i="4"/>
  <c r="I464" i="4"/>
  <c r="B464" i="4"/>
  <c r="C464" i="4"/>
  <c r="M464" i="4" s="1"/>
  <c r="G464" i="4"/>
  <c r="Q464" i="4" s="1"/>
  <c r="P464" i="4" l="1"/>
  <c r="L464" i="4"/>
  <c r="B464" i="6" s="1" a="1"/>
  <c r="O464" i="4"/>
  <c r="S464" i="4"/>
  <c r="R464" i="4"/>
  <c r="N464" i="4"/>
  <c r="B464" i="6" l="1"/>
  <c r="C464" i="6"/>
  <c r="D464" i="6"/>
  <c r="E464" i="6"/>
  <c r="F464" i="6"/>
  <c r="I464" i="6"/>
  <c r="H464" i="6"/>
  <c r="R464" i="6" s="1"/>
  <c r="G464" i="6"/>
  <c r="Q464" i="6" s="1"/>
  <c r="N464" i="6" l="1"/>
  <c r="S464" i="6"/>
  <c r="P464" i="6"/>
  <c r="M464" i="6"/>
  <c r="O464" i="6"/>
  <c r="L464" i="6"/>
  <c r="B465" i="4" s="1" a="1"/>
  <c r="C465" i="4" l="1"/>
  <c r="D465" i="4"/>
  <c r="E465" i="4"/>
  <c r="G465" i="4"/>
  <c r="H465" i="4"/>
  <c r="F465" i="4"/>
  <c r="I465" i="4"/>
  <c r="B465" i="4"/>
  <c r="L465" i="4" s="1"/>
  <c r="Q465" i="4" l="1"/>
  <c r="P465" i="4"/>
  <c r="O465" i="4"/>
  <c r="R465" i="4"/>
  <c r="N465" i="4"/>
  <c r="S465" i="4"/>
  <c r="M465" i="4"/>
  <c r="B465" i="6" s="1" a="1"/>
  <c r="F465" i="6" l="1"/>
  <c r="G465" i="6"/>
  <c r="H465" i="6"/>
  <c r="C465" i="6"/>
  <c r="I465" i="6"/>
  <c r="B465" i="6"/>
  <c r="E465" i="6"/>
  <c r="O465" i="6" s="1"/>
  <c r="D465" i="6"/>
  <c r="N465" i="6" s="1"/>
  <c r="R465" i="6" l="1"/>
  <c r="S465" i="6"/>
  <c r="Q465" i="6"/>
  <c r="L465" i="6"/>
  <c r="B466" i="4" s="1" a="1"/>
  <c r="M465" i="6"/>
  <c r="P465" i="6"/>
  <c r="B466" i="4" l="1"/>
  <c r="C466" i="4"/>
  <c r="D466" i="4"/>
  <c r="F466" i="4"/>
  <c r="G466" i="4"/>
  <c r="E466" i="4"/>
  <c r="H466" i="4"/>
  <c r="I466" i="4"/>
  <c r="S466" i="4" s="1"/>
  <c r="N466" i="4" l="1"/>
  <c r="R466" i="4"/>
  <c r="Q466" i="4"/>
  <c r="M466" i="4"/>
  <c r="O466" i="4"/>
  <c r="P466" i="4"/>
  <c r="L466" i="4"/>
  <c r="B466" i="6" s="1" a="1"/>
  <c r="F466" i="6" l="1"/>
  <c r="G466" i="6"/>
  <c r="I466" i="6"/>
  <c r="C466" i="6"/>
  <c r="E466" i="6"/>
  <c r="H466" i="6"/>
  <c r="B466" i="6"/>
  <c r="L466" i="6" s="1"/>
  <c r="D466" i="6"/>
  <c r="N466" i="6" s="1"/>
  <c r="S466" i="6" l="1"/>
  <c r="B467" i="4" a="1"/>
  <c r="O466" i="6"/>
  <c r="Q466" i="6"/>
  <c r="R466" i="6"/>
  <c r="M466" i="6"/>
  <c r="P466" i="6"/>
  <c r="I467" i="4" l="1"/>
  <c r="B467" i="4"/>
  <c r="C467" i="4"/>
  <c r="E467" i="4"/>
  <c r="F467" i="4"/>
  <c r="H467" i="4"/>
  <c r="D467" i="4"/>
  <c r="N467" i="4" s="1"/>
  <c r="G467" i="4"/>
  <c r="Q467" i="4" s="1"/>
  <c r="M467" i="4" l="1"/>
  <c r="L467" i="4"/>
  <c r="B467" i="6" s="1" a="1"/>
  <c r="R467" i="4"/>
  <c r="P467" i="4"/>
  <c r="O467" i="4"/>
  <c r="S467" i="4"/>
  <c r="E467" i="6" l="1"/>
  <c r="G467" i="6"/>
  <c r="F467" i="6"/>
  <c r="I467" i="6"/>
  <c r="H467" i="6"/>
  <c r="D467" i="6"/>
  <c r="C467" i="6"/>
  <c r="M467" i="6" s="1"/>
  <c r="B467" i="6"/>
  <c r="L467" i="6" s="1"/>
  <c r="S467" i="6" l="1"/>
  <c r="R467" i="6"/>
  <c r="P467" i="6"/>
  <c r="Q467" i="6"/>
  <c r="N467" i="6"/>
  <c r="B468" i="4" s="1" a="1"/>
  <c r="O467" i="6"/>
  <c r="H468" i="4" l="1"/>
  <c r="I468" i="4"/>
  <c r="B468" i="4"/>
  <c r="D468" i="4"/>
  <c r="E468" i="4"/>
  <c r="C468" i="4"/>
  <c r="F468" i="4"/>
  <c r="P468" i="4" s="1"/>
  <c r="G468" i="4"/>
  <c r="Q468" i="4" s="1"/>
  <c r="M468" i="4" l="1"/>
  <c r="L468" i="4"/>
  <c r="B468" i="6" s="1" a="1"/>
  <c r="N468" i="4"/>
  <c r="S468" i="4"/>
  <c r="O468" i="4"/>
  <c r="R468" i="4"/>
  <c r="C468" i="6" l="1"/>
  <c r="D468" i="6"/>
  <c r="G468" i="6"/>
  <c r="H468" i="6"/>
  <c r="E468" i="6"/>
  <c r="F468" i="6"/>
  <c r="B468" i="6"/>
  <c r="I468" i="6"/>
  <c r="S468" i="6" s="1"/>
  <c r="O468" i="6" l="1"/>
  <c r="P468" i="6"/>
  <c r="Q468" i="6"/>
  <c r="N468" i="6"/>
  <c r="L468" i="6"/>
  <c r="B469" i="4" s="1" a="1"/>
  <c r="R468" i="6"/>
  <c r="M468" i="6"/>
  <c r="G469" i="4" l="1"/>
  <c r="H469" i="4"/>
  <c r="I469" i="4"/>
  <c r="C469" i="4"/>
  <c r="D469" i="4"/>
  <c r="B469" i="4"/>
  <c r="E469" i="4"/>
  <c r="O469" i="4" s="1"/>
  <c r="F469" i="4"/>
  <c r="P469" i="4" s="1"/>
  <c r="L469" i="4" l="1"/>
  <c r="B469" i="6" s="1" a="1"/>
  <c r="S469" i="4"/>
  <c r="N469" i="4"/>
  <c r="M469" i="4"/>
  <c r="R469" i="4"/>
  <c r="Q469" i="4"/>
  <c r="D469" i="6" l="1"/>
  <c r="F469" i="6"/>
  <c r="G469" i="6"/>
  <c r="I469" i="6"/>
  <c r="H469" i="6"/>
  <c r="E469" i="6"/>
  <c r="B469" i="6"/>
  <c r="L469" i="6" s="1"/>
  <c r="C469" i="6"/>
  <c r="M469" i="6" s="1"/>
  <c r="Q469" i="6" l="1"/>
  <c r="R469" i="6"/>
  <c r="P469" i="6"/>
  <c r="O469" i="6"/>
  <c r="S469" i="6"/>
  <c r="B470" i="4" s="1" a="1"/>
  <c r="N469" i="6"/>
  <c r="F470" i="4" l="1"/>
  <c r="G470" i="4"/>
  <c r="H470" i="4"/>
  <c r="B470" i="4"/>
  <c r="C470" i="4"/>
  <c r="D470" i="4"/>
  <c r="E470" i="4"/>
  <c r="O470" i="4" s="1"/>
  <c r="I470" i="4"/>
  <c r="S470" i="4" s="1"/>
  <c r="N470" i="4" l="1"/>
  <c r="R470" i="4"/>
  <c r="M470" i="4"/>
  <c r="Q470" i="4"/>
  <c r="L470" i="4"/>
  <c r="B470" i="6" s="1" a="1"/>
  <c r="P470" i="4"/>
  <c r="I470" i="6" l="1"/>
  <c r="E470" i="6"/>
  <c r="G470" i="6"/>
  <c r="B470" i="6"/>
  <c r="C470" i="6"/>
  <c r="F470" i="6"/>
  <c r="D470" i="6"/>
  <c r="H470" i="6"/>
  <c r="R470" i="6" s="1"/>
  <c r="L470" i="6" l="1"/>
  <c r="N470" i="6"/>
  <c r="Q470" i="6"/>
  <c r="P470" i="6"/>
  <c r="M470" i="6"/>
  <c r="O470" i="6"/>
  <c r="S470" i="6"/>
  <c r="B471" i="4" l="1" a="1"/>
  <c r="E471" i="4" l="1"/>
  <c r="F471" i="4"/>
  <c r="G471" i="4"/>
  <c r="I471" i="4"/>
  <c r="B471" i="4"/>
  <c r="C471" i="4"/>
  <c r="D471" i="4"/>
  <c r="H471" i="4"/>
  <c r="R471" i="4" s="1"/>
  <c r="M471" i="4" l="1"/>
  <c r="Q471" i="4"/>
  <c r="N471" i="4"/>
  <c r="S471" i="4"/>
  <c r="P471" i="4"/>
  <c r="L471" i="4"/>
  <c r="B471" i="6" s="1" a="1"/>
  <c r="O471" i="4"/>
  <c r="B471" i="6" l="1"/>
  <c r="C471" i="6"/>
  <c r="H471" i="6"/>
  <c r="I471" i="6"/>
  <c r="D471" i="6"/>
  <c r="E471" i="6"/>
  <c r="G471" i="6"/>
  <c r="Q471" i="6" s="1"/>
  <c r="F471" i="6"/>
  <c r="P471" i="6" s="1"/>
  <c r="R471" i="6" l="1"/>
  <c r="N471" i="6"/>
  <c r="M471" i="6"/>
  <c r="O471" i="6"/>
  <c r="S471" i="6"/>
  <c r="L471" i="6"/>
  <c r="B472" i="4" s="1" a="1"/>
  <c r="D472" i="4" l="1"/>
  <c r="E472" i="4"/>
  <c r="F472" i="4"/>
  <c r="H472" i="4"/>
  <c r="I472" i="4"/>
  <c r="G472" i="4"/>
  <c r="B472" i="4"/>
  <c r="L472" i="4" s="1"/>
  <c r="C472" i="4"/>
  <c r="S472" i="4" l="1"/>
  <c r="M472" i="4"/>
  <c r="Q472" i="4"/>
  <c r="R472" i="4"/>
  <c r="P472" i="4"/>
  <c r="O472" i="4"/>
  <c r="N472" i="4"/>
  <c r="B472" i="6" s="1" a="1"/>
  <c r="G472" i="6" l="1"/>
  <c r="B472" i="6"/>
  <c r="H472" i="6"/>
  <c r="I472" i="6"/>
  <c r="C472" i="6"/>
  <c r="F472" i="6"/>
  <c r="D472" i="6"/>
  <c r="N472" i="6" s="1"/>
  <c r="E472" i="6"/>
  <c r="O472" i="6" s="1"/>
  <c r="S472" i="6" l="1"/>
  <c r="P472" i="6"/>
  <c r="R472" i="6"/>
  <c r="L472" i="6"/>
  <c r="B473" i="4" s="1" a="1"/>
  <c r="M472" i="6"/>
  <c r="Q472" i="6"/>
  <c r="C473" i="4" l="1"/>
  <c r="D473" i="4"/>
  <c r="E473" i="4"/>
  <c r="G473" i="4"/>
  <c r="H473" i="4"/>
  <c r="B473" i="4"/>
  <c r="L473" i="4" s="1"/>
  <c r="F473" i="4"/>
  <c r="I473" i="4"/>
  <c r="S473" i="4" s="1"/>
  <c r="P473" i="4" l="1"/>
  <c r="R473" i="4"/>
  <c r="O473" i="4"/>
  <c r="Q473" i="4"/>
  <c r="N473" i="4"/>
  <c r="M473" i="4"/>
  <c r="B473" i="6" s="1" a="1"/>
  <c r="H473" i="6" l="1"/>
  <c r="B473" i="6"/>
  <c r="E473" i="6"/>
  <c r="D473" i="6"/>
  <c r="F473" i="6"/>
  <c r="G473" i="6"/>
  <c r="C473" i="6"/>
  <c r="I473" i="6"/>
  <c r="S473" i="6" s="1"/>
  <c r="M473" i="6" l="1"/>
  <c r="O473" i="6"/>
  <c r="P473" i="6"/>
  <c r="L473" i="6"/>
  <c r="B474" i="4" s="1" a="1"/>
  <c r="Q473" i="6"/>
  <c r="N473" i="6"/>
  <c r="R473" i="6"/>
  <c r="B474" i="4" l="1"/>
  <c r="C474" i="4"/>
  <c r="D474" i="4"/>
  <c r="F474" i="4"/>
  <c r="G474" i="4"/>
  <c r="I474" i="4"/>
  <c r="S474" i="4" s="1"/>
  <c r="E474" i="4"/>
  <c r="H474" i="4"/>
  <c r="R474" i="4" s="1"/>
  <c r="N474" i="4" l="1"/>
  <c r="O474" i="4"/>
  <c r="Q474" i="4"/>
  <c r="M474" i="4"/>
  <c r="P474" i="4"/>
  <c r="L474" i="4"/>
  <c r="B474" i="6" s="1" a="1"/>
  <c r="G474" i="6" l="1"/>
  <c r="D474" i="6"/>
  <c r="C474" i="6"/>
  <c r="E474" i="6"/>
  <c r="I474" i="6"/>
  <c r="H474" i="6"/>
  <c r="B474" i="6"/>
  <c r="L474" i="6" s="1"/>
  <c r="F474" i="6"/>
  <c r="P474" i="6" s="1"/>
  <c r="O474" i="6" l="1"/>
  <c r="M474" i="6"/>
  <c r="R474" i="6"/>
  <c r="N474" i="6"/>
  <c r="B475" i="4" a="1"/>
  <c r="S474" i="6"/>
  <c r="Q474" i="6"/>
  <c r="I475" i="4" l="1"/>
  <c r="B475" i="4"/>
  <c r="C475" i="4"/>
  <c r="E475" i="4"/>
  <c r="F475" i="4"/>
  <c r="D475" i="4"/>
  <c r="G475" i="4"/>
  <c r="Q475" i="4" s="1"/>
  <c r="H475" i="4"/>
  <c r="R475" i="4" s="1"/>
  <c r="P475" i="4" l="1"/>
  <c r="M475" i="4"/>
  <c r="L475" i="4"/>
  <c r="B475" i="6" s="1" a="1"/>
  <c r="N475" i="4"/>
  <c r="O475" i="4"/>
  <c r="S475" i="4"/>
  <c r="D475" i="6" l="1"/>
  <c r="F475" i="6"/>
  <c r="E475" i="6"/>
  <c r="G475" i="6"/>
  <c r="C475" i="6"/>
  <c r="H475" i="6"/>
  <c r="B475" i="6"/>
  <c r="L475" i="6" s="1"/>
  <c r="I475" i="6"/>
  <c r="S475" i="6" s="1"/>
  <c r="R475" i="6" l="1"/>
  <c r="P475" i="6"/>
  <c r="M475" i="6"/>
  <c r="B476" i="4" s="1" a="1"/>
  <c r="Q475" i="6"/>
  <c r="O475" i="6"/>
  <c r="N475" i="6"/>
  <c r="H476" i="4" l="1"/>
  <c r="I476" i="4"/>
  <c r="B476" i="4"/>
  <c r="D476" i="4"/>
  <c r="E476" i="4"/>
  <c r="C476" i="4"/>
  <c r="M476" i="4" s="1"/>
  <c r="F476" i="4"/>
  <c r="P476" i="4" s="1"/>
  <c r="G476" i="4"/>
  <c r="Q476" i="4" s="1"/>
  <c r="S476" i="4" l="1"/>
  <c r="O476" i="4"/>
  <c r="N476" i="4"/>
  <c r="L476" i="4"/>
  <c r="B476" i="6" s="1" a="1"/>
  <c r="R476" i="4"/>
  <c r="C476" i="6" l="1"/>
  <c r="D476" i="6"/>
  <c r="E476" i="6"/>
  <c r="F476" i="6"/>
  <c r="B476" i="6"/>
  <c r="G476" i="6"/>
  <c r="Q476" i="6" s="1"/>
  <c r="H476" i="6"/>
  <c r="R476" i="6" s="1"/>
  <c r="I476" i="6"/>
  <c r="S476" i="6" s="1"/>
  <c r="L476" i="6" l="1"/>
  <c r="N476" i="6"/>
  <c r="P476" i="6"/>
  <c r="O476" i="6"/>
  <c r="M476" i="6"/>
  <c r="B477" i="4" l="1" a="1"/>
  <c r="G477" i="4" l="1"/>
  <c r="H477" i="4"/>
  <c r="I477" i="4"/>
  <c r="C477" i="4"/>
  <c r="D477" i="4"/>
  <c r="N477" i="4" s="1"/>
  <c r="E477" i="4"/>
  <c r="F477" i="4"/>
  <c r="B477" i="4"/>
  <c r="L477" i="4" s="1"/>
  <c r="M477" i="4" l="1"/>
  <c r="P477" i="4"/>
  <c r="S477" i="4"/>
  <c r="B477" i="6" a="1"/>
  <c r="O477" i="4"/>
  <c r="R477" i="4"/>
  <c r="Q477" i="4"/>
  <c r="B477" i="6" l="1"/>
  <c r="C477" i="6"/>
  <c r="G477" i="6"/>
  <c r="E477" i="6"/>
  <c r="F477" i="6"/>
  <c r="D477" i="6"/>
  <c r="H477" i="6"/>
  <c r="I477" i="6"/>
  <c r="S477" i="6" s="1"/>
  <c r="P477" i="6" l="1"/>
  <c r="R477" i="6"/>
  <c r="O477" i="6"/>
  <c r="M477" i="6"/>
  <c r="N477" i="6"/>
  <c r="Q477" i="6"/>
  <c r="L477" i="6"/>
  <c r="B478" i="4" s="1" a="1"/>
  <c r="F478" i="4" l="1"/>
  <c r="G478" i="4"/>
  <c r="H478" i="4"/>
  <c r="B478" i="4"/>
  <c r="C478" i="4"/>
  <c r="D478" i="4"/>
  <c r="N478" i="4" s="1"/>
  <c r="E478" i="4"/>
  <c r="I478" i="4"/>
  <c r="S478" i="4" s="1"/>
  <c r="L478" i="4" l="1"/>
  <c r="O478" i="4"/>
  <c r="M478" i="4"/>
  <c r="R478" i="4"/>
  <c r="Q478" i="4"/>
  <c r="P478" i="4"/>
  <c r="B478" i="6" l="1" a="1"/>
  <c r="B478" i="6" l="1"/>
  <c r="D478" i="6"/>
  <c r="I478" i="6"/>
  <c r="C478" i="6"/>
  <c r="E478" i="6"/>
  <c r="G478" i="6"/>
  <c r="H478" i="6"/>
  <c r="R478" i="6" s="1"/>
  <c r="F478" i="6"/>
  <c r="P478" i="6" s="1"/>
  <c r="Q478" i="6" l="1"/>
  <c r="M478" i="6"/>
  <c r="S478" i="6"/>
  <c r="O478" i="6"/>
  <c r="N478" i="6"/>
  <c r="L478" i="6"/>
  <c r="B479" i="4" s="1" a="1"/>
  <c r="E479" i="4" l="1"/>
  <c r="F479" i="4"/>
  <c r="G479" i="4"/>
  <c r="I479" i="4"/>
  <c r="B479" i="4"/>
  <c r="H479" i="4"/>
  <c r="C479" i="4"/>
  <c r="M479" i="4" s="1"/>
  <c r="D479" i="4"/>
  <c r="N479" i="4" s="1"/>
  <c r="R479" i="4" l="1"/>
  <c r="S479" i="4"/>
  <c r="L479" i="4"/>
  <c r="B479" i="6" s="1" a="1"/>
  <c r="Q479" i="4"/>
  <c r="P479" i="4"/>
  <c r="O479" i="4"/>
  <c r="D479" i="6" l="1"/>
  <c r="G479" i="6"/>
  <c r="F479" i="6"/>
  <c r="B479" i="6"/>
  <c r="C479" i="6"/>
  <c r="E479" i="6"/>
  <c r="I479" i="6"/>
  <c r="S479" i="6" s="1"/>
  <c r="H479" i="6"/>
  <c r="R479" i="6" s="1"/>
  <c r="L479" i="6" l="1"/>
  <c r="B480" i="4" s="1" a="1"/>
  <c r="P479" i="6"/>
  <c r="O479" i="6"/>
  <c r="Q479" i="6"/>
  <c r="M479" i="6"/>
  <c r="N479" i="6"/>
  <c r="D480" i="4" l="1"/>
  <c r="E480" i="4"/>
  <c r="F480" i="4"/>
  <c r="H480" i="4"/>
  <c r="I480" i="4"/>
  <c r="B480" i="4"/>
  <c r="C480" i="4"/>
  <c r="G480" i="4"/>
  <c r="Q480" i="4" s="1"/>
  <c r="R480" i="4" l="1"/>
  <c r="L480" i="4"/>
  <c r="S480" i="4"/>
  <c r="P480" i="4"/>
  <c r="O480" i="4"/>
  <c r="M480" i="4"/>
  <c r="N480" i="4"/>
  <c r="B480" i="6" s="1" a="1"/>
  <c r="H480" i="6" l="1"/>
  <c r="F480" i="6"/>
  <c r="E480" i="6"/>
  <c r="D480" i="6"/>
  <c r="I480" i="6"/>
  <c r="C480" i="6"/>
  <c r="B480" i="6"/>
  <c r="L480" i="6" s="1"/>
  <c r="G480" i="6"/>
  <c r="Q480" i="6" s="1"/>
  <c r="N480" i="6" l="1"/>
  <c r="O480" i="6"/>
  <c r="M480" i="6"/>
  <c r="B481" i="4" s="1" a="1"/>
  <c r="P480" i="6"/>
  <c r="S480" i="6"/>
  <c r="R480" i="6"/>
  <c r="C481" i="4" l="1"/>
  <c r="D481" i="4"/>
  <c r="E481" i="4"/>
  <c r="G481" i="4"/>
  <c r="H481" i="4"/>
  <c r="B481" i="4"/>
  <c r="F481" i="4"/>
  <c r="P481" i="4" s="1"/>
  <c r="I481" i="4"/>
  <c r="S481" i="4" s="1"/>
  <c r="R481" i="4" l="1"/>
  <c r="O481" i="4"/>
  <c r="L481" i="4"/>
  <c r="B481" i="6" s="1" a="1"/>
  <c r="N481" i="4"/>
  <c r="Q481" i="4"/>
  <c r="M481" i="4"/>
  <c r="C481" i="6" l="1"/>
  <c r="F481" i="6"/>
  <c r="D481" i="6"/>
  <c r="I481" i="6"/>
  <c r="H481" i="6"/>
  <c r="B481" i="6"/>
  <c r="E481" i="6"/>
  <c r="G481" i="6"/>
  <c r="Q481" i="6" s="1"/>
  <c r="R481" i="6" l="1"/>
  <c r="S481" i="6"/>
  <c r="O481" i="6"/>
  <c r="N481" i="6"/>
  <c r="L481" i="6"/>
  <c r="B482" i="4" s="1" a="1"/>
  <c r="P481" i="6"/>
  <c r="M481" i="6"/>
  <c r="B482" i="4" l="1"/>
  <c r="C482" i="4"/>
  <c r="D482" i="4"/>
  <c r="F482" i="4"/>
  <c r="G482" i="4"/>
  <c r="E482" i="4"/>
  <c r="H482" i="4"/>
  <c r="I482" i="4"/>
  <c r="S482" i="4" s="1"/>
  <c r="P482" i="4" l="1"/>
  <c r="Q482" i="4"/>
  <c r="N482" i="4"/>
  <c r="R482" i="4"/>
  <c r="M482" i="4"/>
  <c r="O482" i="4"/>
  <c r="L482" i="4"/>
  <c r="B482" i="6" s="1" a="1"/>
  <c r="H482" i="6" l="1"/>
  <c r="B482" i="6"/>
  <c r="E482" i="6"/>
  <c r="D482" i="6"/>
  <c r="G482" i="6"/>
  <c r="C482" i="6"/>
  <c r="I482" i="6"/>
  <c r="F482" i="6"/>
  <c r="P482" i="6" s="1"/>
  <c r="N482" i="6" l="1"/>
  <c r="M482" i="6"/>
  <c r="O482" i="6"/>
  <c r="L482" i="6"/>
  <c r="S482" i="6"/>
  <c r="Q482" i="6"/>
  <c r="R482" i="6"/>
  <c r="B483" i="4" l="1" a="1"/>
  <c r="I483" i="4" l="1"/>
  <c r="S483" i="4" s="1"/>
  <c r="B483" i="4"/>
  <c r="C483" i="4"/>
  <c r="E483" i="4"/>
  <c r="F483" i="4"/>
  <c r="D483" i="4"/>
  <c r="G483" i="4"/>
  <c r="Q483" i="4" s="1"/>
  <c r="H483" i="4"/>
  <c r="R483" i="4" s="1"/>
  <c r="P483" i="4" l="1"/>
  <c r="O483" i="4"/>
  <c r="M483" i="4"/>
  <c r="N483" i="4"/>
  <c r="L483" i="4"/>
  <c r="B483" i="6" s="1" a="1"/>
  <c r="F483" i="6" l="1"/>
  <c r="G483" i="6"/>
  <c r="D483" i="6"/>
  <c r="H483" i="6"/>
  <c r="I483" i="6"/>
  <c r="C483" i="6"/>
  <c r="B483" i="6"/>
  <c r="L483" i="6" s="1"/>
  <c r="E483" i="6"/>
  <c r="O483" i="6" s="1"/>
  <c r="N483" i="6" l="1"/>
  <c r="M483" i="6"/>
  <c r="R483" i="6"/>
  <c r="Q483" i="6"/>
  <c r="B484" i="4" a="1"/>
  <c r="S483" i="6"/>
  <c r="P483" i="6"/>
  <c r="H484" i="4" l="1"/>
  <c r="I484" i="4"/>
  <c r="B484" i="4"/>
  <c r="D484" i="4"/>
  <c r="E484" i="4"/>
  <c r="F484" i="4"/>
  <c r="G484" i="4"/>
  <c r="C484" i="4"/>
  <c r="M484" i="4" s="1"/>
  <c r="P484" i="4" l="1"/>
  <c r="N484" i="4"/>
  <c r="L484" i="4"/>
  <c r="B484" i="6" s="1" a="1"/>
  <c r="Q484" i="4"/>
  <c r="S484" i="4"/>
  <c r="O484" i="4"/>
  <c r="R484" i="4"/>
  <c r="C484" i="6" l="1"/>
  <c r="D484" i="6"/>
  <c r="I484" i="6"/>
  <c r="F484" i="6"/>
  <c r="E484" i="6"/>
  <c r="G484" i="6"/>
  <c r="H484" i="6"/>
  <c r="B484" i="6"/>
  <c r="L484" i="6" s="1"/>
  <c r="P484" i="6" l="1"/>
  <c r="Q484" i="6"/>
  <c r="O484" i="6"/>
  <c r="S484" i="6"/>
  <c r="R484" i="6"/>
  <c r="N484" i="6"/>
  <c r="M484" i="6"/>
  <c r="B485" i="4" s="1" a="1"/>
  <c r="G485" i="4" l="1"/>
  <c r="H485" i="4"/>
  <c r="I485" i="4"/>
  <c r="C485" i="4"/>
  <c r="D485" i="4"/>
  <c r="B485" i="4"/>
  <c r="E485" i="4"/>
  <c r="F485" i="4"/>
  <c r="P485" i="4" s="1"/>
  <c r="M485" i="4" l="1"/>
  <c r="L485" i="4"/>
  <c r="S485" i="4"/>
  <c r="O485" i="4"/>
  <c r="R485" i="4"/>
  <c r="B485" i="6" s="1" a="1"/>
  <c r="N485" i="4"/>
  <c r="Q485" i="4"/>
  <c r="B485" i="6" l="1"/>
  <c r="C485" i="6"/>
  <c r="F485" i="6"/>
  <c r="I485" i="6"/>
  <c r="H485" i="6"/>
  <c r="D485" i="6"/>
  <c r="E485" i="6"/>
  <c r="O485" i="6" s="1"/>
  <c r="G485" i="6"/>
  <c r="Q485" i="6" s="1"/>
  <c r="S485" i="6" l="1"/>
  <c r="P485" i="6"/>
  <c r="R485" i="6"/>
  <c r="M485" i="6"/>
  <c r="N485" i="6"/>
  <c r="L485" i="6"/>
  <c r="B486" i="4" s="1" a="1"/>
  <c r="F486" i="4" l="1"/>
  <c r="G486" i="4"/>
  <c r="H486" i="4"/>
  <c r="B486" i="4"/>
  <c r="C486" i="4"/>
  <c r="I486" i="4"/>
  <c r="D486" i="4"/>
  <c r="E486" i="4"/>
  <c r="O486" i="4" s="1"/>
  <c r="S486" i="4" l="1"/>
  <c r="L486" i="4"/>
  <c r="N486" i="4"/>
  <c r="M486" i="4"/>
  <c r="R486" i="4"/>
  <c r="Q486" i="4"/>
  <c r="P486" i="4"/>
  <c r="B486" i="6" l="1" a="1"/>
  <c r="B486" i="6" l="1"/>
  <c r="L486" i="6" s="1"/>
  <c r="C486" i="6"/>
  <c r="H486" i="6"/>
  <c r="I486" i="6"/>
  <c r="D486" i="6"/>
  <c r="E486" i="6"/>
  <c r="G486" i="6"/>
  <c r="F486" i="6"/>
  <c r="P486" i="6" s="1"/>
  <c r="S486" i="6" l="1"/>
  <c r="Q486" i="6"/>
  <c r="R486" i="6"/>
  <c r="O486" i="6"/>
  <c r="N486" i="6"/>
  <c r="M486" i="6"/>
  <c r="B487" i="4" s="1" a="1"/>
  <c r="E487" i="4" l="1"/>
  <c r="F487" i="4"/>
  <c r="G487" i="4"/>
  <c r="I487" i="4"/>
  <c r="B487" i="4"/>
  <c r="C487" i="4"/>
  <c r="D487" i="4"/>
  <c r="H487" i="4"/>
  <c r="R487" i="4" s="1"/>
  <c r="L487" i="4" l="1"/>
  <c r="B487" i="6" s="1" a="1"/>
  <c r="S487" i="4"/>
  <c r="M487" i="4"/>
  <c r="Q487" i="4"/>
  <c r="P487" i="4"/>
  <c r="N487" i="4"/>
  <c r="O487" i="4"/>
  <c r="I487" i="6" l="1"/>
  <c r="D487" i="6"/>
  <c r="E487" i="6"/>
  <c r="G487" i="6"/>
  <c r="F487" i="6"/>
  <c r="C487" i="6"/>
  <c r="M487" i="6" s="1"/>
  <c r="B487" i="6"/>
  <c r="L487" i="6" s="1"/>
  <c r="H487" i="6"/>
  <c r="R487" i="6" s="1"/>
  <c r="P487" i="6" l="1"/>
  <c r="Q487" i="6"/>
  <c r="O487" i="6"/>
  <c r="N487" i="6"/>
  <c r="B488" i="4" a="1"/>
  <c r="S487" i="6"/>
  <c r="D488" i="4" l="1"/>
  <c r="E488" i="4"/>
  <c r="F488" i="4"/>
  <c r="H488" i="4"/>
  <c r="I488" i="4"/>
  <c r="B488" i="4"/>
  <c r="C488" i="4"/>
  <c r="M488" i="4" s="1"/>
  <c r="G488" i="4"/>
  <c r="Q488" i="4" s="1"/>
  <c r="P488" i="4" l="1"/>
  <c r="L488" i="4"/>
  <c r="S488" i="4"/>
  <c r="R488" i="4"/>
  <c r="O488" i="4"/>
  <c r="N488" i="4"/>
  <c r="B488" i="6" l="1" a="1"/>
  <c r="B488" i="6" l="1"/>
  <c r="E488" i="6"/>
  <c r="H488" i="6"/>
  <c r="I488" i="6"/>
  <c r="D488" i="6"/>
  <c r="G488" i="6"/>
  <c r="Q488" i="6" s="1"/>
  <c r="C488" i="6"/>
  <c r="M488" i="6" s="1"/>
  <c r="F488" i="6"/>
  <c r="P488" i="6" s="1"/>
  <c r="R488" i="6" l="1"/>
  <c r="N488" i="6"/>
  <c r="O488" i="6"/>
  <c r="S488" i="6"/>
  <c r="L488" i="6"/>
  <c r="B489" i="4" s="1" a="1"/>
  <c r="C489" i="4" l="1"/>
  <c r="D489" i="4"/>
  <c r="E489" i="4"/>
  <c r="G489" i="4"/>
  <c r="H489" i="4"/>
  <c r="B489" i="4"/>
  <c r="F489" i="4"/>
  <c r="P489" i="4" s="1"/>
  <c r="I489" i="4"/>
  <c r="S489" i="4" s="1"/>
  <c r="Q489" i="4" l="1"/>
  <c r="L489" i="4"/>
  <c r="B489" i="6" s="1" a="1"/>
  <c r="O489" i="4"/>
  <c r="R489" i="4"/>
  <c r="N489" i="4"/>
  <c r="M489" i="4"/>
  <c r="B489" i="6" l="1"/>
  <c r="C489" i="6"/>
  <c r="D489" i="6"/>
  <c r="G489" i="6"/>
  <c r="I489" i="6"/>
  <c r="E489" i="6"/>
  <c r="H489" i="6"/>
  <c r="R489" i="6" s="1"/>
  <c r="F489" i="6"/>
  <c r="P489" i="6" s="1"/>
  <c r="S489" i="6" l="1"/>
  <c r="Q489" i="6"/>
  <c r="N489" i="6"/>
  <c r="M489" i="6"/>
  <c r="O489" i="6"/>
  <c r="L489" i="6"/>
  <c r="B490" i="4" s="1" a="1"/>
  <c r="B490" i="4" l="1"/>
  <c r="C490" i="4"/>
  <c r="D490" i="4"/>
  <c r="F490" i="4"/>
  <c r="G490" i="4"/>
  <c r="E490" i="4"/>
  <c r="H490" i="4"/>
  <c r="I490" i="4"/>
  <c r="S490" i="4" s="1"/>
  <c r="P490" i="4" l="1"/>
  <c r="O490" i="4"/>
  <c r="N490" i="4"/>
  <c r="M490" i="4"/>
  <c r="R490" i="4"/>
  <c r="Q490" i="4"/>
  <c r="L490" i="4"/>
  <c r="B490" i="6" s="1" a="1"/>
  <c r="G490" i="6" l="1"/>
  <c r="H490" i="6"/>
  <c r="I490" i="6"/>
  <c r="C490" i="6"/>
  <c r="B490" i="6"/>
  <c r="F490" i="6"/>
  <c r="D490" i="6"/>
  <c r="N490" i="6" s="1"/>
  <c r="E490" i="6"/>
  <c r="O490" i="6" s="1"/>
  <c r="S490" i="6" l="1"/>
  <c r="P490" i="6"/>
  <c r="M490" i="6"/>
  <c r="R490" i="6"/>
  <c r="L490" i="6"/>
  <c r="B491" i="4" s="1" a="1"/>
  <c r="Q490" i="6"/>
  <c r="I491" i="4" l="1"/>
  <c r="B491" i="4"/>
  <c r="C491" i="4"/>
  <c r="E491" i="4"/>
  <c r="F491" i="4"/>
  <c r="G491" i="4"/>
  <c r="Q491" i="4" s="1"/>
  <c r="H491" i="4"/>
  <c r="D491" i="4"/>
  <c r="N491" i="4" s="1"/>
  <c r="P491" i="4" l="1"/>
  <c r="O491" i="4"/>
  <c r="M491" i="4"/>
  <c r="R491" i="4"/>
  <c r="L491" i="4"/>
  <c r="B491" i="6" s="1" a="1"/>
  <c r="S491" i="4"/>
  <c r="E491" i="6" l="1"/>
  <c r="C491" i="6"/>
  <c r="B491" i="6"/>
  <c r="D491" i="6"/>
  <c r="F491" i="6"/>
  <c r="G491" i="6"/>
  <c r="H491" i="6"/>
  <c r="I491" i="6"/>
  <c r="S491" i="6" s="1"/>
  <c r="P491" i="6" l="1"/>
  <c r="N491" i="6"/>
  <c r="R491" i="6"/>
  <c r="L491" i="6"/>
  <c r="B492" i="4" s="1" a="1"/>
  <c r="Q491" i="6"/>
  <c r="M491" i="6"/>
  <c r="O491" i="6"/>
  <c r="H492" i="4" l="1"/>
  <c r="I492" i="4"/>
  <c r="B492" i="4"/>
  <c r="D492" i="4"/>
  <c r="E492" i="4"/>
  <c r="C492" i="4"/>
  <c r="F492" i="4"/>
  <c r="G492" i="4"/>
  <c r="Q492" i="4" s="1"/>
  <c r="N492" i="4" l="1"/>
  <c r="M492" i="4"/>
  <c r="L492" i="4"/>
  <c r="B492" i="6" s="1" a="1"/>
  <c r="P492" i="4"/>
  <c r="S492" i="4"/>
  <c r="O492" i="4"/>
  <c r="R492" i="4"/>
  <c r="D492" i="6" l="1"/>
  <c r="E492" i="6"/>
  <c r="G492" i="6"/>
  <c r="F492" i="6"/>
  <c r="B492" i="6"/>
  <c r="I492" i="6"/>
  <c r="C492" i="6"/>
  <c r="H492" i="6"/>
  <c r="R492" i="6" s="1"/>
  <c r="P492" i="6" l="1"/>
  <c r="L492" i="6"/>
  <c r="B493" i="4" s="1" a="1"/>
  <c r="Q492" i="6"/>
  <c r="M492" i="6"/>
  <c r="O492" i="6"/>
  <c r="S492" i="6"/>
  <c r="N492" i="6"/>
  <c r="G493" i="4" l="1"/>
  <c r="H493" i="4"/>
  <c r="I493" i="4"/>
  <c r="C493" i="4"/>
  <c r="D493" i="4"/>
  <c r="B493" i="4"/>
  <c r="E493" i="4"/>
  <c r="O493" i="4" s="1"/>
  <c r="F493" i="4"/>
  <c r="P493" i="4" s="1"/>
  <c r="M493" i="4" l="1"/>
  <c r="L493" i="4"/>
  <c r="B493" i="6" s="1" a="1"/>
  <c r="S493" i="4"/>
  <c r="N493" i="4"/>
  <c r="R493" i="4"/>
  <c r="Q493" i="4"/>
  <c r="B493" i="6" l="1"/>
  <c r="E493" i="6"/>
  <c r="H493" i="6"/>
  <c r="D493" i="6"/>
  <c r="G493" i="6"/>
  <c r="F493" i="6"/>
  <c r="C493" i="6"/>
  <c r="M493" i="6" s="1"/>
  <c r="I493" i="6"/>
  <c r="S493" i="6" s="1"/>
  <c r="Q493" i="6" l="1"/>
  <c r="N493" i="6"/>
  <c r="R493" i="6"/>
  <c r="O493" i="6"/>
  <c r="P493" i="6"/>
  <c r="L493" i="6"/>
  <c r="B494" i="4" s="1" a="1"/>
  <c r="F494" i="4" l="1"/>
  <c r="G494" i="4"/>
  <c r="H494" i="4"/>
  <c r="B494" i="4"/>
  <c r="C494" i="4"/>
  <c r="D494" i="4"/>
  <c r="E494" i="4"/>
  <c r="O494" i="4" s="1"/>
  <c r="I494" i="4"/>
  <c r="S494" i="4" s="1"/>
  <c r="M494" i="4" l="1"/>
  <c r="L494" i="4"/>
  <c r="N494" i="4"/>
  <c r="R494" i="4"/>
  <c r="B494" i="6" a="1"/>
  <c r="Q494" i="4"/>
  <c r="P494" i="4"/>
  <c r="I494" i="6" l="1"/>
  <c r="B494" i="6"/>
  <c r="C494" i="6"/>
  <c r="D494" i="6"/>
  <c r="E494" i="6"/>
  <c r="G494" i="6"/>
  <c r="Q494" i="6" s="1"/>
  <c r="F494" i="6"/>
  <c r="P494" i="6" s="1"/>
  <c r="H494" i="6"/>
  <c r="R494" i="6" s="1"/>
  <c r="N494" i="6" l="1"/>
  <c r="M494" i="6"/>
  <c r="O494" i="6"/>
  <c r="L494" i="6"/>
  <c r="B495" i="4" s="1" a="1"/>
  <c r="S494" i="6"/>
  <c r="E495" i="4" l="1"/>
  <c r="F495" i="4"/>
  <c r="G495" i="4"/>
  <c r="I495" i="4"/>
  <c r="B495" i="4"/>
  <c r="L495" i="4" s="1"/>
  <c r="C495" i="4"/>
  <c r="D495" i="4"/>
  <c r="H495" i="4"/>
  <c r="R495" i="4" s="1"/>
  <c r="S495" i="4" l="1"/>
  <c r="M495" i="4"/>
  <c r="Q495" i="4"/>
  <c r="N495" i="4"/>
  <c r="B495" i="6" s="1" a="1"/>
  <c r="P495" i="4"/>
  <c r="O495" i="4"/>
  <c r="I495" i="6" l="1"/>
  <c r="C495" i="6"/>
  <c r="D495" i="6"/>
  <c r="F495" i="6"/>
  <c r="H495" i="6"/>
  <c r="G495" i="6"/>
  <c r="E495" i="6"/>
  <c r="O495" i="6" s="1"/>
  <c r="B495" i="6"/>
  <c r="L495" i="6" s="1"/>
  <c r="B496" i="4" l="1" a="1"/>
  <c r="P495" i="6"/>
  <c r="R495" i="6"/>
  <c r="N495" i="6"/>
  <c r="Q495" i="6"/>
  <c r="M495" i="6"/>
  <c r="S495" i="6"/>
  <c r="D496" i="4" l="1"/>
  <c r="N496" i="4" s="1"/>
  <c r="E496" i="4"/>
  <c r="F496" i="4"/>
  <c r="H496" i="4"/>
  <c r="I496" i="4"/>
  <c r="C496" i="4"/>
  <c r="G496" i="4"/>
  <c r="B496" i="4"/>
  <c r="L496" i="4" s="1"/>
  <c r="M496" i="4" l="1"/>
  <c r="P496" i="4"/>
  <c r="Q496" i="4"/>
  <c r="S496" i="4"/>
  <c r="R496" i="4"/>
  <c r="O496" i="4"/>
  <c r="B496" i="6" s="1" a="1"/>
  <c r="G496" i="6" l="1"/>
  <c r="I496" i="6"/>
  <c r="B496" i="6"/>
  <c r="H496" i="6"/>
  <c r="C496" i="6"/>
  <c r="D496" i="6"/>
  <c r="E496" i="6"/>
  <c r="F496" i="6"/>
  <c r="P496" i="6" s="1"/>
  <c r="R496" i="6" l="1"/>
  <c r="N496" i="6"/>
  <c r="L496" i="6"/>
  <c r="B497" i="4" s="1" a="1"/>
  <c r="M496" i="6"/>
  <c r="S496" i="6"/>
  <c r="O496" i="6"/>
  <c r="Q496" i="6"/>
  <c r="C497" i="4" l="1"/>
  <c r="D497" i="4"/>
  <c r="E497" i="4"/>
  <c r="G497" i="4"/>
  <c r="H497" i="4"/>
  <c r="B497" i="4"/>
  <c r="F497" i="4"/>
  <c r="P497" i="4" s="1"/>
  <c r="I497" i="4"/>
  <c r="S497" i="4" s="1"/>
  <c r="L497" i="4" l="1"/>
  <c r="B497" i="6" s="1" a="1"/>
  <c r="R497" i="4"/>
  <c r="Q497" i="4"/>
  <c r="O497" i="4"/>
  <c r="N497" i="4"/>
  <c r="M497" i="4"/>
  <c r="I497" i="6" l="1"/>
  <c r="B497" i="6"/>
  <c r="C497" i="6"/>
  <c r="D497" i="6"/>
  <c r="E497" i="6"/>
  <c r="H497" i="6"/>
  <c r="F497" i="6"/>
  <c r="P497" i="6" s="1"/>
  <c r="G497" i="6"/>
  <c r="Q497" i="6" s="1"/>
  <c r="N497" i="6" l="1"/>
  <c r="R497" i="6"/>
  <c r="M497" i="6"/>
  <c r="L497" i="6"/>
  <c r="B498" i="4" s="1" a="1"/>
  <c r="O497" i="6"/>
  <c r="S497" i="6"/>
  <c r="B498" i="4" l="1"/>
  <c r="C498" i="4"/>
  <c r="D498" i="4"/>
  <c r="F498" i="4"/>
  <c r="G498" i="4"/>
  <c r="H498" i="4"/>
  <c r="R498" i="4" s="1"/>
  <c r="I498" i="4"/>
  <c r="S498" i="4" s="1"/>
  <c r="E498" i="4"/>
  <c r="O498" i="4" s="1"/>
  <c r="P498" i="4" l="1"/>
  <c r="N498" i="4"/>
  <c r="M498" i="4"/>
  <c r="Q498" i="4"/>
  <c r="L498" i="4"/>
  <c r="B498" i="6" s="1" a="1"/>
  <c r="G498" i="6" l="1"/>
  <c r="H498" i="6"/>
  <c r="B498" i="6"/>
  <c r="D498" i="6"/>
  <c r="N498" i="6" s="1"/>
  <c r="C498" i="6"/>
  <c r="E498" i="6"/>
  <c r="O498" i="6" s="1"/>
  <c r="F498" i="6"/>
  <c r="P498" i="6" s="1"/>
  <c r="I498" i="6"/>
  <c r="S498" i="6" s="1"/>
  <c r="L498" i="6" l="1"/>
  <c r="B499" i="4" s="1" a="1"/>
  <c r="R498" i="6"/>
  <c r="M498" i="6"/>
  <c r="Q498" i="6"/>
  <c r="B499" i="4" l="1"/>
  <c r="C499" i="4"/>
  <c r="E499" i="4"/>
  <c r="F499" i="4"/>
  <c r="D499" i="4"/>
  <c r="G499" i="4"/>
  <c r="H499" i="4"/>
  <c r="I499" i="4"/>
  <c r="S499" i="4" s="1"/>
  <c r="Q499" i="4" l="1"/>
  <c r="P499" i="4"/>
  <c r="O499" i="4"/>
  <c r="R499" i="4"/>
  <c r="M499" i="4"/>
  <c r="N499" i="4"/>
  <c r="L499" i="4"/>
  <c r="B499" i="6" s="1" a="1"/>
  <c r="I499" i="6" l="1"/>
  <c r="F499" i="6"/>
  <c r="G499" i="6"/>
  <c r="B499" i="6"/>
  <c r="D499" i="6"/>
  <c r="E499" i="6"/>
  <c r="H499" i="6"/>
  <c r="C499" i="6"/>
  <c r="M499" i="6" s="1"/>
  <c r="O499" i="6" l="1"/>
  <c r="L499" i="6"/>
  <c r="B500" i="4" s="1" a="1"/>
  <c r="N499" i="6"/>
  <c r="Q499" i="6"/>
  <c r="R499" i="6"/>
  <c r="P499" i="6"/>
  <c r="S499" i="6"/>
  <c r="I500" i="4" l="1"/>
  <c r="B500" i="4"/>
  <c r="D500" i="4"/>
  <c r="E500" i="4"/>
  <c r="G500" i="4"/>
  <c r="H500" i="4"/>
  <c r="C500" i="4"/>
  <c r="M500" i="4" s="1"/>
  <c r="F500" i="4"/>
  <c r="P500" i="4" s="1"/>
  <c r="R500" i="4" l="1"/>
  <c r="Q500" i="4"/>
  <c r="O500" i="4"/>
  <c r="N500" i="4"/>
  <c r="L500" i="4"/>
  <c r="B500" i="6" s="1" a="1"/>
  <c r="S500" i="4"/>
  <c r="E500" i="6" l="1"/>
  <c r="I500" i="6"/>
  <c r="D500" i="6"/>
  <c r="F500" i="6"/>
  <c r="G500" i="6"/>
  <c r="Q500" i="6" s="1"/>
  <c r="B500" i="6"/>
  <c r="C500" i="6"/>
  <c r="M500" i="6" s="1"/>
  <c r="H500" i="6"/>
  <c r="R500" i="6" s="1"/>
  <c r="L500" i="6" l="1"/>
  <c r="P500" i="6"/>
  <c r="S500" i="6"/>
  <c r="N500" i="6"/>
  <c r="O500" i="6"/>
  <c r="B501" i="4" l="1" a="1"/>
  <c r="H501" i="4" l="1"/>
  <c r="I501" i="4"/>
  <c r="C501" i="4"/>
  <c r="D501" i="4"/>
  <c r="B501" i="4"/>
  <c r="E501" i="4"/>
  <c r="F501" i="4"/>
  <c r="P501" i="4" s="1"/>
  <c r="G501" i="4"/>
  <c r="Q501" i="4" s="1"/>
  <c r="N501" i="4" l="1"/>
  <c r="M501" i="4"/>
  <c r="O501" i="4"/>
  <c r="S501" i="4"/>
  <c r="L501" i="4"/>
  <c r="B501" i="6" s="1" a="1"/>
  <c r="R501" i="4"/>
  <c r="C501" i="6" l="1"/>
  <c r="E501" i="6"/>
  <c r="F501" i="6"/>
  <c r="H501" i="6"/>
  <c r="B501" i="6"/>
  <c r="D501" i="6"/>
  <c r="I501" i="6"/>
  <c r="G501" i="6"/>
  <c r="Q501" i="6" s="1"/>
  <c r="R501" i="6" l="1"/>
  <c r="P501" i="6"/>
  <c r="S501" i="6"/>
  <c r="L501" i="6"/>
  <c r="B502" i="4" s="1" a="1"/>
  <c r="O501" i="6"/>
  <c r="N501" i="6"/>
  <c r="M501" i="6"/>
  <c r="G502" i="4" l="1"/>
  <c r="H502" i="4"/>
  <c r="B502" i="4"/>
  <c r="C502" i="4"/>
  <c r="E502" i="4"/>
  <c r="F502" i="4"/>
  <c r="I502" i="4"/>
  <c r="D502" i="4"/>
  <c r="N502" i="4" s="1"/>
  <c r="S502" i="4" l="1"/>
  <c r="L502" i="4"/>
  <c r="B502" i="6" s="1" a="1"/>
  <c r="O502" i="4"/>
  <c r="R502" i="4"/>
  <c r="P502" i="4"/>
  <c r="M502" i="4"/>
  <c r="Q502" i="4"/>
  <c r="B502" i="6" l="1"/>
  <c r="L502" i="6" s="1"/>
  <c r="C502" i="6"/>
  <c r="D502" i="6"/>
  <c r="E502" i="6"/>
  <c r="H502" i="6"/>
  <c r="F502" i="6"/>
  <c r="I502" i="6"/>
  <c r="S502" i="6" s="1"/>
  <c r="G502" i="6"/>
  <c r="Q502" i="6" s="1"/>
  <c r="P502" i="6" l="1"/>
  <c r="R502" i="6"/>
  <c r="O502" i="6"/>
  <c r="N502" i="6"/>
  <c r="M502" i="6"/>
  <c r="B503" i="4" s="1" a="1"/>
  <c r="F503" i="4" l="1"/>
  <c r="G503" i="4"/>
  <c r="I503" i="4"/>
  <c r="B503" i="4"/>
  <c r="C503" i="4"/>
  <c r="D503" i="4"/>
  <c r="E503" i="4"/>
  <c r="H503" i="4"/>
  <c r="R503" i="4" s="1"/>
  <c r="L503" i="4" l="1"/>
  <c r="O503" i="4"/>
  <c r="S503" i="4"/>
  <c r="N503" i="4"/>
  <c r="Q503" i="4"/>
  <c r="M503" i="4"/>
  <c r="P503" i="4"/>
  <c r="B503" i="6" l="1" a="1"/>
  <c r="C503" i="6" l="1"/>
  <c r="M503" i="6" s="1"/>
  <c r="I503" i="6"/>
  <c r="G503" i="6"/>
  <c r="F503" i="6"/>
  <c r="H503" i="6"/>
  <c r="D503" i="6"/>
  <c r="B503" i="6"/>
  <c r="E503" i="6"/>
  <c r="O503" i="6" s="1"/>
  <c r="R503" i="6" l="1"/>
  <c r="P503" i="6"/>
  <c r="L503" i="6"/>
  <c r="B504" i="4" s="1" a="1"/>
  <c r="N503" i="6"/>
  <c r="Q503" i="6"/>
  <c r="S503" i="6"/>
  <c r="E504" i="4" l="1"/>
  <c r="F504" i="4"/>
  <c r="H504" i="4"/>
  <c r="I504" i="4"/>
  <c r="C504" i="4"/>
  <c r="D504" i="4"/>
  <c r="G504" i="4"/>
  <c r="Q504" i="4" s="1"/>
  <c r="B504" i="4"/>
  <c r="L504" i="4" s="1"/>
  <c r="S504" i="4" l="1"/>
  <c r="R504" i="4"/>
  <c r="B504" i="6" a="1"/>
  <c r="M504" i="4"/>
  <c r="P504" i="4"/>
  <c r="N504" i="4"/>
  <c r="O504" i="4"/>
  <c r="D504" i="6" l="1"/>
  <c r="H504" i="6"/>
  <c r="I504" i="6"/>
  <c r="C504" i="6"/>
  <c r="F504" i="6"/>
  <c r="E504" i="6"/>
  <c r="G504" i="6"/>
  <c r="Q504" i="6" s="1"/>
  <c r="B504" i="6"/>
  <c r="L504" i="6" s="1"/>
  <c r="M504" i="6" l="1"/>
  <c r="S504" i="6"/>
  <c r="B505" i="4" a="1"/>
  <c r="P504" i="6"/>
  <c r="R504" i="6"/>
  <c r="O504" i="6"/>
  <c r="N504" i="6"/>
  <c r="D505" i="4" l="1"/>
  <c r="E505" i="4"/>
  <c r="G505" i="4"/>
  <c r="H505" i="4"/>
  <c r="B505" i="4"/>
  <c r="C505" i="4"/>
  <c r="F505" i="4"/>
  <c r="I505" i="4"/>
  <c r="S505" i="4" s="1"/>
  <c r="R505" i="4" l="1"/>
  <c r="P505" i="4"/>
  <c r="Q505" i="4"/>
  <c r="L505" i="4"/>
  <c r="B505" i="6" s="1" a="1"/>
  <c r="O505" i="4"/>
  <c r="M505" i="4"/>
  <c r="N505" i="4"/>
  <c r="G505" i="6" l="1"/>
  <c r="E505" i="6"/>
  <c r="H505" i="6"/>
  <c r="C505" i="6"/>
  <c r="F505" i="6"/>
  <c r="B505" i="6"/>
  <c r="L505" i="6" s="1"/>
  <c r="I505" i="6"/>
  <c r="D505" i="6"/>
  <c r="N505" i="6" s="1"/>
  <c r="M505" i="6" l="1"/>
  <c r="S505" i="6"/>
  <c r="O505" i="6"/>
  <c r="P505" i="6"/>
  <c r="B506" i="4" s="1" a="1"/>
  <c r="R505" i="6"/>
  <c r="Q505" i="6"/>
  <c r="C506" i="4" l="1"/>
  <c r="D506" i="4"/>
  <c r="F506" i="4"/>
  <c r="G506" i="4"/>
  <c r="B506" i="4"/>
  <c r="E506" i="4"/>
  <c r="H506" i="4"/>
  <c r="R506" i="4" s="1"/>
  <c r="I506" i="4"/>
  <c r="S506" i="4" s="1"/>
  <c r="Q506" i="4" l="1"/>
  <c r="P506" i="4"/>
  <c r="L506" i="4"/>
  <c r="B506" i="6" s="1" a="1"/>
  <c r="N506" i="4"/>
  <c r="O506" i="4"/>
  <c r="M506" i="4"/>
  <c r="G506" i="6" l="1"/>
  <c r="I506" i="6"/>
  <c r="B506" i="6"/>
  <c r="C506" i="6"/>
  <c r="E506" i="6"/>
  <c r="F506" i="6"/>
  <c r="P506" i="6" s="1"/>
  <c r="H506" i="6"/>
  <c r="R506" i="6" s="1"/>
  <c r="D506" i="6"/>
  <c r="N506" i="6" s="1"/>
  <c r="M506" i="6" l="1"/>
  <c r="L506" i="6"/>
  <c r="B507" i="4" s="1" a="1"/>
  <c r="O506" i="6"/>
  <c r="S506" i="6"/>
  <c r="Q506" i="6"/>
  <c r="B507" i="4" l="1"/>
  <c r="C507" i="4"/>
  <c r="E507" i="4"/>
  <c r="F507" i="4"/>
  <c r="I507" i="4"/>
  <c r="D507" i="4"/>
  <c r="G507" i="4"/>
  <c r="H507" i="4"/>
  <c r="R507" i="4" s="1"/>
  <c r="P507" i="4" l="1"/>
  <c r="O507" i="4"/>
  <c r="Q507" i="4"/>
  <c r="S507" i="4"/>
  <c r="M507" i="4"/>
  <c r="B507" i="6" s="1" a="1"/>
  <c r="N507" i="4"/>
  <c r="L507" i="4"/>
  <c r="I507" i="6" l="1"/>
  <c r="C507" i="6"/>
  <c r="D507" i="6"/>
  <c r="G507" i="6"/>
  <c r="B507" i="6"/>
  <c r="H507" i="6"/>
  <c r="E507" i="6"/>
  <c r="F507" i="6"/>
  <c r="P507" i="6" s="1"/>
  <c r="Q507" i="6" l="1"/>
  <c r="N507" i="6"/>
  <c r="O507" i="6"/>
  <c r="L507" i="6"/>
  <c r="B508" i="4" s="1" a="1"/>
  <c r="M507" i="6"/>
  <c r="R507" i="6"/>
  <c r="S507" i="6"/>
  <c r="I508" i="4" l="1"/>
  <c r="B508" i="4"/>
  <c r="D508" i="4"/>
  <c r="E508" i="4"/>
  <c r="C508" i="4"/>
  <c r="F508" i="4"/>
  <c r="G508" i="4"/>
  <c r="Q508" i="4" s="1"/>
  <c r="H508" i="4"/>
  <c r="R508" i="4" s="1"/>
  <c r="P508" i="4" l="1"/>
  <c r="O508" i="4"/>
  <c r="N508" i="4"/>
  <c r="M508" i="4"/>
  <c r="L508" i="4"/>
  <c r="B508" i="6" s="1" a="1"/>
  <c r="S508" i="4"/>
  <c r="E508" i="6" l="1"/>
  <c r="F508" i="6"/>
  <c r="I508" i="6"/>
  <c r="B508" i="6"/>
  <c r="H508" i="6"/>
  <c r="R508" i="6" s="1"/>
  <c r="D508" i="6"/>
  <c r="G508" i="6"/>
  <c r="C508" i="6"/>
  <c r="M508" i="6" s="1"/>
  <c r="Q508" i="6" l="1"/>
  <c r="L508" i="6"/>
  <c r="B509" i="4" s="1" a="1"/>
  <c r="S508" i="6"/>
  <c r="P508" i="6"/>
  <c r="N508" i="6"/>
  <c r="O508" i="6"/>
  <c r="H509" i="4" l="1"/>
  <c r="I509" i="4"/>
  <c r="C509" i="4"/>
  <c r="D509" i="4"/>
  <c r="G509" i="4"/>
  <c r="B509" i="4"/>
  <c r="F509" i="4"/>
  <c r="P509" i="4" s="1"/>
  <c r="E509" i="4"/>
  <c r="O509" i="4" s="1"/>
  <c r="N509" i="4" l="1"/>
  <c r="Q509" i="4"/>
  <c r="M509" i="4"/>
  <c r="S509" i="4"/>
  <c r="L509" i="4"/>
  <c r="B509" i="6" s="1" a="1"/>
  <c r="R509" i="4"/>
  <c r="C509" i="6" l="1"/>
  <c r="G509" i="6"/>
  <c r="F509" i="6"/>
  <c r="E509" i="6"/>
  <c r="D509" i="6"/>
  <c r="I509" i="6"/>
  <c r="H509" i="6"/>
  <c r="B509" i="6"/>
  <c r="L509" i="6" s="1"/>
  <c r="N509" i="6" l="1"/>
  <c r="O509" i="6"/>
  <c r="R509" i="6"/>
  <c r="P509" i="6"/>
  <c r="Q509" i="6"/>
  <c r="S509" i="6"/>
  <c r="M509" i="6"/>
  <c r="B510" i="4" s="1" a="1"/>
  <c r="G510" i="4" l="1"/>
  <c r="H510" i="4"/>
  <c r="B510" i="4"/>
  <c r="C510" i="4"/>
  <c r="D510" i="4"/>
  <c r="N510" i="4" s="1"/>
  <c r="E510" i="4"/>
  <c r="O510" i="4" s="1"/>
  <c r="F510" i="4"/>
  <c r="P510" i="4" s="1"/>
  <c r="I510" i="4"/>
  <c r="S510" i="4" s="1"/>
  <c r="M510" i="4" l="1"/>
  <c r="L510" i="4"/>
  <c r="B510" i="6" s="1" a="1"/>
  <c r="R510" i="4"/>
  <c r="Q510" i="4"/>
  <c r="B510" i="6" l="1"/>
  <c r="H510" i="6"/>
  <c r="F510" i="6"/>
  <c r="C510" i="6"/>
  <c r="D510" i="6"/>
  <c r="G510" i="6"/>
  <c r="Q510" i="6" s="1"/>
  <c r="I510" i="6"/>
  <c r="E510" i="6"/>
  <c r="O510" i="6" s="1"/>
  <c r="N510" i="6" l="1"/>
  <c r="M510" i="6"/>
  <c r="P510" i="6"/>
  <c r="S510" i="6"/>
  <c r="R510" i="6"/>
  <c r="L510" i="6"/>
  <c r="B511" i="4" s="1" a="1"/>
  <c r="F511" i="4" l="1"/>
  <c r="G511" i="4"/>
  <c r="I511" i="4"/>
  <c r="B511" i="4"/>
  <c r="E511" i="4"/>
  <c r="O511" i="4" s="1"/>
  <c r="H511" i="4"/>
  <c r="C511" i="4"/>
  <c r="M511" i="4" s="1"/>
  <c r="D511" i="4"/>
  <c r="N511" i="4" s="1"/>
  <c r="L511" i="4" l="1"/>
  <c r="B511" i="6" s="1" a="1"/>
  <c r="S511" i="4"/>
  <c r="Q511" i="4"/>
  <c r="R511" i="4"/>
  <c r="P511" i="4"/>
  <c r="I511" i="6" l="1"/>
  <c r="C511" i="6"/>
  <c r="B511" i="6"/>
  <c r="D511" i="6"/>
  <c r="F511" i="6"/>
  <c r="E511" i="6"/>
  <c r="G511" i="6"/>
  <c r="Q511" i="6" s="1"/>
  <c r="H511" i="6"/>
  <c r="R511" i="6" s="1"/>
  <c r="N511" i="6" l="1"/>
  <c r="L511" i="6"/>
  <c r="B512" i="4" s="1" a="1"/>
  <c r="M511" i="6"/>
  <c r="O511" i="6"/>
  <c r="P511" i="6"/>
  <c r="S511" i="6"/>
  <c r="E512" i="4" l="1"/>
  <c r="F512" i="4"/>
  <c r="H512" i="4"/>
  <c r="I512" i="4"/>
  <c r="B512" i="4"/>
  <c r="C512" i="4"/>
  <c r="D512" i="4"/>
  <c r="N512" i="4" s="1"/>
  <c r="G512" i="4"/>
  <c r="Q512" i="4" s="1"/>
  <c r="S512" i="4" l="1"/>
  <c r="L512" i="4"/>
  <c r="P512" i="4"/>
  <c r="M512" i="4"/>
  <c r="R512" i="4"/>
  <c r="O512" i="4"/>
  <c r="B512" i="6" s="1" a="1"/>
  <c r="H512" i="6" l="1"/>
  <c r="I512" i="6"/>
  <c r="B512" i="6"/>
  <c r="E512" i="6"/>
  <c r="D512" i="6"/>
  <c r="C512" i="6"/>
  <c r="F512" i="6"/>
  <c r="G512" i="6"/>
  <c r="Q512" i="6" s="1"/>
  <c r="O512" i="6" l="1"/>
  <c r="P512" i="6"/>
  <c r="N512" i="6"/>
  <c r="L512" i="6"/>
  <c r="B513" i="4" s="1" a="1"/>
  <c r="S512" i="6"/>
  <c r="M512" i="6"/>
  <c r="R512" i="6"/>
  <c r="D513" i="4" l="1"/>
  <c r="E513" i="4"/>
  <c r="G513" i="4"/>
  <c r="H513" i="4"/>
  <c r="C513" i="4"/>
  <c r="F513" i="4"/>
  <c r="I513" i="4"/>
  <c r="S513" i="4" s="1"/>
  <c r="B513" i="4"/>
  <c r="L513" i="4" s="1"/>
  <c r="M513" i="4" l="1"/>
  <c r="Q513" i="4"/>
  <c r="P513" i="4"/>
  <c r="O513" i="4"/>
  <c r="R513" i="4"/>
  <c r="N513" i="4"/>
  <c r="B513" i="6" s="1" a="1"/>
  <c r="B513" i="6" l="1"/>
  <c r="C513" i="6"/>
  <c r="F513" i="6"/>
  <c r="I513" i="6"/>
  <c r="H513" i="6"/>
  <c r="E513" i="6"/>
  <c r="G513" i="6"/>
  <c r="Q513" i="6" s="1"/>
  <c r="D513" i="6"/>
  <c r="N513" i="6" s="1"/>
  <c r="S513" i="6" l="1"/>
  <c r="O513" i="6"/>
  <c r="P513" i="6"/>
  <c r="M513" i="6"/>
  <c r="R513" i="6"/>
  <c r="L513" i="6"/>
  <c r="B514" i="4" s="1" a="1"/>
  <c r="C514" i="4" l="1"/>
  <c r="D514" i="4"/>
  <c r="F514" i="4"/>
  <c r="G514" i="4"/>
  <c r="B514" i="4"/>
  <c r="E514" i="4"/>
  <c r="H514" i="4"/>
  <c r="I514" i="4"/>
  <c r="S514" i="4" s="1"/>
  <c r="R514" i="4" l="1"/>
  <c r="P514" i="4"/>
  <c r="O514" i="4"/>
  <c r="L514" i="4"/>
  <c r="B514" i="6" s="1" a="1"/>
  <c r="Q514" i="4"/>
  <c r="N514" i="4"/>
  <c r="M514" i="4"/>
  <c r="F514" i="6" l="1"/>
  <c r="H514" i="6"/>
  <c r="C514" i="6"/>
  <c r="G514" i="6"/>
  <c r="I514" i="6"/>
  <c r="B514" i="6"/>
  <c r="L514" i="6" s="1"/>
  <c r="D514" i="6"/>
  <c r="N514" i="6" s="1"/>
  <c r="E514" i="6"/>
  <c r="O514" i="6" s="1"/>
  <c r="M514" i="6" l="1"/>
  <c r="S514" i="6"/>
  <c r="R514" i="6"/>
  <c r="Q514" i="6"/>
  <c r="P514" i="6"/>
  <c r="B515" i="4" s="1" a="1"/>
  <c r="B515" i="4" l="1"/>
  <c r="C515" i="4"/>
  <c r="E515" i="4"/>
  <c r="F515" i="4"/>
  <c r="D515" i="4"/>
  <c r="G515" i="4"/>
  <c r="H515" i="4"/>
  <c r="R515" i="4" s="1"/>
  <c r="I515" i="4"/>
  <c r="S515" i="4" s="1"/>
  <c r="Q515" i="4" l="1"/>
  <c r="P515" i="4"/>
  <c r="O515" i="4"/>
  <c r="N515" i="4"/>
  <c r="M515" i="4"/>
  <c r="L515" i="4"/>
  <c r="B515" i="6" s="1" a="1"/>
  <c r="G515" i="6" l="1"/>
  <c r="H515" i="6"/>
  <c r="I515" i="6"/>
  <c r="C515" i="6"/>
  <c r="B515" i="6"/>
  <c r="D515" i="6"/>
  <c r="E515" i="6"/>
  <c r="F515" i="6"/>
  <c r="P515" i="6" s="1"/>
  <c r="M515" i="6" l="1"/>
  <c r="O515" i="6"/>
  <c r="N515" i="6"/>
  <c r="L515" i="6"/>
  <c r="B516" i="4" s="1" a="1"/>
  <c r="S515" i="6"/>
  <c r="R515" i="6"/>
  <c r="Q515" i="6"/>
  <c r="B516" i="4" l="1"/>
  <c r="D516" i="4"/>
  <c r="E516" i="4"/>
  <c r="H516" i="4"/>
  <c r="I516" i="4"/>
  <c r="C516" i="4"/>
  <c r="G516" i="4"/>
  <c r="F516" i="4"/>
  <c r="P516" i="4" s="1"/>
  <c r="O516" i="4" l="1"/>
  <c r="M516" i="4"/>
  <c r="Q516" i="4"/>
  <c r="S516" i="4"/>
  <c r="R516" i="4"/>
  <c r="N516" i="4"/>
  <c r="L516" i="4"/>
  <c r="B516" i="6" s="1" a="1"/>
  <c r="D516" i="6" l="1"/>
  <c r="B516" i="6"/>
  <c r="H516" i="6"/>
  <c r="G516" i="6"/>
  <c r="I516" i="6"/>
  <c r="C516" i="6"/>
  <c r="E516" i="6"/>
  <c r="O516" i="6" s="1"/>
  <c r="F516" i="6"/>
  <c r="P516" i="6" s="1"/>
  <c r="R516" i="6" l="1"/>
  <c r="S516" i="6"/>
  <c r="Q516" i="6"/>
  <c r="L516" i="6"/>
  <c r="B517" i="4" s="1" a="1"/>
  <c r="M516" i="6"/>
  <c r="N516" i="6"/>
  <c r="I517" i="4" l="1"/>
  <c r="D517" i="4"/>
  <c r="B517" i="4"/>
  <c r="C517" i="4"/>
  <c r="E517" i="4"/>
  <c r="F517" i="4"/>
  <c r="G517" i="4"/>
  <c r="Q517" i="4" s="1"/>
  <c r="H517" i="4"/>
  <c r="R517" i="4" s="1"/>
  <c r="L517" i="4" l="1"/>
  <c r="P517" i="4"/>
  <c r="N517" i="4"/>
  <c r="O517" i="4"/>
  <c r="M517" i="4"/>
  <c r="S517" i="4"/>
  <c r="B517" i="6" l="1" a="1"/>
  <c r="C517" i="6" l="1"/>
  <c r="H517" i="6"/>
  <c r="D517" i="6"/>
  <c r="E517" i="6"/>
  <c r="I517" i="6"/>
  <c r="B517" i="6"/>
  <c r="F517" i="6"/>
  <c r="G517" i="6"/>
  <c r="Q517" i="6" s="1"/>
  <c r="S517" i="6" l="1"/>
  <c r="L517" i="6"/>
  <c r="B518" i="4" s="1" a="1"/>
  <c r="N517" i="6"/>
  <c r="R517" i="6"/>
  <c r="P517" i="6"/>
  <c r="O517" i="6"/>
  <c r="M517" i="6"/>
  <c r="H518" i="4" l="1"/>
  <c r="C518" i="4"/>
  <c r="B518" i="4"/>
  <c r="D518" i="4"/>
  <c r="E518" i="4"/>
  <c r="F518" i="4"/>
  <c r="G518" i="4"/>
  <c r="I518" i="4"/>
  <c r="S518" i="4" s="1"/>
  <c r="O518" i="4" l="1"/>
  <c r="P518" i="4"/>
  <c r="L518" i="4"/>
  <c r="B518" i="6" s="1" a="1"/>
  <c r="M518" i="4"/>
  <c r="Q518" i="4"/>
  <c r="N518" i="4"/>
  <c r="R518" i="4"/>
  <c r="D518" i="6" l="1"/>
  <c r="G518" i="6"/>
  <c r="E518" i="6"/>
  <c r="I518" i="6"/>
  <c r="H518" i="6"/>
  <c r="C518" i="6"/>
  <c r="F518" i="6"/>
  <c r="B518" i="6"/>
  <c r="L518" i="6" s="1"/>
  <c r="O518" i="6" l="1"/>
  <c r="M518" i="6"/>
  <c r="B519" i="4" s="1" a="1"/>
  <c r="S518" i="6"/>
  <c r="Q518" i="6"/>
  <c r="P518" i="6"/>
  <c r="R518" i="6"/>
  <c r="N518" i="6"/>
  <c r="G519" i="4" l="1"/>
  <c r="B519" i="4"/>
  <c r="C519" i="4"/>
  <c r="D519" i="4"/>
  <c r="E519" i="4"/>
  <c r="F519" i="4"/>
  <c r="H519" i="4"/>
  <c r="I519" i="4"/>
  <c r="S519" i="4" s="1"/>
  <c r="P519" i="4" l="1"/>
  <c r="M519" i="4"/>
  <c r="R519" i="4"/>
  <c r="O519" i="4"/>
  <c r="L519" i="4"/>
  <c r="B519" i="6" s="1" a="1"/>
  <c r="N519" i="4"/>
  <c r="Q519" i="4"/>
  <c r="B519" i="6" l="1"/>
  <c r="G519" i="6"/>
  <c r="F519" i="6"/>
  <c r="I519" i="6"/>
  <c r="D519" i="6"/>
  <c r="E519" i="6"/>
  <c r="H519" i="6"/>
  <c r="C519" i="6"/>
  <c r="M519" i="6" s="1"/>
  <c r="P519" i="6" l="1"/>
  <c r="R519" i="6"/>
  <c r="N519" i="6"/>
  <c r="Q519" i="6"/>
  <c r="O519" i="6"/>
  <c r="S519" i="6"/>
  <c r="L519" i="6"/>
  <c r="B520" i="4" s="1" a="1"/>
  <c r="F520" i="4" l="1"/>
  <c r="I520" i="4"/>
  <c r="D520" i="4"/>
  <c r="E520" i="4"/>
  <c r="G520" i="4"/>
  <c r="H520" i="4"/>
  <c r="B520" i="4"/>
  <c r="C520" i="4"/>
  <c r="M520" i="4" s="1"/>
  <c r="Q520" i="4" l="1"/>
  <c r="O520" i="4"/>
  <c r="N520" i="4"/>
  <c r="L520" i="4"/>
  <c r="B520" i="6" s="1" a="1"/>
  <c r="S520" i="4"/>
  <c r="R520" i="4"/>
  <c r="P520" i="4"/>
  <c r="I520" i="6" l="1"/>
  <c r="E520" i="6"/>
  <c r="G520" i="6"/>
  <c r="H520" i="6"/>
  <c r="B520" i="6"/>
  <c r="D520" i="6"/>
  <c r="F520" i="6"/>
  <c r="P520" i="6" s="1"/>
  <c r="C520" i="6"/>
  <c r="M520" i="6" s="1"/>
  <c r="R520" i="6" l="1"/>
  <c r="Q520" i="6"/>
  <c r="L520" i="6"/>
  <c r="B521" i="4" s="1" a="1"/>
  <c r="O520" i="6"/>
  <c r="N520" i="6"/>
  <c r="S520" i="6"/>
  <c r="E521" i="4" l="1"/>
  <c r="H521" i="4"/>
  <c r="F521" i="4"/>
  <c r="G521" i="4"/>
  <c r="I521" i="4"/>
  <c r="B521" i="4"/>
  <c r="D521" i="4"/>
  <c r="C521" i="4"/>
  <c r="M521" i="4" s="1"/>
  <c r="L521" i="4" l="1"/>
  <c r="P521" i="4"/>
  <c r="S521" i="4"/>
  <c r="R521" i="4"/>
  <c r="N521" i="4"/>
  <c r="Q521" i="4"/>
  <c r="O521" i="4"/>
  <c r="B521" i="6" l="1" a="1"/>
  <c r="H521" i="6" l="1"/>
  <c r="I521" i="6"/>
  <c r="C521" i="6"/>
  <c r="E521" i="6"/>
  <c r="F521" i="6"/>
  <c r="B521" i="6"/>
  <c r="D521" i="6"/>
  <c r="G521" i="6"/>
  <c r="Q521" i="6" s="1"/>
  <c r="N521" i="6" l="1"/>
  <c r="O521" i="6"/>
  <c r="P521" i="6"/>
  <c r="M521" i="6"/>
  <c r="L521" i="6"/>
  <c r="B522" i="4" s="1" a="1"/>
  <c r="S521" i="6"/>
  <c r="R521" i="6"/>
  <c r="D522" i="4" l="1"/>
  <c r="G522" i="4"/>
  <c r="H522" i="4"/>
  <c r="I522" i="4"/>
  <c r="B522" i="4"/>
  <c r="C522" i="4"/>
  <c r="M522" i="4" s="1"/>
  <c r="E522" i="4"/>
  <c r="F522" i="4"/>
  <c r="P522" i="4" s="1"/>
  <c r="O522" i="4" l="1"/>
  <c r="S522" i="4"/>
  <c r="L522" i="4"/>
  <c r="B522" i="6" s="1" a="1"/>
  <c r="R522" i="4"/>
  <c r="Q522" i="4"/>
  <c r="N522" i="4"/>
  <c r="E522" i="6" l="1"/>
  <c r="F522" i="6"/>
  <c r="D522" i="6"/>
  <c r="H522" i="6"/>
  <c r="I522" i="6"/>
  <c r="G522" i="6"/>
  <c r="Q522" i="6" s="1"/>
  <c r="B522" i="6"/>
  <c r="L522" i="6" s="1"/>
  <c r="C522" i="6"/>
  <c r="M522" i="6" s="1"/>
  <c r="R522" i="6" l="1"/>
  <c r="N522" i="6"/>
  <c r="S522" i="6"/>
  <c r="P522" i="6"/>
  <c r="B523" i="4" a="1"/>
  <c r="O522" i="6"/>
  <c r="C523" i="4" l="1"/>
  <c r="F523" i="4"/>
  <c r="I523" i="4"/>
  <c r="B523" i="4"/>
  <c r="D523" i="4"/>
  <c r="E523" i="4"/>
  <c r="O523" i="4" s="1"/>
  <c r="G523" i="4"/>
  <c r="Q523" i="4" s="1"/>
  <c r="H523" i="4"/>
  <c r="R523" i="4" s="1"/>
  <c r="L523" i="4" l="1"/>
  <c r="B523" i="6" s="1" a="1"/>
  <c r="S523" i="4"/>
  <c r="N523" i="4"/>
  <c r="P523" i="4"/>
  <c r="M523" i="4"/>
  <c r="F523" i="6" l="1"/>
  <c r="H523" i="6"/>
  <c r="E523" i="6"/>
  <c r="G523" i="6"/>
  <c r="D523" i="6"/>
  <c r="C523" i="6"/>
  <c r="M523" i="6" s="1"/>
  <c r="B523" i="6"/>
  <c r="L523" i="6" s="1"/>
  <c r="I523" i="6"/>
  <c r="S523" i="6" s="1"/>
  <c r="O523" i="6" l="1"/>
  <c r="B524" i="4" a="1"/>
  <c r="N523" i="6"/>
  <c r="R523" i="6"/>
  <c r="Q523" i="6"/>
  <c r="P523" i="6"/>
  <c r="B524" i="4" l="1"/>
  <c r="E524" i="4"/>
  <c r="C524" i="4"/>
  <c r="D524" i="4"/>
  <c r="F524" i="4"/>
  <c r="G524" i="4"/>
  <c r="H524" i="4"/>
  <c r="I524" i="4"/>
  <c r="S524" i="4" s="1"/>
  <c r="N524" i="4" l="1"/>
  <c r="M524" i="4"/>
  <c r="Q524" i="4"/>
  <c r="O524" i="4"/>
  <c r="R524" i="4"/>
  <c r="P524" i="4"/>
  <c r="L524" i="4"/>
  <c r="B524" i="6" s="1" a="1"/>
  <c r="D524" i="6" l="1"/>
  <c r="F524" i="6"/>
  <c r="E524" i="6"/>
  <c r="C524" i="6"/>
  <c r="H524" i="6"/>
  <c r="B524" i="6"/>
  <c r="L524" i="6" s="1"/>
  <c r="I524" i="6"/>
  <c r="S524" i="6" s="1"/>
  <c r="G524" i="6"/>
  <c r="Q524" i="6" s="1"/>
  <c r="O524" i="6" l="1"/>
  <c r="M524" i="6"/>
  <c r="P524" i="6"/>
  <c r="R524" i="6"/>
  <c r="N524" i="6"/>
  <c r="B525" i="4" s="1" a="1"/>
  <c r="I525" i="4" l="1"/>
  <c r="D525" i="4"/>
  <c r="B525" i="4"/>
  <c r="C525" i="4"/>
  <c r="E525" i="4"/>
  <c r="F525" i="4"/>
  <c r="G525" i="4"/>
  <c r="Q525" i="4" s="1"/>
  <c r="H525" i="4"/>
  <c r="R525" i="4" s="1"/>
  <c r="P525" i="4" l="1"/>
  <c r="L525" i="4"/>
  <c r="B525" i="6" s="1" a="1"/>
  <c r="O525" i="4"/>
  <c r="N525" i="4"/>
  <c r="M525" i="4"/>
  <c r="S525" i="4"/>
  <c r="F525" i="6" l="1"/>
  <c r="C525" i="6"/>
  <c r="G525" i="6"/>
  <c r="E525" i="6"/>
  <c r="O525" i="6" s="1"/>
  <c r="I525" i="6"/>
  <c r="B525" i="6"/>
  <c r="D525" i="6"/>
  <c r="N525" i="6" s="1"/>
  <c r="H525" i="6"/>
  <c r="R525" i="6" s="1"/>
  <c r="L525" i="6" l="1"/>
  <c r="B526" i="4" s="1" a="1"/>
  <c r="Q525" i="6"/>
  <c r="S525" i="6"/>
  <c r="M525" i="6"/>
  <c r="P525" i="6"/>
  <c r="H526" i="4" l="1"/>
  <c r="C526" i="4"/>
  <c r="D526" i="4"/>
  <c r="E526" i="4"/>
  <c r="F526" i="4"/>
  <c r="G526" i="4"/>
  <c r="I526" i="4"/>
  <c r="S526" i="4" s="1"/>
  <c r="B526" i="4"/>
  <c r="L526" i="4" s="1"/>
  <c r="Q526" i="4" l="1"/>
  <c r="N526" i="4"/>
  <c r="M526" i="4"/>
  <c r="P526" i="4"/>
  <c r="O526" i="4"/>
  <c r="B526" i="6" s="1" a="1"/>
  <c r="R526" i="4"/>
  <c r="G526" i="6" l="1"/>
  <c r="D526" i="6"/>
  <c r="I526" i="6"/>
  <c r="F526" i="6"/>
  <c r="C526" i="6"/>
  <c r="E526" i="6"/>
  <c r="B526" i="6"/>
  <c r="L526" i="6" s="1"/>
  <c r="H526" i="6"/>
  <c r="R526" i="6" s="1"/>
  <c r="S526" i="6" l="1"/>
  <c r="O526" i="6"/>
  <c r="N526" i="6"/>
  <c r="M526" i="6"/>
  <c r="P526" i="6"/>
  <c r="Q526" i="6"/>
  <c r="B527" i="4" s="1" a="1"/>
  <c r="G527" i="4" l="1"/>
  <c r="B527" i="4"/>
  <c r="E527" i="4"/>
  <c r="F527" i="4"/>
  <c r="H527" i="4"/>
  <c r="I527" i="4"/>
  <c r="C527" i="4"/>
  <c r="M527" i="4" s="1"/>
  <c r="D527" i="4"/>
  <c r="N527" i="4" s="1"/>
  <c r="P527" i="4" l="1"/>
  <c r="O527" i="4"/>
  <c r="R527" i="4"/>
  <c r="L527" i="4"/>
  <c r="B527" i="6" s="1" a="1"/>
  <c r="S527" i="4"/>
  <c r="Q527" i="4"/>
  <c r="I527" i="6" l="1"/>
  <c r="S527" i="6" s="1"/>
  <c r="D527" i="6"/>
  <c r="B527" i="6"/>
  <c r="E527" i="6"/>
  <c r="H527" i="6"/>
  <c r="G527" i="6"/>
  <c r="F527" i="6"/>
  <c r="P527" i="6" s="1"/>
  <c r="C527" i="6"/>
  <c r="R527" i="6" l="1"/>
  <c r="M527" i="6"/>
  <c r="Q527" i="6"/>
  <c r="O527" i="6"/>
  <c r="L527" i="6"/>
  <c r="B528" i="4" s="1" a="1"/>
  <c r="N527" i="6"/>
  <c r="F528" i="4" l="1"/>
  <c r="I528" i="4"/>
  <c r="G528" i="4"/>
  <c r="H528" i="4"/>
  <c r="B528" i="4"/>
  <c r="C528" i="4"/>
  <c r="D528" i="4"/>
  <c r="E528" i="4"/>
  <c r="O528" i="4" s="1"/>
  <c r="M528" i="4" l="1"/>
  <c r="L528" i="4"/>
  <c r="B528" i="6" s="1" a="1"/>
  <c r="R528" i="4"/>
  <c r="Q528" i="4"/>
  <c r="N528" i="4"/>
  <c r="S528" i="4"/>
  <c r="P528" i="4"/>
  <c r="G528" i="6" l="1"/>
  <c r="H528" i="6"/>
  <c r="I528" i="6"/>
  <c r="C528" i="6"/>
  <c r="M528" i="6" s="1"/>
  <c r="E528" i="6"/>
  <c r="F528" i="6"/>
  <c r="P528" i="6" s="1"/>
  <c r="B528" i="6"/>
  <c r="L528" i="6" s="1"/>
  <c r="D528" i="6"/>
  <c r="N528" i="6" s="1"/>
  <c r="O528" i="6" l="1"/>
  <c r="S528" i="6"/>
  <c r="R528" i="6"/>
  <c r="Q528" i="6"/>
  <c r="B529" i="4" s="1" a="1"/>
  <c r="E529" i="4" l="1"/>
  <c r="H529" i="4"/>
  <c r="I529" i="4"/>
  <c r="B529" i="4"/>
  <c r="C529" i="4"/>
  <c r="M529" i="4" s="1"/>
  <c r="D529" i="4"/>
  <c r="F529" i="4"/>
  <c r="G529" i="4"/>
  <c r="Q529" i="4" s="1"/>
  <c r="N529" i="4" l="1"/>
  <c r="P529" i="4"/>
  <c r="L529" i="4"/>
  <c r="B529" i="6" s="1" a="1"/>
  <c r="S529" i="4"/>
  <c r="R529" i="4"/>
  <c r="O529" i="4"/>
  <c r="F529" i="6" l="1"/>
  <c r="H529" i="6"/>
  <c r="G529" i="6"/>
  <c r="C529" i="6"/>
  <c r="B529" i="6"/>
  <c r="D529" i="6"/>
  <c r="N529" i="6" s="1"/>
  <c r="I529" i="6"/>
  <c r="S529" i="6" s="1"/>
  <c r="E529" i="6"/>
  <c r="O529" i="6" s="1"/>
  <c r="L529" i="6" l="1"/>
  <c r="B530" i="4" s="1" a="1"/>
  <c r="Q529" i="6"/>
  <c r="R529" i="6"/>
  <c r="M529" i="6"/>
  <c r="P529" i="6"/>
  <c r="D530" i="4" l="1"/>
  <c r="G530" i="4"/>
  <c r="B530" i="4"/>
  <c r="C530" i="4"/>
  <c r="E530" i="4"/>
  <c r="F530" i="4"/>
  <c r="I530" i="4"/>
  <c r="S530" i="4" s="1"/>
  <c r="H530" i="4"/>
  <c r="R530" i="4" s="1"/>
  <c r="M530" i="4" l="1"/>
  <c r="L530" i="4"/>
  <c r="B530" i="6" s="1" a="1"/>
  <c r="O530" i="4"/>
  <c r="Q530" i="4"/>
  <c r="P530" i="4"/>
  <c r="N530" i="4"/>
  <c r="F530" i="6" l="1"/>
  <c r="H530" i="6"/>
  <c r="G530" i="6"/>
  <c r="E530" i="6"/>
  <c r="B530" i="6"/>
  <c r="D530" i="6"/>
  <c r="I530" i="6"/>
  <c r="S530" i="6" s="1"/>
  <c r="C530" i="6"/>
  <c r="M530" i="6" s="1"/>
  <c r="O530" i="6" l="1"/>
  <c r="Q530" i="6"/>
  <c r="N530" i="6"/>
  <c r="R530" i="6"/>
  <c r="L530" i="6"/>
  <c r="B531" i="4" s="1" a="1"/>
  <c r="P530" i="6"/>
  <c r="C531" i="4" l="1"/>
  <c r="F531" i="4"/>
  <c r="B531" i="4"/>
  <c r="D531" i="4"/>
  <c r="E531" i="4"/>
  <c r="G531" i="4"/>
  <c r="H531" i="4"/>
  <c r="I531" i="4"/>
  <c r="S531" i="4" s="1"/>
  <c r="Q531" i="4" l="1"/>
  <c r="N531" i="4"/>
  <c r="L531" i="4"/>
  <c r="B531" i="6" s="1" a="1"/>
  <c r="R531" i="4"/>
  <c r="O531" i="4"/>
  <c r="P531" i="4"/>
  <c r="M531" i="4"/>
  <c r="G531" i="6" l="1"/>
  <c r="I531" i="6"/>
  <c r="B531" i="6"/>
  <c r="E531" i="6"/>
  <c r="F531" i="6"/>
  <c r="D531" i="6"/>
  <c r="N531" i="6" s="1"/>
  <c r="C531" i="6"/>
  <c r="M531" i="6" s="1"/>
  <c r="H531" i="6"/>
  <c r="R531" i="6" s="1"/>
  <c r="P531" i="6" l="1"/>
  <c r="O531" i="6"/>
  <c r="L531" i="6"/>
  <c r="B532" i="4" s="1" a="1"/>
  <c r="S531" i="6"/>
  <c r="Q531" i="6"/>
  <c r="B532" i="4" l="1"/>
  <c r="E532" i="4"/>
  <c r="C532" i="4"/>
  <c r="D532" i="4"/>
  <c r="F532" i="4"/>
  <c r="P532" i="4" s="1"/>
  <c r="G532" i="4"/>
  <c r="H532" i="4"/>
  <c r="R532" i="4" s="1"/>
  <c r="I532" i="4"/>
  <c r="S532" i="4" s="1"/>
  <c r="M532" i="4" l="1"/>
  <c r="Q532" i="4"/>
  <c r="O532" i="4"/>
  <c r="N532" i="4"/>
  <c r="L532" i="4"/>
  <c r="B532" i="6" s="1" a="1"/>
  <c r="H532" i="6" l="1"/>
  <c r="F532" i="6"/>
  <c r="G532" i="6"/>
  <c r="E532" i="6"/>
  <c r="B532" i="6"/>
  <c r="L532" i="6" s="1"/>
  <c r="I532" i="6"/>
  <c r="D532" i="6"/>
  <c r="N532" i="6" s="1"/>
  <c r="C532" i="6"/>
  <c r="M532" i="6" s="1"/>
  <c r="S532" i="6" l="1"/>
  <c r="Q532" i="6"/>
  <c r="P532" i="6"/>
  <c r="O532" i="6"/>
  <c r="B533" i="4" s="1" a="1"/>
  <c r="R532" i="6"/>
  <c r="D533" i="4" l="1"/>
  <c r="E533" i="4"/>
  <c r="F533" i="4"/>
  <c r="G533" i="4"/>
  <c r="H533" i="4"/>
  <c r="I533" i="4"/>
  <c r="B533" i="4"/>
  <c r="L533" i="4" s="1"/>
  <c r="C533" i="4"/>
  <c r="M533" i="4" s="1"/>
  <c r="S533" i="4" l="1"/>
  <c r="R533" i="4"/>
  <c r="Q533" i="4"/>
  <c r="P533" i="4"/>
  <c r="B533" i="6" a="1"/>
  <c r="O533" i="4"/>
  <c r="N533" i="4"/>
  <c r="B533" i="6" l="1"/>
  <c r="C533" i="6"/>
  <c r="F533" i="6"/>
  <c r="D533" i="6"/>
  <c r="E533" i="6"/>
  <c r="I533" i="6"/>
  <c r="H533" i="6"/>
  <c r="R533" i="6" s="1"/>
  <c r="G533" i="6"/>
  <c r="Q533" i="6" s="1"/>
  <c r="S533" i="6" l="1"/>
  <c r="O533" i="6"/>
  <c r="N533" i="6"/>
  <c r="P533" i="6"/>
  <c r="M533" i="6"/>
  <c r="L533" i="6"/>
  <c r="B534" i="4" s="1" a="1"/>
  <c r="D534" i="4" l="1"/>
  <c r="E534" i="4"/>
  <c r="F534" i="4"/>
  <c r="G534" i="4"/>
  <c r="H534" i="4"/>
  <c r="I534" i="4"/>
  <c r="B534" i="4"/>
  <c r="C534" i="4"/>
  <c r="M534" i="4" s="1"/>
  <c r="R534" i="4" l="1"/>
  <c r="L534" i="4"/>
  <c r="B534" i="6" s="1" a="1"/>
  <c r="Q534" i="4"/>
  <c r="S534" i="4"/>
  <c r="P534" i="4"/>
  <c r="O534" i="4"/>
  <c r="N534" i="4"/>
  <c r="I534" i="6" l="1"/>
  <c r="B534" i="6"/>
  <c r="F534" i="6"/>
  <c r="D534" i="6"/>
  <c r="E534" i="6"/>
  <c r="C534" i="6"/>
  <c r="G534" i="6"/>
  <c r="Q534" i="6" s="1"/>
  <c r="H534" i="6"/>
  <c r="R534" i="6" s="1"/>
  <c r="N534" i="6" l="1"/>
  <c r="P534" i="6"/>
  <c r="O534" i="6"/>
  <c r="L534" i="6"/>
  <c r="B535" i="4" s="1" a="1"/>
  <c r="M534" i="6"/>
  <c r="S534" i="6"/>
  <c r="C535" i="4" l="1"/>
  <c r="D535" i="4"/>
  <c r="E535" i="4"/>
  <c r="F535" i="4"/>
  <c r="G535" i="4"/>
  <c r="H535" i="4"/>
  <c r="I535" i="4"/>
  <c r="B535" i="4"/>
  <c r="L535" i="4" s="1"/>
  <c r="R535" i="4" l="1"/>
  <c r="O535" i="4"/>
  <c r="B535" i="6" a="1"/>
  <c r="Q535" i="4"/>
  <c r="N535" i="4"/>
  <c r="S535" i="4"/>
  <c r="P535" i="4"/>
  <c r="M535" i="4"/>
  <c r="H535" i="6" l="1"/>
  <c r="B535" i="6"/>
  <c r="C535" i="6"/>
  <c r="G535" i="6"/>
  <c r="D535" i="6"/>
  <c r="F535" i="6"/>
  <c r="I535" i="6"/>
  <c r="S535" i="6" s="1"/>
  <c r="E535" i="6"/>
  <c r="O535" i="6" s="1"/>
  <c r="N535" i="6" l="1"/>
  <c r="Q535" i="6"/>
  <c r="M535" i="6"/>
  <c r="P535" i="6"/>
  <c r="L535" i="6"/>
  <c r="B536" i="4" s="1" a="1"/>
  <c r="R535" i="6"/>
  <c r="B536" i="4" l="1"/>
  <c r="C536" i="4"/>
  <c r="D536" i="4"/>
  <c r="E536" i="4"/>
  <c r="F536" i="4"/>
  <c r="G536" i="4"/>
  <c r="H536" i="4"/>
  <c r="I536" i="4"/>
  <c r="S536" i="4" s="1"/>
  <c r="Q536" i="4" l="1"/>
  <c r="O536" i="4"/>
  <c r="N536" i="4"/>
  <c r="R536" i="4"/>
  <c r="M536" i="4"/>
  <c r="P536" i="4"/>
  <c r="L536" i="4"/>
  <c r="B536" i="6" s="1" a="1"/>
  <c r="I536" i="6" l="1"/>
  <c r="D536" i="6"/>
  <c r="B536" i="6"/>
  <c r="C536" i="6"/>
  <c r="F536" i="6"/>
  <c r="E536" i="6"/>
  <c r="H536" i="6"/>
  <c r="R536" i="6" s="1"/>
  <c r="G536" i="6"/>
  <c r="Q536" i="6" s="1"/>
  <c r="O536" i="6" l="1"/>
  <c r="L536" i="6"/>
  <c r="B537" i="4" s="1" a="1"/>
  <c r="M536" i="6"/>
  <c r="N536" i="6"/>
  <c r="P536" i="6"/>
  <c r="S536" i="6"/>
  <c r="I537" i="4" l="1"/>
  <c r="B537" i="4"/>
  <c r="C537" i="4"/>
  <c r="D537" i="4"/>
  <c r="E537" i="4"/>
  <c r="F537" i="4"/>
  <c r="G537" i="4"/>
  <c r="Q537" i="4" s="1"/>
  <c r="H537" i="4"/>
  <c r="R537" i="4" s="1"/>
  <c r="M537" i="4" l="1"/>
  <c r="O537" i="4"/>
  <c r="L537" i="4"/>
  <c r="B537" i="6" s="1" a="1"/>
  <c r="P537" i="4"/>
  <c r="N537" i="4"/>
  <c r="S537" i="4"/>
  <c r="G537" i="6" l="1"/>
  <c r="H537" i="6"/>
  <c r="E537" i="6"/>
  <c r="I537" i="6"/>
  <c r="B537" i="6"/>
  <c r="L537" i="6" s="1"/>
  <c r="D537" i="6"/>
  <c r="C537" i="6"/>
  <c r="M537" i="6" s="1"/>
  <c r="F537" i="6"/>
  <c r="P537" i="6" s="1"/>
  <c r="S537" i="6" l="1"/>
  <c r="O537" i="6"/>
  <c r="N537" i="6"/>
  <c r="R537" i="6"/>
  <c r="Q537" i="6"/>
  <c r="B538" i="4" s="1" a="1"/>
  <c r="H538" i="4" l="1"/>
  <c r="I538" i="4"/>
  <c r="B538" i="4"/>
  <c r="C538" i="4"/>
  <c r="D538" i="4"/>
  <c r="E538" i="4"/>
  <c r="G538" i="4"/>
  <c r="F538" i="4"/>
  <c r="P538" i="4" s="1"/>
  <c r="O538" i="4" l="1"/>
  <c r="M538" i="4"/>
  <c r="Q538" i="4"/>
  <c r="L538" i="4"/>
  <c r="B538" i="6" s="1" a="1"/>
  <c r="S538" i="4"/>
  <c r="N538" i="4"/>
  <c r="R538" i="4"/>
  <c r="E538" i="6" l="1"/>
  <c r="F538" i="6"/>
  <c r="G538" i="6"/>
  <c r="D538" i="6"/>
  <c r="H538" i="6"/>
  <c r="C538" i="6"/>
  <c r="I538" i="6"/>
  <c r="B538" i="6"/>
  <c r="L538" i="6" s="1"/>
  <c r="M538" i="6" l="1"/>
  <c r="Q538" i="6"/>
  <c r="S538" i="6"/>
  <c r="P538" i="6"/>
  <c r="B539" i="4" a="1"/>
  <c r="R538" i="6"/>
  <c r="N538" i="6"/>
  <c r="O538" i="6"/>
  <c r="G539" i="4" l="1"/>
  <c r="Q539" i="4" s="1"/>
  <c r="H539" i="4"/>
  <c r="I539" i="4"/>
  <c r="B539" i="4"/>
  <c r="C539" i="4"/>
  <c r="D539" i="4"/>
  <c r="E539" i="4"/>
  <c r="F539" i="4"/>
  <c r="N539" i="4" l="1"/>
  <c r="M539" i="4"/>
  <c r="O539" i="4"/>
  <c r="L539" i="4"/>
  <c r="B539" i="6" s="1" a="1"/>
  <c r="P539" i="4"/>
  <c r="S539" i="4"/>
  <c r="R539" i="4"/>
  <c r="E539" i="6" l="1"/>
  <c r="F539" i="6"/>
  <c r="I539" i="6"/>
  <c r="G539" i="6"/>
  <c r="H539" i="6"/>
  <c r="B539" i="6"/>
  <c r="C539" i="6"/>
  <c r="D539" i="6"/>
  <c r="N539" i="6" s="1"/>
  <c r="Q539" i="6" l="1"/>
  <c r="L539" i="6"/>
  <c r="B540" i="4" s="1" a="1"/>
  <c r="S539" i="6"/>
  <c r="M539" i="6"/>
  <c r="P539" i="6"/>
  <c r="R539" i="6"/>
  <c r="O539" i="6"/>
  <c r="F540" i="4" l="1"/>
  <c r="G540" i="4"/>
  <c r="H540" i="4"/>
  <c r="I540" i="4"/>
  <c r="B540" i="4"/>
  <c r="C540" i="4"/>
  <c r="D540" i="4"/>
  <c r="E540" i="4"/>
  <c r="O540" i="4" s="1"/>
  <c r="S540" i="4" l="1"/>
  <c r="M540" i="4"/>
  <c r="R540" i="4"/>
  <c r="N540" i="4"/>
  <c r="Q540" i="4"/>
  <c r="L540" i="4"/>
  <c r="B540" i="6" s="1" a="1"/>
  <c r="P540" i="4"/>
  <c r="F540" i="6" l="1"/>
  <c r="H540" i="6"/>
  <c r="B540" i="6"/>
  <c r="G540" i="6"/>
  <c r="E540" i="6"/>
  <c r="I540" i="6"/>
  <c r="S540" i="6" s="1"/>
  <c r="C540" i="6"/>
  <c r="D540" i="6"/>
  <c r="N540" i="6" s="1"/>
  <c r="O540" i="6" l="1"/>
  <c r="M540" i="6"/>
  <c r="Q540" i="6"/>
  <c r="L540" i="6"/>
  <c r="B541" i="4" s="1" a="1"/>
  <c r="R540" i="6"/>
  <c r="P540" i="6"/>
  <c r="E541" i="4" l="1"/>
  <c r="F541" i="4"/>
  <c r="G541" i="4"/>
  <c r="H541" i="4"/>
  <c r="I541" i="4"/>
  <c r="B541" i="4"/>
  <c r="C541" i="4"/>
  <c r="D541" i="4"/>
  <c r="N541" i="4" s="1"/>
  <c r="Q541" i="4" l="1"/>
  <c r="M541" i="4"/>
  <c r="S541" i="4"/>
  <c r="R541" i="4"/>
  <c r="P541" i="4"/>
  <c r="L541" i="4"/>
  <c r="B541" i="6" s="1" a="1"/>
  <c r="O541" i="4"/>
  <c r="I541" i="6" l="1"/>
  <c r="H541" i="6"/>
  <c r="E541" i="6"/>
  <c r="G541" i="6"/>
  <c r="B541" i="6"/>
  <c r="C541" i="6"/>
  <c r="F541" i="6"/>
  <c r="D541" i="6"/>
  <c r="N541" i="6" s="1"/>
  <c r="Q541" i="6" l="1"/>
  <c r="M541" i="6"/>
  <c r="O541" i="6"/>
  <c r="L541" i="6"/>
  <c r="B542" i="4" s="1" a="1"/>
  <c r="R541" i="6"/>
  <c r="P541" i="6"/>
  <c r="S541" i="6"/>
  <c r="D542" i="4" l="1"/>
  <c r="E542" i="4"/>
  <c r="F542" i="4"/>
  <c r="G542" i="4"/>
  <c r="H542" i="4"/>
  <c r="I542" i="4"/>
  <c r="C542" i="4"/>
  <c r="B542" i="4"/>
  <c r="L542" i="4" s="1"/>
  <c r="Q542" i="4" l="1"/>
  <c r="P542" i="4"/>
  <c r="M542" i="4"/>
  <c r="R542" i="4"/>
  <c r="O542" i="4"/>
  <c r="S542" i="4"/>
  <c r="N542" i="4"/>
  <c r="B542" i="6" s="1" a="1"/>
  <c r="E542" i="6" l="1"/>
  <c r="D542" i="6"/>
  <c r="B542" i="6"/>
  <c r="H542" i="6"/>
  <c r="G542" i="6"/>
  <c r="F542" i="6"/>
  <c r="I542" i="6"/>
  <c r="S542" i="6" s="1"/>
  <c r="C542" i="6"/>
  <c r="M542" i="6" s="1"/>
  <c r="R542" i="6" l="1"/>
  <c r="L542" i="6"/>
  <c r="B543" i="4" s="1" a="1"/>
  <c r="Q542" i="6"/>
  <c r="N542" i="6"/>
  <c r="P542" i="6"/>
  <c r="O542" i="6"/>
  <c r="C543" i="4" l="1"/>
  <c r="D543" i="4"/>
  <c r="E543" i="4"/>
  <c r="F543" i="4"/>
  <c r="G543" i="4"/>
  <c r="H543" i="4"/>
  <c r="B543" i="4"/>
  <c r="I543" i="4"/>
  <c r="S543" i="4" s="1"/>
  <c r="R543" i="4" l="1"/>
  <c r="P543" i="4"/>
  <c r="O543" i="4"/>
  <c r="B543" i="6" s="1" a="1"/>
  <c r="Q543" i="4"/>
  <c r="N543" i="4"/>
  <c r="L543" i="4"/>
  <c r="M543" i="4"/>
  <c r="I543" i="6" l="1"/>
  <c r="B543" i="6"/>
  <c r="C543" i="6"/>
  <c r="D543" i="6"/>
  <c r="F543" i="6"/>
  <c r="E543" i="6"/>
  <c r="G543" i="6"/>
  <c r="H543" i="6"/>
  <c r="R543" i="6" s="1"/>
  <c r="N543" i="6" l="1"/>
  <c r="O543" i="6"/>
  <c r="M543" i="6"/>
  <c r="Q543" i="6"/>
  <c r="L543" i="6"/>
  <c r="B544" i="4" s="1" a="1"/>
  <c r="P543" i="6"/>
  <c r="S543" i="6"/>
  <c r="B544" i="4" l="1"/>
  <c r="C544" i="4"/>
  <c r="D544" i="4"/>
  <c r="E544" i="4"/>
  <c r="F544" i="4"/>
  <c r="P544" i="4" s="1"/>
  <c r="G544" i="4"/>
  <c r="H544" i="4"/>
  <c r="I544" i="4"/>
  <c r="S544" i="4" s="1"/>
  <c r="O544" i="4" l="1"/>
  <c r="R544" i="4"/>
  <c r="M544" i="4"/>
  <c r="Q544" i="4"/>
  <c r="N544" i="4"/>
  <c r="L544" i="4"/>
  <c r="B544" i="6" s="1" a="1"/>
  <c r="I544" i="6" l="1"/>
  <c r="B544" i="6"/>
  <c r="C544" i="6"/>
  <c r="F544" i="6"/>
  <c r="G544" i="6"/>
  <c r="D544" i="6"/>
  <c r="N544" i="6" s="1"/>
  <c r="H544" i="6"/>
  <c r="R544" i="6" s="1"/>
  <c r="E544" i="6"/>
  <c r="O544" i="6" s="1"/>
  <c r="P544" i="6" l="1"/>
  <c r="L544" i="6"/>
  <c r="B545" i="4" s="1" a="1"/>
  <c r="Q544" i="6"/>
  <c r="M544" i="6"/>
  <c r="S544" i="6"/>
  <c r="I545" i="4" l="1"/>
  <c r="B545" i="4"/>
  <c r="C545" i="4"/>
  <c r="D545" i="4"/>
  <c r="E545" i="4"/>
  <c r="O545" i="4" s="1"/>
  <c r="F545" i="4"/>
  <c r="H545" i="4"/>
  <c r="G545" i="4"/>
  <c r="Q545" i="4" s="1"/>
  <c r="P545" i="4" l="1"/>
  <c r="L545" i="4"/>
  <c r="B545" i="6" s="1" a="1"/>
  <c r="R545" i="4"/>
  <c r="N545" i="4"/>
  <c r="M545" i="4"/>
  <c r="S545" i="4"/>
  <c r="I545" i="6" l="1"/>
  <c r="C545" i="6"/>
  <c r="E545" i="6"/>
  <c r="B545" i="6"/>
  <c r="D545" i="6"/>
  <c r="H545" i="6"/>
  <c r="F545" i="6"/>
  <c r="P545" i="6" s="1"/>
  <c r="G545" i="6"/>
  <c r="Q545" i="6" s="1"/>
  <c r="L545" i="6" l="1"/>
  <c r="B546" i="4" s="1" a="1"/>
  <c r="O545" i="6"/>
  <c r="R545" i="6"/>
  <c r="N545" i="6"/>
  <c r="M545" i="6"/>
  <c r="S545" i="6"/>
  <c r="H546" i="4" l="1"/>
  <c r="I546" i="4"/>
  <c r="B546" i="4"/>
  <c r="C546" i="4"/>
  <c r="D546" i="4"/>
  <c r="E546" i="4"/>
  <c r="F546" i="4"/>
  <c r="G546" i="4"/>
  <c r="Q546" i="4" s="1"/>
  <c r="N546" i="4" l="1"/>
  <c r="M546" i="4"/>
  <c r="L546" i="4"/>
  <c r="B546" i="6" s="1" a="1"/>
  <c r="P546" i="4"/>
  <c r="S546" i="4"/>
  <c r="O546" i="4"/>
  <c r="R546" i="4"/>
  <c r="G546" i="6" l="1"/>
  <c r="B546" i="6"/>
  <c r="E546" i="6"/>
  <c r="I546" i="6"/>
  <c r="C546" i="6"/>
  <c r="H546" i="6"/>
  <c r="R546" i="6" s="1"/>
  <c r="D546" i="6"/>
  <c r="F546" i="6"/>
  <c r="P546" i="6" s="1"/>
  <c r="N546" i="6" l="1"/>
  <c r="M546" i="6"/>
  <c r="L546" i="6"/>
  <c r="B547" i="4" s="1" a="1"/>
  <c r="S546" i="6"/>
  <c r="O546" i="6"/>
  <c r="Q546" i="6"/>
  <c r="G547" i="4" l="1"/>
  <c r="H547" i="4"/>
  <c r="I547" i="4"/>
  <c r="B547" i="4"/>
  <c r="C547" i="4"/>
  <c r="D547" i="4"/>
  <c r="E547" i="4"/>
  <c r="O547" i="4" s="1"/>
  <c r="F547" i="4"/>
  <c r="P547" i="4" s="1"/>
  <c r="L547" i="4" l="1"/>
  <c r="S547" i="4"/>
  <c r="N547" i="4"/>
  <c r="R547" i="4"/>
  <c r="M547" i="4"/>
  <c r="Q547" i="4"/>
  <c r="B547" i="6" l="1" a="1"/>
  <c r="F547" i="6" l="1"/>
  <c r="B547" i="6"/>
  <c r="G547" i="6"/>
  <c r="E547" i="6"/>
  <c r="I547" i="6"/>
  <c r="C547" i="6"/>
  <c r="M547" i="6" s="1"/>
  <c r="D547" i="6"/>
  <c r="H547" i="6"/>
  <c r="R547" i="6" s="1"/>
  <c r="Q547" i="6" l="1"/>
  <c r="S547" i="6"/>
  <c r="L547" i="6"/>
  <c r="B548" i="4" s="1" a="1"/>
  <c r="N547" i="6"/>
  <c r="O547" i="6"/>
  <c r="P547" i="6"/>
  <c r="F548" i="4" l="1"/>
  <c r="G548" i="4"/>
  <c r="H548" i="4"/>
  <c r="I548" i="4"/>
  <c r="S548" i="4" s="1"/>
  <c r="B548" i="4"/>
  <c r="L548" i="4" s="1"/>
  <c r="C548" i="4"/>
  <c r="M548" i="4" s="1"/>
  <c r="D548" i="4"/>
  <c r="N548" i="4" s="1"/>
  <c r="E548" i="4"/>
  <c r="O548" i="4" s="1"/>
  <c r="R548" i="4" l="1"/>
  <c r="Q548" i="4"/>
  <c r="B548" i="6" a="1"/>
  <c r="P548" i="4"/>
  <c r="F548" i="6" l="1"/>
  <c r="H548" i="6"/>
  <c r="G548" i="6"/>
  <c r="I548" i="6"/>
  <c r="C548" i="6"/>
  <c r="D548" i="6"/>
  <c r="E548" i="6"/>
  <c r="O548" i="6" s="1"/>
  <c r="B548" i="6"/>
  <c r="L548" i="6" s="1"/>
  <c r="S548" i="6" l="1"/>
  <c r="N548" i="6"/>
  <c r="Q548" i="6"/>
  <c r="B549" i="4" a="1"/>
  <c r="M548" i="6"/>
  <c r="R548" i="6"/>
  <c r="P548" i="6"/>
  <c r="E549" i="4" l="1"/>
  <c r="F549" i="4"/>
  <c r="G549" i="4"/>
  <c r="H549" i="4"/>
  <c r="I549" i="4"/>
  <c r="C549" i="4"/>
  <c r="D549" i="4"/>
  <c r="B549" i="4"/>
  <c r="L549" i="4" s="1"/>
  <c r="S549" i="4" l="1"/>
  <c r="R549" i="4"/>
  <c r="M549" i="4"/>
  <c r="Q549" i="4"/>
  <c r="N549" i="4"/>
  <c r="P549" i="4"/>
  <c r="B549" i="6" a="1"/>
  <c r="O549" i="4"/>
  <c r="B549" i="6" l="1"/>
  <c r="I549" i="6"/>
  <c r="C549" i="6"/>
  <c r="D549" i="6"/>
  <c r="G549" i="6"/>
  <c r="H549" i="6"/>
  <c r="R549" i="6" s="1"/>
  <c r="E549" i="6"/>
  <c r="F549" i="6"/>
  <c r="P549" i="6" s="1"/>
  <c r="N549" i="6" l="1"/>
  <c r="O549" i="6"/>
  <c r="M549" i="6"/>
  <c r="Q549" i="6"/>
  <c r="S549" i="6"/>
  <c r="L549" i="6"/>
  <c r="B550" i="4" s="1" a="1"/>
  <c r="D550" i="4" l="1"/>
  <c r="E550" i="4"/>
  <c r="F550" i="4"/>
  <c r="G550" i="4"/>
  <c r="H550" i="4"/>
  <c r="B550" i="4"/>
  <c r="C550" i="4"/>
  <c r="M550" i="4" s="1"/>
  <c r="I550" i="4"/>
  <c r="S550" i="4" s="1"/>
  <c r="R550" i="4" l="1"/>
  <c r="L550" i="4"/>
  <c r="Q550" i="4"/>
  <c r="P550" i="4"/>
  <c r="O550" i="4"/>
  <c r="B550" i="6" s="1" a="1"/>
  <c r="N550" i="4"/>
  <c r="I550" i="6" l="1"/>
  <c r="D550" i="6"/>
  <c r="H550" i="6"/>
  <c r="G550" i="6"/>
  <c r="B550" i="6"/>
  <c r="C550" i="6"/>
  <c r="F550" i="6"/>
  <c r="P550" i="6" s="1"/>
  <c r="E550" i="6"/>
  <c r="O550" i="6" s="1"/>
  <c r="L550" i="6" l="1"/>
  <c r="B551" i="4" s="1" a="1"/>
  <c r="R550" i="6"/>
  <c r="M550" i="6"/>
  <c r="N550" i="6"/>
  <c r="Q550" i="6"/>
  <c r="S550" i="6"/>
  <c r="C551" i="4" l="1"/>
  <c r="D551" i="4"/>
  <c r="E551" i="4"/>
  <c r="F551" i="4"/>
  <c r="G551" i="4"/>
  <c r="H551" i="4"/>
  <c r="I551" i="4"/>
  <c r="S551" i="4" s="1"/>
  <c r="B551" i="4"/>
  <c r="L551" i="4" s="1"/>
  <c r="P551" i="4" l="1"/>
  <c r="O551" i="4"/>
  <c r="R551" i="4"/>
  <c r="N551" i="4"/>
  <c r="B551" i="6" a="1"/>
  <c r="Q551" i="4"/>
  <c r="M551" i="4"/>
  <c r="H551" i="6" l="1"/>
  <c r="B551" i="6"/>
  <c r="C551" i="6"/>
  <c r="E551" i="6"/>
  <c r="I551" i="6"/>
  <c r="G551" i="6"/>
  <c r="D551" i="6"/>
  <c r="F551" i="6"/>
  <c r="P551" i="6" s="1"/>
  <c r="O551" i="6" l="1"/>
  <c r="M551" i="6"/>
  <c r="N551" i="6"/>
  <c r="S551" i="6"/>
  <c r="L551" i="6"/>
  <c r="B552" i="4" s="1" a="1"/>
  <c r="Q551" i="6"/>
  <c r="R551" i="6"/>
  <c r="B552" i="4" l="1"/>
  <c r="C552" i="4"/>
  <c r="D552" i="4"/>
  <c r="E552" i="4"/>
  <c r="F552" i="4"/>
  <c r="G552" i="4"/>
  <c r="H552" i="4"/>
  <c r="I552" i="4"/>
  <c r="S552" i="4" s="1"/>
  <c r="Q552" i="4" l="1"/>
  <c r="O552" i="4"/>
  <c r="N552" i="4"/>
  <c r="M552" i="4"/>
  <c r="R552" i="4"/>
  <c r="P552" i="4"/>
  <c r="L552" i="4"/>
  <c r="B552" i="6" l="1" a="1"/>
  <c r="H552" i="6" l="1"/>
  <c r="I552" i="6"/>
  <c r="C552" i="6"/>
  <c r="G552" i="6"/>
  <c r="B552" i="6"/>
  <c r="F552" i="6"/>
  <c r="D552" i="6"/>
  <c r="N552" i="6" s="1"/>
  <c r="E552" i="6"/>
  <c r="O552" i="6" s="1"/>
  <c r="Q552" i="6" l="1"/>
  <c r="M552" i="6"/>
  <c r="L552" i="6"/>
  <c r="B553" i="4" s="1" a="1"/>
  <c r="S552" i="6"/>
  <c r="P552" i="6"/>
  <c r="R552" i="6"/>
  <c r="I553" i="4" l="1"/>
  <c r="B553" i="4"/>
  <c r="C553" i="4"/>
  <c r="D553" i="4"/>
  <c r="E553" i="4"/>
  <c r="H553" i="4"/>
  <c r="G553" i="4"/>
  <c r="Q553" i="4" s="1"/>
  <c r="F553" i="4"/>
  <c r="P553" i="4" s="1"/>
  <c r="N553" i="4" l="1"/>
  <c r="O553" i="4"/>
  <c r="L553" i="4"/>
  <c r="B553" i="6" s="1" a="1"/>
  <c r="R553" i="4"/>
  <c r="M553" i="4"/>
  <c r="S553" i="4"/>
  <c r="F553" i="6" l="1"/>
  <c r="G553" i="6"/>
  <c r="H553" i="6"/>
  <c r="I553" i="6"/>
  <c r="B553" i="6"/>
  <c r="E553" i="6"/>
  <c r="D553" i="6"/>
  <c r="N553" i="6" s="1"/>
  <c r="C553" i="6"/>
  <c r="M553" i="6" s="1"/>
  <c r="R553" i="6" l="1"/>
  <c r="L553" i="6"/>
  <c r="B554" i="4" s="1" a="1"/>
  <c r="Q553" i="6"/>
  <c r="O553" i="6"/>
  <c r="S553" i="6"/>
  <c r="P553" i="6"/>
  <c r="H554" i="4" l="1"/>
  <c r="I554" i="4"/>
  <c r="B554" i="4"/>
  <c r="C554" i="4"/>
  <c r="D554" i="4"/>
  <c r="E554" i="4"/>
  <c r="O554" i="4" s="1"/>
  <c r="F554" i="4"/>
  <c r="P554" i="4" s="1"/>
  <c r="G554" i="4"/>
  <c r="Q554" i="4" s="1"/>
  <c r="L554" i="4" l="1"/>
  <c r="M554" i="4"/>
  <c r="S554" i="4"/>
  <c r="N554" i="4"/>
  <c r="R554" i="4"/>
  <c r="B554" i="6" l="1" a="1"/>
  <c r="C554" i="6" l="1"/>
  <c r="E554" i="6"/>
  <c r="B554" i="6"/>
  <c r="H554" i="6"/>
  <c r="F554" i="6"/>
  <c r="G554" i="6"/>
  <c r="I554" i="6"/>
  <c r="S554" i="6" s="1"/>
  <c r="D554" i="6"/>
  <c r="N554" i="6" s="1"/>
  <c r="P554" i="6" l="1"/>
  <c r="L554" i="6"/>
  <c r="B555" i="4" s="1" a="1"/>
  <c r="R554" i="6"/>
  <c r="O554" i="6"/>
  <c r="Q554" i="6"/>
  <c r="M554" i="6"/>
  <c r="G555" i="4" l="1"/>
  <c r="H555" i="4"/>
  <c r="I555" i="4"/>
  <c r="B555" i="4"/>
  <c r="C555" i="4"/>
  <c r="D555" i="4"/>
  <c r="E555" i="4"/>
  <c r="F555" i="4"/>
  <c r="P555" i="4" s="1"/>
  <c r="N555" i="4" l="1"/>
  <c r="S555" i="4"/>
  <c r="R555" i="4"/>
  <c r="O555" i="4"/>
  <c r="M555" i="4"/>
  <c r="L555" i="4"/>
  <c r="B555" i="6" s="1" a="1"/>
  <c r="Q555" i="4"/>
  <c r="H555" i="6" l="1"/>
  <c r="I555" i="6"/>
  <c r="C555" i="6"/>
  <c r="D555" i="6"/>
  <c r="B555" i="6"/>
  <c r="F555" i="6"/>
  <c r="G555" i="6"/>
  <c r="Q555" i="6" s="1"/>
  <c r="E555" i="6"/>
  <c r="O555" i="6" s="1"/>
  <c r="M555" i="6" l="1"/>
  <c r="L555" i="6"/>
  <c r="B556" i="4" s="1" a="1"/>
  <c r="S555" i="6"/>
  <c r="P555" i="6"/>
  <c r="N555" i="6"/>
  <c r="R555" i="6"/>
  <c r="F556" i="4" l="1"/>
  <c r="G556" i="4"/>
  <c r="H556" i="4"/>
  <c r="I556" i="4"/>
  <c r="B556" i="4"/>
  <c r="D556" i="4"/>
  <c r="E556" i="4"/>
  <c r="C556" i="4"/>
  <c r="M556" i="4" s="1"/>
  <c r="R556" i="4" l="1"/>
  <c r="N556" i="4"/>
  <c r="S556" i="4"/>
  <c r="Q556" i="4"/>
  <c r="O556" i="4"/>
  <c r="L556" i="4"/>
  <c r="B556" i="6" s="1" a="1"/>
  <c r="P556" i="4"/>
  <c r="D556" i="6" l="1"/>
  <c r="H556" i="6"/>
  <c r="B556" i="6"/>
  <c r="C556" i="6"/>
  <c r="E556" i="6"/>
  <c r="F556" i="6"/>
  <c r="G556" i="6"/>
  <c r="Q556" i="6" s="1"/>
  <c r="I556" i="6"/>
  <c r="S556" i="6" s="1"/>
  <c r="O556" i="6" l="1"/>
  <c r="L556" i="6"/>
  <c r="B557" i="4" s="1" a="1"/>
  <c r="P556" i="6"/>
  <c r="M556" i="6"/>
  <c r="R556" i="6"/>
  <c r="N556" i="6"/>
  <c r="E557" i="4" l="1"/>
  <c r="F557" i="4"/>
  <c r="G557" i="4"/>
  <c r="H557" i="4"/>
  <c r="I557" i="4"/>
  <c r="B557" i="4"/>
  <c r="C557" i="4"/>
  <c r="M557" i="4" s="1"/>
  <c r="D557" i="4"/>
  <c r="N557" i="4" s="1"/>
  <c r="L557" i="4" l="1"/>
  <c r="B557" i="6" s="1" a="1"/>
  <c r="Q557" i="4"/>
  <c r="S557" i="4"/>
  <c r="P557" i="4"/>
  <c r="R557" i="4"/>
  <c r="O557" i="4"/>
  <c r="F557" i="6" l="1"/>
  <c r="I557" i="6"/>
  <c r="C557" i="6"/>
  <c r="G557" i="6"/>
  <c r="E557" i="6"/>
  <c r="B557" i="6"/>
  <c r="H557" i="6"/>
  <c r="R557" i="6" s="1"/>
  <c r="D557" i="6"/>
  <c r="N557" i="6" s="1"/>
  <c r="O557" i="6" l="1"/>
  <c r="M557" i="6"/>
  <c r="Q557" i="6"/>
  <c r="S557" i="6"/>
  <c r="L557" i="6"/>
  <c r="B558" i="4" s="1" a="1"/>
  <c r="P557" i="6"/>
  <c r="D558" i="4" l="1"/>
  <c r="E558" i="4"/>
  <c r="F558" i="4"/>
  <c r="G558" i="4"/>
  <c r="H558" i="4"/>
  <c r="I558" i="4"/>
  <c r="C558" i="4"/>
  <c r="B558" i="4"/>
  <c r="L558" i="4" s="1"/>
  <c r="R558" i="4" l="1"/>
  <c r="M558" i="4"/>
  <c r="P558" i="4"/>
  <c r="O558" i="4"/>
  <c r="B558" i="6" a="1"/>
  <c r="S558" i="4"/>
  <c r="Q558" i="4"/>
  <c r="N558" i="4"/>
  <c r="D558" i="6" l="1"/>
  <c r="E558" i="6"/>
  <c r="G558" i="6"/>
  <c r="B558" i="6"/>
  <c r="C558" i="6"/>
  <c r="M558" i="6" s="1"/>
  <c r="H558" i="6"/>
  <c r="F558" i="6"/>
  <c r="P558" i="6" s="1"/>
  <c r="I558" i="6"/>
  <c r="S558" i="6" s="1"/>
  <c r="Q558" i="6" l="1"/>
  <c r="O558" i="6"/>
  <c r="R558" i="6"/>
  <c r="L558" i="6"/>
  <c r="B559" i="4" s="1" a="1"/>
  <c r="N558" i="6"/>
  <c r="C559" i="4" l="1"/>
  <c r="D559" i="4"/>
  <c r="E559" i="4"/>
  <c r="F559" i="4"/>
  <c r="G559" i="4"/>
  <c r="B559" i="4"/>
  <c r="H559" i="4"/>
  <c r="R559" i="4" s="1"/>
  <c r="I559" i="4"/>
  <c r="S559" i="4" s="1"/>
  <c r="Q559" i="4" l="1"/>
  <c r="O559" i="4"/>
  <c r="L559" i="4"/>
  <c r="B559" i="6" s="1" a="1"/>
  <c r="P559" i="4"/>
  <c r="N559" i="4"/>
  <c r="M559" i="4"/>
  <c r="B559" i="6" l="1"/>
  <c r="C559" i="6"/>
  <c r="G559" i="6"/>
  <c r="H559" i="6"/>
  <c r="I559" i="6"/>
  <c r="E559" i="6"/>
  <c r="F559" i="6"/>
  <c r="D559" i="6"/>
  <c r="N559" i="6" s="1"/>
  <c r="P559" i="6" l="1"/>
  <c r="Q559" i="6"/>
  <c r="S559" i="6"/>
  <c r="M559" i="6"/>
  <c r="O559" i="6"/>
  <c r="R559" i="6"/>
  <c r="L559" i="6"/>
  <c r="B560" i="4" s="1" a="1"/>
  <c r="B560" i="4" l="1"/>
  <c r="C560" i="4"/>
  <c r="D560" i="4"/>
  <c r="E560" i="4"/>
  <c r="F560" i="4"/>
  <c r="I560" i="4"/>
  <c r="H560" i="4"/>
  <c r="R560" i="4" s="1"/>
  <c r="G560" i="4"/>
  <c r="Q560" i="4" s="1"/>
  <c r="N560" i="4" l="1"/>
  <c r="P560" i="4"/>
  <c r="M560" i="4"/>
  <c r="S560" i="4"/>
  <c r="O560" i="4"/>
  <c r="L560" i="4"/>
  <c r="B560" i="6" s="1" a="1"/>
  <c r="H560" i="6" l="1"/>
  <c r="I560" i="6"/>
  <c r="B560" i="6"/>
  <c r="D560" i="6"/>
  <c r="F560" i="6"/>
  <c r="G560" i="6"/>
  <c r="E560" i="6"/>
  <c r="O560" i="6" s="1"/>
  <c r="C560" i="6"/>
  <c r="M560" i="6" s="1"/>
  <c r="L560" i="6" l="1"/>
  <c r="B561" i="4" s="1" a="1"/>
  <c r="Q560" i="6"/>
  <c r="S560" i="6"/>
  <c r="P560" i="6"/>
  <c r="N560" i="6"/>
  <c r="R560" i="6"/>
  <c r="I561" i="4" l="1"/>
  <c r="B561" i="4"/>
  <c r="C561" i="4"/>
  <c r="D561" i="4"/>
  <c r="E561" i="4"/>
  <c r="F561" i="4"/>
  <c r="G561" i="4"/>
  <c r="H561" i="4"/>
  <c r="R561" i="4" s="1"/>
  <c r="Q561" i="4" l="1"/>
  <c r="N561" i="4"/>
  <c r="M561" i="4"/>
  <c r="P561" i="4"/>
  <c r="O561" i="4"/>
  <c r="L561" i="4"/>
  <c r="B561" i="6" s="1" a="1"/>
  <c r="S561" i="4"/>
  <c r="G561" i="6" l="1"/>
  <c r="H561" i="6"/>
  <c r="B561" i="6"/>
  <c r="E561" i="6"/>
  <c r="D561" i="6"/>
  <c r="F561" i="6"/>
  <c r="I561" i="6"/>
  <c r="S561" i="6" s="1"/>
  <c r="C561" i="6"/>
  <c r="M561" i="6" s="1"/>
  <c r="P561" i="6" l="1"/>
  <c r="L561" i="6"/>
  <c r="B562" i="4" s="1" a="1"/>
  <c r="N561" i="6"/>
  <c r="R561" i="6"/>
  <c r="O561" i="6"/>
  <c r="Q561" i="6"/>
  <c r="H562" i="4" l="1"/>
  <c r="I562" i="4"/>
  <c r="B562" i="4"/>
  <c r="C562" i="4"/>
  <c r="D562" i="4"/>
  <c r="E562" i="4"/>
  <c r="F562" i="4"/>
  <c r="P562" i="4" s="1"/>
  <c r="G562" i="4"/>
  <c r="L562" i="4" l="1"/>
  <c r="O562" i="4"/>
  <c r="M562" i="4"/>
  <c r="S562" i="4"/>
  <c r="Q562" i="4"/>
  <c r="N562" i="4"/>
  <c r="R562" i="4"/>
  <c r="B562" i="6" l="1" a="1"/>
  <c r="F562" i="6" l="1"/>
  <c r="D562" i="6"/>
  <c r="G562" i="6"/>
  <c r="H562" i="6"/>
  <c r="I562" i="6"/>
  <c r="B562" i="6"/>
  <c r="E562" i="6"/>
  <c r="C562" i="6"/>
  <c r="M562" i="6" s="1"/>
  <c r="O562" i="6" l="1"/>
  <c r="S562" i="6"/>
  <c r="Q562" i="6"/>
  <c r="R562" i="6"/>
  <c r="N562" i="6"/>
  <c r="L562" i="6"/>
  <c r="B563" i="4" s="1" a="1"/>
  <c r="P562" i="6"/>
  <c r="G563" i="4" l="1"/>
  <c r="H563" i="4"/>
  <c r="I563" i="4"/>
  <c r="B563" i="4"/>
  <c r="C563" i="4"/>
  <c r="E563" i="4"/>
  <c r="F563" i="4"/>
  <c r="D563" i="4"/>
  <c r="N563" i="4" s="1"/>
  <c r="M563" i="4" l="1"/>
  <c r="L563" i="4"/>
  <c r="B563" i="6" s="1" a="1"/>
  <c r="O563" i="4"/>
  <c r="S563" i="4"/>
  <c r="P563" i="4"/>
  <c r="R563" i="4"/>
  <c r="Q563" i="4"/>
  <c r="E563" i="6" l="1"/>
  <c r="F563" i="6"/>
  <c r="H563" i="6"/>
  <c r="I563" i="6"/>
  <c r="B563" i="6"/>
  <c r="G563" i="6"/>
  <c r="D563" i="6"/>
  <c r="N563" i="6" s="1"/>
  <c r="C563" i="6"/>
  <c r="M563" i="6" s="1"/>
  <c r="L563" i="6" l="1"/>
  <c r="B564" i="4" s="1" a="1"/>
  <c r="R563" i="6"/>
  <c r="Q563" i="6"/>
  <c r="P563" i="6"/>
  <c r="S563" i="6"/>
  <c r="O563" i="6"/>
  <c r="F564" i="4" l="1"/>
  <c r="G564" i="4"/>
  <c r="H564" i="4"/>
  <c r="I564" i="4"/>
  <c r="B564" i="4"/>
  <c r="C564" i="4"/>
  <c r="M564" i="4" s="1"/>
  <c r="D564" i="4"/>
  <c r="E564" i="4"/>
  <c r="O564" i="4" s="1"/>
  <c r="N564" i="4" l="1"/>
  <c r="L564" i="4"/>
  <c r="B564" i="6" s="1" a="1"/>
  <c r="Q564" i="4"/>
  <c r="S564" i="4"/>
  <c r="R564" i="4"/>
  <c r="P564" i="4"/>
  <c r="E564" i="6" l="1"/>
  <c r="B564" i="6"/>
  <c r="C564" i="6"/>
  <c r="H564" i="6"/>
  <c r="G564" i="6"/>
  <c r="F564" i="6"/>
  <c r="I564" i="6"/>
  <c r="S564" i="6" s="1"/>
  <c r="D564" i="6"/>
  <c r="P564" i="6" l="1"/>
  <c r="M564" i="6"/>
  <c r="R564" i="6"/>
  <c r="L564" i="6"/>
  <c r="B565" i="4" s="1" a="1"/>
  <c r="N564" i="6"/>
  <c r="Q564" i="6"/>
  <c r="O564" i="6"/>
  <c r="E565" i="4" l="1"/>
  <c r="F565" i="4"/>
  <c r="G565" i="4"/>
  <c r="H565" i="4"/>
  <c r="I565" i="4"/>
  <c r="B565" i="4"/>
  <c r="L565" i="4" s="1"/>
  <c r="D565" i="4"/>
  <c r="N565" i="4" s="1"/>
  <c r="C565" i="4"/>
  <c r="M565" i="4" s="1"/>
  <c r="Q565" i="4" l="1"/>
  <c r="R565" i="4"/>
  <c r="P565" i="4"/>
  <c r="S565" i="4"/>
  <c r="O565" i="4"/>
  <c r="B565" i="6" s="1" a="1"/>
  <c r="D565" i="6" l="1"/>
  <c r="I565" i="6"/>
  <c r="C565" i="6"/>
  <c r="F565" i="6"/>
  <c r="G565" i="6"/>
  <c r="E565" i="6"/>
  <c r="B565" i="6"/>
  <c r="L565" i="6" s="1"/>
  <c r="H565" i="6"/>
  <c r="R565" i="6" s="1"/>
  <c r="M565" i="6" l="1"/>
  <c r="Q565" i="6"/>
  <c r="S565" i="6"/>
  <c r="O565" i="6"/>
  <c r="P565" i="6"/>
  <c r="N565" i="6"/>
  <c r="B566" i="4" s="1" a="1"/>
  <c r="D566" i="4" l="1"/>
  <c r="E566" i="4"/>
  <c r="F566" i="4"/>
  <c r="G566" i="4"/>
  <c r="H566" i="4"/>
  <c r="B566" i="4"/>
  <c r="L566" i="4" s="1"/>
  <c r="C566" i="4"/>
  <c r="M566" i="4" s="1"/>
  <c r="I566" i="4"/>
  <c r="S566" i="4" s="1"/>
  <c r="Q566" i="4" l="1"/>
  <c r="B566" i="6" a="1"/>
  <c r="P566" i="4"/>
  <c r="O566" i="4"/>
  <c r="R566" i="4"/>
  <c r="N566" i="4"/>
  <c r="I566" i="6" l="1"/>
  <c r="F566" i="6"/>
  <c r="G566" i="6"/>
  <c r="E566" i="6"/>
  <c r="C566" i="6"/>
  <c r="H566" i="6"/>
  <c r="B566" i="6"/>
  <c r="L566" i="6" s="1"/>
  <c r="D566" i="6"/>
  <c r="N566" i="6" s="1"/>
  <c r="Q566" i="6" l="1"/>
  <c r="P566" i="6"/>
  <c r="R566" i="6"/>
  <c r="M566" i="6"/>
  <c r="B567" i="4" s="1" a="1"/>
  <c r="O566" i="6"/>
  <c r="S566" i="6"/>
  <c r="C567" i="4" l="1"/>
  <c r="D567" i="4"/>
  <c r="E567" i="4"/>
  <c r="F567" i="4"/>
  <c r="G567" i="4"/>
  <c r="B567" i="4"/>
  <c r="L567" i="4" s="1"/>
  <c r="I567" i="4"/>
  <c r="S567" i="4" s="1"/>
  <c r="H567" i="4"/>
  <c r="R567" i="4" s="1"/>
  <c r="P567" i="4" l="1"/>
  <c r="Q567" i="4"/>
  <c r="O567" i="4"/>
  <c r="N567" i="4"/>
  <c r="B567" i="6" a="1"/>
  <c r="M567" i="4"/>
  <c r="I567" i="6" l="1"/>
  <c r="H567" i="6"/>
  <c r="B567" i="6"/>
  <c r="C567" i="6"/>
  <c r="E567" i="6"/>
  <c r="D567" i="6"/>
  <c r="G567" i="6"/>
  <c r="Q567" i="6" s="1"/>
  <c r="F567" i="6"/>
  <c r="P567" i="6" s="1"/>
  <c r="M567" i="6" l="1"/>
  <c r="O567" i="6"/>
  <c r="L567" i="6"/>
  <c r="B568" i="4" s="1" a="1"/>
  <c r="R567" i="6"/>
  <c r="N567" i="6"/>
  <c r="S567" i="6"/>
  <c r="B568" i="4" l="1"/>
  <c r="C568" i="4"/>
  <c r="D568" i="4"/>
  <c r="E568" i="4"/>
  <c r="F568" i="4"/>
  <c r="G568" i="4"/>
  <c r="H568" i="4"/>
  <c r="I568" i="4"/>
  <c r="S568" i="4" s="1"/>
  <c r="Q568" i="4" l="1"/>
  <c r="O568" i="4"/>
  <c r="N568" i="4"/>
  <c r="P568" i="4"/>
  <c r="M568" i="4"/>
  <c r="R568" i="4"/>
  <c r="L568" i="4"/>
  <c r="B568" i="6" s="1" a="1"/>
  <c r="C568" i="6" l="1"/>
  <c r="F568" i="6"/>
  <c r="D568" i="6"/>
  <c r="E568" i="6"/>
  <c r="H568" i="6"/>
  <c r="I568" i="6"/>
  <c r="G568" i="6"/>
  <c r="B568" i="6"/>
  <c r="L568" i="6" s="1"/>
  <c r="Q568" i="6" l="1"/>
  <c r="O568" i="6"/>
  <c r="S568" i="6"/>
  <c r="N568" i="6"/>
  <c r="B569" i="4" a="1"/>
  <c r="P568" i="6"/>
  <c r="R568" i="6"/>
  <c r="M568" i="6"/>
  <c r="I569" i="4" l="1"/>
  <c r="B569" i="4"/>
  <c r="C569" i="4"/>
  <c r="D569" i="4"/>
  <c r="E569" i="4"/>
  <c r="F569" i="4"/>
  <c r="G569" i="4"/>
  <c r="Q569" i="4" s="1"/>
  <c r="H569" i="4"/>
  <c r="R569" i="4" s="1"/>
  <c r="N569" i="4" l="1"/>
  <c r="M569" i="4"/>
  <c r="L569" i="4"/>
  <c r="B569" i="6" s="1" a="1"/>
  <c r="P569" i="4"/>
  <c r="O569" i="4"/>
  <c r="S569" i="4"/>
  <c r="B569" i="6" l="1"/>
  <c r="C569" i="6"/>
  <c r="D569" i="6"/>
  <c r="H569" i="6"/>
  <c r="I569" i="6"/>
  <c r="E569" i="6"/>
  <c r="G569" i="6"/>
  <c r="F569" i="6"/>
  <c r="P569" i="6" s="1"/>
  <c r="R569" i="6" l="1"/>
  <c r="Q569" i="6"/>
  <c r="N569" i="6"/>
  <c r="O569" i="6"/>
  <c r="M569" i="6"/>
  <c r="S569" i="6"/>
  <c r="L569" i="6"/>
  <c r="B570" i="4" s="1" a="1"/>
  <c r="H570" i="4" l="1"/>
  <c r="I570" i="4"/>
  <c r="B570" i="4"/>
  <c r="C570" i="4"/>
  <c r="D570" i="4"/>
  <c r="F570" i="4"/>
  <c r="G570" i="4"/>
  <c r="E570" i="4"/>
  <c r="O570" i="4" s="1"/>
  <c r="P570" i="4" l="1"/>
  <c r="N570" i="4"/>
  <c r="S570" i="4"/>
  <c r="Q570" i="4"/>
  <c r="M570" i="4"/>
  <c r="L570" i="4"/>
  <c r="B570" i="6" s="1" a="1"/>
  <c r="R570" i="4"/>
  <c r="E570" i="6" l="1"/>
  <c r="B570" i="6"/>
  <c r="G570" i="6"/>
  <c r="D570" i="6"/>
  <c r="H570" i="6"/>
  <c r="F570" i="6"/>
  <c r="I570" i="6"/>
  <c r="C570" i="6"/>
  <c r="M570" i="6" s="1"/>
  <c r="S570" i="6" l="1"/>
  <c r="R570" i="6"/>
  <c r="L570" i="6"/>
  <c r="B571" i="4" s="1" a="1"/>
  <c r="P570" i="6"/>
  <c r="N570" i="6"/>
  <c r="Q570" i="6"/>
  <c r="O570" i="6"/>
  <c r="G571" i="4" l="1"/>
  <c r="H571" i="4"/>
  <c r="I571" i="4"/>
  <c r="B571" i="4"/>
  <c r="C571" i="4"/>
  <c r="D571" i="4"/>
  <c r="E571" i="4"/>
  <c r="F571" i="4"/>
  <c r="P571" i="4" s="1"/>
  <c r="M571" i="4" l="1"/>
  <c r="N571" i="4"/>
  <c r="S571" i="4"/>
  <c r="L571" i="4"/>
  <c r="B571" i="6" s="1" a="1"/>
  <c r="R571" i="4"/>
  <c r="O571" i="4"/>
  <c r="Q571" i="4"/>
  <c r="D571" i="6" l="1"/>
  <c r="E571" i="6"/>
  <c r="C571" i="6"/>
  <c r="B571" i="6"/>
  <c r="F571" i="6"/>
  <c r="P571" i="6" s="1"/>
  <c r="G571" i="6"/>
  <c r="Q571" i="6" s="1"/>
  <c r="H571" i="6"/>
  <c r="R571" i="6" s="1"/>
  <c r="I571" i="6"/>
  <c r="S571" i="6" s="1"/>
  <c r="M571" i="6" l="1"/>
  <c r="O571" i="6"/>
  <c r="L571" i="6"/>
  <c r="B572" i="4" s="1" a="1"/>
  <c r="N571" i="6"/>
  <c r="F572" i="4" l="1"/>
  <c r="G572" i="4"/>
  <c r="H572" i="4"/>
  <c r="I572" i="4"/>
  <c r="B572" i="4"/>
  <c r="C572" i="4"/>
  <c r="E572" i="4"/>
  <c r="D572" i="4"/>
  <c r="N572" i="4" s="1"/>
  <c r="L572" i="4" l="1"/>
  <c r="S572" i="4"/>
  <c r="M572" i="4"/>
  <c r="B572" i="6" s="1" a="1"/>
  <c r="R572" i="4"/>
  <c r="Q572" i="4"/>
  <c r="O572" i="4"/>
  <c r="P572" i="4"/>
  <c r="G572" i="6" l="1"/>
  <c r="H572" i="6"/>
  <c r="E572" i="6"/>
  <c r="F572" i="6"/>
  <c r="B572" i="6"/>
  <c r="I572" i="6"/>
  <c r="C572" i="6"/>
  <c r="M572" i="6" s="1"/>
  <c r="D572" i="6"/>
  <c r="N572" i="6" s="1"/>
  <c r="S572" i="6" l="1"/>
  <c r="P572" i="6"/>
  <c r="R572" i="6"/>
  <c r="L572" i="6"/>
  <c r="B573" i="4" s="1" a="1"/>
  <c r="O572" i="6"/>
  <c r="Q572" i="6"/>
  <c r="E573" i="4" l="1"/>
  <c r="F573" i="4"/>
  <c r="G573" i="4"/>
  <c r="H573" i="4"/>
  <c r="I573" i="4"/>
  <c r="B573" i="4"/>
  <c r="L573" i="4" s="1"/>
  <c r="C573" i="4"/>
  <c r="D573" i="4"/>
  <c r="N573" i="4" s="1"/>
  <c r="M573" i="4" l="1"/>
  <c r="P573" i="4"/>
  <c r="S573" i="4"/>
  <c r="R573" i="4"/>
  <c r="Q573" i="4"/>
  <c r="O573" i="4"/>
  <c r="B573" i="6" s="1" a="1"/>
  <c r="F573" i="6" l="1"/>
  <c r="G573" i="6"/>
  <c r="I573" i="6"/>
  <c r="E573" i="6"/>
  <c r="B573" i="6"/>
  <c r="C573" i="6"/>
  <c r="D573" i="6"/>
  <c r="N573" i="6" s="1"/>
  <c r="H573" i="6"/>
  <c r="R573" i="6" s="1"/>
  <c r="S573" i="6" l="1"/>
  <c r="L573" i="6"/>
  <c r="B574" i="4" s="1" a="1"/>
  <c r="Q573" i="6"/>
  <c r="M573" i="6"/>
  <c r="O573" i="6"/>
  <c r="P573" i="6"/>
  <c r="D574" i="4" l="1"/>
  <c r="E574" i="4"/>
  <c r="F574" i="4"/>
  <c r="G574" i="4"/>
  <c r="H574" i="4"/>
  <c r="R574" i="4" s="1"/>
  <c r="B574" i="4"/>
  <c r="C574" i="4"/>
  <c r="I574" i="4"/>
  <c r="S574" i="4" s="1"/>
  <c r="M574" i="4" l="1"/>
  <c r="Q574" i="4"/>
  <c r="O574" i="4"/>
  <c r="L574" i="4"/>
  <c r="B574" i="6" s="1" a="1"/>
  <c r="P574" i="4"/>
  <c r="N574" i="4"/>
  <c r="F574" i="6" l="1"/>
  <c r="E574" i="6"/>
  <c r="B574" i="6"/>
  <c r="D574" i="6"/>
  <c r="G574" i="6"/>
  <c r="Q574" i="6" s="1"/>
  <c r="I574" i="6"/>
  <c r="C574" i="6"/>
  <c r="H574" i="6"/>
  <c r="R574" i="6" s="1"/>
  <c r="M574" i="6" l="1"/>
  <c r="O574" i="6"/>
  <c r="S574" i="6"/>
  <c r="N574" i="6"/>
  <c r="L574" i="6"/>
  <c r="B575" i="4" s="1" a="1"/>
  <c r="P574" i="6"/>
  <c r="C575" i="4" l="1"/>
  <c r="D575" i="4"/>
  <c r="E575" i="4"/>
  <c r="F575" i="4"/>
  <c r="G575" i="4"/>
  <c r="B575" i="4"/>
  <c r="H575" i="4"/>
  <c r="I575" i="4"/>
  <c r="S575" i="4" s="1"/>
  <c r="P575" i="4" l="1"/>
  <c r="L575" i="4"/>
  <c r="B575" i="6" s="1" a="1"/>
  <c r="N575" i="4"/>
  <c r="R575" i="4"/>
  <c r="Q575" i="4"/>
  <c r="O575" i="4"/>
  <c r="M575" i="4"/>
  <c r="H575" i="6" l="1"/>
  <c r="I575" i="6"/>
  <c r="B575" i="6"/>
  <c r="E575" i="6"/>
  <c r="D575" i="6"/>
  <c r="G575" i="6"/>
  <c r="F575" i="6"/>
  <c r="P575" i="6" s="1"/>
  <c r="C575" i="6"/>
  <c r="M575" i="6" s="1"/>
  <c r="Q575" i="6" l="1"/>
  <c r="N575" i="6"/>
  <c r="S575" i="6"/>
  <c r="O575" i="6"/>
  <c r="L575" i="6"/>
  <c r="B576" i="4" s="1" a="1"/>
  <c r="R575" i="6"/>
  <c r="B576" i="4" l="1"/>
  <c r="C576" i="4"/>
  <c r="D576" i="4"/>
  <c r="E576" i="4"/>
  <c r="F576" i="4"/>
  <c r="G576" i="4"/>
  <c r="H576" i="4"/>
  <c r="I576" i="4"/>
  <c r="S576" i="4" s="1"/>
  <c r="O576" i="4" l="1"/>
  <c r="Q576" i="4"/>
  <c r="N576" i="4"/>
  <c r="R576" i="4"/>
  <c r="P576" i="4"/>
  <c r="M576" i="4"/>
  <c r="L576" i="4"/>
  <c r="B576" i="6" s="1" a="1"/>
  <c r="I576" i="6" l="1"/>
  <c r="E576" i="6"/>
  <c r="G576" i="6"/>
  <c r="C576" i="6"/>
  <c r="F576" i="6"/>
  <c r="H576" i="6"/>
  <c r="B576" i="6"/>
  <c r="D576" i="6"/>
  <c r="N576" i="6" s="1"/>
  <c r="R576" i="6" l="1"/>
  <c r="Q576" i="6"/>
  <c r="P576" i="6"/>
  <c r="O576" i="6"/>
  <c r="L576" i="6"/>
  <c r="B577" i="4" s="1" a="1"/>
  <c r="M576" i="6"/>
  <c r="S576" i="6"/>
  <c r="I577" i="4" l="1"/>
  <c r="B577" i="4"/>
  <c r="C577" i="4"/>
  <c r="D577" i="4"/>
  <c r="E577" i="4"/>
  <c r="G577" i="4"/>
  <c r="H577" i="4"/>
  <c r="R577" i="4" s="1"/>
  <c r="F577" i="4"/>
  <c r="P577" i="4" s="1"/>
  <c r="Q577" i="4" l="1"/>
  <c r="M577" i="4"/>
  <c r="N577" i="4"/>
  <c r="L577" i="4"/>
  <c r="B577" i="6" s="1" a="1"/>
  <c r="O577" i="4"/>
  <c r="S577" i="4"/>
  <c r="E577" i="6" l="1"/>
  <c r="F577" i="6"/>
  <c r="G577" i="6"/>
  <c r="I577" i="6"/>
  <c r="C577" i="6"/>
  <c r="D577" i="6"/>
  <c r="H577" i="6"/>
  <c r="R577" i="6" s="1"/>
  <c r="B577" i="6"/>
  <c r="L577" i="6" s="1"/>
  <c r="N577" i="6" l="1"/>
  <c r="Q577" i="6"/>
  <c r="P577" i="6"/>
  <c r="B578" i="4" a="1"/>
  <c r="M577" i="6"/>
  <c r="S577" i="6"/>
  <c r="O577" i="6"/>
  <c r="H578" i="4" l="1"/>
  <c r="B578" i="4"/>
  <c r="C578" i="4"/>
  <c r="D578" i="4"/>
  <c r="E578" i="4"/>
  <c r="F578" i="4"/>
  <c r="G578" i="4"/>
  <c r="I578" i="4"/>
  <c r="S578" i="4" s="1"/>
  <c r="Q578" i="4" l="1"/>
  <c r="N578" i="4"/>
  <c r="M578" i="4"/>
  <c r="P578" i="4"/>
  <c r="L578" i="4"/>
  <c r="B578" i="6" s="1" a="1"/>
  <c r="O578" i="4"/>
  <c r="R578" i="4"/>
  <c r="E578" i="6" l="1"/>
  <c r="G578" i="6"/>
  <c r="I578" i="6"/>
  <c r="F578" i="6"/>
  <c r="D578" i="6"/>
  <c r="H578" i="6"/>
  <c r="C578" i="6"/>
  <c r="M578" i="6" s="1"/>
  <c r="B578" i="6"/>
  <c r="L578" i="6" s="1"/>
  <c r="P578" i="6" l="1"/>
  <c r="S578" i="6"/>
  <c r="R578" i="6"/>
  <c r="Q578" i="6"/>
  <c r="N578" i="6"/>
  <c r="B579" i="4" s="1" a="1"/>
  <c r="O578" i="6"/>
  <c r="G579" i="4" l="1"/>
  <c r="I579" i="4"/>
  <c r="B579" i="4"/>
  <c r="C579" i="4"/>
  <c r="F579" i="4"/>
  <c r="H579" i="4"/>
  <c r="E579" i="4"/>
  <c r="O579" i="4" s="1"/>
  <c r="D579" i="4"/>
  <c r="N579" i="4" s="1"/>
  <c r="L579" i="4" l="1"/>
  <c r="R579" i="4"/>
  <c r="S579" i="4"/>
  <c r="P579" i="4"/>
  <c r="M579" i="4"/>
  <c r="Q579" i="4"/>
  <c r="B579" i="6" l="1" a="1"/>
  <c r="C579" i="6" l="1"/>
  <c r="G579" i="6"/>
  <c r="H579" i="6"/>
  <c r="D579" i="6"/>
  <c r="B579" i="6"/>
  <c r="E579" i="6"/>
  <c r="I579" i="6"/>
  <c r="F579" i="6"/>
  <c r="P579" i="6" s="1"/>
  <c r="N579" i="6" l="1"/>
  <c r="R579" i="6"/>
  <c r="S579" i="6"/>
  <c r="L579" i="6"/>
  <c r="B580" i="4" s="1" a="1"/>
  <c r="Q579" i="6"/>
  <c r="O579" i="6"/>
  <c r="M579" i="6"/>
  <c r="F580" i="4" l="1"/>
  <c r="H580" i="4"/>
  <c r="I580" i="4"/>
  <c r="B580" i="4"/>
  <c r="C580" i="4"/>
  <c r="D580" i="4"/>
  <c r="E580" i="4"/>
  <c r="G580" i="4"/>
  <c r="Q580" i="4" s="1"/>
  <c r="N580" i="4" l="1"/>
  <c r="L580" i="4"/>
  <c r="B580" i="6" s="1" a="1"/>
  <c r="O580" i="4"/>
  <c r="S580" i="4"/>
  <c r="R580" i="4"/>
  <c r="M580" i="4"/>
  <c r="P580" i="4"/>
  <c r="D580" i="6" l="1"/>
  <c r="C580" i="6"/>
  <c r="H580" i="6"/>
  <c r="I580" i="6"/>
  <c r="E580" i="6"/>
  <c r="F580" i="6"/>
  <c r="G580" i="6"/>
  <c r="Q580" i="6" s="1"/>
  <c r="B580" i="6"/>
  <c r="L580" i="6" s="1"/>
  <c r="R580" i="6" l="1"/>
  <c r="P580" i="6"/>
  <c r="O580" i="6"/>
  <c r="M580" i="6"/>
  <c r="B581" i="4" a="1"/>
  <c r="S580" i="6"/>
  <c r="N580" i="6"/>
  <c r="E581" i="4" l="1"/>
  <c r="G581" i="4"/>
  <c r="H581" i="4"/>
  <c r="R581" i="4" s="1"/>
  <c r="D581" i="4"/>
  <c r="F581" i="4"/>
  <c r="I581" i="4"/>
  <c r="C581" i="4"/>
  <c r="B581" i="4"/>
  <c r="L581" i="4" s="1"/>
  <c r="M581" i="4" l="1"/>
  <c r="N581" i="4"/>
  <c r="Q581" i="4"/>
  <c r="S581" i="4"/>
  <c r="P581" i="4"/>
  <c r="O581" i="4"/>
  <c r="B581" i="6" s="1" a="1"/>
  <c r="I581" i="6" l="1"/>
  <c r="G581" i="6"/>
  <c r="F581" i="6"/>
  <c r="B581" i="6"/>
  <c r="E581" i="6"/>
  <c r="H581" i="6"/>
  <c r="D581" i="6"/>
  <c r="C581" i="6"/>
  <c r="M581" i="6" s="1"/>
  <c r="L581" i="6" l="1"/>
  <c r="P581" i="6"/>
  <c r="R581" i="6"/>
  <c r="Q581" i="6"/>
  <c r="N581" i="6"/>
  <c r="O581" i="6"/>
  <c r="S581" i="6"/>
  <c r="B582" i="4" l="1" a="1"/>
  <c r="D582" i="4" l="1"/>
  <c r="F582" i="4"/>
  <c r="G582" i="4"/>
  <c r="I582" i="4"/>
  <c r="B582" i="4"/>
  <c r="C582" i="4"/>
  <c r="H582" i="4"/>
  <c r="R582" i="4" s="1"/>
  <c r="E582" i="4"/>
  <c r="O582" i="4" s="1"/>
  <c r="S582" i="4" l="1"/>
  <c r="M582" i="4"/>
  <c r="Q582" i="4"/>
  <c r="L582" i="4"/>
  <c r="B582" i="6" s="1" a="1"/>
  <c r="P582" i="4"/>
  <c r="N582" i="4"/>
  <c r="G582" i="6" l="1"/>
  <c r="H582" i="6"/>
  <c r="B582" i="6"/>
  <c r="E582" i="6"/>
  <c r="I582" i="6"/>
  <c r="F582" i="6"/>
  <c r="C582" i="6"/>
  <c r="M582" i="6" s="1"/>
  <c r="D582" i="6"/>
  <c r="N582" i="6" s="1"/>
  <c r="O582" i="6" l="1"/>
  <c r="P582" i="6"/>
  <c r="L582" i="6"/>
  <c r="B583" i="4" s="1" a="1"/>
  <c r="S582" i="6"/>
  <c r="R582" i="6"/>
  <c r="Q582" i="6"/>
  <c r="C583" i="4" l="1"/>
  <c r="E583" i="4"/>
  <c r="F583" i="4"/>
  <c r="B583" i="4"/>
  <c r="D583" i="4"/>
  <c r="G583" i="4"/>
  <c r="Q583" i="4" s="1"/>
  <c r="H583" i="4"/>
  <c r="R583" i="4" s="1"/>
  <c r="I583" i="4"/>
  <c r="S583" i="4" s="1"/>
  <c r="L583" i="4" l="1"/>
  <c r="B583" i="6" s="1" a="1"/>
  <c r="P583" i="4"/>
  <c r="O583" i="4"/>
  <c r="N583" i="4"/>
  <c r="M583" i="4"/>
  <c r="F583" i="6" l="1"/>
  <c r="G583" i="6"/>
  <c r="E583" i="6"/>
  <c r="B583" i="6"/>
  <c r="H583" i="6"/>
  <c r="C583" i="6"/>
  <c r="D583" i="6"/>
  <c r="N583" i="6" s="1"/>
  <c r="I583" i="6"/>
  <c r="S583" i="6" s="1"/>
  <c r="L583" i="6" l="1"/>
  <c r="B584" i="4" s="1" a="1"/>
  <c r="M583" i="6"/>
  <c r="O583" i="6"/>
  <c r="Q583" i="6"/>
  <c r="R583" i="6"/>
  <c r="P583" i="6"/>
  <c r="B584" i="4" l="1"/>
  <c r="D584" i="4"/>
  <c r="E584" i="4"/>
  <c r="C584" i="4"/>
  <c r="F584" i="4"/>
  <c r="G584" i="4"/>
  <c r="H584" i="4"/>
  <c r="R584" i="4" s="1"/>
  <c r="I584" i="4"/>
  <c r="S584" i="4" s="1"/>
  <c r="M584" i="4" l="1"/>
  <c r="O584" i="4"/>
  <c r="N584" i="4"/>
  <c r="Q584" i="4"/>
  <c r="P584" i="4"/>
  <c r="L584" i="4"/>
  <c r="B584" i="6" s="1" a="1"/>
  <c r="F584" i="6" l="1"/>
  <c r="E584" i="6"/>
  <c r="B584" i="6"/>
  <c r="H584" i="6"/>
  <c r="G584" i="6"/>
  <c r="I584" i="6"/>
  <c r="C584" i="6"/>
  <c r="M584" i="6" s="1"/>
  <c r="D584" i="6"/>
  <c r="N584" i="6" s="1"/>
  <c r="L584" i="6" l="1"/>
  <c r="B585" i="4" s="1" a="1"/>
  <c r="R584" i="6"/>
  <c r="O584" i="6"/>
  <c r="S584" i="6"/>
  <c r="Q584" i="6"/>
  <c r="P584" i="6"/>
  <c r="C585" i="4" l="1"/>
  <c r="D585" i="4"/>
  <c r="G585" i="4"/>
  <c r="H585" i="4"/>
  <c r="I585" i="4"/>
  <c r="B585" i="4"/>
  <c r="F585" i="4"/>
  <c r="P585" i="4" s="1"/>
  <c r="E585" i="4"/>
  <c r="O585" i="4" s="1"/>
  <c r="Q585" i="4" l="1"/>
  <c r="L585" i="4"/>
  <c r="B585" i="6" s="1" a="1"/>
  <c r="N585" i="4"/>
  <c r="S585" i="4"/>
  <c r="R585" i="4"/>
  <c r="M585" i="4"/>
  <c r="D585" i="6" l="1"/>
  <c r="E585" i="6"/>
  <c r="F585" i="6"/>
  <c r="I585" i="6"/>
  <c r="C585" i="6"/>
  <c r="G585" i="6"/>
  <c r="B585" i="6"/>
  <c r="L585" i="6" s="1"/>
  <c r="H585" i="6"/>
  <c r="R585" i="6" s="1"/>
  <c r="S585" i="6" l="1"/>
  <c r="Q585" i="6"/>
  <c r="P585" i="6"/>
  <c r="O585" i="6"/>
  <c r="B586" i="4" a="1"/>
  <c r="M585" i="6"/>
  <c r="N585" i="6"/>
  <c r="B586" i="4" l="1"/>
  <c r="C586" i="4"/>
  <c r="H586" i="4"/>
  <c r="I586" i="4"/>
  <c r="D586" i="4"/>
  <c r="E586" i="4"/>
  <c r="G586" i="4"/>
  <c r="Q586" i="4" s="1"/>
  <c r="F586" i="4"/>
  <c r="P586" i="4" s="1"/>
  <c r="S586" i="4" l="1"/>
  <c r="R586" i="4"/>
  <c r="N586" i="4"/>
  <c r="M586" i="4"/>
  <c r="O586" i="4"/>
  <c r="L586" i="4"/>
  <c r="B586" i="6" s="1" a="1"/>
  <c r="D586" i="6" l="1"/>
  <c r="E586" i="6"/>
  <c r="F586" i="6"/>
  <c r="I586" i="6"/>
  <c r="B586" i="6"/>
  <c r="G586" i="6"/>
  <c r="H586" i="6"/>
  <c r="C586" i="6"/>
  <c r="M586" i="6" s="1"/>
  <c r="P586" i="6" l="1"/>
  <c r="R586" i="6"/>
  <c r="L586" i="6"/>
  <c r="B587" i="4" s="1" a="1"/>
  <c r="O586" i="6"/>
  <c r="Q586" i="6"/>
  <c r="S586" i="6"/>
  <c r="N586" i="6"/>
  <c r="B587" i="4" l="1"/>
  <c r="I587" i="4"/>
  <c r="C587" i="4"/>
  <c r="D587" i="4"/>
  <c r="E587" i="4"/>
  <c r="F587" i="4"/>
  <c r="H587" i="4"/>
  <c r="R587" i="4" s="1"/>
  <c r="G587" i="4"/>
  <c r="Q587" i="4" s="1"/>
  <c r="N587" i="4" l="1"/>
  <c r="P587" i="4"/>
  <c r="M587" i="4"/>
  <c r="S587" i="4"/>
  <c r="O587" i="4"/>
  <c r="L587" i="4"/>
  <c r="B587" i="6" s="1" a="1"/>
  <c r="B587" i="6" l="1"/>
  <c r="C587" i="6"/>
  <c r="D587" i="6"/>
  <c r="E587" i="6"/>
  <c r="H587" i="6"/>
  <c r="G587" i="6"/>
  <c r="I587" i="6"/>
  <c r="F587" i="6"/>
  <c r="P587" i="6" s="1"/>
  <c r="R587" i="6" l="1"/>
  <c r="O587" i="6"/>
  <c r="S587" i="6"/>
  <c r="N587" i="6"/>
  <c r="Q587" i="6"/>
  <c r="M587" i="6"/>
  <c r="L587" i="6"/>
  <c r="B588" i="4" s="1" a="1"/>
  <c r="I588" i="4" l="1"/>
  <c r="B588" i="4"/>
  <c r="C588" i="4"/>
  <c r="D588" i="4"/>
  <c r="E588" i="4"/>
  <c r="F588" i="4"/>
  <c r="H588" i="4"/>
  <c r="G588" i="4"/>
  <c r="Q588" i="4" s="1"/>
  <c r="N588" i="4" l="1"/>
  <c r="R588" i="4"/>
  <c r="M588" i="4"/>
  <c r="O588" i="4"/>
  <c r="L588" i="4"/>
  <c r="B588" i="6" s="1" a="1"/>
  <c r="P588" i="4"/>
  <c r="S588" i="4"/>
  <c r="I588" i="6" l="1"/>
  <c r="B588" i="6"/>
  <c r="D588" i="6"/>
  <c r="E588" i="6"/>
  <c r="H588" i="6"/>
  <c r="G588" i="6"/>
  <c r="F588" i="6"/>
  <c r="C588" i="6"/>
  <c r="M588" i="6" s="1"/>
  <c r="R588" i="6" l="1"/>
  <c r="O588" i="6"/>
  <c r="Q588" i="6"/>
  <c r="N588" i="6"/>
  <c r="P588" i="6"/>
  <c r="L588" i="6"/>
  <c r="B589" i="4" s="1" a="1"/>
  <c r="S588" i="6"/>
  <c r="H589" i="4" l="1"/>
  <c r="I589" i="4"/>
  <c r="B589" i="4"/>
  <c r="C589" i="4"/>
  <c r="D589" i="4"/>
  <c r="E589" i="4"/>
  <c r="G589" i="4"/>
  <c r="Q589" i="4" s="1"/>
  <c r="F589" i="4"/>
  <c r="P589" i="4" s="1"/>
  <c r="M589" i="4" l="1"/>
  <c r="L589" i="4"/>
  <c r="B589" i="6" s="1" a="1"/>
  <c r="O589" i="4"/>
  <c r="S589" i="4"/>
  <c r="N589" i="4"/>
  <c r="R589" i="4"/>
  <c r="H589" i="6" l="1"/>
  <c r="I589" i="6"/>
  <c r="B589" i="6"/>
  <c r="D589" i="6"/>
  <c r="E589" i="6"/>
  <c r="G589" i="6"/>
  <c r="F589" i="6"/>
  <c r="P589" i="6" s="1"/>
  <c r="C589" i="6"/>
  <c r="M589" i="6" s="1"/>
  <c r="N589" i="6" l="1"/>
  <c r="L589" i="6"/>
  <c r="B590" i="4" s="1" a="1"/>
  <c r="S589" i="6"/>
  <c r="Q589" i="6"/>
  <c r="O589" i="6"/>
  <c r="R589" i="6"/>
  <c r="G590" i="4" l="1"/>
  <c r="H590" i="4"/>
  <c r="I590" i="4"/>
  <c r="B590" i="4"/>
  <c r="C590" i="4"/>
  <c r="D590" i="4"/>
  <c r="F590" i="4"/>
  <c r="P590" i="4" s="1"/>
  <c r="E590" i="4"/>
  <c r="O590" i="4" s="1"/>
  <c r="M590" i="4" l="1"/>
  <c r="L590" i="4"/>
  <c r="B590" i="6" s="1" a="1"/>
  <c r="S590" i="4"/>
  <c r="R590" i="4"/>
  <c r="N590" i="4"/>
  <c r="Q590" i="4"/>
  <c r="G590" i="6" l="1"/>
  <c r="H590" i="6"/>
  <c r="B590" i="6"/>
  <c r="C590" i="6"/>
  <c r="D590" i="6"/>
  <c r="I590" i="6"/>
  <c r="F590" i="6"/>
  <c r="P590" i="6" s="1"/>
  <c r="E590" i="6"/>
  <c r="O590" i="6" s="1"/>
  <c r="S590" i="6" l="1"/>
  <c r="M590" i="6"/>
  <c r="L590" i="6"/>
  <c r="B591" i="4" s="1" a="1"/>
  <c r="N590" i="6"/>
  <c r="R590" i="6"/>
  <c r="Q590" i="6"/>
  <c r="F591" i="4" l="1"/>
  <c r="G591" i="4"/>
  <c r="H591" i="4"/>
  <c r="I591" i="4"/>
  <c r="B591" i="4"/>
  <c r="C591" i="4"/>
  <c r="E591" i="4"/>
  <c r="O591" i="4" s="1"/>
  <c r="D591" i="4"/>
  <c r="N591" i="4" s="1"/>
  <c r="L591" i="4" l="1"/>
  <c r="B591" i="6" s="1" a="1"/>
  <c r="S591" i="4"/>
  <c r="R591" i="4"/>
  <c r="M591" i="4"/>
  <c r="Q591" i="4"/>
  <c r="P591" i="4"/>
  <c r="B591" i="6" l="1"/>
  <c r="C591" i="6"/>
  <c r="H591" i="6"/>
  <c r="G591" i="6"/>
  <c r="E591" i="6"/>
  <c r="D591" i="6"/>
  <c r="I591" i="6"/>
  <c r="S591" i="6" s="1"/>
  <c r="F591" i="6"/>
  <c r="P591" i="6" s="1"/>
  <c r="R591" i="6" l="1"/>
  <c r="N591" i="6"/>
  <c r="Q591" i="6"/>
  <c r="M591" i="6"/>
  <c r="O591" i="6"/>
  <c r="L591" i="6"/>
  <c r="B592" i="4" s="1" a="1"/>
  <c r="E592" i="4" l="1"/>
  <c r="F592" i="4"/>
  <c r="G592" i="4"/>
  <c r="H592" i="4"/>
  <c r="I592" i="4"/>
  <c r="B592" i="4"/>
  <c r="L592" i="4" s="1"/>
  <c r="D592" i="4"/>
  <c r="C592" i="4"/>
  <c r="M592" i="4" s="1"/>
  <c r="B592" i="6" l="1" a="1"/>
  <c r="Q592" i="4"/>
  <c r="N592" i="4"/>
  <c r="S592" i="4"/>
  <c r="P592" i="4"/>
  <c r="R592" i="4"/>
  <c r="O592" i="4"/>
  <c r="B592" i="6" l="1"/>
  <c r="C592" i="6"/>
  <c r="E592" i="6"/>
  <c r="F592" i="6"/>
  <c r="D592" i="6"/>
  <c r="H592" i="6"/>
  <c r="R592" i="6" s="1"/>
  <c r="I592" i="6"/>
  <c r="S592" i="6" s="1"/>
  <c r="G592" i="6"/>
  <c r="Q592" i="6" s="1"/>
  <c r="O592" i="6" l="1"/>
  <c r="M592" i="6"/>
  <c r="N592" i="6"/>
  <c r="P592" i="6"/>
  <c r="L592" i="6"/>
  <c r="B593" i="4" s="1" a="1"/>
  <c r="D593" i="4" l="1"/>
  <c r="E593" i="4"/>
  <c r="F593" i="4"/>
  <c r="G593" i="4"/>
  <c r="H593" i="4"/>
  <c r="I593" i="4"/>
  <c r="S593" i="4" s="1"/>
  <c r="C593" i="4"/>
  <c r="M593" i="4" s="1"/>
  <c r="B593" i="4"/>
  <c r="L593" i="4" s="1"/>
  <c r="P593" i="4" l="1"/>
  <c r="Q593" i="4"/>
  <c r="O593" i="4"/>
  <c r="B593" i="6" a="1"/>
  <c r="R593" i="4"/>
  <c r="N593" i="4"/>
  <c r="B593" i="6" l="1"/>
  <c r="G593" i="6"/>
  <c r="I593" i="6"/>
  <c r="E593" i="6"/>
  <c r="D593" i="6"/>
  <c r="H593" i="6"/>
  <c r="C593" i="6"/>
  <c r="M593" i="6" s="1"/>
  <c r="F593" i="6"/>
  <c r="P593" i="6" s="1"/>
  <c r="N593" i="6" l="1"/>
  <c r="S593" i="6"/>
  <c r="O593" i="6"/>
  <c r="Q593" i="6"/>
  <c r="R593" i="6"/>
  <c r="L593" i="6"/>
  <c r="B594" i="4" s="1" a="1"/>
  <c r="C594" i="4" l="1"/>
  <c r="D594" i="4"/>
  <c r="E594" i="4"/>
  <c r="F594" i="4"/>
  <c r="G594" i="4"/>
  <c r="H594" i="4"/>
  <c r="B594" i="4"/>
  <c r="I594" i="4"/>
  <c r="S594" i="4" s="1"/>
  <c r="Q594" i="4" l="1"/>
  <c r="P594" i="4"/>
  <c r="R594" i="4"/>
  <c r="O594" i="4"/>
  <c r="N594" i="4"/>
  <c r="L594" i="4"/>
  <c r="B594" i="6" s="1" a="1"/>
  <c r="M594" i="4"/>
  <c r="H594" i="6" l="1"/>
  <c r="G594" i="6"/>
  <c r="E594" i="6"/>
  <c r="F594" i="6"/>
  <c r="D594" i="6"/>
  <c r="N594" i="6" s="1"/>
  <c r="C594" i="6"/>
  <c r="M594" i="6" s="1"/>
  <c r="B594" i="6"/>
  <c r="L594" i="6" s="1"/>
  <c r="I594" i="6"/>
  <c r="S594" i="6" s="1"/>
  <c r="P594" i="6" l="1"/>
  <c r="B595" i="4" s="1" a="1"/>
  <c r="O594" i="6"/>
  <c r="Q594" i="6"/>
  <c r="R594" i="6"/>
  <c r="B595" i="4" l="1"/>
  <c r="C595" i="4"/>
  <c r="D595" i="4"/>
  <c r="E595" i="4"/>
  <c r="F595" i="4"/>
  <c r="G595" i="4"/>
  <c r="I595" i="4"/>
  <c r="H595" i="4"/>
  <c r="R595" i="4" s="1"/>
  <c r="S595" i="4" l="1"/>
  <c r="O595" i="4"/>
  <c r="P595" i="4"/>
  <c r="N595" i="4"/>
  <c r="M595" i="4"/>
  <c r="Q595" i="4"/>
  <c r="L595" i="4"/>
  <c r="B595" i="6" s="1" a="1"/>
  <c r="E595" i="6" l="1"/>
  <c r="G595" i="6"/>
  <c r="I595" i="6"/>
  <c r="H595" i="6"/>
  <c r="B595" i="6"/>
  <c r="C595" i="6"/>
  <c r="F595" i="6"/>
  <c r="D595" i="6"/>
  <c r="N595" i="6" s="1"/>
  <c r="L595" i="6" l="1"/>
  <c r="B596" i="4" s="1" a="1"/>
  <c r="R595" i="6"/>
  <c r="S595" i="6"/>
  <c r="P595" i="6"/>
  <c r="Q595" i="6"/>
  <c r="M595" i="6"/>
  <c r="O595" i="6"/>
  <c r="I596" i="4" l="1"/>
  <c r="B596" i="4"/>
  <c r="C596" i="4"/>
  <c r="D596" i="4"/>
  <c r="E596" i="4"/>
  <c r="F596" i="4"/>
  <c r="H596" i="4"/>
  <c r="G596" i="4"/>
  <c r="Q596" i="4" s="1"/>
  <c r="N596" i="4" l="1"/>
  <c r="M596" i="4"/>
  <c r="R596" i="4"/>
  <c r="L596" i="4"/>
  <c r="B596" i="6" s="1" a="1"/>
  <c r="P596" i="4"/>
  <c r="O596" i="4"/>
  <c r="S596" i="4"/>
  <c r="F596" i="6" l="1"/>
  <c r="H596" i="6"/>
  <c r="D596" i="6"/>
  <c r="G596" i="6"/>
  <c r="E596" i="6"/>
  <c r="I596" i="6"/>
  <c r="B596" i="6"/>
  <c r="L596" i="6" s="1"/>
  <c r="C596" i="6"/>
  <c r="M596" i="6" s="1"/>
  <c r="O596" i="6" l="1"/>
  <c r="Q596" i="6"/>
  <c r="N596" i="6"/>
  <c r="B597" i="4" a="1"/>
  <c r="R596" i="6"/>
  <c r="S596" i="6"/>
  <c r="P596" i="6"/>
  <c r="H597" i="4" l="1"/>
  <c r="I597" i="4"/>
  <c r="B597" i="4"/>
  <c r="C597" i="4"/>
  <c r="D597" i="4"/>
  <c r="E597" i="4"/>
  <c r="G597" i="4"/>
  <c r="F597" i="4"/>
  <c r="P597" i="4" s="1"/>
  <c r="O597" i="4" l="1"/>
  <c r="N597" i="4"/>
  <c r="M597" i="4"/>
  <c r="L597" i="4"/>
  <c r="Q597" i="4"/>
  <c r="S597" i="4"/>
  <c r="R597" i="4"/>
  <c r="B597" i="6" l="1" a="1"/>
  <c r="D597" i="6" l="1"/>
  <c r="C597" i="6"/>
  <c r="B597" i="6"/>
  <c r="E597" i="6"/>
  <c r="F597" i="6"/>
  <c r="H597" i="6"/>
  <c r="R597" i="6" s="1"/>
  <c r="I597" i="6"/>
  <c r="S597" i="6" s="1"/>
  <c r="G597" i="6"/>
  <c r="Q597" i="6" s="1"/>
  <c r="O597" i="6" l="1"/>
  <c r="L597" i="6"/>
  <c r="B598" i="4" s="1" a="1"/>
  <c r="P597" i="6"/>
  <c r="M597" i="6"/>
  <c r="N597" i="6"/>
  <c r="G598" i="4" l="1"/>
  <c r="H598" i="4"/>
  <c r="I598" i="4"/>
  <c r="B598" i="4"/>
  <c r="C598" i="4"/>
  <c r="D598" i="4"/>
  <c r="F598" i="4"/>
  <c r="P598" i="4" s="1"/>
  <c r="E598" i="4"/>
  <c r="O598" i="4" s="1"/>
  <c r="L598" i="4" l="1"/>
  <c r="B598" i="6" s="1" a="1"/>
  <c r="N598" i="4"/>
  <c r="S598" i="4"/>
  <c r="R598" i="4"/>
  <c r="M598" i="4"/>
  <c r="Q598" i="4"/>
  <c r="I598" i="6" l="1"/>
  <c r="C598" i="6"/>
  <c r="D598" i="6"/>
  <c r="G598" i="6"/>
  <c r="H598" i="6"/>
  <c r="B598" i="6"/>
  <c r="E598" i="6"/>
  <c r="F598" i="6"/>
  <c r="P598" i="6" s="1"/>
  <c r="Q598" i="6" l="1"/>
  <c r="O598" i="6"/>
  <c r="R598" i="6"/>
  <c r="M598" i="6"/>
  <c r="L598" i="6"/>
  <c r="B599" i="4" s="1" a="1"/>
  <c r="N598" i="6"/>
  <c r="S598" i="6"/>
  <c r="F599" i="4" l="1"/>
  <c r="G599" i="4"/>
  <c r="H599" i="4"/>
  <c r="I599" i="4"/>
  <c r="B599" i="4"/>
  <c r="C599" i="4"/>
  <c r="E599" i="4"/>
  <c r="O599" i="4" s="1"/>
  <c r="D599" i="4"/>
  <c r="N599" i="4" s="1"/>
  <c r="S599" i="4" l="1"/>
  <c r="M599" i="4"/>
  <c r="R599" i="4"/>
  <c r="L599" i="4"/>
  <c r="B599" i="6" s="1" a="1"/>
  <c r="Q599" i="4"/>
  <c r="P599" i="4"/>
  <c r="E599" i="6" l="1"/>
  <c r="D599" i="6"/>
  <c r="G599" i="6"/>
  <c r="B599" i="6"/>
  <c r="F599" i="6"/>
  <c r="H599" i="6"/>
  <c r="I599" i="6"/>
  <c r="S599" i="6" s="1"/>
  <c r="C599" i="6"/>
  <c r="M599" i="6" s="1"/>
  <c r="Q599" i="6" l="1"/>
  <c r="R599" i="6"/>
  <c r="N599" i="6"/>
  <c r="P599" i="6"/>
  <c r="L599" i="6"/>
  <c r="B600" i="4" s="1" a="1"/>
  <c r="O599" i="6"/>
  <c r="E600" i="4" l="1"/>
  <c r="F600" i="4"/>
  <c r="G600" i="4"/>
  <c r="H600" i="4"/>
  <c r="I600" i="4"/>
  <c r="B600" i="4"/>
  <c r="D600" i="4"/>
  <c r="C600" i="4"/>
  <c r="M600" i="4" s="1"/>
  <c r="S600" i="4" l="1"/>
  <c r="L600" i="4"/>
  <c r="Q600" i="4"/>
  <c r="B600" i="6" s="1" a="1"/>
  <c r="N600" i="4"/>
  <c r="R600" i="4"/>
  <c r="P600" i="4"/>
  <c r="O600" i="4"/>
  <c r="I600" i="6" l="1"/>
  <c r="E600" i="6"/>
  <c r="C600" i="6"/>
  <c r="F600" i="6"/>
  <c r="G600" i="6"/>
  <c r="B600" i="6"/>
  <c r="D600" i="6"/>
  <c r="H600" i="6"/>
  <c r="R600" i="6" s="1"/>
  <c r="P600" i="6" l="1"/>
  <c r="M600" i="6"/>
  <c r="L600" i="6"/>
  <c r="B601" i="4" s="1" a="1"/>
  <c r="O600" i="6"/>
  <c r="N600" i="6"/>
  <c r="Q600" i="6"/>
  <c r="S600" i="6"/>
  <c r="D601" i="4" l="1"/>
  <c r="E601" i="4"/>
  <c r="F601" i="4"/>
  <c r="G601" i="4"/>
  <c r="H601" i="4"/>
  <c r="I601" i="4"/>
  <c r="C601" i="4"/>
  <c r="M601" i="4" s="1"/>
  <c r="B601" i="4"/>
  <c r="L601" i="4" s="1"/>
  <c r="P601" i="4" l="1"/>
  <c r="S601" i="4"/>
  <c r="R601" i="4"/>
  <c r="O601" i="4"/>
  <c r="Q601" i="4"/>
  <c r="N601" i="4"/>
  <c r="B601" i="6" s="1" a="1"/>
  <c r="G601" i="6" l="1"/>
  <c r="C601" i="6"/>
  <c r="I601" i="6"/>
  <c r="D601" i="6"/>
  <c r="H601" i="6"/>
  <c r="E601" i="6"/>
  <c r="B601" i="6"/>
  <c r="L601" i="6" s="1"/>
  <c r="F601" i="6"/>
  <c r="P601" i="6" s="1"/>
  <c r="N601" i="6" l="1"/>
  <c r="S601" i="6"/>
  <c r="R601" i="6"/>
  <c r="M601" i="6"/>
  <c r="B602" i="4" s="1" a="1"/>
  <c r="O601" i="6"/>
  <c r="Q601" i="6"/>
  <c r="C602" i="4" l="1"/>
  <c r="D602" i="4"/>
  <c r="E602" i="4"/>
  <c r="F602" i="4"/>
  <c r="G602" i="4"/>
  <c r="H602" i="4"/>
  <c r="B602" i="4"/>
  <c r="I602" i="4"/>
  <c r="S602" i="4" s="1"/>
  <c r="P602" i="4" l="1"/>
  <c r="R602" i="4"/>
  <c r="O602" i="4"/>
  <c r="N602" i="4"/>
  <c r="L602" i="4"/>
  <c r="B602" i="6" s="1" a="1"/>
  <c r="Q602" i="4"/>
  <c r="M602" i="4"/>
  <c r="E602" i="6" l="1"/>
  <c r="G602" i="6"/>
  <c r="C602" i="6"/>
  <c r="D602" i="6"/>
  <c r="B602" i="6"/>
  <c r="F602" i="6"/>
  <c r="I602" i="6"/>
  <c r="H602" i="6"/>
  <c r="R602" i="6" s="1"/>
  <c r="N602" i="6" l="1"/>
  <c r="S602" i="6"/>
  <c r="M602" i="6"/>
  <c r="P602" i="6"/>
  <c r="Q602" i="6"/>
  <c r="L602" i="6"/>
  <c r="B603" i="4" s="1" a="1"/>
  <c r="O602" i="6"/>
  <c r="B603" i="4" l="1"/>
  <c r="C603" i="4"/>
  <c r="D603" i="4"/>
  <c r="E603" i="4"/>
  <c r="F603" i="4"/>
  <c r="G603" i="4"/>
  <c r="I603" i="4"/>
  <c r="S603" i="4" s="1"/>
  <c r="H603" i="4"/>
  <c r="R603" i="4" s="1"/>
  <c r="O603" i="4" l="1"/>
  <c r="N603" i="4"/>
  <c r="Q603" i="4"/>
  <c r="M603" i="4"/>
  <c r="P603" i="4"/>
  <c r="L603" i="4"/>
  <c r="B603" i="6" s="1" a="1"/>
  <c r="E603" i="6" l="1"/>
  <c r="F603" i="6"/>
  <c r="I603" i="6"/>
  <c r="C603" i="6"/>
  <c r="D603" i="6"/>
  <c r="H603" i="6"/>
  <c r="B603" i="6"/>
  <c r="G603" i="6"/>
  <c r="Q603" i="6" s="1"/>
  <c r="M603" i="6" l="1"/>
  <c r="L603" i="6"/>
  <c r="B604" i="4" s="1" a="1"/>
  <c r="S603" i="6"/>
  <c r="N603" i="6"/>
  <c r="P603" i="6"/>
  <c r="R603" i="6"/>
  <c r="O603" i="6"/>
  <c r="I604" i="4" l="1"/>
  <c r="B604" i="4"/>
  <c r="C604" i="4"/>
  <c r="D604" i="4"/>
  <c r="E604" i="4"/>
  <c r="F604" i="4"/>
  <c r="G604" i="4"/>
  <c r="Q604" i="4" s="1"/>
  <c r="H604" i="4"/>
  <c r="R604" i="4" s="1"/>
  <c r="P604" i="4" l="1"/>
  <c r="M604" i="4"/>
  <c r="O604" i="4"/>
  <c r="L604" i="4"/>
  <c r="B604" i="6" s="1" a="1"/>
  <c r="N604" i="4"/>
  <c r="S604" i="4"/>
  <c r="H604" i="6" l="1"/>
  <c r="G604" i="6"/>
  <c r="B604" i="6"/>
  <c r="F604" i="6"/>
  <c r="C604" i="6"/>
  <c r="I604" i="6"/>
  <c r="D604" i="6"/>
  <c r="N604" i="6" s="1"/>
  <c r="E604" i="6"/>
  <c r="O604" i="6" s="1"/>
  <c r="L604" i="6" l="1"/>
  <c r="B605" i="4" s="1" a="1"/>
  <c r="S604" i="6"/>
  <c r="M604" i="6"/>
  <c r="Q604" i="6"/>
  <c r="P604" i="6"/>
  <c r="R604" i="6"/>
  <c r="H605" i="4" l="1"/>
  <c r="I605" i="4"/>
  <c r="B605" i="4"/>
  <c r="C605" i="4"/>
  <c r="D605" i="4"/>
  <c r="E605" i="4"/>
  <c r="F605" i="4"/>
  <c r="P605" i="4" s="1"/>
  <c r="G605" i="4"/>
  <c r="Q605" i="4" s="1"/>
  <c r="O605" i="4" l="1"/>
  <c r="L605" i="4"/>
  <c r="B605" i="6" s="1" a="1"/>
  <c r="S605" i="4"/>
  <c r="N605" i="4"/>
  <c r="M605" i="4"/>
  <c r="R605" i="4"/>
  <c r="I605" i="6" l="1"/>
  <c r="F605" i="6"/>
  <c r="E605" i="6"/>
  <c r="G605" i="6"/>
  <c r="H605" i="6"/>
  <c r="B605" i="6"/>
  <c r="C605" i="6"/>
  <c r="M605" i="6" s="1"/>
  <c r="D605" i="6"/>
  <c r="N605" i="6" s="1"/>
  <c r="L605" i="6" l="1"/>
  <c r="B606" i="4" s="1" a="1"/>
  <c r="O605" i="6"/>
  <c r="R605" i="6"/>
  <c r="P605" i="6"/>
  <c r="Q605" i="6"/>
  <c r="S605" i="6"/>
  <c r="G606" i="4" l="1"/>
  <c r="H606" i="4"/>
  <c r="I606" i="4"/>
  <c r="B606" i="4"/>
  <c r="C606" i="4"/>
  <c r="D606" i="4"/>
  <c r="N606" i="4" s="1"/>
  <c r="E606" i="4"/>
  <c r="F606" i="4"/>
  <c r="P606" i="4" s="1"/>
  <c r="S606" i="4" l="1"/>
  <c r="M606" i="4"/>
  <c r="R606" i="4"/>
  <c r="O606" i="4"/>
  <c r="L606" i="4"/>
  <c r="B606" i="6" s="1" a="1"/>
  <c r="Q606" i="4"/>
  <c r="H606" i="6" l="1"/>
  <c r="B606" i="6"/>
  <c r="I606" i="6"/>
  <c r="C606" i="6"/>
  <c r="M606" i="6" s="1"/>
  <c r="G606" i="6"/>
  <c r="D606" i="6"/>
  <c r="E606" i="6"/>
  <c r="F606" i="6"/>
  <c r="P606" i="6" s="1"/>
  <c r="N606" i="6" l="1"/>
  <c r="S606" i="6"/>
  <c r="O606" i="6"/>
  <c r="L606" i="6"/>
  <c r="B607" i="4" s="1" a="1"/>
  <c r="Q606" i="6"/>
  <c r="R606" i="6"/>
  <c r="F607" i="4" l="1"/>
  <c r="G607" i="4"/>
  <c r="H607" i="4"/>
  <c r="I607" i="4"/>
  <c r="B607" i="4"/>
  <c r="L607" i="4" s="1"/>
  <c r="C607" i="4"/>
  <c r="M607" i="4" s="1"/>
  <c r="E607" i="4"/>
  <c r="O607" i="4" s="1"/>
  <c r="D607" i="4"/>
  <c r="N607" i="4" s="1"/>
  <c r="B607" i="6" l="1" a="1"/>
  <c r="R607" i="4"/>
  <c r="S607" i="4"/>
  <c r="Q607" i="4"/>
  <c r="P607" i="4"/>
  <c r="F607" i="6" l="1"/>
  <c r="G607" i="6"/>
  <c r="C607" i="6"/>
  <c r="H607" i="6"/>
  <c r="R607" i="6" s="1"/>
  <c r="B607" i="6"/>
  <c r="E607" i="6"/>
  <c r="I607" i="6"/>
  <c r="D607" i="6"/>
  <c r="N607" i="6" s="1"/>
  <c r="S607" i="6" l="1"/>
  <c r="M607" i="6"/>
  <c r="O607" i="6"/>
  <c r="Q607" i="6"/>
  <c r="L607" i="6"/>
  <c r="B608" i="4" s="1" a="1"/>
  <c r="P607" i="6"/>
  <c r="E608" i="4" l="1"/>
  <c r="F608" i="4"/>
  <c r="G608" i="4"/>
  <c r="H608" i="4"/>
  <c r="I608" i="4"/>
  <c r="B608" i="4"/>
  <c r="L608" i="4" s="1"/>
  <c r="C608" i="4"/>
  <c r="M608" i="4" s="1"/>
  <c r="D608" i="4"/>
  <c r="N608" i="4" s="1"/>
  <c r="R608" i="4" l="1"/>
  <c r="S608" i="4"/>
  <c r="Q608" i="4"/>
  <c r="P608" i="4"/>
  <c r="B608" i="6" a="1"/>
  <c r="O608" i="4"/>
  <c r="G608" i="6" l="1"/>
  <c r="C608" i="6"/>
  <c r="D608" i="6"/>
  <c r="H608" i="6"/>
  <c r="I608" i="6"/>
  <c r="B608" i="6"/>
  <c r="F608" i="6"/>
  <c r="E608" i="6"/>
  <c r="O608" i="6" s="1"/>
  <c r="P608" i="6" l="1"/>
  <c r="R608" i="6"/>
  <c r="S608" i="6"/>
  <c r="M608" i="6"/>
  <c r="L608" i="6"/>
  <c r="B609" i="4" s="1" a="1"/>
  <c r="N608" i="6"/>
  <c r="Q608" i="6"/>
  <c r="D609" i="4" l="1"/>
  <c r="E609" i="4"/>
  <c r="F609" i="4"/>
  <c r="G609" i="4"/>
  <c r="H609" i="4"/>
  <c r="R609" i="4" s="1"/>
  <c r="I609" i="4"/>
  <c r="S609" i="4" s="1"/>
  <c r="B609" i="4"/>
  <c r="L609" i="4" s="1"/>
  <c r="C609" i="4"/>
  <c r="M609" i="4" s="1"/>
  <c r="B609" i="6" l="1" a="1"/>
  <c r="Q609" i="4"/>
  <c r="P609" i="4"/>
  <c r="O609" i="4"/>
  <c r="N609" i="4"/>
  <c r="E609" i="6" l="1"/>
  <c r="C609" i="6"/>
  <c r="B609" i="6"/>
  <c r="I609" i="6"/>
  <c r="F609" i="6"/>
  <c r="G609" i="6"/>
  <c r="H609" i="6"/>
  <c r="R609" i="6" s="1"/>
  <c r="D609" i="6"/>
  <c r="N609" i="6" s="1"/>
  <c r="L609" i="6" l="1"/>
  <c r="B610" i="4" s="1" a="1"/>
  <c r="Q609" i="6"/>
  <c r="M609" i="6"/>
  <c r="P609" i="6"/>
  <c r="S609" i="6"/>
  <c r="O609" i="6"/>
  <c r="C610" i="4" l="1"/>
  <c r="D610" i="4"/>
  <c r="E610" i="4"/>
  <c r="F610" i="4"/>
  <c r="G610" i="4"/>
  <c r="H610" i="4"/>
  <c r="R610" i="4" s="1"/>
  <c r="B610" i="4"/>
  <c r="L610" i="4" s="1"/>
  <c r="I610" i="4"/>
  <c r="S610" i="4" s="1"/>
  <c r="Q610" i="4" l="1"/>
  <c r="P610" i="4"/>
  <c r="O610" i="4"/>
  <c r="N610" i="4"/>
  <c r="B610" i="6" a="1"/>
  <c r="M610" i="4"/>
  <c r="E610" i="6" l="1"/>
  <c r="F610" i="6"/>
  <c r="H610" i="6"/>
  <c r="D610" i="6"/>
  <c r="B610" i="6"/>
  <c r="G610" i="6"/>
  <c r="I610" i="6"/>
  <c r="S610" i="6" s="1"/>
  <c r="C610" i="6"/>
  <c r="M610" i="6" l="1"/>
  <c r="L610" i="6"/>
  <c r="B611" i="4" s="1" a="1"/>
  <c r="R610" i="6"/>
  <c r="Q610" i="6"/>
  <c r="P610" i="6"/>
  <c r="N610" i="6"/>
  <c r="O610" i="6"/>
  <c r="B611" i="4" l="1"/>
  <c r="C611" i="4"/>
  <c r="D611" i="4"/>
  <c r="E611" i="4"/>
  <c r="F611" i="4"/>
  <c r="G611" i="4"/>
  <c r="H611" i="4"/>
  <c r="R611" i="4" s="1"/>
  <c r="I611" i="4"/>
  <c r="S611" i="4" s="1"/>
  <c r="Q611" i="4" l="1"/>
  <c r="N611" i="4"/>
  <c r="O611" i="4"/>
  <c r="M611" i="4"/>
  <c r="P611" i="4"/>
  <c r="L611" i="4"/>
  <c r="B611" i="6" s="1" a="1"/>
  <c r="F611" i="6" l="1"/>
  <c r="C611" i="6"/>
  <c r="G611" i="6"/>
  <c r="I611" i="6"/>
  <c r="E611" i="6"/>
  <c r="B611" i="6"/>
  <c r="H611" i="6"/>
  <c r="D611" i="6"/>
  <c r="N611" i="6" s="1"/>
  <c r="S611" i="6" l="1"/>
  <c r="R611" i="6"/>
  <c r="Q611" i="6"/>
  <c r="L611" i="6"/>
  <c r="B612" i="4" s="1" a="1"/>
  <c r="M611" i="6"/>
  <c r="O611" i="6"/>
  <c r="P611" i="6"/>
  <c r="I612" i="4" l="1"/>
  <c r="B612" i="4"/>
  <c r="C612" i="4"/>
  <c r="D612" i="4"/>
  <c r="N612" i="4" s="1"/>
  <c r="E612" i="4"/>
  <c r="F612" i="4"/>
  <c r="P612" i="4" s="1"/>
  <c r="G612" i="4"/>
  <c r="H612" i="4"/>
  <c r="R612" i="4" s="1"/>
  <c r="O612" i="4" l="1"/>
  <c r="L612" i="4"/>
  <c r="Q612" i="4"/>
  <c r="M612" i="4"/>
  <c r="S612" i="4"/>
  <c r="B612" i="6" l="1" a="1"/>
  <c r="B612" i="6" l="1"/>
  <c r="H612" i="6"/>
  <c r="G612" i="6"/>
  <c r="D612" i="6"/>
  <c r="C612" i="6"/>
  <c r="I612" i="6"/>
  <c r="F612" i="6"/>
  <c r="P612" i="6" s="1"/>
  <c r="E612" i="6"/>
  <c r="O612" i="6" s="1"/>
  <c r="S612" i="6" l="1"/>
  <c r="N612" i="6"/>
  <c r="R612" i="6"/>
  <c r="M612" i="6"/>
  <c r="Q612" i="6"/>
  <c r="L612" i="6"/>
  <c r="B613" i="4" s="1" a="1"/>
  <c r="H613" i="4" l="1"/>
  <c r="I613" i="4"/>
  <c r="B613" i="4"/>
  <c r="C613" i="4"/>
  <c r="D613" i="4"/>
  <c r="E613" i="4"/>
  <c r="F613" i="4"/>
  <c r="P613" i="4" s="1"/>
  <c r="G613" i="4"/>
  <c r="Q613" i="4" s="1"/>
  <c r="M613" i="4" l="1"/>
  <c r="L613" i="4"/>
  <c r="B613" i="6" s="1" a="1"/>
  <c r="O613" i="4"/>
  <c r="N613" i="4"/>
  <c r="S613" i="4"/>
  <c r="R613" i="4"/>
  <c r="D613" i="6" l="1"/>
  <c r="E613" i="6"/>
  <c r="F613" i="6"/>
  <c r="I613" i="6"/>
  <c r="B613" i="6"/>
  <c r="H613" i="6"/>
  <c r="G613" i="6"/>
  <c r="Q613" i="6" s="1"/>
  <c r="C613" i="6"/>
  <c r="M613" i="6" s="1"/>
  <c r="L613" i="6" l="1"/>
  <c r="B614" i="4" s="1" a="1"/>
  <c r="P613" i="6"/>
  <c r="R613" i="6"/>
  <c r="S613" i="6"/>
  <c r="O613" i="6"/>
  <c r="N613" i="6"/>
  <c r="G614" i="4" l="1"/>
  <c r="H614" i="4"/>
  <c r="I614" i="4"/>
  <c r="B614" i="4"/>
  <c r="C614" i="4"/>
  <c r="D614" i="4"/>
  <c r="F614" i="4"/>
  <c r="P614" i="4" s="1"/>
  <c r="E614" i="4"/>
  <c r="O614" i="4" s="1"/>
  <c r="S614" i="4" l="1"/>
  <c r="M614" i="4"/>
  <c r="R614" i="4"/>
  <c r="N614" i="4"/>
  <c r="L614" i="4"/>
  <c r="B614" i="6" s="1" a="1"/>
  <c r="Q614" i="4"/>
  <c r="I614" i="6" l="1"/>
  <c r="B614" i="6"/>
  <c r="C614" i="6"/>
  <c r="F614" i="6"/>
  <c r="D614" i="6"/>
  <c r="G614" i="6"/>
  <c r="E614" i="6"/>
  <c r="H614" i="6"/>
  <c r="R614" i="6" s="1"/>
  <c r="P614" i="6" l="1"/>
  <c r="O614" i="6"/>
  <c r="M614" i="6"/>
  <c r="N614" i="6"/>
  <c r="L614" i="6"/>
  <c r="B615" i="4" s="1" a="1"/>
  <c r="Q614" i="6"/>
  <c r="S614" i="6"/>
  <c r="F615" i="4" l="1"/>
  <c r="G615" i="4"/>
  <c r="H615" i="4"/>
  <c r="I615" i="4"/>
  <c r="B615" i="4"/>
  <c r="C615" i="4"/>
  <c r="D615" i="4"/>
  <c r="E615" i="4"/>
  <c r="O615" i="4" s="1"/>
  <c r="M615" i="4" l="1"/>
  <c r="R615" i="4"/>
  <c r="N615" i="4"/>
  <c r="S615" i="4"/>
  <c r="Q615" i="4"/>
  <c r="L615" i="4"/>
  <c r="B615" i="6" s="1" a="1"/>
  <c r="P615" i="4"/>
  <c r="F615" i="6" l="1"/>
  <c r="G615" i="6"/>
  <c r="H615" i="6"/>
  <c r="I615" i="6"/>
  <c r="B615" i="6"/>
  <c r="C615" i="6"/>
  <c r="D615" i="6"/>
  <c r="N615" i="6" s="1"/>
  <c r="E615" i="6"/>
  <c r="O615" i="6" s="1"/>
  <c r="S615" i="6" l="1"/>
  <c r="R615" i="6"/>
  <c r="M615" i="6"/>
  <c r="Q615" i="6"/>
  <c r="L615" i="6"/>
  <c r="B616" i="4" s="1" a="1"/>
  <c r="P615" i="6"/>
  <c r="E616" i="4" l="1"/>
  <c r="F616" i="4"/>
  <c r="G616" i="4"/>
  <c r="H616" i="4"/>
  <c r="I616" i="4"/>
  <c r="B616" i="4"/>
  <c r="C616" i="4"/>
  <c r="M616" i="4" s="1"/>
  <c r="D616" i="4"/>
  <c r="N616" i="4" s="1"/>
  <c r="Q616" i="4" l="1"/>
  <c r="S616" i="4"/>
  <c r="P616" i="4"/>
  <c r="L616" i="4"/>
  <c r="B616" i="6" s="1" a="1"/>
  <c r="R616" i="4"/>
  <c r="O616" i="4"/>
  <c r="E616" i="6" l="1"/>
  <c r="B616" i="6"/>
  <c r="F616" i="6"/>
  <c r="D616" i="6"/>
  <c r="G616" i="6"/>
  <c r="H616" i="6"/>
  <c r="I616" i="6"/>
  <c r="C616" i="6"/>
  <c r="M616" i="6" s="1"/>
  <c r="S616" i="6" l="1"/>
  <c r="P616" i="6"/>
  <c r="R616" i="6"/>
  <c r="L616" i="6"/>
  <c r="B617" i="4" s="1" a="1"/>
  <c r="Q616" i="6"/>
  <c r="N616" i="6"/>
  <c r="O616" i="6"/>
  <c r="D617" i="4" l="1"/>
  <c r="E617" i="4"/>
  <c r="F617" i="4"/>
  <c r="G617" i="4"/>
  <c r="H617" i="4"/>
  <c r="I617" i="4"/>
  <c r="S617" i="4" s="1"/>
  <c r="B617" i="4"/>
  <c r="L617" i="4" s="1"/>
  <c r="C617" i="4"/>
  <c r="M617" i="4" s="1"/>
  <c r="P617" i="4" l="1"/>
  <c r="Q617" i="4"/>
  <c r="O617" i="4"/>
  <c r="R617" i="4"/>
  <c r="N617" i="4"/>
  <c r="B617" i="6" s="1" a="1"/>
  <c r="G617" i="6" l="1"/>
  <c r="D617" i="6"/>
  <c r="H617" i="6"/>
  <c r="C617" i="6"/>
  <c r="B617" i="6"/>
  <c r="E617" i="6"/>
  <c r="I617" i="6"/>
  <c r="F617" i="6"/>
  <c r="P617" i="6" s="1"/>
  <c r="L617" i="6" l="1"/>
  <c r="B618" i="4" s="1" a="1"/>
  <c r="R617" i="6"/>
  <c r="S617" i="6"/>
  <c r="M617" i="6"/>
  <c r="N617" i="6"/>
  <c r="O617" i="6"/>
  <c r="Q617" i="6"/>
  <c r="C618" i="4" l="1"/>
  <c r="D618" i="4"/>
  <c r="E618" i="4"/>
  <c r="F618" i="4"/>
  <c r="G618" i="4"/>
  <c r="H618" i="4"/>
  <c r="B618" i="4"/>
  <c r="L618" i="4" s="1"/>
  <c r="I618" i="4"/>
  <c r="S618" i="4" s="1"/>
  <c r="O618" i="4" l="1"/>
  <c r="R618" i="4"/>
  <c r="P618" i="4"/>
  <c r="N618" i="4"/>
  <c r="Q618" i="4"/>
  <c r="M618" i="4"/>
  <c r="B618" i="6" s="1" a="1"/>
  <c r="E618" i="6" l="1"/>
  <c r="F618" i="6"/>
  <c r="G618" i="6"/>
  <c r="C618" i="6"/>
  <c r="B618" i="6"/>
  <c r="L618" i="6" s="1"/>
  <c r="I618" i="6"/>
  <c r="H618" i="6"/>
  <c r="D618" i="6"/>
  <c r="N618" i="6" s="1"/>
  <c r="M618" i="6" l="1"/>
  <c r="S618" i="6"/>
  <c r="Q618" i="6"/>
  <c r="P618" i="6"/>
  <c r="R618" i="6"/>
  <c r="O618" i="6"/>
  <c r="B619" i="4" s="1" a="1"/>
  <c r="B619" i="4" l="1"/>
  <c r="C619" i="4"/>
  <c r="D619" i="4"/>
  <c r="E619" i="4"/>
  <c r="F619" i="4"/>
  <c r="G619" i="4"/>
  <c r="H619" i="4"/>
  <c r="R619" i="4" s="1"/>
  <c r="I619" i="4"/>
  <c r="S619" i="4" s="1"/>
  <c r="P619" i="4" l="1"/>
  <c r="N619" i="4"/>
  <c r="Q619" i="4"/>
  <c r="O619" i="4"/>
  <c r="M619" i="4"/>
  <c r="L619" i="4"/>
  <c r="B619" i="6" s="1" a="1"/>
  <c r="B619" i="6" l="1"/>
  <c r="C619" i="6"/>
  <c r="I619" i="6"/>
  <c r="H619" i="6"/>
  <c r="R619" i="6" s="1"/>
  <c r="E619" i="6"/>
  <c r="F619" i="6"/>
  <c r="G619" i="6"/>
  <c r="Q619" i="6" s="1"/>
  <c r="D619" i="6"/>
  <c r="N619" i="6" s="1"/>
  <c r="S619" i="6" l="1"/>
  <c r="P619" i="6"/>
  <c r="M619" i="6"/>
  <c r="O619" i="6"/>
  <c r="L619" i="6"/>
  <c r="B620" i="4" s="1" a="1"/>
  <c r="I620" i="4" l="1"/>
  <c r="B620" i="4"/>
  <c r="C620" i="4"/>
  <c r="D620" i="4"/>
  <c r="E620" i="4"/>
  <c r="F620" i="4"/>
  <c r="P620" i="4" s="1"/>
  <c r="G620" i="4"/>
  <c r="Q620" i="4" s="1"/>
  <c r="H620" i="4"/>
  <c r="R620" i="4" s="1"/>
  <c r="M620" i="4" l="1"/>
  <c r="O620" i="4"/>
  <c r="N620" i="4"/>
  <c r="L620" i="4"/>
  <c r="B620" i="6" s="1" a="1"/>
  <c r="S620" i="4"/>
  <c r="I620" i="6" l="1"/>
  <c r="E620" i="6"/>
  <c r="B620" i="6"/>
  <c r="D620" i="6"/>
  <c r="C620" i="6"/>
  <c r="F620" i="6"/>
  <c r="G620" i="6"/>
  <c r="Q620" i="6" s="1"/>
  <c r="H620" i="6"/>
  <c r="R620" i="6" s="1"/>
  <c r="N620" i="6" l="1"/>
  <c r="P620" i="6"/>
  <c r="L620" i="6"/>
  <c r="B621" i="4" s="1" a="1"/>
  <c r="O620" i="6"/>
  <c r="M620" i="6"/>
  <c r="S620" i="6"/>
  <c r="H621" i="4" l="1"/>
  <c r="I621" i="4"/>
  <c r="B621" i="4"/>
  <c r="C621" i="4"/>
  <c r="D621" i="4"/>
  <c r="E621" i="4"/>
  <c r="G621" i="4"/>
  <c r="F621" i="4"/>
  <c r="P621" i="4" s="1"/>
  <c r="Q621" i="4" l="1"/>
  <c r="M621" i="4"/>
  <c r="L621" i="4"/>
  <c r="B621" i="6" s="1" a="1"/>
  <c r="N621" i="4"/>
  <c r="S621" i="4"/>
  <c r="O621" i="4"/>
  <c r="R621" i="4"/>
  <c r="H621" i="6" l="1"/>
  <c r="G621" i="6"/>
  <c r="B621" i="6"/>
  <c r="C621" i="6"/>
  <c r="D621" i="6"/>
  <c r="I621" i="6"/>
  <c r="F621" i="6"/>
  <c r="P621" i="6" s="1"/>
  <c r="E621" i="6"/>
  <c r="O621" i="6" s="1"/>
  <c r="S621" i="6" l="1"/>
  <c r="L621" i="6"/>
  <c r="B622" i="4" s="1" a="1"/>
  <c r="N621" i="6"/>
  <c r="Q621" i="6"/>
  <c r="M621" i="6"/>
  <c r="R621" i="6"/>
  <c r="G622" i="4" l="1"/>
  <c r="H622" i="4"/>
  <c r="I622" i="4"/>
  <c r="B622" i="4"/>
  <c r="C622" i="4"/>
  <c r="D622" i="4"/>
  <c r="E622" i="4"/>
  <c r="F622" i="4"/>
  <c r="P622" i="4" s="1"/>
  <c r="S622" i="4" l="1"/>
  <c r="O622" i="4"/>
  <c r="B622" i="6" s="1" a="1"/>
  <c r="N622" i="4"/>
  <c r="L622" i="4"/>
  <c r="R622" i="4"/>
  <c r="M622" i="4"/>
  <c r="Q622" i="4"/>
  <c r="I622" i="6" l="1"/>
  <c r="B622" i="6"/>
  <c r="C622" i="6"/>
  <c r="F622" i="6"/>
  <c r="P622" i="6" s="1"/>
  <c r="E622" i="6"/>
  <c r="D622" i="6"/>
  <c r="H622" i="6"/>
  <c r="R622" i="6" s="1"/>
  <c r="G622" i="6"/>
  <c r="Q622" i="6" s="1"/>
  <c r="N622" i="6" l="1"/>
  <c r="M622" i="6"/>
  <c r="L622" i="6"/>
  <c r="B623" i="4" s="1" a="1"/>
  <c r="O622" i="6"/>
  <c r="S622" i="6"/>
  <c r="F623" i="4" l="1"/>
  <c r="G623" i="4"/>
  <c r="H623" i="4"/>
  <c r="I623" i="4"/>
  <c r="B623" i="4"/>
  <c r="C623" i="4"/>
  <c r="D623" i="4"/>
  <c r="N623" i="4" s="1"/>
  <c r="E623" i="4"/>
  <c r="O623" i="4" s="1"/>
  <c r="S623" i="4" l="1"/>
  <c r="L623" i="4"/>
  <c r="B623" i="6" s="1" a="1"/>
  <c r="R623" i="4"/>
  <c r="M623" i="4"/>
  <c r="Q623" i="4"/>
  <c r="P623" i="4"/>
  <c r="H623" i="6" l="1"/>
  <c r="R623" i="6" s="1"/>
  <c r="I623" i="6"/>
  <c r="F623" i="6"/>
  <c r="B623" i="6"/>
  <c r="C623" i="6"/>
  <c r="E623" i="6"/>
  <c r="D623" i="6"/>
  <c r="G623" i="6"/>
  <c r="L623" i="6" l="1"/>
  <c r="B624" i="4" s="1" a="1"/>
  <c r="N623" i="6"/>
  <c r="M623" i="6"/>
  <c r="P623" i="6"/>
  <c r="Q623" i="6"/>
  <c r="O623" i="6"/>
  <c r="S623" i="6"/>
  <c r="E624" i="4" l="1"/>
  <c r="F624" i="4"/>
  <c r="P624" i="4" s="1"/>
  <c r="G624" i="4"/>
  <c r="H624" i="4"/>
  <c r="I624" i="4"/>
  <c r="B624" i="4"/>
  <c r="C624" i="4"/>
  <c r="M624" i="4" s="1"/>
  <c r="D624" i="4"/>
  <c r="N624" i="4" s="1"/>
  <c r="R624" i="4" l="1"/>
  <c r="L624" i="4"/>
  <c r="B624" i="6" s="1" a="1"/>
  <c r="S624" i="4"/>
  <c r="Q624" i="4"/>
  <c r="O624" i="4"/>
  <c r="H624" i="6" l="1"/>
  <c r="E624" i="6"/>
  <c r="D624" i="6"/>
  <c r="I624" i="6"/>
  <c r="C624" i="6"/>
  <c r="F624" i="6"/>
  <c r="B624" i="6"/>
  <c r="L624" i="6" s="1"/>
  <c r="G624" i="6"/>
  <c r="Q624" i="6" s="1"/>
  <c r="S624" i="6" l="1"/>
  <c r="P624" i="6"/>
  <c r="M624" i="6"/>
  <c r="O624" i="6"/>
  <c r="B625" i="4" a="1"/>
  <c r="N624" i="6"/>
  <c r="R624" i="6"/>
  <c r="D625" i="4" l="1"/>
  <c r="E625" i="4"/>
  <c r="F625" i="4"/>
  <c r="G625" i="4"/>
  <c r="Q625" i="4" s="1"/>
  <c r="H625" i="4"/>
  <c r="I625" i="4"/>
  <c r="C625" i="4"/>
  <c r="M625" i="4" s="1"/>
  <c r="B625" i="4"/>
  <c r="L625" i="4" s="1"/>
  <c r="R625" i="4" l="1"/>
  <c r="P625" i="4"/>
  <c r="O625" i="4"/>
  <c r="S625" i="4"/>
  <c r="N625" i="4"/>
  <c r="B625" i="6" s="1" a="1"/>
  <c r="F625" i="6" l="1"/>
  <c r="E625" i="6"/>
  <c r="G625" i="6"/>
  <c r="D625" i="6"/>
  <c r="C625" i="6"/>
  <c r="B625" i="6"/>
  <c r="L625" i="6" s="1"/>
  <c r="H625" i="6"/>
  <c r="R625" i="6" s="1"/>
  <c r="I625" i="6"/>
  <c r="S625" i="6" s="1"/>
  <c r="M625" i="6" l="1"/>
  <c r="Q625" i="6"/>
  <c r="O625" i="6"/>
  <c r="N625" i="6"/>
  <c r="B626" i="4" s="1" a="1"/>
  <c r="P625" i="6"/>
  <c r="C626" i="4" l="1"/>
  <c r="D626" i="4"/>
  <c r="E626" i="4"/>
  <c r="F626" i="4"/>
  <c r="G626" i="4"/>
  <c r="H626" i="4"/>
  <c r="B626" i="4"/>
  <c r="L626" i="4" s="1"/>
  <c r="I626" i="4"/>
  <c r="R626" i="4" l="1"/>
  <c r="O626" i="4"/>
  <c r="S626" i="4"/>
  <c r="P626" i="4"/>
  <c r="N626" i="4"/>
  <c r="Q626" i="4"/>
  <c r="M626" i="4"/>
  <c r="B626" i="6" s="1" a="1"/>
  <c r="D626" i="6" l="1"/>
  <c r="H626" i="6"/>
  <c r="E626" i="6"/>
  <c r="B626" i="6"/>
  <c r="F626" i="6"/>
  <c r="I626" i="6"/>
  <c r="G626" i="6"/>
  <c r="Q626" i="6" s="1"/>
  <c r="C626" i="6"/>
  <c r="M626" i="6" s="1"/>
  <c r="L626" i="6" l="1"/>
  <c r="B627" i="4" s="1" a="1"/>
  <c r="O626" i="6"/>
  <c r="P626" i="6"/>
  <c r="R626" i="6"/>
  <c r="S626" i="6"/>
  <c r="N626" i="6"/>
  <c r="B627" i="4" l="1"/>
  <c r="C627" i="4"/>
  <c r="D627" i="4"/>
  <c r="E627" i="4"/>
  <c r="F627" i="4"/>
  <c r="G627" i="4"/>
  <c r="H627" i="4"/>
  <c r="R627" i="4" s="1"/>
  <c r="I627" i="4"/>
  <c r="S627" i="4" s="1"/>
  <c r="O627" i="4" l="1"/>
  <c r="Q627" i="4"/>
  <c r="N627" i="4"/>
  <c r="M627" i="4"/>
  <c r="P627" i="4"/>
  <c r="B627" i="6" s="1" a="1"/>
  <c r="L627" i="4"/>
  <c r="D627" i="6" l="1"/>
  <c r="E627" i="6"/>
  <c r="I627" i="6"/>
  <c r="B627" i="6"/>
  <c r="H627" i="6"/>
  <c r="F627" i="6"/>
  <c r="G627" i="6"/>
  <c r="Q627" i="6" s="1"/>
  <c r="C627" i="6"/>
  <c r="M627" i="6" s="1"/>
  <c r="L627" i="6" l="1"/>
  <c r="B628" i="4" s="1" a="1"/>
  <c r="P627" i="6"/>
  <c r="O627" i="6"/>
  <c r="R627" i="6"/>
  <c r="S627" i="6"/>
  <c r="N627" i="6"/>
  <c r="I628" i="4" l="1"/>
  <c r="B628" i="4"/>
  <c r="C628" i="4"/>
  <c r="D628" i="4"/>
  <c r="E628" i="4"/>
  <c r="F628" i="4"/>
  <c r="H628" i="4"/>
  <c r="R628" i="4" s="1"/>
  <c r="G628" i="4"/>
  <c r="Q628" i="4" l="1"/>
  <c r="M628" i="4"/>
  <c r="O628" i="4"/>
  <c r="L628" i="4"/>
  <c r="B628" i="6" s="1" a="1"/>
  <c r="P628" i="4"/>
  <c r="N628" i="4"/>
  <c r="S628" i="4"/>
  <c r="I628" i="6" l="1"/>
  <c r="C628" i="6"/>
  <c r="H628" i="6"/>
  <c r="B628" i="6"/>
  <c r="D628" i="6"/>
  <c r="E628" i="6"/>
  <c r="G628" i="6"/>
  <c r="F628" i="6"/>
  <c r="P628" i="6" s="1"/>
  <c r="Q628" i="6" l="1"/>
  <c r="R628" i="6"/>
  <c r="O628" i="6"/>
  <c r="N628" i="6"/>
  <c r="L628" i="6"/>
  <c r="B629" i="4" s="1" a="1"/>
  <c r="M628" i="6"/>
  <c r="S628" i="6"/>
  <c r="H629" i="4" l="1"/>
  <c r="I629" i="4"/>
  <c r="B629" i="4"/>
  <c r="C629" i="4"/>
  <c r="D629" i="4"/>
  <c r="E629" i="4"/>
  <c r="F629" i="4"/>
  <c r="P629" i="4" s="1"/>
  <c r="G629" i="4"/>
  <c r="Q629" i="4" s="1"/>
  <c r="L629" i="4" l="1"/>
  <c r="O629" i="4"/>
  <c r="M629" i="4"/>
  <c r="S629" i="4"/>
  <c r="N629" i="4"/>
  <c r="R629" i="4"/>
  <c r="B629" i="6" l="1" a="1"/>
  <c r="B629" i="6" l="1"/>
  <c r="D629" i="6"/>
  <c r="C629" i="6"/>
  <c r="F629" i="6"/>
  <c r="H629" i="6"/>
  <c r="I629" i="6"/>
  <c r="E629" i="6"/>
  <c r="O629" i="6" s="1"/>
  <c r="G629" i="6"/>
  <c r="Q629" i="6" s="1"/>
  <c r="M629" i="6" l="1"/>
  <c r="P629" i="6"/>
  <c r="N629" i="6"/>
  <c r="S629" i="6"/>
  <c r="R629" i="6"/>
  <c r="L629" i="6"/>
  <c r="B630" i="4" s="1" a="1"/>
  <c r="G630" i="4" l="1"/>
  <c r="H630" i="4"/>
  <c r="I630" i="4"/>
  <c r="B630" i="4"/>
  <c r="C630" i="4"/>
  <c r="D630" i="4"/>
  <c r="N630" i="4" s="1"/>
  <c r="E630" i="4"/>
  <c r="F630" i="4"/>
  <c r="P630" i="4" s="1"/>
  <c r="O630" i="4" l="1"/>
  <c r="M630" i="4"/>
  <c r="L630" i="4"/>
  <c r="B630" i="6" s="1" a="1"/>
  <c r="S630" i="4"/>
  <c r="R630" i="4"/>
  <c r="Q630" i="4"/>
  <c r="G630" i="6" l="1"/>
  <c r="C630" i="6"/>
  <c r="D630" i="6"/>
  <c r="H630" i="6"/>
  <c r="I630" i="6"/>
  <c r="B630" i="6"/>
  <c r="E630" i="6"/>
  <c r="F630" i="6"/>
  <c r="P630" i="6" s="1"/>
  <c r="L630" i="6" l="1"/>
  <c r="B631" i="4" s="1" a="1"/>
  <c r="R630" i="6"/>
  <c r="N630" i="6"/>
  <c r="O630" i="6"/>
  <c r="S630" i="6"/>
  <c r="M630" i="6"/>
  <c r="Q630" i="6"/>
  <c r="F631" i="4" l="1"/>
  <c r="G631" i="4"/>
  <c r="H631" i="4"/>
  <c r="I631" i="4"/>
  <c r="B631" i="4"/>
  <c r="C631" i="4"/>
  <c r="D631" i="4"/>
  <c r="N631" i="4" s="1"/>
  <c r="E631" i="4"/>
  <c r="O631" i="4" s="1"/>
  <c r="S631" i="4" l="1"/>
  <c r="M631" i="4"/>
  <c r="R631" i="4"/>
  <c r="Q631" i="4"/>
  <c r="L631" i="4"/>
  <c r="B631" i="6" s="1" a="1"/>
  <c r="P631" i="4"/>
  <c r="F631" i="6" l="1"/>
  <c r="H631" i="6"/>
  <c r="G631" i="6"/>
  <c r="I631" i="6"/>
  <c r="S631" i="6" s="1"/>
  <c r="D631" i="6"/>
  <c r="B631" i="6"/>
  <c r="L631" i="6" s="1"/>
  <c r="C631" i="6"/>
  <c r="M631" i="6" s="1"/>
  <c r="E631" i="6"/>
  <c r="O631" i="6" s="1"/>
  <c r="B632" i="4" l="1" a="1"/>
  <c r="N631" i="6"/>
  <c r="Q631" i="6"/>
  <c r="R631" i="6"/>
  <c r="P631" i="6"/>
  <c r="E632" i="4" l="1"/>
  <c r="F632" i="4"/>
  <c r="G632" i="4"/>
  <c r="H632" i="4"/>
  <c r="I632" i="4"/>
  <c r="B632" i="4"/>
  <c r="D632" i="4"/>
  <c r="C632" i="4"/>
  <c r="M632" i="4" s="1"/>
  <c r="S632" i="4" l="1"/>
  <c r="R632" i="4"/>
  <c r="Q632" i="4"/>
  <c r="N632" i="4"/>
  <c r="P632" i="4"/>
  <c r="L632" i="4"/>
  <c r="B632" i="6" s="1" a="1"/>
  <c r="O632" i="4"/>
  <c r="G632" i="6" l="1"/>
  <c r="I632" i="6"/>
  <c r="B632" i="6"/>
  <c r="C632" i="6"/>
  <c r="F632" i="6"/>
  <c r="H632" i="6"/>
  <c r="D632" i="6"/>
  <c r="N632" i="6" s="1"/>
  <c r="E632" i="6"/>
  <c r="O632" i="6" s="1"/>
  <c r="M632" i="6" l="1"/>
  <c r="R632" i="6"/>
  <c r="L632" i="6"/>
  <c r="B633" i="4" s="1" a="1"/>
  <c r="S632" i="6"/>
  <c r="P632" i="6"/>
  <c r="Q632" i="6"/>
  <c r="D633" i="4" l="1"/>
  <c r="E633" i="4"/>
  <c r="F633" i="4"/>
  <c r="G633" i="4"/>
  <c r="H633" i="4"/>
  <c r="I633" i="4"/>
  <c r="B633" i="4"/>
  <c r="L633" i="4" s="1"/>
  <c r="C633" i="4"/>
  <c r="M633" i="4" s="1"/>
  <c r="Q633" i="4" l="1"/>
  <c r="S633" i="4"/>
  <c r="P633" i="4"/>
  <c r="B633" i="6" a="1"/>
  <c r="O633" i="4"/>
  <c r="R633" i="4"/>
  <c r="N633" i="4"/>
  <c r="D633" i="6" l="1"/>
  <c r="F633" i="6"/>
  <c r="E633" i="6"/>
  <c r="C633" i="6"/>
  <c r="G633" i="6"/>
  <c r="I633" i="6"/>
  <c r="H633" i="6"/>
  <c r="B633" i="6"/>
  <c r="L633" i="6" s="1"/>
  <c r="M633" i="6" l="1"/>
  <c r="R633" i="6"/>
  <c r="Q633" i="6"/>
  <c r="O633" i="6"/>
  <c r="P633" i="6"/>
  <c r="B634" i="4" a="1"/>
  <c r="S633" i="6"/>
  <c r="N633" i="6"/>
  <c r="C634" i="4" l="1"/>
  <c r="D634" i="4"/>
  <c r="E634" i="4"/>
  <c r="F634" i="4"/>
  <c r="G634" i="4"/>
  <c r="H634" i="4"/>
  <c r="B634" i="4"/>
  <c r="L634" i="4" s="1"/>
  <c r="I634" i="4"/>
  <c r="S634" i="4" s="1"/>
  <c r="Q634" i="4" l="1"/>
  <c r="P634" i="4"/>
  <c r="R634" i="4"/>
  <c r="N634" i="4"/>
  <c r="B634" i="6" a="1"/>
  <c r="O634" i="4"/>
  <c r="M634" i="4"/>
  <c r="D634" i="6" l="1"/>
  <c r="C634" i="6"/>
  <c r="F634" i="6"/>
  <c r="H634" i="6"/>
  <c r="R634" i="6" s="1"/>
  <c r="I634" i="6"/>
  <c r="G634" i="6"/>
  <c r="E634" i="6"/>
  <c r="O634" i="6" s="1"/>
  <c r="B634" i="6"/>
  <c r="L634" i="6" s="1"/>
  <c r="S634" i="6" l="1"/>
  <c r="P634" i="6"/>
  <c r="M634" i="6"/>
  <c r="Q634" i="6"/>
  <c r="N634" i="6"/>
  <c r="B635" i="4" s="1" a="1"/>
  <c r="B635" i="4" l="1"/>
  <c r="C635" i="4"/>
  <c r="D635" i="4"/>
  <c r="E635" i="4"/>
  <c r="F635" i="4"/>
  <c r="G635" i="4"/>
  <c r="I635" i="4"/>
  <c r="S635" i="4" s="1"/>
  <c r="H635" i="4"/>
  <c r="R635" i="4" s="1"/>
  <c r="N635" i="4" l="1"/>
  <c r="P635" i="4"/>
  <c r="M635" i="4"/>
  <c r="Q635" i="4"/>
  <c r="O635" i="4"/>
  <c r="L635" i="4"/>
  <c r="B635" i="6" s="1" a="1"/>
  <c r="C635" i="6" l="1"/>
  <c r="E635" i="6"/>
  <c r="B635" i="6"/>
  <c r="D635" i="6"/>
  <c r="H635" i="6"/>
  <c r="R635" i="6" s="1"/>
  <c r="F635" i="6"/>
  <c r="G635" i="6"/>
  <c r="Q635" i="6" s="1"/>
  <c r="I635" i="6"/>
  <c r="S635" i="6" s="1"/>
  <c r="P635" i="6" l="1"/>
  <c r="N635" i="6"/>
  <c r="L635" i="6"/>
  <c r="B636" i="4" s="1" a="1"/>
  <c r="O635" i="6"/>
  <c r="M635" i="6"/>
  <c r="I636" i="4" l="1"/>
  <c r="B636" i="4"/>
  <c r="C636" i="4"/>
  <c r="D636" i="4"/>
  <c r="E636" i="4"/>
  <c r="F636" i="4"/>
  <c r="G636" i="4"/>
  <c r="Q636" i="4" s="1"/>
  <c r="H636" i="4"/>
  <c r="R636" i="4" s="1"/>
  <c r="N636" i="4" l="1"/>
  <c r="M636" i="4"/>
  <c r="P636" i="4"/>
  <c r="L636" i="4"/>
  <c r="B636" i="6" s="1" a="1"/>
  <c r="O636" i="4"/>
  <c r="S636" i="4"/>
  <c r="I636" i="6" l="1"/>
  <c r="B636" i="6"/>
  <c r="D636" i="6"/>
  <c r="H636" i="6"/>
  <c r="G636" i="6"/>
  <c r="C636" i="6"/>
  <c r="E636" i="6"/>
  <c r="O636" i="6" s="1"/>
  <c r="F636" i="6"/>
  <c r="P636" i="6" s="1"/>
  <c r="Q636" i="6" l="1"/>
  <c r="N636" i="6"/>
  <c r="L636" i="6"/>
  <c r="B637" i="4" s="1" a="1"/>
  <c r="M636" i="6"/>
  <c r="R636" i="6"/>
  <c r="S636" i="6"/>
  <c r="H637" i="4" l="1"/>
  <c r="I637" i="4"/>
  <c r="B637" i="4"/>
  <c r="C637" i="4"/>
  <c r="D637" i="4"/>
  <c r="E637" i="4"/>
  <c r="F637" i="4"/>
  <c r="P637" i="4" s="1"/>
  <c r="G637" i="4"/>
  <c r="Q637" i="4" s="1"/>
  <c r="M637" i="4" l="1"/>
  <c r="L637" i="4"/>
  <c r="B637" i="6" s="1" a="1"/>
  <c r="O637" i="4"/>
  <c r="S637" i="4"/>
  <c r="N637" i="4"/>
  <c r="R637" i="4"/>
  <c r="B637" i="6" l="1"/>
  <c r="C637" i="6"/>
  <c r="G637" i="6"/>
  <c r="F637" i="6"/>
  <c r="D637" i="6"/>
  <c r="H637" i="6"/>
  <c r="E637" i="6"/>
  <c r="O637" i="6" s="1"/>
  <c r="I637" i="6"/>
  <c r="S637" i="6" s="1"/>
  <c r="P637" i="6" l="1"/>
  <c r="R637" i="6"/>
  <c r="Q637" i="6"/>
  <c r="M637" i="6"/>
  <c r="N637" i="6"/>
  <c r="L637" i="6"/>
  <c r="B638" i="4" s="1" a="1"/>
  <c r="G638" i="4" l="1"/>
  <c r="H638" i="4"/>
  <c r="I638" i="4"/>
  <c r="B638" i="4"/>
  <c r="C638" i="4"/>
  <c r="D638" i="4"/>
  <c r="E638" i="4"/>
  <c r="F638" i="4"/>
  <c r="P638" i="4" s="1"/>
  <c r="L638" i="4" l="1"/>
  <c r="B638" i="6" s="1" a="1"/>
  <c r="N638" i="4"/>
  <c r="S638" i="4"/>
  <c r="O638" i="4"/>
  <c r="R638" i="4"/>
  <c r="M638" i="4"/>
  <c r="Q638" i="4"/>
  <c r="G638" i="6" l="1"/>
  <c r="H638" i="6"/>
  <c r="I638" i="6"/>
  <c r="B638" i="6"/>
  <c r="F638" i="6"/>
  <c r="E638" i="6"/>
  <c r="C638" i="6"/>
  <c r="D638" i="6"/>
  <c r="N638" i="6" s="1"/>
  <c r="P638" i="6" l="1"/>
  <c r="M638" i="6"/>
  <c r="L638" i="6"/>
  <c r="B639" i="4" s="1" a="1"/>
  <c r="S638" i="6"/>
  <c r="O638" i="6"/>
  <c r="R638" i="6"/>
  <c r="Q638" i="6"/>
  <c r="F639" i="4" l="1"/>
  <c r="G639" i="4"/>
  <c r="H639" i="4"/>
  <c r="I639" i="4"/>
  <c r="B639" i="4"/>
  <c r="C639" i="4"/>
  <c r="E639" i="4"/>
  <c r="D639" i="4"/>
  <c r="N639" i="4" s="1"/>
  <c r="S639" i="4" l="1"/>
  <c r="M639" i="4"/>
  <c r="R639" i="4"/>
  <c r="O639" i="4"/>
  <c r="Q639" i="4"/>
  <c r="L639" i="4"/>
  <c r="B639" i="6" s="1" a="1"/>
  <c r="P639" i="4"/>
  <c r="E639" i="6" l="1"/>
  <c r="H639" i="6"/>
  <c r="B639" i="6"/>
  <c r="I639" i="6"/>
  <c r="D639" i="6"/>
  <c r="N639" i="6" s="1"/>
  <c r="G639" i="6"/>
  <c r="C639" i="6"/>
  <c r="M639" i="6" s="1"/>
  <c r="F639" i="6"/>
  <c r="P639" i="6" s="1"/>
  <c r="S639" i="6" l="1"/>
  <c r="R639" i="6"/>
  <c r="Q639" i="6"/>
  <c r="L639" i="6"/>
  <c r="B640" i="4" s="1" a="1"/>
  <c r="O639" i="6"/>
  <c r="E640" i="4" l="1"/>
  <c r="F640" i="4"/>
  <c r="G640" i="4"/>
  <c r="H640" i="4"/>
  <c r="I640" i="4"/>
  <c r="B640" i="4"/>
  <c r="C640" i="4"/>
  <c r="M640" i="4" s="1"/>
  <c r="D640" i="4"/>
  <c r="N640" i="4" s="1"/>
  <c r="S640" i="4" l="1"/>
  <c r="P640" i="4"/>
  <c r="L640" i="4"/>
  <c r="B640" i="6" s="1" a="1"/>
  <c r="R640" i="4"/>
  <c r="Q640" i="4"/>
  <c r="O640" i="4"/>
  <c r="H640" i="6" l="1"/>
  <c r="D640" i="6"/>
  <c r="C640" i="6"/>
  <c r="F640" i="6"/>
  <c r="I640" i="6"/>
  <c r="S640" i="6" s="1"/>
  <c r="B640" i="6"/>
  <c r="G640" i="6"/>
  <c r="Q640" i="6" s="1"/>
  <c r="E640" i="6"/>
  <c r="O640" i="6" s="1"/>
  <c r="L640" i="6" l="1"/>
  <c r="B641" i="4" s="1" a="1"/>
  <c r="P640" i="6"/>
  <c r="M640" i="6"/>
  <c r="N640" i="6"/>
  <c r="R640" i="6"/>
  <c r="D641" i="4" l="1"/>
  <c r="E641" i="4"/>
  <c r="F641" i="4"/>
  <c r="G641" i="4"/>
  <c r="H641" i="4"/>
  <c r="I641" i="4"/>
  <c r="B641" i="4"/>
  <c r="C641" i="4"/>
  <c r="M641" i="4" s="1"/>
  <c r="R641" i="4" l="1"/>
  <c r="L641" i="4"/>
  <c r="B641" i="6" s="1" a="1"/>
  <c r="Q641" i="4"/>
  <c r="O641" i="4"/>
  <c r="S641" i="4"/>
  <c r="P641" i="4"/>
  <c r="N641" i="4"/>
  <c r="E641" i="6" l="1"/>
  <c r="H641" i="6"/>
  <c r="B641" i="6"/>
  <c r="D641" i="6"/>
  <c r="F641" i="6"/>
  <c r="G641" i="6"/>
  <c r="I641" i="6"/>
  <c r="S641" i="6" s="1"/>
  <c r="C641" i="6"/>
  <c r="M641" i="6" s="1"/>
  <c r="N641" i="6" l="1"/>
  <c r="L641" i="6"/>
  <c r="B642" i="4" s="1" a="1"/>
  <c r="Q641" i="6"/>
  <c r="R641" i="6"/>
  <c r="P641" i="6"/>
  <c r="O641" i="6"/>
  <c r="C642" i="4" l="1"/>
  <c r="D642" i="4"/>
  <c r="E642" i="4"/>
  <c r="F642" i="4"/>
  <c r="G642" i="4"/>
  <c r="H642" i="4"/>
  <c r="B642" i="4"/>
  <c r="I642" i="4"/>
  <c r="S642" i="4" s="1"/>
  <c r="L642" i="4" l="1"/>
  <c r="B642" i="6" s="1" a="1"/>
  <c r="P642" i="4"/>
  <c r="O642" i="4"/>
  <c r="R642" i="4"/>
  <c r="N642" i="4"/>
  <c r="Q642" i="4"/>
  <c r="M642" i="4"/>
  <c r="E642" i="6" l="1"/>
  <c r="F642" i="6"/>
  <c r="G642" i="6"/>
  <c r="H642" i="6"/>
  <c r="R642" i="6" s="1"/>
  <c r="B642" i="6"/>
  <c r="C642" i="6"/>
  <c r="D642" i="6"/>
  <c r="N642" i="6" s="1"/>
  <c r="I642" i="6"/>
  <c r="S642" i="6" s="1"/>
  <c r="L642" i="6" l="1"/>
  <c r="B643" i="4" s="1" a="1"/>
  <c r="Q642" i="6"/>
  <c r="P642" i="6"/>
  <c r="M642" i="6"/>
  <c r="O642" i="6"/>
  <c r="B643" i="4" l="1"/>
  <c r="C643" i="4"/>
  <c r="D643" i="4"/>
  <c r="E643" i="4"/>
  <c r="F643" i="4"/>
  <c r="G643" i="4"/>
  <c r="H643" i="4"/>
  <c r="R643" i="4" s="1"/>
  <c r="I643" i="4"/>
  <c r="S643" i="4" s="1"/>
  <c r="O643" i="4" l="1"/>
  <c r="N643" i="4"/>
  <c r="Q643" i="4"/>
  <c r="M643" i="4"/>
  <c r="P643" i="4"/>
  <c r="L643" i="4"/>
  <c r="B643" i="6" s="1" a="1"/>
  <c r="C643" i="6" l="1"/>
  <c r="H643" i="6"/>
  <c r="B643" i="6"/>
  <c r="E643" i="6"/>
  <c r="I643" i="6"/>
  <c r="S643" i="6" s="1"/>
  <c r="D643" i="6"/>
  <c r="F643" i="6"/>
  <c r="P643" i="6" s="1"/>
  <c r="G643" i="6"/>
  <c r="Q643" i="6" s="1"/>
  <c r="O643" i="6" l="1"/>
  <c r="L643" i="6"/>
  <c r="B644" i="4" s="1" a="1"/>
  <c r="N643" i="6"/>
  <c r="R643" i="6"/>
  <c r="M643" i="6"/>
  <c r="I644" i="4" l="1"/>
  <c r="B644" i="4"/>
  <c r="C644" i="4"/>
  <c r="D644" i="4"/>
  <c r="E644" i="4"/>
  <c r="F644" i="4"/>
  <c r="G644" i="4"/>
  <c r="H644" i="4"/>
  <c r="R644" i="4" s="1"/>
  <c r="O644" i="4" l="1"/>
  <c r="N644" i="4"/>
  <c r="M644" i="4"/>
  <c r="P644" i="4"/>
  <c r="L644" i="4"/>
  <c r="B644" i="6" s="1" a="1"/>
  <c r="Q644" i="4"/>
  <c r="S644" i="4"/>
  <c r="I644" i="6" l="1"/>
  <c r="C644" i="6"/>
  <c r="B644" i="6"/>
  <c r="H644" i="6"/>
  <c r="G644" i="6"/>
  <c r="E644" i="6"/>
  <c r="O644" i="6" s="1"/>
  <c r="D644" i="6"/>
  <c r="F644" i="6"/>
  <c r="P644" i="6" s="1"/>
  <c r="Q644" i="6" l="1"/>
  <c r="N644" i="6"/>
  <c r="R644" i="6"/>
  <c r="L644" i="6"/>
  <c r="B645" i="4" s="1" a="1"/>
  <c r="M644" i="6"/>
  <c r="S644" i="6"/>
  <c r="H645" i="4" l="1"/>
  <c r="I645" i="4"/>
  <c r="B645" i="4"/>
  <c r="C645" i="4"/>
  <c r="D645" i="4"/>
  <c r="E645" i="4"/>
  <c r="F645" i="4"/>
  <c r="G645" i="4"/>
  <c r="Q645" i="4" s="1"/>
  <c r="M645" i="4" l="1"/>
  <c r="N645" i="4"/>
  <c r="L645" i="4"/>
  <c r="B645" i="6" s="1" a="1"/>
  <c r="P645" i="4"/>
  <c r="S645" i="4"/>
  <c r="O645" i="4"/>
  <c r="R645" i="4"/>
  <c r="I645" i="6" l="1"/>
  <c r="B645" i="6"/>
  <c r="C645" i="6"/>
  <c r="D645" i="6"/>
  <c r="F645" i="6"/>
  <c r="G645" i="6"/>
  <c r="E645" i="6"/>
  <c r="O645" i="6" s="1"/>
  <c r="H645" i="6"/>
  <c r="R645" i="6" s="1"/>
  <c r="N645" i="6" l="1"/>
  <c r="M645" i="6"/>
  <c r="Q645" i="6"/>
  <c r="L645" i="6"/>
  <c r="B646" i="4" s="1" a="1"/>
  <c r="P645" i="6"/>
  <c r="S645" i="6"/>
  <c r="G646" i="4" l="1"/>
  <c r="H646" i="4"/>
  <c r="I646" i="4"/>
  <c r="B646" i="4"/>
  <c r="C646" i="4"/>
  <c r="D646" i="4"/>
  <c r="F646" i="4"/>
  <c r="E646" i="4"/>
  <c r="O646" i="4" s="1"/>
  <c r="N646" i="4" l="1"/>
  <c r="S646" i="4"/>
  <c r="P646" i="4"/>
  <c r="M646" i="4"/>
  <c r="R646" i="4"/>
  <c r="L646" i="4"/>
  <c r="B646" i="6" s="1" a="1"/>
  <c r="Q646" i="4"/>
  <c r="H646" i="6" l="1"/>
  <c r="R646" i="6" s="1"/>
  <c r="F646" i="6"/>
  <c r="I646" i="6"/>
  <c r="B646" i="6"/>
  <c r="E646" i="6"/>
  <c r="O646" i="6" s="1"/>
  <c r="D646" i="6"/>
  <c r="G646" i="6"/>
  <c r="C646" i="6"/>
  <c r="M646" i="6" s="1"/>
  <c r="Q646" i="6" l="1"/>
  <c r="L646" i="6"/>
  <c r="B647" i="4" s="1" a="1"/>
  <c r="S646" i="6"/>
  <c r="N646" i="6"/>
  <c r="P646" i="6"/>
  <c r="F647" i="4" l="1"/>
  <c r="G647" i="4"/>
  <c r="H647" i="4"/>
  <c r="I647" i="4"/>
  <c r="B647" i="4"/>
  <c r="C647" i="4"/>
  <c r="D647" i="4"/>
  <c r="E647" i="4"/>
  <c r="O647" i="4" s="1"/>
  <c r="M647" i="4" l="1"/>
  <c r="R647" i="4"/>
  <c r="N647" i="4"/>
  <c r="S647" i="4"/>
  <c r="Q647" i="4"/>
  <c r="L647" i="4"/>
  <c r="B647" i="6" s="1" a="1"/>
  <c r="P647" i="4"/>
  <c r="F647" i="6" l="1"/>
  <c r="G647" i="6"/>
  <c r="I647" i="6"/>
  <c r="B647" i="6"/>
  <c r="C647" i="6"/>
  <c r="H647" i="6"/>
  <c r="R647" i="6" s="1"/>
  <c r="D647" i="6"/>
  <c r="E647" i="6"/>
  <c r="O647" i="6" s="1"/>
  <c r="L647" i="6" l="1"/>
  <c r="B648" i="4" s="1" a="1"/>
  <c r="Q647" i="6"/>
  <c r="N647" i="6"/>
  <c r="M647" i="6"/>
  <c r="S647" i="6"/>
  <c r="P647" i="6"/>
  <c r="E648" i="4" l="1"/>
  <c r="F648" i="4"/>
  <c r="G648" i="4"/>
  <c r="H648" i="4"/>
  <c r="I648" i="4"/>
  <c r="S648" i="4" s="1"/>
  <c r="B648" i="4"/>
  <c r="L648" i="4" s="1"/>
  <c r="C648" i="4"/>
  <c r="M648" i="4" s="1"/>
  <c r="D648" i="4"/>
  <c r="N648" i="4" s="1"/>
  <c r="R648" i="4" l="1"/>
  <c r="B648" i="6" a="1"/>
  <c r="Q648" i="4"/>
  <c r="P648" i="4"/>
  <c r="O648" i="4"/>
  <c r="E648" i="6" l="1"/>
  <c r="H648" i="6"/>
  <c r="D648" i="6"/>
  <c r="C648" i="6"/>
  <c r="F648" i="6"/>
  <c r="G648" i="6"/>
  <c r="I648" i="6"/>
  <c r="B648" i="6"/>
  <c r="L648" i="6" s="1"/>
  <c r="B649" i="4" l="1" a="1"/>
  <c r="Q648" i="6"/>
  <c r="M648" i="6"/>
  <c r="P648" i="6"/>
  <c r="R648" i="6"/>
  <c r="S648" i="6"/>
  <c r="N648" i="6"/>
  <c r="O648" i="6"/>
  <c r="D649" i="4" l="1"/>
  <c r="E649" i="4"/>
  <c r="F649" i="4"/>
  <c r="G649" i="4"/>
  <c r="H649" i="4"/>
  <c r="I649" i="4"/>
  <c r="S649" i="4" s="1"/>
  <c r="B649" i="4"/>
  <c r="L649" i="4" s="1"/>
  <c r="C649" i="4"/>
  <c r="M649" i="4" s="1"/>
  <c r="R649" i="4" l="1"/>
  <c r="P649" i="4"/>
  <c r="O649" i="4"/>
  <c r="Q649" i="4"/>
  <c r="N649" i="4"/>
  <c r="B649" i="6" s="1" a="1"/>
  <c r="E649" i="6" l="1"/>
  <c r="H649" i="6"/>
  <c r="C649" i="6"/>
  <c r="G649" i="6"/>
  <c r="D649" i="6"/>
  <c r="I649" i="6"/>
  <c r="F649" i="6"/>
  <c r="B649" i="6"/>
  <c r="L649" i="6" s="1"/>
  <c r="P649" i="6" l="1"/>
  <c r="M649" i="6"/>
  <c r="S649" i="6"/>
  <c r="Q649" i="6"/>
  <c r="R649" i="6"/>
  <c r="N649" i="6"/>
  <c r="B650" i="4" s="1" a="1"/>
  <c r="O649" i="6"/>
  <c r="C650" i="4" l="1"/>
  <c r="D650" i="4"/>
  <c r="E650" i="4"/>
  <c r="F650" i="4"/>
  <c r="G650" i="4"/>
  <c r="H650" i="4"/>
  <c r="R650" i="4" s="1"/>
  <c r="B650" i="4"/>
  <c r="L650" i="4" s="1"/>
  <c r="I650" i="4"/>
  <c r="S650" i="4" s="1"/>
  <c r="P650" i="4" l="1"/>
  <c r="O650" i="4"/>
  <c r="N650" i="4"/>
  <c r="Q650" i="4"/>
  <c r="M650" i="4"/>
  <c r="B650" i="6" s="1" a="1"/>
  <c r="C650" i="6" l="1"/>
  <c r="D650" i="6"/>
  <c r="F650" i="6"/>
  <c r="I650" i="6"/>
  <c r="G650" i="6"/>
  <c r="B650" i="6"/>
  <c r="L650" i="6" s="1"/>
  <c r="E650" i="6"/>
  <c r="O650" i="6" s="1"/>
  <c r="H650" i="6"/>
  <c r="R650" i="6" s="1"/>
  <c r="Q650" i="6" l="1"/>
  <c r="S650" i="6"/>
  <c r="N650" i="6"/>
  <c r="P650" i="6"/>
  <c r="M650" i="6"/>
  <c r="B651" i="4" s="1" a="1"/>
  <c r="B651" i="4" l="1"/>
  <c r="C651" i="4"/>
  <c r="D651" i="4"/>
  <c r="E651" i="4"/>
  <c r="F651" i="4"/>
  <c r="G651" i="4"/>
  <c r="H651" i="4"/>
  <c r="I651" i="4"/>
  <c r="S651" i="4" s="1"/>
  <c r="P651" i="4" l="1"/>
  <c r="R651" i="4"/>
  <c r="Q651" i="4"/>
  <c r="O651" i="4"/>
  <c r="N651" i="4"/>
  <c r="M651" i="4"/>
  <c r="L651" i="4"/>
  <c r="B651" i="6" s="1" a="1"/>
  <c r="B651" i="6" l="1"/>
  <c r="G651" i="6"/>
  <c r="F651" i="6"/>
  <c r="I651" i="6"/>
  <c r="D651" i="6"/>
  <c r="C651" i="6"/>
  <c r="M651" i="6" s="1"/>
  <c r="E651" i="6"/>
  <c r="O651" i="6" s="1"/>
  <c r="H651" i="6"/>
  <c r="R651" i="6" s="1"/>
  <c r="P651" i="6" l="1"/>
  <c r="N651" i="6"/>
  <c r="S651" i="6"/>
  <c r="Q651" i="6"/>
  <c r="L651" i="6"/>
  <c r="B652" i="4" s="1" a="1"/>
  <c r="I652" i="4" l="1"/>
  <c r="B652" i="4"/>
  <c r="C652" i="4"/>
  <c r="D652" i="4"/>
  <c r="E652" i="4"/>
  <c r="F652" i="4"/>
  <c r="G652" i="4"/>
  <c r="Q652" i="4" s="1"/>
  <c r="H652" i="4"/>
  <c r="R652" i="4" s="1"/>
  <c r="M652" i="4" l="1"/>
  <c r="O652" i="4"/>
  <c r="N652" i="4"/>
  <c r="L652" i="4"/>
  <c r="B652" i="6" s="1" a="1"/>
  <c r="P652" i="4"/>
  <c r="S652" i="4"/>
  <c r="B652" i="6" l="1"/>
  <c r="D652" i="6"/>
  <c r="C652" i="6"/>
  <c r="F652" i="6"/>
  <c r="H652" i="6"/>
  <c r="E652" i="6"/>
  <c r="I652" i="6"/>
  <c r="S652" i="6" s="1"/>
  <c r="G652" i="6"/>
  <c r="Q652" i="6" s="1"/>
  <c r="O652" i="6" l="1"/>
  <c r="P652" i="6"/>
  <c r="M652" i="6"/>
  <c r="N652" i="6"/>
  <c r="R652" i="6"/>
  <c r="L652" i="6"/>
  <c r="B653" i="4" s="1" a="1"/>
  <c r="H653" i="4" l="1"/>
  <c r="I653" i="4"/>
  <c r="B653" i="4"/>
  <c r="C653" i="4"/>
  <c r="D653" i="4"/>
  <c r="E653" i="4"/>
  <c r="G653" i="4"/>
  <c r="Q653" i="4" s="1"/>
  <c r="F653" i="4"/>
  <c r="P653" i="4" s="1"/>
  <c r="N653" i="4" l="1"/>
  <c r="L653" i="4"/>
  <c r="B653" i="6" s="1" a="1"/>
  <c r="O653" i="4"/>
  <c r="S653" i="4"/>
  <c r="M653" i="4"/>
  <c r="R653" i="4"/>
  <c r="I653" i="6" l="1"/>
  <c r="G653" i="6"/>
  <c r="C653" i="6"/>
  <c r="B653" i="6"/>
  <c r="D653" i="6"/>
  <c r="E653" i="6"/>
  <c r="H653" i="6"/>
  <c r="R653" i="6" s="1"/>
  <c r="F653" i="6"/>
  <c r="P653" i="6" s="1"/>
  <c r="L653" i="6" l="1"/>
  <c r="B654" i="4" s="1" a="1"/>
  <c r="O653" i="6"/>
  <c r="M653" i="6"/>
  <c r="N653" i="6"/>
  <c r="Q653" i="6"/>
  <c r="S653" i="6"/>
  <c r="G654" i="4" l="1"/>
  <c r="H654" i="4"/>
  <c r="I654" i="4"/>
  <c r="B654" i="4"/>
  <c r="C654" i="4"/>
  <c r="D654" i="4"/>
  <c r="E654" i="4"/>
  <c r="F654" i="4"/>
  <c r="P654" i="4" s="1"/>
  <c r="M654" i="4" l="1"/>
  <c r="L654" i="4"/>
  <c r="B654" i="6" s="1" a="1"/>
  <c r="O654" i="4"/>
  <c r="S654" i="4"/>
  <c r="R654" i="4"/>
  <c r="N654" i="4"/>
  <c r="Q654" i="4"/>
  <c r="C654" i="6" l="1"/>
  <c r="F654" i="6"/>
  <c r="H654" i="6"/>
  <c r="G654" i="6"/>
  <c r="I654" i="6"/>
  <c r="D654" i="6"/>
  <c r="B654" i="6"/>
  <c r="L654" i="6" s="1"/>
  <c r="E654" i="6"/>
  <c r="O654" i="6" s="1"/>
  <c r="Q654" i="6" l="1"/>
  <c r="N654" i="6"/>
  <c r="R654" i="6"/>
  <c r="S654" i="6"/>
  <c r="P654" i="6"/>
  <c r="M654" i="6"/>
  <c r="B655" i="4" s="1" a="1"/>
  <c r="F655" i="4" l="1"/>
  <c r="G655" i="4"/>
  <c r="H655" i="4"/>
  <c r="I655" i="4"/>
  <c r="B655" i="4"/>
  <c r="C655" i="4"/>
  <c r="M655" i="4" s="1"/>
  <c r="D655" i="4"/>
  <c r="N655" i="4" s="1"/>
  <c r="E655" i="4"/>
  <c r="O655" i="4" s="1"/>
  <c r="R655" i="4" l="1"/>
  <c r="L655" i="4"/>
  <c r="B655" i="6" s="1" a="1"/>
  <c r="Q655" i="4"/>
  <c r="S655" i="4"/>
  <c r="P655" i="4"/>
  <c r="F655" i="6" l="1"/>
  <c r="I655" i="6"/>
  <c r="C655" i="6"/>
  <c r="D655" i="6"/>
  <c r="H655" i="6"/>
  <c r="G655" i="6"/>
  <c r="B655" i="6"/>
  <c r="E655" i="6"/>
  <c r="O655" i="6" s="1"/>
  <c r="Q655" i="6" l="1"/>
  <c r="N655" i="6"/>
  <c r="L655" i="6"/>
  <c r="M655" i="6"/>
  <c r="R655" i="6"/>
  <c r="S655" i="6"/>
  <c r="P655" i="6"/>
  <c r="B656" i="4" l="1" a="1"/>
  <c r="E656" i="4" l="1"/>
  <c r="F656" i="4"/>
  <c r="G656" i="4"/>
  <c r="H656" i="4"/>
  <c r="I656" i="4"/>
  <c r="B656" i="4"/>
  <c r="C656" i="4"/>
  <c r="D656" i="4"/>
  <c r="N656" i="4" s="1"/>
  <c r="S656" i="4" l="1"/>
  <c r="R656" i="4"/>
  <c r="Q656" i="4"/>
  <c r="L656" i="4"/>
  <c r="B656" i="6" s="1" a="1"/>
  <c r="P656" i="4"/>
  <c r="M656" i="4"/>
  <c r="O656" i="4"/>
  <c r="F656" i="6" l="1"/>
  <c r="E656" i="6"/>
  <c r="B656" i="6"/>
  <c r="G656" i="6"/>
  <c r="I656" i="6"/>
  <c r="H656" i="6"/>
  <c r="R656" i="6" s="1"/>
  <c r="C656" i="6"/>
  <c r="D656" i="6"/>
  <c r="N656" i="6" s="1"/>
  <c r="S656" i="6" l="1"/>
  <c r="M656" i="6"/>
  <c r="Q656" i="6"/>
  <c r="L656" i="6"/>
  <c r="B657" i="4" s="1" a="1"/>
  <c r="O656" i="6"/>
  <c r="P656" i="6"/>
  <c r="D657" i="4" l="1"/>
  <c r="E657" i="4"/>
  <c r="F657" i="4"/>
  <c r="G657" i="4"/>
  <c r="H657" i="4"/>
  <c r="I657" i="4"/>
  <c r="C657" i="4"/>
  <c r="M657" i="4" s="1"/>
  <c r="B657" i="4"/>
  <c r="L657" i="4" s="1"/>
  <c r="Q657" i="4" l="1"/>
  <c r="R657" i="4"/>
  <c r="P657" i="4"/>
  <c r="O657" i="4"/>
  <c r="S657" i="4"/>
  <c r="N657" i="4"/>
  <c r="B657" i="6" s="1" a="1"/>
  <c r="D657" i="6" l="1"/>
  <c r="G657" i="6"/>
  <c r="C657" i="6"/>
  <c r="B657" i="6"/>
  <c r="E657" i="6"/>
  <c r="F657" i="6"/>
  <c r="P657" i="6" s="1"/>
  <c r="H657" i="6"/>
  <c r="R657" i="6" s="1"/>
  <c r="I657" i="6"/>
  <c r="S657" i="6" s="1"/>
  <c r="L657" i="6" l="1"/>
  <c r="B658" i="4" s="1" a="1"/>
  <c r="O657" i="6"/>
  <c r="M657" i="6"/>
  <c r="Q657" i="6"/>
  <c r="N657" i="6"/>
  <c r="C658" i="4" l="1"/>
  <c r="D658" i="4"/>
  <c r="E658" i="4"/>
  <c r="F658" i="4"/>
  <c r="G658" i="4"/>
  <c r="H658" i="4"/>
  <c r="B658" i="4"/>
  <c r="L658" i="4" s="1"/>
  <c r="I658" i="4"/>
  <c r="S658" i="4" s="1"/>
  <c r="R658" i="4" l="1"/>
  <c r="B658" i="6" a="1"/>
  <c r="P658" i="4"/>
  <c r="O658" i="4"/>
  <c r="N658" i="4"/>
  <c r="Q658" i="4"/>
  <c r="M658" i="4"/>
  <c r="D658" i="6" l="1"/>
  <c r="B658" i="6"/>
  <c r="G658" i="6"/>
  <c r="E658" i="6"/>
  <c r="I658" i="6"/>
  <c r="F658" i="6"/>
  <c r="C658" i="6"/>
  <c r="H658" i="6"/>
  <c r="R658" i="6" s="1"/>
  <c r="P658" i="6" l="1"/>
  <c r="O658" i="6"/>
  <c r="M658" i="6"/>
  <c r="S658" i="6"/>
  <c r="L658" i="6"/>
  <c r="B659" i="4" s="1" a="1"/>
  <c r="Q658" i="6"/>
  <c r="N658" i="6"/>
  <c r="B659" i="4" l="1"/>
  <c r="C659" i="4"/>
  <c r="D659" i="4"/>
  <c r="E659" i="4"/>
  <c r="F659" i="4"/>
  <c r="G659" i="4"/>
  <c r="Q659" i="4" s="1"/>
  <c r="H659" i="4"/>
  <c r="R659" i="4" s="1"/>
  <c r="I659" i="4"/>
  <c r="S659" i="4" s="1"/>
  <c r="P659" i="4" l="1"/>
  <c r="O659" i="4"/>
  <c r="N659" i="4"/>
  <c r="M659" i="4"/>
  <c r="B659" i="6" s="1" a="1"/>
  <c r="L659" i="4"/>
  <c r="C659" i="6" l="1"/>
  <c r="D659" i="6"/>
  <c r="E659" i="6"/>
  <c r="F659" i="6"/>
  <c r="G659" i="6"/>
  <c r="I659" i="6"/>
  <c r="H659" i="6"/>
  <c r="B659" i="6"/>
  <c r="L659" i="6" s="1"/>
  <c r="S659" i="6" l="1"/>
  <c r="Q659" i="6"/>
  <c r="P659" i="6"/>
  <c r="O659" i="6"/>
  <c r="N659" i="6"/>
  <c r="R659" i="6"/>
  <c r="M659" i="6"/>
  <c r="B660" i="4" s="1" a="1"/>
  <c r="I660" i="4" l="1"/>
  <c r="B660" i="4"/>
  <c r="C660" i="4"/>
  <c r="D660" i="4"/>
  <c r="N660" i="4" s="1"/>
  <c r="E660" i="4"/>
  <c r="F660" i="4"/>
  <c r="H660" i="4"/>
  <c r="R660" i="4" s="1"/>
  <c r="G660" i="4"/>
  <c r="Q660" i="4" s="1"/>
  <c r="O660" i="4" l="1"/>
  <c r="M660" i="4"/>
  <c r="P660" i="4"/>
  <c r="L660" i="4"/>
  <c r="B660" i="6" s="1" a="1"/>
  <c r="S660" i="4"/>
  <c r="I660" i="6" l="1"/>
  <c r="C660" i="6"/>
  <c r="E660" i="6"/>
  <c r="G660" i="6"/>
  <c r="B660" i="6"/>
  <c r="D660" i="6"/>
  <c r="F660" i="6"/>
  <c r="P660" i="6" s="1"/>
  <c r="H660" i="6"/>
  <c r="R660" i="6" s="1"/>
  <c r="L660" i="6" l="1"/>
  <c r="O660" i="6"/>
  <c r="M660" i="6"/>
  <c r="N660" i="6"/>
  <c r="Q660" i="6"/>
  <c r="S660" i="6"/>
  <c r="B661" i="4" l="1" a="1"/>
  <c r="H661" i="4" l="1"/>
  <c r="I661" i="4"/>
  <c r="B661" i="4"/>
  <c r="C661" i="4"/>
  <c r="D661" i="4"/>
  <c r="N661" i="4" s="1"/>
  <c r="E661" i="4"/>
  <c r="O661" i="4" s="1"/>
  <c r="F661" i="4"/>
  <c r="P661" i="4" s="1"/>
  <c r="G661" i="4"/>
  <c r="Q661" i="4" s="1"/>
  <c r="M661" i="4" l="1"/>
  <c r="L661" i="4"/>
  <c r="B661" i="6" s="1" a="1"/>
  <c r="S661" i="4"/>
  <c r="R661" i="4"/>
  <c r="B661" i="6" l="1"/>
  <c r="C661" i="6"/>
  <c r="D661" i="6"/>
  <c r="G661" i="6"/>
  <c r="I661" i="6"/>
  <c r="E661" i="6"/>
  <c r="H661" i="6"/>
  <c r="F661" i="6"/>
  <c r="P661" i="6" s="1"/>
  <c r="S661" i="6" l="1"/>
  <c r="N661" i="6"/>
  <c r="O661" i="6"/>
  <c r="M661" i="6"/>
  <c r="R661" i="6"/>
  <c r="Q661" i="6"/>
  <c r="L661" i="6"/>
  <c r="B662" i="4" s="1" a="1"/>
  <c r="G662" i="4" l="1"/>
  <c r="H662" i="4"/>
  <c r="I662" i="4"/>
  <c r="B662" i="4"/>
  <c r="C662" i="4"/>
  <c r="D662" i="4"/>
  <c r="N662" i="4" s="1"/>
  <c r="E662" i="4"/>
  <c r="F662" i="4"/>
  <c r="P662" i="4" s="1"/>
  <c r="O662" i="4" l="1"/>
  <c r="M662" i="4"/>
  <c r="S662" i="4"/>
  <c r="L662" i="4"/>
  <c r="B662" i="6" s="1" a="1"/>
  <c r="R662" i="4"/>
  <c r="Q662" i="4"/>
  <c r="G662" i="6" l="1"/>
  <c r="B662" i="6"/>
  <c r="C662" i="6"/>
  <c r="I662" i="6"/>
  <c r="D662" i="6"/>
  <c r="H662" i="6"/>
  <c r="R662" i="6" s="1"/>
  <c r="F662" i="6"/>
  <c r="E662" i="6"/>
  <c r="O662" i="6" s="1"/>
  <c r="P662" i="6" l="1"/>
  <c r="N662" i="6"/>
  <c r="L662" i="6"/>
  <c r="B663" i="4" s="1" a="1"/>
  <c r="S662" i="6"/>
  <c r="M662" i="6"/>
  <c r="Q662" i="6"/>
  <c r="F663" i="4" l="1"/>
  <c r="G663" i="4"/>
  <c r="H663" i="4"/>
  <c r="I663" i="4"/>
  <c r="B663" i="4"/>
  <c r="C663" i="4"/>
  <c r="D663" i="4"/>
  <c r="N663" i="4" s="1"/>
  <c r="E663" i="4"/>
  <c r="O663" i="4" s="1"/>
  <c r="R663" i="4" l="1"/>
  <c r="M663" i="4"/>
  <c r="Q663" i="4"/>
  <c r="L663" i="4"/>
  <c r="B663" i="6" s="1" a="1"/>
  <c r="S663" i="4"/>
  <c r="P663" i="4"/>
  <c r="F663" i="6" l="1"/>
  <c r="G663" i="6"/>
  <c r="C663" i="6"/>
  <c r="E663" i="6"/>
  <c r="H663" i="6"/>
  <c r="I663" i="6"/>
  <c r="D663" i="6"/>
  <c r="B663" i="6"/>
  <c r="L663" i="6" s="1"/>
  <c r="S663" i="6" l="1"/>
  <c r="M663" i="6"/>
  <c r="R663" i="6"/>
  <c r="Q663" i="6"/>
  <c r="N663" i="6"/>
  <c r="B664" i="4" s="1" a="1"/>
  <c r="O663" i="6"/>
  <c r="P663" i="6"/>
  <c r="E664" i="4" l="1"/>
  <c r="O664" i="4" s="1"/>
  <c r="F664" i="4"/>
  <c r="G664" i="4"/>
  <c r="H664" i="4"/>
  <c r="I664" i="4"/>
  <c r="B664" i="4"/>
  <c r="D664" i="4"/>
  <c r="C664" i="4"/>
  <c r="M664" i="4" s="1"/>
  <c r="R664" i="4" l="1"/>
  <c r="N664" i="4"/>
  <c r="Q664" i="4"/>
  <c r="L664" i="4"/>
  <c r="B664" i="6" s="1" a="1"/>
  <c r="S664" i="4"/>
  <c r="P664" i="4"/>
  <c r="E664" i="6" l="1"/>
  <c r="F664" i="6"/>
  <c r="G664" i="6"/>
  <c r="B664" i="6"/>
  <c r="I664" i="6"/>
  <c r="D664" i="6"/>
  <c r="C664" i="6"/>
  <c r="M664" i="6" s="1"/>
  <c r="H664" i="6"/>
  <c r="R664" i="6" s="1"/>
  <c r="S664" i="6" l="1"/>
  <c r="P664" i="6"/>
  <c r="N664" i="6"/>
  <c r="L664" i="6"/>
  <c r="B665" i="4" s="1" a="1"/>
  <c r="Q664" i="6"/>
  <c r="O664" i="6"/>
  <c r="D665" i="4" l="1"/>
  <c r="E665" i="4"/>
  <c r="F665" i="4"/>
  <c r="G665" i="4"/>
  <c r="H665" i="4"/>
  <c r="I665" i="4"/>
  <c r="B665" i="4"/>
  <c r="C665" i="4"/>
  <c r="M665" i="4" s="1"/>
  <c r="S665" i="4" l="1"/>
  <c r="P665" i="4"/>
  <c r="L665" i="4"/>
  <c r="B665" i="6" s="1" a="1"/>
  <c r="O665" i="4"/>
  <c r="R665" i="4"/>
  <c r="Q665" i="4"/>
  <c r="N665" i="4"/>
  <c r="D665" i="6" l="1"/>
  <c r="E665" i="6"/>
  <c r="F665" i="6"/>
  <c r="G665" i="6"/>
  <c r="H665" i="6"/>
  <c r="C665" i="6"/>
  <c r="I665" i="6"/>
  <c r="B665" i="6"/>
  <c r="L665" i="6" s="1"/>
  <c r="Q665" i="6" l="1"/>
  <c r="S665" i="6"/>
  <c r="P665" i="6"/>
  <c r="B666" i="4" a="1"/>
  <c r="R665" i="6"/>
  <c r="O665" i="6"/>
  <c r="M665" i="6"/>
  <c r="N665" i="6"/>
  <c r="C666" i="4" l="1"/>
  <c r="D666" i="4"/>
  <c r="E666" i="4"/>
  <c r="F666" i="4"/>
  <c r="G666" i="4"/>
  <c r="H666" i="4"/>
  <c r="B666" i="4"/>
  <c r="I666" i="4"/>
  <c r="S666" i="4" s="1"/>
  <c r="O666" i="4" l="1"/>
  <c r="L666" i="4"/>
  <c r="B666" i="6" s="1" a="1"/>
  <c r="Q666" i="4"/>
  <c r="N666" i="4"/>
  <c r="R666" i="4"/>
  <c r="P666" i="4"/>
  <c r="M666" i="4"/>
  <c r="B666" i="6" l="1"/>
  <c r="G666" i="6"/>
  <c r="C666" i="6"/>
  <c r="D666" i="6"/>
  <c r="E666" i="6"/>
  <c r="F666" i="6"/>
  <c r="H666" i="6"/>
  <c r="R666" i="6" s="1"/>
  <c r="I666" i="6"/>
  <c r="S666" i="6" s="1"/>
  <c r="N666" i="6" l="1"/>
  <c r="O666" i="6"/>
  <c r="M666" i="6"/>
  <c r="Q666" i="6"/>
  <c r="P666" i="6"/>
  <c r="L666" i="6"/>
  <c r="B667" i="4" s="1" a="1"/>
  <c r="B667" i="4" l="1"/>
  <c r="C667" i="4"/>
  <c r="D667" i="4"/>
  <c r="E667" i="4"/>
  <c r="F667" i="4"/>
  <c r="G667" i="4"/>
  <c r="I667" i="4"/>
  <c r="S667" i="4" s="1"/>
  <c r="H667" i="4"/>
  <c r="R667" i="4" l="1"/>
  <c r="N667" i="4"/>
  <c r="Q667" i="4"/>
  <c r="M667" i="4"/>
  <c r="P667" i="4"/>
  <c r="O667" i="4"/>
  <c r="B667" i="6" s="1" a="1"/>
  <c r="L667" i="4"/>
  <c r="I667" i="6" l="1"/>
  <c r="B667" i="6"/>
  <c r="H667" i="6"/>
  <c r="D667" i="6"/>
  <c r="E667" i="6"/>
  <c r="C667" i="6"/>
  <c r="G667" i="6"/>
  <c r="Q667" i="6" s="1"/>
  <c r="F667" i="6"/>
  <c r="P667" i="6" s="1"/>
  <c r="O667" i="6" l="1"/>
  <c r="L667" i="6"/>
  <c r="B668" i="4" s="1" a="1"/>
  <c r="M667" i="6"/>
  <c r="N667" i="6"/>
  <c r="R667" i="6"/>
  <c r="S667" i="6"/>
  <c r="I668" i="4" l="1"/>
  <c r="B668" i="4"/>
  <c r="C668" i="4"/>
  <c r="D668" i="4"/>
  <c r="N668" i="4" s="1"/>
  <c r="E668" i="4"/>
  <c r="F668" i="4"/>
  <c r="G668" i="4"/>
  <c r="Q668" i="4" s="1"/>
  <c r="H668" i="4"/>
  <c r="R668" i="4" s="1"/>
  <c r="M668" i="4" l="1"/>
  <c r="O668" i="4"/>
  <c r="L668" i="4"/>
  <c r="B668" i="6" s="1" a="1"/>
  <c r="P668" i="4"/>
  <c r="S668" i="4"/>
  <c r="F668" i="6" l="1"/>
  <c r="G668" i="6"/>
  <c r="D668" i="6"/>
  <c r="H668" i="6"/>
  <c r="B668" i="6"/>
  <c r="E668" i="6"/>
  <c r="C668" i="6"/>
  <c r="M668" i="6" s="1"/>
  <c r="I668" i="6"/>
  <c r="S668" i="6" s="1"/>
  <c r="N668" i="6" l="1"/>
  <c r="L668" i="6"/>
  <c r="Q668" i="6"/>
  <c r="O668" i="6"/>
  <c r="R668" i="6"/>
  <c r="P668" i="6"/>
  <c r="B669" i="4" l="1" a="1"/>
  <c r="H669" i="4" l="1"/>
  <c r="I669" i="4"/>
  <c r="B669" i="4"/>
  <c r="C669" i="4"/>
  <c r="D669" i="4"/>
  <c r="E669" i="4"/>
  <c r="F669" i="4"/>
  <c r="P669" i="4" s="1"/>
  <c r="G669" i="4"/>
  <c r="Q669" i="4" s="1"/>
  <c r="M669" i="4" l="1"/>
  <c r="B669" i="6" s="1" a="1"/>
  <c r="O669" i="4"/>
  <c r="L669" i="4"/>
  <c r="S669" i="4"/>
  <c r="N669" i="4"/>
  <c r="R669" i="4"/>
  <c r="I669" i="6" l="1"/>
  <c r="B669" i="6"/>
  <c r="G669" i="6"/>
  <c r="F669" i="6"/>
  <c r="C669" i="6"/>
  <c r="H669" i="6"/>
  <c r="D669" i="6"/>
  <c r="E669" i="6"/>
  <c r="O669" i="6" s="1"/>
  <c r="M669" i="6" l="1"/>
  <c r="Q669" i="6"/>
  <c r="R669" i="6"/>
  <c r="L669" i="6"/>
  <c r="B670" i="4" s="1" a="1"/>
  <c r="N669" i="6"/>
  <c r="P669" i="6"/>
  <c r="S669" i="6"/>
  <c r="G670" i="4" l="1"/>
  <c r="H670" i="4"/>
  <c r="I670" i="4"/>
  <c r="B670" i="4"/>
  <c r="C670" i="4"/>
  <c r="D670" i="4"/>
  <c r="E670" i="4"/>
  <c r="O670" i="4" s="1"/>
  <c r="F670" i="4"/>
  <c r="P670" i="4" s="1"/>
  <c r="N670" i="4" l="1"/>
  <c r="S670" i="4"/>
  <c r="M670" i="4"/>
  <c r="R670" i="4"/>
  <c r="L670" i="4"/>
  <c r="B670" i="6" s="1" a="1"/>
  <c r="Q670" i="4"/>
  <c r="G670" i="6" l="1"/>
  <c r="E670" i="6"/>
  <c r="B670" i="6"/>
  <c r="D670" i="6"/>
  <c r="C670" i="6"/>
  <c r="M670" i="6" s="1"/>
  <c r="F670" i="6"/>
  <c r="I670" i="6"/>
  <c r="S670" i="6" s="1"/>
  <c r="H670" i="6"/>
  <c r="R670" i="6" s="1"/>
  <c r="L670" i="6" l="1"/>
  <c r="P670" i="6"/>
  <c r="N670" i="6"/>
  <c r="O670" i="6"/>
  <c r="Q670" i="6"/>
  <c r="B671" i="4" l="1" a="1"/>
  <c r="F671" i="4" l="1"/>
  <c r="G671" i="4"/>
  <c r="H671" i="4"/>
  <c r="I671" i="4"/>
  <c r="B671" i="4"/>
  <c r="C671" i="4"/>
  <c r="E671" i="4"/>
  <c r="O671" i="4" s="1"/>
  <c r="D671" i="4"/>
  <c r="N671" i="4" s="1"/>
  <c r="S671" i="4" l="1"/>
  <c r="M671" i="4"/>
  <c r="R671" i="4"/>
  <c r="Q671" i="4"/>
  <c r="L671" i="4"/>
  <c r="B671" i="6" s="1" a="1"/>
  <c r="P671" i="4"/>
  <c r="H671" i="6" l="1"/>
  <c r="B671" i="6"/>
  <c r="E671" i="6"/>
  <c r="I671" i="6"/>
  <c r="C671" i="6"/>
  <c r="F671" i="6"/>
  <c r="D671" i="6"/>
  <c r="G671" i="6"/>
  <c r="Q671" i="6" s="1"/>
  <c r="S671" i="6" l="1"/>
  <c r="P671" i="6"/>
  <c r="O671" i="6"/>
  <c r="L671" i="6"/>
  <c r="B672" i="4" s="1" a="1"/>
  <c r="N671" i="6"/>
  <c r="M671" i="6"/>
  <c r="R671" i="6"/>
  <c r="E672" i="4" l="1"/>
  <c r="F672" i="4"/>
  <c r="G672" i="4"/>
  <c r="H672" i="4"/>
  <c r="I672" i="4"/>
  <c r="B672" i="4"/>
  <c r="C672" i="4"/>
  <c r="M672" i="4" s="1"/>
  <c r="D672" i="4"/>
  <c r="N672" i="4" s="1"/>
  <c r="R672" i="4" l="1"/>
  <c r="Q672" i="4"/>
  <c r="L672" i="4"/>
  <c r="B672" i="6" s="1" a="1"/>
  <c r="P672" i="4"/>
  <c r="S672" i="4"/>
  <c r="O672" i="4"/>
  <c r="E672" i="6" l="1"/>
  <c r="F672" i="6"/>
  <c r="I672" i="6"/>
  <c r="H672" i="6"/>
  <c r="C672" i="6"/>
  <c r="G672" i="6"/>
  <c r="D672" i="6"/>
  <c r="B672" i="6"/>
  <c r="L672" i="6" s="1"/>
  <c r="M672" i="6" l="1"/>
  <c r="N672" i="6"/>
  <c r="B673" i="4" s="1" a="1"/>
  <c r="Q672" i="6"/>
  <c r="S672" i="6"/>
  <c r="P672" i="6"/>
  <c r="R672" i="6"/>
  <c r="O672" i="6"/>
  <c r="D673" i="4" l="1"/>
  <c r="E673" i="4"/>
  <c r="F673" i="4"/>
  <c r="G673" i="4"/>
  <c r="H673" i="4"/>
  <c r="R673" i="4" s="1"/>
  <c r="I673" i="4"/>
  <c r="S673" i="4" s="1"/>
  <c r="B673" i="4"/>
  <c r="L673" i="4" s="1"/>
  <c r="C673" i="4"/>
  <c r="M673" i="4" s="1"/>
  <c r="P673" i="4" l="1"/>
  <c r="Q673" i="4"/>
  <c r="O673" i="4"/>
  <c r="N673" i="4"/>
  <c r="B673" i="6" s="1" a="1"/>
  <c r="E673" i="6" l="1"/>
  <c r="G673" i="6"/>
  <c r="F673" i="6"/>
  <c r="D673" i="6"/>
  <c r="C673" i="6"/>
  <c r="M673" i="6" s="1"/>
  <c r="I673" i="6"/>
  <c r="H673" i="6"/>
  <c r="B673" i="6"/>
  <c r="L673" i="6" s="1"/>
  <c r="P673" i="6" l="1"/>
  <c r="B674" i="4" a="1"/>
  <c r="S673" i="6"/>
  <c r="Q673" i="6"/>
  <c r="R673" i="6"/>
  <c r="N673" i="6"/>
  <c r="O673" i="6"/>
  <c r="C674" i="4" l="1"/>
  <c r="D674" i="4"/>
  <c r="E674" i="4"/>
  <c r="F674" i="4"/>
  <c r="G674" i="4"/>
  <c r="H674" i="4"/>
  <c r="I674" i="4"/>
  <c r="B674" i="4"/>
  <c r="L674" i="4" s="1"/>
  <c r="S674" i="4" l="1"/>
  <c r="R674" i="4"/>
  <c r="O674" i="4"/>
  <c r="N674" i="4"/>
  <c r="Q674" i="4"/>
  <c r="P674" i="4"/>
  <c r="M674" i="4"/>
  <c r="B674" i="6" s="1" a="1"/>
  <c r="E674" i="6" l="1"/>
  <c r="B674" i="6"/>
  <c r="H674" i="6"/>
  <c r="D674" i="6"/>
  <c r="C674" i="6"/>
  <c r="G674" i="6"/>
  <c r="I674" i="6"/>
  <c r="F674" i="6"/>
  <c r="P674" i="6" s="1"/>
  <c r="Q674" i="6" l="1"/>
  <c r="R674" i="6"/>
  <c r="S674" i="6"/>
  <c r="L674" i="6"/>
  <c r="B675" i="4" s="1" a="1"/>
  <c r="M674" i="6"/>
  <c r="N674" i="6"/>
  <c r="O674" i="6"/>
  <c r="B675" i="4" l="1"/>
  <c r="C675" i="4"/>
  <c r="D675" i="4"/>
  <c r="E675" i="4"/>
  <c r="F675" i="4"/>
  <c r="G675" i="4"/>
  <c r="H675" i="4"/>
  <c r="R675" i="4" s="1"/>
  <c r="I675" i="4"/>
  <c r="S675" i="4" s="1"/>
  <c r="Q675" i="4" l="1"/>
  <c r="N675" i="4"/>
  <c r="P675" i="4"/>
  <c r="M675" i="4"/>
  <c r="O675" i="4"/>
  <c r="L675" i="4"/>
  <c r="B675" i="6" s="1" a="1"/>
  <c r="B675" i="6" l="1"/>
  <c r="F675" i="6"/>
  <c r="I675" i="6"/>
  <c r="H675" i="6"/>
  <c r="D675" i="6"/>
  <c r="E675" i="6"/>
  <c r="C675" i="6"/>
  <c r="M675" i="6" s="1"/>
  <c r="G675" i="6"/>
  <c r="Q675" i="6" s="1"/>
  <c r="R675" i="6" l="1"/>
  <c r="S675" i="6"/>
  <c r="P675" i="6"/>
  <c r="O675" i="6"/>
  <c r="N675" i="6"/>
  <c r="L675" i="6"/>
  <c r="B676" i="4" s="1" a="1"/>
  <c r="I676" i="4" l="1"/>
  <c r="B676" i="4"/>
  <c r="C676" i="4"/>
  <c r="D676" i="4"/>
  <c r="E676" i="4"/>
  <c r="F676" i="4"/>
  <c r="G676" i="4"/>
  <c r="Q676" i="4" s="1"/>
  <c r="H676" i="4"/>
  <c r="R676" i="4" s="1"/>
  <c r="N676" i="4" l="1"/>
  <c r="P676" i="4"/>
  <c r="M676" i="4"/>
  <c r="L676" i="4"/>
  <c r="B676" i="6" s="1" a="1"/>
  <c r="O676" i="4"/>
  <c r="S676" i="4"/>
  <c r="I676" i="6" l="1"/>
  <c r="F676" i="6"/>
  <c r="H676" i="6"/>
  <c r="D676" i="6"/>
  <c r="C676" i="6"/>
  <c r="B676" i="6"/>
  <c r="E676" i="6"/>
  <c r="O676" i="6" s="1"/>
  <c r="G676" i="6"/>
  <c r="Q676" i="6" s="1"/>
  <c r="L676" i="6" l="1"/>
  <c r="B677" i="4" s="1" a="1"/>
  <c r="M676" i="6"/>
  <c r="N676" i="6"/>
  <c r="R676" i="6"/>
  <c r="P676" i="6"/>
  <c r="S676" i="6"/>
  <c r="H677" i="4" l="1"/>
  <c r="I677" i="4"/>
  <c r="B677" i="4"/>
  <c r="C677" i="4"/>
  <c r="D677" i="4"/>
  <c r="E677" i="4"/>
  <c r="F677" i="4"/>
  <c r="G677" i="4"/>
  <c r="Q677" i="4" s="1"/>
  <c r="O677" i="4" l="1"/>
  <c r="P677" i="4"/>
  <c r="L677" i="4"/>
  <c r="B677" i="6" s="1" a="1"/>
  <c r="N677" i="4"/>
  <c r="S677" i="4"/>
  <c r="M677" i="4"/>
  <c r="R677" i="4"/>
  <c r="B677" i="6" l="1"/>
  <c r="E677" i="6"/>
  <c r="G677" i="6"/>
  <c r="H677" i="6"/>
  <c r="F677" i="6"/>
  <c r="C677" i="6"/>
  <c r="D677" i="6"/>
  <c r="N677" i="6" s="1"/>
  <c r="I677" i="6"/>
  <c r="S677" i="6" s="1"/>
  <c r="R677" i="6" l="1"/>
  <c r="O677" i="6"/>
  <c r="M677" i="6"/>
  <c r="P677" i="6"/>
  <c r="Q677" i="6"/>
  <c r="L677" i="6"/>
  <c r="B678" i="4" s="1" a="1"/>
  <c r="G678" i="4" l="1"/>
  <c r="H678" i="4"/>
  <c r="I678" i="4"/>
  <c r="B678" i="4"/>
  <c r="C678" i="4"/>
  <c r="D678" i="4"/>
  <c r="F678" i="4"/>
  <c r="P678" i="4" s="1"/>
  <c r="E678" i="4"/>
  <c r="O678" i="4" s="1"/>
  <c r="L678" i="4" l="1"/>
  <c r="S678" i="4"/>
  <c r="R678" i="4"/>
  <c r="N678" i="4"/>
  <c r="M678" i="4"/>
  <c r="B678" i="6" s="1" a="1"/>
  <c r="Q678" i="4"/>
  <c r="I678" i="6" l="1"/>
  <c r="B678" i="6"/>
  <c r="C678" i="6"/>
  <c r="E678" i="6"/>
  <c r="F678" i="6"/>
  <c r="D678" i="6"/>
  <c r="G678" i="6"/>
  <c r="Q678" i="6" s="1"/>
  <c r="H678" i="6"/>
  <c r="R678" i="6" s="1"/>
  <c r="O678" i="6" l="1"/>
  <c r="N678" i="6"/>
  <c r="M678" i="6"/>
  <c r="L678" i="6"/>
  <c r="B679" i="4" s="1" a="1"/>
  <c r="P678" i="6"/>
  <c r="S678" i="6"/>
  <c r="F679" i="4" l="1"/>
  <c r="G679" i="4"/>
  <c r="H679" i="4"/>
  <c r="I679" i="4"/>
  <c r="B679" i="4"/>
  <c r="C679" i="4"/>
  <c r="D679" i="4"/>
  <c r="N679" i="4" s="1"/>
  <c r="E679" i="4"/>
  <c r="O679" i="4" s="1"/>
  <c r="S679" i="4" l="1"/>
  <c r="R679" i="4"/>
  <c r="L679" i="4"/>
  <c r="B679" i="6" s="1" a="1"/>
  <c r="Q679" i="4"/>
  <c r="M679" i="4"/>
  <c r="P679" i="4"/>
  <c r="G679" i="6" l="1"/>
  <c r="I679" i="6"/>
  <c r="E679" i="6"/>
  <c r="H679" i="6"/>
  <c r="B679" i="6"/>
  <c r="F679" i="6"/>
  <c r="D679" i="6"/>
  <c r="N679" i="6" s="1"/>
  <c r="C679" i="6"/>
  <c r="M679" i="6" s="1"/>
  <c r="R679" i="6" l="1"/>
  <c r="O679" i="6"/>
  <c r="L679" i="6"/>
  <c r="B680" i="4" s="1" a="1"/>
  <c r="S679" i="6"/>
  <c r="P679" i="6"/>
  <c r="Q679" i="6"/>
  <c r="E680" i="4" l="1"/>
  <c r="F680" i="4"/>
  <c r="G680" i="4"/>
  <c r="H680" i="4"/>
  <c r="I680" i="4"/>
  <c r="B680" i="4"/>
  <c r="C680" i="4"/>
  <c r="D680" i="4"/>
  <c r="N680" i="4" s="1"/>
  <c r="S680" i="4" l="1"/>
  <c r="R680" i="4"/>
  <c r="Q680" i="4"/>
  <c r="L680" i="4"/>
  <c r="B680" i="6" s="1" a="1"/>
  <c r="P680" i="4"/>
  <c r="M680" i="4"/>
  <c r="O680" i="4"/>
  <c r="H680" i="6" l="1"/>
  <c r="D680" i="6"/>
  <c r="B680" i="6"/>
  <c r="I680" i="6"/>
  <c r="E680" i="6"/>
  <c r="G680" i="6"/>
  <c r="Q680" i="6" s="1"/>
  <c r="F680" i="6"/>
  <c r="P680" i="6" s="1"/>
  <c r="C680" i="6"/>
  <c r="M680" i="6" s="1"/>
  <c r="L680" i="6" l="1"/>
  <c r="B681" i="4" s="1" a="1"/>
  <c r="O680" i="6"/>
  <c r="S680" i="6"/>
  <c r="N680" i="6"/>
  <c r="R680" i="6"/>
  <c r="D681" i="4" l="1"/>
  <c r="E681" i="4"/>
  <c r="F681" i="4"/>
  <c r="G681" i="4"/>
  <c r="H681" i="4"/>
  <c r="I681" i="4"/>
  <c r="B681" i="4"/>
  <c r="C681" i="4"/>
  <c r="M681" i="4" s="1"/>
  <c r="Q681" i="4" l="1"/>
  <c r="P681" i="4"/>
  <c r="L681" i="4"/>
  <c r="B681" i="6" s="1" a="1"/>
  <c r="R681" i="4"/>
  <c r="O681" i="4"/>
  <c r="S681" i="4"/>
  <c r="N681" i="4"/>
  <c r="E681" i="6" l="1"/>
  <c r="F681" i="6"/>
  <c r="G681" i="6"/>
  <c r="C681" i="6"/>
  <c r="I681" i="6"/>
  <c r="H681" i="6"/>
  <c r="B681" i="6"/>
  <c r="D681" i="6"/>
  <c r="N681" i="6" s="1"/>
  <c r="M681" i="6" l="1"/>
  <c r="R681" i="6"/>
  <c r="Q681" i="6"/>
  <c r="L681" i="6"/>
  <c r="B682" i="4" s="1" a="1"/>
  <c r="P681" i="6"/>
  <c r="S681" i="6"/>
  <c r="O681" i="6"/>
  <c r="C682" i="4" l="1"/>
  <c r="D682" i="4"/>
  <c r="E682" i="4"/>
  <c r="F682" i="4"/>
  <c r="G682" i="4"/>
  <c r="H682" i="4"/>
  <c r="B682" i="4"/>
  <c r="L682" i="4" s="1"/>
  <c r="I682" i="4"/>
  <c r="S682" i="4" s="1"/>
  <c r="P682" i="4" l="1"/>
  <c r="R682" i="4"/>
  <c r="O682" i="4"/>
  <c r="Q682" i="4"/>
  <c r="N682" i="4"/>
  <c r="M682" i="4"/>
  <c r="B682" i="6" s="1" a="1"/>
  <c r="D682" i="6" l="1"/>
  <c r="C682" i="6"/>
  <c r="G682" i="6"/>
  <c r="E682" i="6"/>
  <c r="F682" i="6"/>
  <c r="B682" i="6"/>
  <c r="H682" i="6"/>
  <c r="I682" i="6"/>
  <c r="S682" i="6" s="1"/>
  <c r="P682" i="6" l="1"/>
  <c r="O682" i="6"/>
  <c r="Q682" i="6"/>
  <c r="R682" i="6"/>
  <c r="M682" i="6"/>
  <c r="L682" i="6"/>
  <c r="B683" i="4" s="1" a="1"/>
  <c r="N682" i="6"/>
  <c r="B683" i="4" l="1"/>
  <c r="C683" i="4"/>
  <c r="D683" i="4"/>
  <c r="E683" i="4"/>
  <c r="F683" i="4"/>
  <c r="G683" i="4"/>
  <c r="Q683" i="4" s="1"/>
  <c r="H683" i="4"/>
  <c r="R683" i="4" s="1"/>
  <c r="I683" i="4"/>
  <c r="S683" i="4" s="1"/>
  <c r="N683" i="4" l="1"/>
  <c r="O683" i="4"/>
  <c r="M683" i="4"/>
  <c r="P683" i="4"/>
  <c r="L683" i="4"/>
  <c r="B683" i="6" s="1" a="1"/>
  <c r="D683" i="6" l="1"/>
  <c r="F683" i="6"/>
  <c r="G683" i="6"/>
  <c r="E683" i="6"/>
  <c r="H683" i="6"/>
  <c r="C683" i="6"/>
  <c r="I683" i="6"/>
  <c r="B683" i="6"/>
  <c r="L683" i="6" s="1"/>
  <c r="O683" i="6" l="1"/>
  <c r="B684" i="4" a="1"/>
  <c r="Q683" i="6"/>
  <c r="S683" i="6"/>
  <c r="R683" i="6"/>
  <c r="P683" i="6"/>
  <c r="M683" i="6"/>
  <c r="N683" i="6"/>
  <c r="I684" i="4" l="1"/>
  <c r="B684" i="4"/>
  <c r="C684" i="4"/>
  <c r="D684" i="4"/>
  <c r="E684" i="4"/>
  <c r="F684" i="4"/>
  <c r="G684" i="4"/>
  <c r="Q684" i="4" s="1"/>
  <c r="H684" i="4"/>
  <c r="R684" i="4" s="1"/>
  <c r="O684" i="4" l="1"/>
  <c r="M684" i="4"/>
  <c r="P684" i="4"/>
  <c r="L684" i="4"/>
  <c r="B684" i="6" s="1" a="1"/>
  <c r="N684" i="4"/>
  <c r="S684" i="4"/>
  <c r="B684" i="6" l="1"/>
  <c r="E684" i="6"/>
  <c r="F684" i="6"/>
  <c r="C684" i="6"/>
  <c r="D684" i="6"/>
  <c r="N684" i="6" s="1"/>
  <c r="H684" i="6"/>
  <c r="I684" i="6"/>
  <c r="S684" i="6" s="1"/>
  <c r="G684" i="6"/>
  <c r="Q684" i="6" s="1"/>
  <c r="M684" i="6" l="1"/>
  <c r="P684" i="6"/>
  <c r="O684" i="6"/>
  <c r="R684" i="6"/>
  <c r="L684" i="6"/>
  <c r="B685" i="4" s="1" a="1"/>
  <c r="H685" i="4" l="1"/>
  <c r="I685" i="4"/>
  <c r="B685" i="4"/>
  <c r="C685" i="4"/>
  <c r="D685" i="4"/>
  <c r="E685" i="4"/>
  <c r="G685" i="4"/>
  <c r="Q685" i="4" s="1"/>
  <c r="F685" i="4"/>
  <c r="P685" i="4" s="1"/>
  <c r="O685" i="4" l="1"/>
  <c r="L685" i="4"/>
  <c r="B685" i="6" s="1" a="1"/>
  <c r="M685" i="4"/>
  <c r="S685" i="4"/>
  <c r="N685" i="4"/>
  <c r="R685" i="4"/>
  <c r="C685" i="6" l="1"/>
  <c r="F685" i="6"/>
  <c r="D685" i="6"/>
  <c r="E685" i="6"/>
  <c r="G685" i="6"/>
  <c r="B685" i="6"/>
  <c r="L685" i="6" s="1"/>
  <c r="I685" i="6"/>
  <c r="S685" i="6" s="1"/>
  <c r="H685" i="6"/>
  <c r="R685" i="6" s="1"/>
  <c r="N685" i="6" l="1"/>
  <c r="Q685" i="6"/>
  <c r="P685" i="6"/>
  <c r="O685" i="6"/>
  <c r="M685" i="6"/>
  <c r="B686" i="4" s="1" a="1"/>
  <c r="G686" i="4" l="1"/>
  <c r="H686" i="4"/>
  <c r="I686" i="4"/>
  <c r="B686" i="4"/>
  <c r="C686" i="4"/>
  <c r="D686" i="4"/>
  <c r="E686" i="4"/>
  <c r="O686" i="4" s="1"/>
  <c r="F686" i="4"/>
  <c r="P686" i="4" s="1"/>
  <c r="S686" i="4" l="1"/>
  <c r="M686" i="4"/>
  <c r="L686" i="4"/>
  <c r="B686" i="6" s="1" a="1"/>
  <c r="R686" i="4"/>
  <c r="N686" i="4"/>
  <c r="Q686" i="4"/>
  <c r="C686" i="6" l="1"/>
  <c r="I686" i="6"/>
  <c r="G686" i="6"/>
  <c r="F686" i="6"/>
  <c r="E686" i="6"/>
  <c r="H686" i="6"/>
  <c r="D686" i="6"/>
  <c r="B686" i="6"/>
  <c r="L686" i="6" s="1"/>
  <c r="Q686" i="6" l="1"/>
  <c r="N686" i="6"/>
  <c r="P686" i="6"/>
  <c r="S686" i="6"/>
  <c r="B687" i="4" a="1"/>
  <c r="R686" i="6"/>
  <c r="O686" i="6"/>
  <c r="M686" i="6"/>
  <c r="F687" i="4" l="1"/>
  <c r="G687" i="4"/>
  <c r="H687" i="4"/>
  <c r="B687" i="4"/>
  <c r="C687" i="4"/>
  <c r="D687" i="4"/>
  <c r="E687" i="4"/>
  <c r="I687" i="4"/>
  <c r="S687" i="4" s="1"/>
  <c r="L687" i="4" l="1"/>
  <c r="B687" i="6" s="1" a="1"/>
  <c r="M687" i="4"/>
  <c r="R687" i="4"/>
  <c r="O687" i="4"/>
  <c r="Q687" i="4"/>
  <c r="N687" i="4"/>
  <c r="P687" i="4"/>
  <c r="H687" i="6" l="1"/>
  <c r="I687" i="6"/>
  <c r="E687" i="6"/>
  <c r="B687" i="6"/>
  <c r="F687" i="6"/>
  <c r="D687" i="6"/>
  <c r="G687" i="6"/>
  <c r="Q687" i="6" s="1"/>
  <c r="C687" i="6"/>
  <c r="M687" i="6" s="1"/>
  <c r="O687" i="6" l="1"/>
  <c r="P687" i="6"/>
  <c r="S687" i="6"/>
  <c r="N687" i="6"/>
  <c r="L687" i="6"/>
  <c r="B688" i="4" s="1" a="1"/>
  <c r="R687" i="6"/>
  <c r="E688" i="4" l="1"/>
  <c r="F688" i="4"/>
  <c r="G688" i="4"/>
  <c r="B688" i="4"/>
  <c r="H688" i="4"/>
  <c r="I688" i="4"/>
  <c r="D688" i="4"/>
  <c r="N688" i="4" s="1"/>
  <c r="C688" i="4"/>
  <c r="M688" i="4" s="1"/>
  <c r="S688" i="4" l="1"/>
  <c r="Q688" i="4"/>
  <c r="P688" i="4"/>
  <c r="R688" i="4"/>
  <c r="L688" i="4"/>
  <c r="B688" i="6" s="1" a="1"/>
  <c r="O688" i="4"/>
  <c r="C688" i="6" l="1"/>
  <c r="F688" i="6"/>
  <c r="I688" i="6"/>
  <c r="G688" i="6"/>
  <c r="B688" i="6"/>
  <c r="E688" i="6"/>
  <c r="H688" i="6"/>
  <c r="R688" i="6" s="1"/>
  <c r="D688" i="6"/>
  <c r="N688" i="6" s="1"/>
  <c r="L688" i="6" l="1"/>
  <c r="B689" i="4" s="1" a="1"/>
  <c r="P688" i="6"/>
  <c r="O688" i="6"/>
  <c r="Q688" i="6"/>
  <c r="S688" i="6"/>
  <c r="M688" i="6"/>
  <c r="D689" i="4" l="1"/>
  <c r="E689" i="4"/>
  <c r="F689" i="4"/>
  <c r="I689" i="4"/>
  <c r="B689" i="4"/>
  <c r="C689" i="4"/>
  <c r="G689" i="4"/>
  <c r="H689" i="4"/>
  <c r="R689" i="4" s="1"/>
  <c r="M689" i="4" l="1"/>
  <c r="S689" i="4"/>
  <c r="L689" i="4"/>
  <c r="P689" i="4"/>
  <c r="O689" i="4"/>
  <c r="Q689" i="4"/>
  <c r="N689" i="4"/>
  <c r="B689" i="6" s="1" a="1"/>
  <c r="F689" i="6" l="1"/>
  <c r="G689" i="6"/>
  <c r="C689" i="6"/>
  <c r="D689" i="6"/>
  <c r="H689" i="6"/>
  <c r="I689" i="6"/>
  <c r="B689" i="6"/>
  <c r="L689" i="6" s="1"/>
  <c r="E689" i="6"/>
  <c r="O689" i="6" s="1"/>
  <c r="R689" i="6" l="1"/>
  <c r="M689" i="6"/>
  <c r="N689" i="6"/>
  <c r="Q689" i="6"/>
  <c r="S689" i="6"/>
  <c r="P689" i="6"/>
  <c r="B690" i="4" s="1" a="1"/>
  <c r="C690" i="4" l="1"/>
  <c r="D690" i="4"/>
  <c r="E690" i="4"/>
  <c r="H690" i="4"/>
  <c r="F690" i="4"/>
  <c r="G690" i="4"/>
  <c r="I690" i="4"/>
  <c r="S690" i="4" s="1"/>
  <c r="B690" i="4"/>
  <c r="L690" i="4" s="1"/>
  <c r="R690" i="4" l="1"/>
  <c r="B690" i="6" a="1"/>
  <c r="O690" i="4"/>
  <c r="Q690" i="4"/>
  <c r="N690" i="4"/>
  <c r="P690" i="4"/>
  <c r="M690" i="4"/>
  <c r="D690" i="6" l="1"/>
  <c r="F690" i="6"/>
  <c r="E690" i="6"/>
  <c r="G690" i="6"/>
  <c r="I690" i="6"/>
  <c r="C690" i="6"/>
  <c r="H690" i="6"/>
  <c r="R690" i="6" s="1"/>
  <c r="B690" i="6"/>
  <c r="L690" i="6" s="1"/>
  <c r="M690" i="6" l="1"/>
  <c r="P690" i="6"/>
  <c r="S690" i="6"/>
  <c r="Q690" i="6"/>
  <c r="O690" i="6"/>
  <c r="N690" i="6"/>
  <c r="B691" i="4" s="1" a="1"/>
  <c r="B691" i="4" l="1"/>
  <c r="C691" i="4"/>
  <c r="D691" i="4"/>
  <c r="G691" i="4"/>
  <c r="E691" i="4"/>
  <c r="F691" i="4"/>
  <c r="H691" i="4"/>
  <c r="R691" i="4" s="1"/>
  <c r="I691" i="4"/>
  <c r="S691" i="4" s="1"/>
  <c r="Q691" i="4" l="1"/>
  <c r="O691" i="4"/>
  <c r="M691" i="4"/>
  <c r="P691" i="4"/>
  <c r="N691" i="4"/>
  <c r="L691" i="4"/>
  <c r="B691" i="6" s="1" a="1"/>
  <c r="C691" i="6" l="1"/>
  <c r="D691" i="6"/>
  <c r="E691" i="6"/>
  <c r="F691" i="6"/>
  <c r="H691" i="6"/>
  <c r="I691" i="6"/>
  <c r="B691" i="6"/>
  <c r="G691" i="6"/>
  <c r="Q691" i="6" s="1"/>
  <c r="P691" i="6" l="1"/>
  <c r="O691" i="6"/>
  <c r="S691" i="6"/>
  <c r="N691" i="6"/>
  <c r="L691" i="6"/>
  <c r="B692" i="4" s="1" a="1"/>
  <c r="R691" i="6"/>
  <c r="M691" i="6"/>
  <c r="I692" i="4" l="1"/>
  <c r="B692" i="4"/>
  <c r="C692" i="4"/>
  <c r="F692" i="4"/>
  <c r="D692" i="4"/>
  <c r="E692" i="4"/>
  <c r="G692" i="4"/>
  <c r="Q692" i="4" s="1"/>
  <c r="H692" i="4"/>
  <c r="R692" i="4" s="1"/>
  <c r="N692" i="4" l="1"/>
  <c r="M692" i="4"/>
  <c r="O692" i="4"/>
  <c r="L692" i="4"/>
  <c r="B692" i="6" s="1" a="1"/>
  <c r="P692" i="4"/>
  <c r="S692" i="4"/>
  <c r="C692" i="6" l="1"/>
  <c r="D692" i="6"/>
  <c r="E692" i="6"/>
  <c r="F692" i="6"/>
  <c r="I692" i="6"/>
  <c r="B692" i="6"/>
  <c r="G692" i="6"/>
  <c r="Q692" i="6" s="1"/>
  <c r="H692" i="6"/>
  <c r="R692" i="6" s="1"/>
  <c r="L692" i="6" l="1"/>
  <c r="B693" i="4" s="1" a="1"/>
  <c r="P692" i="6"/>
  <c r="O692" i="6"/>
  <c r="S692" i="6"/>
  <c r="N692" i="6"/>
  <c r="M692" i="6"/>
  <c r="H693" i="4" l="1"/>
  <c r="I693" i="4"/>
  <c r="B693" i="4"/>
  <c r="E693" i="4"/>
  <c r="C693" i="4"/>
  <c r="D693" i="4"/>
  <c r="F693" i="4"/>
  <c r="P693" i="4" s="1"/>
  <c r="G693" i="4"/>
  <c r="Q693" i="4" s="1"/>
  <c r="O693" i="4" l="1"/>
  <c r="L693" i="4"/>
  <c r="B693" i="6" s="1" a="1"/>
  <c r="M693" i="4"/>
  <c r="S693" i="4"/>
  <c r="N693" i="4"/>
  <c r="R693" i="4"/>
  <c r="B693" i="6" l="1"/>
  <c r="C693" i="6"/>
  <c r="H693" i="6"/>
  <c r="G693" i="6"/>
  <c r="E693" i="6"/>
  <c r="D693" i="6"/>
  <c r="F693" i="6"/>
  <c r="I693" i="6"/>
  <c r="S693" i="6" s="1"/>
  <c r="Q693" i="6" l="1"/>
  <c r="P693" i="6"/>
  <c r="R693" i="6"/>
  <c r="N693" i="6"/>
  <c r="O693" i="6"/>
  <c r="M693" i="6"/>
  <c r="L693" i="6"/>
  <c r="B694" i="4" s="1" a="1"/>
  <c r="G694" i="4" l="1"/>
  <c r="H694" i="4"/>
  <c r="I694" i="4"/>
  <c r="D694" i="4"/>
  <c r="B694" i="4"/>
  <c r="C694" i="4"/>
  <c r="M694" i="4" s="1"/>
  <c r="E694" i="4"/>
  <c r="O694" i="4" s="1"/>
  <c r="F694" i="4"/>
  <c r="P694" i="4" s="1"/>
  <c r="S694" i="4" l="1"/>
  <c r="L694" i="4"/>
  <c r="B694" i="6" s="1" a="1"/>
  <c r="N694" i="4"/>
  <c r="R694" i="4"/>
  <c r="Q694" i="4"/>
  <c r="B694" i="6" l="1"/>
  <c r="H694" i="6"/>
  <c r="D694" i="6"/>
  <c r="C694" i="6"/>
  <c r="F694" i="6"/>
  <c r="P694" i="6" s="1"/>
  <c r="E694" i="6"/>
  <c r="O694" i="6" s="1"/>
  <c r="G694" i="6"/>
  <c r="Q694" i="6" s="1"/>
  <c r="I694" i="6"/>
  <c r="S694" i="6" s="1"/>
  <c r="M694" i="6" l="1"/>
  <c r="R694" i="6"/>
  <c r="N694" i="6"/>
  <c r="L694" i="6"/>
  <c r="B695" i="4" s="1" a="1"/>
  <c r="F695" i="4" l="1"/>
  <c r="G695" i="4"/>
  <c r="H695" i="4"/>
  <c r="C695" i="4"/>
  <c r="I695" i="4"/>
  <c r="B695" i="4"/>
  <c r="L695" i="4" s="1"/>
  <c r="E695" i="4"/>
  <c r="O695" i="4" s="1"/>
  <c r="D695" i="4"/>
  <c r="N695" i="4" s="1"/>
  <c r="M695" i="4" l="1"/>
  <c r="B695" i="6" s="1" a="1"/>
  <c r="R695" i="4"/>
  <c r="Q695" i="4"/>
  <c r="S695" i="4"/>
  <c r="P695" i="4"/>
  <c r="G695" i="6" l="1"/>
  <c r="B695" i="6"/>
  <c r="C695" i="6"/>
  <c r="I695" i="6"/>
  <c r="E695" i="6"/>
  <c r="D695" i="6"/>
  <c r="F695" i="6"/>
  <c r="H695" i="6"/>
  <c r="R695" i="6" s="1"/>
  <c r="N695" i="6" l="1"/>
  <c r="S695" i="6"/>
  <c r="M695" i="6"/>
  <c r="O695" i="6"/>
  <c r="L695" i="6"/>
  <c r="B696" i="4" s="1" a="1"/>
  <c r="P695" i="6"/>
  <c r="Q695" i="6"/>
  <c r="E696" i="4" l="1"/>
  <c r="F696" i="4"/>
  <c r="G696" i="4"/>
  <c r="B696" i="4"/>
  <c r="C696" i="4"/>
  <c r="D696" i="4"/>
  <c r="N696" i="4" s="1"/>
  <c r="H696" i="4"/>
  <c r="I696" i="4"/>
  <c r="S696" i="4" s="1"/>
  <c r="L696" i="4" l="1"/>
  <c r="B696" i="6" s="1" a="1"/>
  <c r="R696" i="4"/>
  <c r="Q696" i="4"/>
  <c r="P696" i="4"/>
  <c r="M696" i="4"/>
  <c r="O696" i="4"/>
  <c r="H696" i="6" l="1"/>
  <c r="F696" i="6"/>
  <c r="D696" i="6"/>
  <c r="C696" i="6"/>
  <c r="G696" i="6"/>
  <c r="I696" i="6"/>
  <c r="B696" i="6"/>
  <c r="L696" i="6" s="1"/>
  <c r="E696" i="6"/>
  <c r="O696" i="6" s="1"/>
  <c r="Q696" i="6" l="1"/>
  <c r="M696" i="6"/>
  <c r="N696" i="6"/>
  <c r="B697" i="4" a="1"/>
  <c r="P696" i="6"/>
  <c r="S696" i="6"/>
  <c r="R696" i="6"/>
  <c r="D697" i="4" l="1"/>
  <c r="E697" i="4"/>
  <c r="F697" i="4"/>
  <c r="I697" i="4"/>
  <c r="G697" i="4"/>
  <c r="H697" i="4"/>
  <c r="R697" i="4" s="1"/>
  <c r="B697" i="4"/>
  <c r="L697" i="4" s="1"/>
  <c r="C697" i="4"/>
  <c r="M697" i="4" s="1"/>
  <c r="P697" i="4" l="1"/>
  <c r="O697" i="4"/>
  <c r="Q697" i="4"/>
  <c r="S697" i="4"/>
  <c r="N697" i="4"/>
  <c r="B697" i="6" s="1" a="1"/>
  <c r="E697" i="6" l="1"/>
  <c r="H697" i="6"/>
  <c r="I697" i="6"/>
  <c r="C697" i="6"/>
  <c r="D697" i="6"/>
  <c r="F697" i="6"/>
  <c r="G697" i="6"/>
  <c r="Q697" i="6" s="1"/>
  <c r="B697" i="6"/>
  <c r="L697" i="6" s="1"/>
  <c r="P697" i="6" l="1"/>
  <c r="N697" i="6"/>
  <c r="M697" i="6"/>
  <c r="B698" i="4" s="1" a="1"/>
  <c r="S697" i="6"/>
  <c r="R697" i="6"/>
  <c r="O697" i="6"/>
  <c r="C698" i="4" l="1"/>
  <c r="D698" i="4"/>
  <c r="E698" i="4"/>
  <c r="H698" i="4"/>
  <c r="B698" i="4"/>
  <c r="F698" i="4"/>
  <c r="G698" i="4"/>
  <c r="I698" i="4"/>
  <c r="S698" i="4" s="1"/>
  <c r="L698" i="4" l="1"/>
  <c r="B698" i="6" s="1" a="1"/>
  <c r="R698" i="4"/>
  <c r="O698" i="4"/>
  <c r="Q698" i="4"/>
  <c r="N698" i="4"/>
  <c r="P698" i="4"/>
  <c r="M698" i="4"/>
  <c r="F698" i="6" l="1"/>
  <c r="H698" i="6"/>
  <c r="E698" i="6"/>
  <c r="G698" i="6"/>
  <c r="B698" i="6"/>
  <c r="I698" i="6"/>
  <c r="D698" i="6"/>
  <c r="C698" i="6"/>
  <c r="M698" i="6" s="1"/>
  <c r="L698" i="6" l="1"/>
  <c r="Q698" i="6"/>
  <c r="O698" i="6"/>
  <c r="N698" i="6"/>
  <c r="R698" i="6"/>
  <c r="S698" i="6"/>
  <c r="P698" i="6"/>
  <c r="B699" i="4" l="1" a="1"/>
  <c r="B699" i="4" l="1"/>
  <c r="C699" i="4"/>
  <c r="D699" i="4"/>
  <c r="G699" i="4"/>
  <c r="E699" i="4"/>
  <c r="F699" i="4"/>
  <c r="H699" i="4"/>
  <c r="R699" i="4" s="1"/>
  <c r="I699" i="4"/>
  <c r="S699" i="4" s="1"/>
  <c r="Q699" i="4" l="1"/>
  <c r="P699" i="4"/>
  <c r="N699" i="4"/>
  <c r="O699" i="4"/>
  <c r="M699" i="4"/>
  <c r="L699" i="4"/>
  <c r="B699" i="6" s="1" a="1"/>
  <c r="D699" i="6" l="1"/>
  <c r="G699" i="6"/>
  <c r="E699" i="6"/>
  <c r="F699" i="6"/>
  <c r="C699" i="6"/>
  <c r="I699" i="6"/>
  <c r="S699" i="6" s="1"/>
  <c r="B699" i="6"/>
  <c r="H699" i="6"/>
  <c r="R699" i="6" s="1"/>
  <c r="O699" i="6" l="1"/>
  <c r="L699" i="6"/>
  <c r="B700" i="4" s="1" a="1"/>
  <c r="Q699" i="6"/>
  <c r="M699" i="6"/>
  <c r="P699" i="6"/>
  <c r="N699" i="6"/>
  <c r="I700" i="4" l="1"/>
  <c r="B700" i="4"/>
  <c r="C700" i="4"/>
  <c r="F700" i="4"/>
  <c r="P700" i="4" s="1"/>
  <c r="D700" i="4"/>
  <c r="E700" i="4"/>
  <c r="O700" i="4" s="1"/>
  <c r="G700" i="4"/>
  <c r="H700" i="4"/>
  <c r="R700" i="4" s="1"/>
  <c r="N700" i="4" l="1"/>
  <c r="M700" i="4"/>
  <c r="L700" i="4"/>
  <c r="B700" i="6" s="1" a="1"/>
  <c r="Q700" i="4"/>
  <c r="S700" i="4"/>
  <c r="E700" i="6" l="1"/>
  <c r="B700" i="6"/>
  <c r="C700" i="6"/>
  <c r="H700" i="6"/>
  <c r="R700" i="6" s="1"/>
  <c r="D700" i="6"/>
  <c r="N700" i="6" s="1"/>
  <c r="G700" i="6"/>
  <c r="Q700" i="6" s="1"/>
  <c r="I700" i="6"/>
  <c r="S700" i="6" s="1"/>
  <c r="F700" i="6"/>
  <c r="P700" i="6" s="1"/>
  <c r="M700" i="6" l="1"/>
  <c r="L700" i="6"/>
  <c r="B701" i="4" s="1" a="1"/>
  <c r="O700" i="6"/>
  <c r="H701" i="4" l="1"/>
  <c r="I701" i="4"/>
  <c r="B701" i="4"/>
  <c r="E701" i="4"/>
  <c r="O701" i="4" s="1"/>
  <c r="C701" i="4"/>
  <c r="D701" i="4"/>
  <c r="N701" i="4" s="1"/>
  <c r="F701" i="4"/>
  <c r="P701" i="4" s="1"/>
  <c r="G701" i="4"/>
  <c r="Q701" i="4" s="1"/>
  <c r="L701" i="4" l="1"/>
  <c r="B701" i="6" s="1" a="1"/>
  <c r="M701" i="4"/>
  <c r="S701" i="4"/>
  <c r="R701" i="4"/>
  <c r="E701" i="6" l="1"/>
  <c r="G701" i="6"/>
  <c r="D701" i="6"/>
  <c r="I701" i="6"/>
  <c r="C701" i="6"/>
  <c r="H701" i="6"/>
  <c r="F701" i="6"/>
  <c r="P701" i="6" s="1"/>
  <c r="B701" i="6"/>
  <c r="L701" i="6" s="1"/>
  <c r="M701" i="6" l="1"/>
  <c r="S701" i="6"/>
  <c r="R701" i="6"/>
  <c r="N701" i="6"/>
  <c r="B702" i="4" s="1" a="1"/>
  <c r="Q701" i="6"/>
  <c r="O701" i="6"/>
  <c r="G702" i="4" l="1"/>
  <c r="H702" i="4"/>
  <c r="D702" i="4"/>
  <c r="I702" i="4"/>
  <c r="B702" i="4"/>
  <c r="C702" i="4"/>
  <c r="M702" i="4" s="1"/>
  <c r="F702" i="4"/>
  <c r="P702" i="4" s="1"/>
  <c r="E702" i="4"/>
  <c r="O702" i="4" s="1"/>
  <c r="S702" i="4" l="1"/>
  <c r="N702" i="4"/>
  <c r="R702" i="4"/>
  <c r="L702" i="4"/>
  <c r="B702" i="6" s="1" a="1"/>
  <c r="Q702" i="4"/>
  <c r="H702" i="6" l="1"/>
  <c r="C702" i="6"/>
  <c r="G702" i="6"/>
  <c r="F702" i="6"/>
  <c r="E702" i="6"/>
  <c r="I702" i="6"/>
  <c r="B702" i="6"/>
  <c r="L702" i="6" s="1"/>
  <c r="D702" i="6"/>
  <c r="N702" i="6" s="1"/>
  <c r="P702" i="6" l="1"/>
  <c r="Q702" i="6"/>
  <c r="O702" i="6"/>
  <c r="M702" i="6"/>
  <c r="B703" i="4" s="1" a="1"/>
  <c r="S702" i="6"/>
  <c r="R702" i="6"/>
  <c r="F703" i="4" l="1"/>
  <c r="G703" i="4"/>
  <c r="C703" i="4"/>
  <c r="B703" i="4"/>
  <c r="D703" i="4"/>
  <c r="E703" i="4"/>
  <c r="H703" i="4"/>
  <c r="I703" i="4"/>
  <c r="S703" i="4" s="1"/>
  <c r="L703" i="4" l="1"/>
  <c r="R703" i="4"/>
  <c r="M703" i="4"/>
  <c r="N703" i="4"/>
  <c r="Q703" i="4"/>
  <c r="O703" i="4"/>
  <c r="P703" i="4"/>
  <c r="B703" i="6" l="1" a="1"/>
  <c r="I703" i="6" l="1"/>
  <c r="D703" i="6"/>
  <c r="F703" i="6"/>
  <c r="B703" i="6"/>
  <c r="C703" i="6"/>
  <c r="G703" i="6"/>
  <c r="H703" i="6"/>
  <c r="R703" i="6" s="1"/>
  <c r="E703" i="6"/>
  <c r="O703" i="6" s="1"/>
  <c r="L703" i="6" l="1"/>
  <c r="B704" i="4" s="1" a="1"/>
  <c r="P703" i="6"/>
  <c r="M703" i="6"/>
  <c r="N703" i="6"/>
  <c r="Q703" i="6"/>
  <c r="S703" i="6"/>
  <c r="E704" i="4" l="1"/>
  <c r="F704" i="4"/>
  <c r="B704" i="4"/>
  <c r="C704" i="4"/>
  <c r="D704" i="4"/>
  <c r="N704" i="4" s="1"/>
  <c r="G704" i="4"/>
  <c r="Q704" i="4" s="1"/>
  <c r="H704" i="4"/>
  <c r="R704" i="4" s="1"/>
  <c r="I704" i="4"/>
  <c r="S704" i="4" s="1"/>
  <c r="M704" i="4" l="1"/>
  <c r="L704" i="4"/>
  <c r="B704" i="6" s="1" a="1"/>
  <c r="P704" i="4"/>
  <c r="O704" i="4"/>
  <c r="G704" i="6" l="1"/>
  <c r="B704" i="6"/>
  <c r="I704" i="6"/>
  <c r="H704" i="6"/>
  <c r="C704" i="6"/>
  <c r="E704" i="6"/>
  <c r="F704" i="6"/>
  <c r="P704" i="6" s="1"/>
  <c r="D704" i="6"/>
  <c r="N704" i="6" s="1"/>
  <c r="R704" i="6" l="1"/>
  <c r="S704" i="6"/>
  <c r="M704" i="6"/>
  <c r="L704" i="6"/>
  <c r="B705" i="4" s="1" a="1"/>
  <c r="O704" i="6"/>
  <c r="Q704" i="6"/>
  <c r="D705" i="4" l="1"/>
  <c r="E705" i="4"/>
  <c r="I705" i="4"/>
  <c r="G705" i="4"/>
  <c r="H705" i="4"/>
  <c r="B705" i="4"/>
  <c r="L705" i="4" s="1"/>
  <c r="C705" i="4"/>
  <c r="F705" i="4"/>
  <c r="P705" i="4" s="1"/>
  <c r="S705" i="4" l="1"/>
  <c r="R705" i="4"/>
  <c r="O705" i="4"/>
  <c r="M705" i="4"/>
  <c r="Q705" i="4"/>
  <c r="N705" i="4"/>
  <c r="B705" i="6" s="1" a="1"/>
  <c r="G705" i="6" l="1"/>
  <c r="C705" i="6"/>
  <c r="F705" i="6"/>
  <c r="H705" i="6"/>
  <c r="I705" i="6"/>
  <c r="B705" i="6"/>
  <c r="E705" i="6"/>
  <c r="D705" i="6"/>
  <c r="N705" i="6" s="1"/>
  <c r="O705" i="6" l="1"/>
  <c r="P705" i="6"/>
  <c r="S705" i="6"/>
  <c r="M705" i="6"/>
  <c r="L705" i="6"/>
  <c r="B706" i="4" s="1" a="1"/>
  <c r="R705" i="6"/>
  <c r="Q705" i="6"/>
  <c r="C706" i="4" l="1"/>
  <c r="D706" i="4"/>
  <c r="H706" i="4"/>
  <c r="B706" i="4"/>
  <c r="E706" i="4"/>
  <c r="F706" i="4"/>
  <c r="P706" i="4" s="1"/>
  <c r="G706" i="4"/>
  <c r="Q706" i="4" s="1"/>
  <c r="I706" i="4"/>
  <c r="S706" i="4" s="1"/>
  <c r="L706" i="4" l="1"/>
  <c r="B706" i="6" s="1" a="1"/>
  <c r="R706" i="4"/>
  <c r="O706" i="4"/>
  <c r="N706" i="4"/>
  <c r="M706" i="4"/>
  <c r="I706" i="6" l="1"/>
  <c r="D706" i="6"/>
  <c r="H706" i="6"/>
  <c r="B706" i="6"/>
  <c r="L706" i="6" s="1"/>
  <c r="E706" i="6"/>
  <c r="G706" i="6"/>
  <c r="Q706" i="6" s="1"/>
  <c r="C706" i="6"/>
  <c r="M706" i="6" s="1"/>
  <c r="F706" i="6"/>
  <c r="P706" i="6" s="1"/>
  <c r="O706" i="6" l="1"/>
  <c r="R706" i="6"/>
  <c r="N706" i="6"/>
  <c r="B707" i="4" s="1" a="1"/>
  <c r="S706" i="6"/>
  <c r="B707" i="4" l="1"/>
  <c r="C707" i="4"/>
  <c r="G707" i="4"/>
  <c r="D707" i="4"/>
  <c r="E707" i="4"/>
  <c r="F707" i="4"/>
  <c r="H707" i="4"/>
  <c r="R707" i="4" s="1"/>
  <c r="I707" i="4"/>
  <c r="S707" i="4" s="1"/>
  <c r="N707" i="4" l="1"/>
  <c r="P707" i="4"/>
  <c r="Q707" i="4"/>
  <c r="M707" i="4"/>
  <c r="O707" i="4"/>
  <c r="L707" i="4"/>
  <c r="B707" i="6" s="1" a="1"/>
  <c r="I707" i="6" l="1"/>
  <c r="C707" i="6"/>
  <c r="D707" i="6"/>
  <c r="B707" i="6"/>
  <c r="E707" i="6"/>
  <c r="G707" i="6"/>
  <c r="F707" i="6"/>
  <c r="H707" i="6"/>
  <c r="R707" i="6" s="1"/>
  <c r="Q707" i="6" l="1"/>
  <c r="P707" i="6"/>
  <c r="O707" i="6"/>
  <c r="L707" i="6"/>
  <c r="B708" i="4" s="1" a="1"/>
  <c r="N707" i="6"/>
  <c r="M707" i="6"/>
  <c r="S707" i="6"/>
  <c r="B708" i="4" l="1"/>
  <c r="F708" i="4"/>
  <c r="E708" i="4"/>
  <c r="G708" i="4"/>
  <c r="H708" i="4"/>
  <c r="I708" i="4"/>
  <c r="D708" i="4"/>
  <c r="C708" i="4"/>
  <c r="M708" i="4" s="1"/>
  <c r="R708" i="4" l="1"/>
  <c r="Q708" i="4"/>
  <c r="S708" i="4"/>
  <c r="O708" i="4"/>
  <c r="N708" i="4"/>
  <c r="P708" i="4"/>
  <c r="L708" i="4"/>
  <c r="B708" i="6" s="1" a="1"/>
  <c r="I708" i="6" l="1"/>
  <c r="E708" i="6"/>
  <c r="D708" i="6"/>
  <c r="F708" i="6"/>
  <c r="C708" i="6"/>
  <c r="G708" i="6"/>
  <c r="H708" i="6"/>
  <c r="B708" i="6"/>
  <c r="L708" i="6" s="1"/>
  <c r="P708" i="6" l="1"/>
  <c r="R708" i="6"/>
  <c r="N708" i="6"/>
  <c r="B709" i="4" a="1"/>
  <c r="M708" i="6"/>
  <c r="O708" i="6"/>
  <c r="Q708" i="6"/>
  <c r="S708" i="6"/>
  <c r="E709" i="4" l="1"/>
  <c r="G709" i="4"/>
  <c r="H709" i="4"/>
  <c r="I709" i="4"/>
  <c r="B709" i="4"/>
  <c r="C709" i="4"/>
  <c r="D709" i="4"/>
  <c r="N709" i="4" s="1"/>
  <c r="F709" i="4"/>
  <c r="P709" i="4" s="1"/>
  <c r="S709" i="4" l="1"/>
  <c r="L709" i="4"/>
  <c r="B709" i="6" s="1" a="1"/>
  <c r="R709" i="4"/>
  <c r="M709" i="4"/>
  <c r="Q709" i="4"/>
  <c r="O709" i="4"/>
  <c r="E709" i="6" l="1"/>
  <c r="F709" i="6"/>
  <c r="G709" i="6"/>
  <c r="H709" i="6"/>
  <c r="D709" i="6"/>
  <c r="I709" i="6"/>
  <c r="B709" i="6"/>
  <c r="C709" i="6"/>
  <c r="M709" i="6" s="1"/>
  <c r="R709" i="6" l="1"/>
  <c r="L709" i="6"/>
  <c r="B710" i="4" s="1" a="1"/>
  <c r="S709" i="6"/>
  <c r="Q709" i="6"/>
  <c r="P709" i="6"/>
  <c r="N709" i="6"/>
  <c r="O709" i="6"/>
  <c r="D710" i="4" l="1"/>
  <c r="G710" i="4"/>
  <c r="H710" i="4"/>
  <c r="I710" i="4"/>
  <c r="S710" i="4" s="1"/>
  <c r="B710" i="4"/>
  <c r="L710" i="4" s="1"/>
  <c r="C710" i="4"/>
  <c r="M710" i="4" s="1"/>
  <c r="E710" i="4"/>
  <c r="O710" i="4" s="1"/>
  <c r="F710" i="4"/>
  <c r="P710" i="4" s="1"/>
  <c r="R710" i="4" l="1"/>
  <c r="Q710" i="4"/>
  <c r="N710" i="4"/>
  <c r="B710" i="6" s="1" a="1"/>
  <c r="C710" i="6" l="1"/>
  <c r="B710" i="6"/>
  <c r="H710" i="6"/>
  <c r="D710" i="6"/>
  <c r="E710" i="6"/>
  <c r="F710" i="6"/>
  <c r="G710" i="6"/>
  <c r="Q710" i="6" s="1"/>
  <c r="I710" i="6"/>
  <c r="S710" i="6" s="1"/>
  <c r="P710" i="6" l="1"/>
  <c r="N710" i="6"/>
  <c r="R710" i="6"/>
  <c r="O710" i="6"/>
  <c r="L710" i="6"/>
  <c r="B711" i="4" s="1" a="1"/>
  <c r="M710" i="6"/>
  <c r="C711" i="4" l="1"/>
  <c r="G711" i="4"/>
  <c r="H711" i="4"/>
  <c r="I711" i="4"/>
  <c r="B711" i="4"/>
  <c r="D711" i="4"/>
  <c r="E711" i="4"/>
  <c r="F711" i="4"/>
  <c r="P711" i="4" s="1"/>
  <c r="S711" i="4" l="1"/>
  <c r="N711" i="4"/>
  <c r="R711" i="4"/>
  <c r="O711" i="4"/>
  <c r="Q711" i="4"/>
  <c r="L711" i="4"/>
  <c r="B711" i="6" s="1" a="1"/>
  <c r="M711" i="4"/>
  <c r="B711" i="6" l="1"/>
  <c r="F711" i="6"/>
  <c r="I711" i="6"/>
  <c r="H711" i="6"/>
  <c r="D711" i="6"/>
  <c r="C711" i="6"/>
  <c r="E711" i="6"/>
  <c r="O711" i="6" s="1"/>
  <c r="G711" i="6"/>
  <c r="Q711" i="6" s="1"/>
  <c r="R711" i="6" l="1"/>
  <c r="S711" i="6"/>
  <c r="N711" i="6"/>
  <c r="P711" i="6"/>
  <c r="M711" i="6"/>
  <c r="L711" i="6"/>
  <c r="B712" i="4" s="1" a="1"/>
  <c r="B712" i="4" l="1"/>
  <c r="G712" i="4"/>
  <c r="H712" i="4"/>
  <c r="I712" i="4"/>
  <c r="C712" i="4"/>
  <c r="D712" i="4"/>
  <c r="F712" i="4"/>
  <c r="E712" i="4"/>
  <c r="O712" i="4" s="1"/>
  <c r="S712" i="4" l="1"/>
  <c r="P712" i="4"/>
  <c r="R712" i="4"/>
  <c r="N712" i="4"/>
  <c r="M712" i="4"/>
  <c r="Q712" i="4"/>
  <c r="L712" i="4"/>
  <c r="B712" i="6" s="1" a="1"/>
  <c r="I712" i="6" l="1"/>
  <c r="D712" i="6"/>
  <c r="E712" i="6"/>
  <c r="G712" i="6"/>
  <c r="F712" i="6"/>
  <c r="C712" i="6"/>
  <c r="M712" i="6" s="1"/>
  <c r="H712" i="6"/>
  <c r="B712" i="6"/>
  <c r="L712" i="6" s="1"/>
  <c r="Q712" i="6" l="1"/>
  <c r="B713" i="4" a="1"/>
  <c r="O712" i="6"/>
  <c r="R712" i="6"/>
  <c r="N712" i="6"/>
  <c r="P712" i="6"/>
  <c r="S712" i="6"/>
  <c r="G713" i="4" l="1"/>
  <c r="H713" i="4"/>
  <c r="I713" i="4"/>
  <c r="B713" i="4"/>
  <c r="C713" i="4"/>
  <c r="D713" i="4"/>
  <c r="E713" i="4"/>
  <c r="F713" i="4"/>
  <c r="P713" i="4" s="1"/>
  <c r="M713" i="4" l="1"/>
  <c r="L713" i="4"/>
  <c r="B713" i="6" s="1" a="1"/>
  <c r="O713" i="4"/>
  <c r="S713" i="4"/>
  <c r="N713" i="4"/>
  <c r="R713" i="4"/>
  <c r="Q713" i="4"/>
  <c r="C713" i="6" l="1"/>
  <c r="E713" i="6"/>
  <c r="B713" i="6"/>
  <c r="D713" i="6"/>
  <c r="I713" i="6"/>
  <c r="F713" i="6"/>
  <c r="H713" i="6"/>
  <c r="G713" i="6"/>
  <c r="Q713" i="6" s="1"/>
  <c r="N713" i="6" l="1"/>
  <c r="R713" i="6"/>
  <c r="L713" i="6"/>
  <c r="B714" i="4" s="1" a="1"/>
  <c r="P713" i="6"/>
  <c r="O713" i="6"/>
  <c r="S713" i="6"/>
  <c r="M713" i="6"/>
  <c r="F714" i="4" l="1"/>
  <c r="G714" i="4"/>
  <c r="H714" i="4"/>
  <c r="I714" i="4"/>
  <c r="B714" i="4"/>
  <c r="L714" i="4" s="1"/>
  <c r="C714" i="4"/>
  <c r="D714" i="4"/>
  <c r="E714" i="4"/>
  <c r="O714" i="4" s="1"/>
  <c r="R714" i="4" l="1"/>
  <c r="M714" i="4"/>
  <c r="Q714" i="4"/>
  <c r="N714" i="4"/>
  <c r="B714" i="6" s="1" a="1"/>
  <c r="S714" i="4"/>
  <c r="P714" i="4"/>
  <c r="H714" i="6" l="1"/>
  <c r="C714" i="6"/>
  <c r="I714" i="6"/>
  <c r="B714" i="6"/>
  <c r="G714" i="6"/>
  <c r="E714" i="6"/>
  <c r="F714" i="6"/>
  <c r="P714" i="6" s="1"/>
  <c r="D714" i="6"/>
  <c r="N714" i="6" s="1"/>
  <c r="S714" i="6" l="1"/>
  <c r="O714" i="6"/>
  <c r="M714" i="6"/>
  <c r="Q714" i="6"/>
  <c r="L714" i="6"/>
  <c r="B715" i="4" s="1" a="1"/>
  <c r="R714" i="6"/>
  <c r="E715" i="4" l="1"/>
  <c r="F715" i="4"/>
  <c r="G715" i="4"/>
  <c r="H715" i="4"/>
  <c r="I715" i="4"/>
  <c r="B715" i="4"/>
  <c r="C715" i="4"/>
  <c r="D715" i="4"/>
  <c r="N715" i="4" s="1"/>
  <c r="S715" i="4" l="1"/>
  <c r="Q715" i="4"/>
  <c r="M715" i="4"/>
  <c r="R715" i="4"/>
  <c r="P715" i="4"/>
  <c r="L715" i="4"/>
  <c r="B715" i="6" s="1" a="1"/>
  <c r="O715" i="4"/>
  <c r="I715" i="6" l="1"/>
  <c r="C715" i="6"/>
  <c r="B715" i="6"/>
  <c r="G715" i="6"/>
  <c r="E715" i="6"/>
  <c r="F715" i="6"/>
  <c r="P715" i="6" s="1"/>
  <c r="H715" i="6"/>
  <c r="R715" i="6" s="1"/>
  <c r="D715" i="6"/>
  <c r="N715" i="6" s="1"/>
  <c r="O715" i="6" l="1"/>
  <c r="Q715" i="6"/>
  <c r="L715" i="6"/>
  <c r="B716" i="4" s="1" a="1"/>
  <c r="M715" i="6"/>
  <c r="S715" i="6"/>
  <c r="D716" i="4" l="1"/>
  <c r="E716" i="4"/>
  <c r="F716" i="4"/>
  <c r="G716" i="4"/>
  <c r="H716" i="4"/>
  <c r="R716" i="4" s="1"/>
  <c r="I716" i="4"/>
  <c r="C716" i="4"/>
  <c r="M716" i="4" s="1"/>
  <c r="B716" i="4"/>
  <c r="L716" i="4" s="1"/>
  <c r="B716" i="6" l="1" a="1"/>
  <c r="P716" i="4"/>
  <c r="S716" i="4"/>
  <c r="Q716" i="4"/>
  <c r="O716" i="4"/>
  <c r="N716" i="4"/>
  <c r="C716" i="6" l="1"/>
  <c r="E716" i="6"/>
  <c r="D716" i="6"/>
  <c r="G716" i="6"/>
  <c r="H716" i="6"/>
  <c r="I716" i="6"/>
  <c r="F716" i="6"/>
  <c r="B716" i="6"/>
  <c r="L716" i="6" s="1"/>
  <c r="Q716" i="6" l="1"/>
  <c r="S716" i="6"/>
  <c r="N716" i="6"/>
  <c r="P716" i="6"/>
  <c r="O716" i="6"/>
  <c r="R716" i="6"/>
  <c r="M716" i="6"/>
  <c r="B717" i="4" s="1" a="1"/>
  <c r="C717" i="4" l="1"/>
  <c r="D717" i="4"/>
  <c r="E717" i="4"/>
  <c r="F717" i="4"/>
  <c r="G717" i="4"/>
  <c r="H717" i="4"/>
  <c r="R717" i="4" s="1"/>
  <c r="B717" i="4"/>
  <c r="L717" i="4" s="1"/>
  <c r="I717" i="4"/>
  <c r="S717" i="4" s="1"/>
  <c r="Q717" i="4" l="1"/>
  <c r="B717" i="6" a="1"/>
  <c r="P717" i="4"/>
  <c r="O717" i="4"/>
  <c r="N717" i="4"/>
  <c r="M717" i="4"/>
  <c r="I717" i="6" l="1"/>
  <c r="E717" i="6"/>
  <c r="G717" i="6"/>
  <c r="H717" i="6"/>
  <c r="B717" i="6"/>
  <c r="F717" i="6"/>
  <c r="P717" i="6" s="1"/>
  <c r="C717" i="6"/>
  <c r="M717" i="6" s="1"/>
  <c r="D717" i="6"/>
  <c r="N717" i="6" s="1"/>
  <c r="O717" i="6" l="1"/>
  <c r="L717" i="6"/>
  <c r="B718" i="4" s="1" a="1"/>
  <c r="R717" i="6"/>
  <c r="Q717" i="6"/>
  <c r="S717" i="6"/>
  <c r="B718" i="4" l="1"/>
  <c r="L718" i="4" s="1"/>
  <c r="C718" i="4"/>
  <c r="D718" i="4"/>
  <c r="E718" i="4"/>
  <c r="F718" i="4"/>
  <c r="G718" i="4"/>
  <c r="H718" i="4"/>
  <c r="I718" i="4"/>
  <c r="S718" i="4" s="1"/>
  <c r="R718" i="4" l="1"/>
  <c r="O718" i="4"/>
  <c r="N718" i="4"/>
  <c r="B718" i="6" a="1"/>
  <c r="Q718" i="4"/>
  <c r="P718" i="4"/>
  <c r="M718" i="4"/>
  <c r="G718" i="6" l="1"/>
  <c r="H718" i="6"/>
  <c r="C718" i="6"/>
  <c r="B718" i="6"/>
  <c r="D718" i="6"/>
  <c r="F718" i="6"/>
  <c r="I718" i="6"/>
  <c r="S718" i="6" s="1"/>
  <c r="E718" i="6"/>
  <c r="O718" i="6" s="1"/>
  <c r="L718" i="6" l="1"/>
  <c r="M718" i="6"/>
  <c r="P718" i="6"/>
  <c r="R718" i="6"/>
  <c r="N718" i="6"/>
  <c r="Q718" i="6"/>
  <c r="B719" i="4" l="1" a="1"/>
  <c r="I719" i="4" l="1"/>
  <c r="B719" i="4"/>
  <c r="C719" i="4"/>
  <c r="D719" i="4"/>
  <c r="E719" i="4"/>
  <c r="O719" i="4" s="1"/>
  <c r="F719" i="4"/>
  <c r="P719" i="4" s="1"/>
  <c r="H719" i="4"/>
  <c r="R719" i="4" s="1"/>
  <c r="G719" i="4"/>
  <c r="Q719" i="4" s="1"/>
  <c r="M719" i="4" l="1"/>
  <c r="L719" i="4"/>
  <c r="B719" i="6" s="1" a="1"/>
  <c r="N719" i="4"/>
  <c r="S719" i="4"/>
  <c r="C719" i="6" l="1"/>
  <c r="B719" i="6"/>
  <c r="D719" i="6"/>
  <c r="H719" i="6"/>
  <c r="G719" i="6"/>
  <c r="F719" i="6"/>
  <c r="E719" i="6"/>
  <c r="I719" i="6"/>
  <c r="S719" i="6" s="1"/>
  <c r="R719" i="6" l="1"/>
  <c r="O719" i="6"/>
  <c r="N719" i="6"/>
  <c r="Q719" i="6"/>
  <c r="P719" i="6"/>
  <c r="L719" i="6"/>
  <c r="B720" i="4" s="1" a="1"/>
  <c r="M719" i="6"/>
  <c r="H720" i="4" l="1"/>
  <c r="I720" i="4"/>
  <c r="B720" i="4"/>
  <c r="C720" i="4"/>
  <c r="D720" i="4"/>
  <c r="E720" i="4"/>
  <c r="F720" i="4"/>
  <c r="G720" i="4"/>
  <c r="Q720" i="4" s="1"/>
  <c r="M720" i="4" l="1"/>
  <c r="L720" i="4"/>
  <c r="B720" i="6" s="1" a="1"/>
  <c r="O720" i="4"/>
  <c r="S720" i="4"/>
  <c r="P720" i="4"/>
  <c r="N720" i="4"/>
  <c r="R720" i="4"/>
  <c r="C720" i="6" l="1"/>
  <c r="G720" i="6"/>
  <c r="H720" i="6"/>
  <c r="D720" i="6"/>
  <c r="B720" i="6"/>
  <c r="F720" i="6"/>
  <c r="P720" i="6" s="1"/>
  <c r="E720" i="6"/>
  <c r="O720" i="6" s="1"/>
  <c r="I720" i="6"/>
  <c r="S720" i="6" s="1"/>
  <c r="N720" i="6" l="1"/>
  <c r="L720" i="6"/>
  <c r="R720" i="6"/>
  <c r="Q720" i="6"/>
  <c r="M720" i="6"/>
  <c r="B721" i="4" l="1" a="1"/>
  <c r="G721" i="4" l="1"/>
  <c r="H721" i="4"/>
  <c r="I721" i="4"/>
  <c r="B721" i="4"/>
  <c r="C721" i="4"/>
  <c r="D721" i="4"/>
  <c r="E721" i="4"/>
  <c r="F721" i="4"/>
  <c r="P721" i="4" s="1"/>
  <c r="L721" i="4" l="1"/>
  <c r="O721" i="4"/>
  <c r="S721" i="4"/>
  <c r="N721" i="4"/>
  <c r="R721" i="4"/>
  <c r="M721" i="4"/>
  <c r="Q721" i="4"/>
  <c r="B721" i="6" l="1" a="1"/>
  <c r="B721" i="6" l="1"/>
  <c r="C721" i="6"/>
  <c r="F721" i="6"/>
  <c r="H721" i="6"/>
  <c r="R721" i="6" s="1"/>
  <c r="G721" i="6"/>
  <c r="D721" i="6"/>
  <c r="E721" i="6"/>
  <c r="O721" i="6" s="1"/>
  <c r="I721" i="6"/>
  <c r="S721" i="6" s="1"/>
  <c r="P721" i="6" l="1"/>
  <c r="N721" i="6"/>
  <c r="M721" i="6"/>
  <c r="Q721" i="6"/>
  <c r="L721" i="6"/>
  <c r="B722" i="4" s="1" a="1"/>
  <c r="F722" i="4" l="1"/>
  <c r="G722" i="4"/>
  <c r="H722" i="4"/>
  <c r="I722" i="4"/>
  <c r="B722" i="4"/>
  <c r="C722" i="4"/>
  <c r="D722" i="4"/>
  <c r="N722" i="4" s="1"/>
  <c r="E722" i="4"/>
  <c r="O722" i="4" s="1"/>
  <c r="S722" i="4" l="1"/>
  <c r="M722" i="4"/>
  <c r="R722" i="4"/>
  <c r="Q722" i="4"/>
  <c r="L722" i="4"/>
  <c r="B722" i="6" s="1" a="1"/>
  <c r="P722" i="4"/>
  <c r="H722" i="6" l="1"/>
  <c r="I722" i="6"/>
  <c r="B722" i="6"/>
  <c r="D722" i="6"/>
  <c r="E722" i="6"/>
  <c r="G722" i="6"/>
  <c r="Q722" i="6" s="1"/>
  <c r="F722" i="6"/>
  <c r="C722" i="6"/>
  <c r="M722" i="6" s="1"/>
  <c r="L722" i="6" l="1"/>
  <c r="O722" i="6"/>
  <c r="S722" i="6"/>
  <c r="P722" i="6"/>
  <c r="N722" i="6"/>
  <c r="R722" i="6"/>
  <c r="B723" i="4" l="1" a="1"/>
  <c r="E723" i="4" l="1"/>
  <c r="F723" i="4"/>
  <c r="G723" i="4"/>
  <c r="H723" i="4"/>
  <c r="I723" i="4"/>
  <c r="B723" i="4"/>
  <c r="D723" i="4"/>
  <c r="C723" i="4"/>
  <c r="M723" i="4" s="1"/>
  <c r="L723" i="4" l="1"/>
  <c r="Q723" i="4"/>
  <c r="P723" i="4"/>
  <c r="N723" i="4"/>
  <c r="S723" i="4"/>
  <c r="R723" i="4"/>
  <c r="O723" i="4"/>
  <c r="B723" i="6" l="1" a="1"/>
  <c r="I723" i="6" l="1"/>
  <c r="D723" i="6"/>
  <c r="F723" i="6"/>
  <c r="G723" i="6"/>
  <c r="H723" i="6"/>
  <c r="C723" i="6"/>
  <c r="M723" i="6" s="1"/>
  <c r="E723" i="6"/>
  <c r="O723" i="6" s="1"/>
  <c r="B723" i="6"/>
  <c r="L723" i="6" s="1"/>
  <c r="R723" i="6" l="1"/>
  <c r="N723" i="6"/>
  <c r="B724" i="4" s="1" a="1"/>
  <c r="Q723" i="6"/>
  <c r="P723" i="6"/>
  <c r="S723" i="6"/>
  <c r="D724" i="4" l="1"/>
  <c r="E724" i="4"/>
  <c r="F724" i="4"/>
  <c r="G724" i="4"/>
  <c r="H724" i="4"/>
  <c r="I724" i="4"/>
  <c r="B724" i="4"/>
  <c r="L724" i="4" s="1"/>
  <c r="C724" i="4"/>
  <c r="P724" i="4" l="1"/>
  <c r="M724" i="4"/>
  <c r="R724" i="4"/>
  <c r="O724" i="4"/>
  <c r="S724" i="4"/>
  <c r="Q724" i="4"/>
  <c r="N724" i="4"/>
  <c r="B724" i="6" s="1" a="1"/>
  <c r="F724" i="6" l="1"/>
  <c r="C724" i="6"/>
  <c r="G724" i="6"/>
  <c r="E724" i="6"/>
  <c r="H724" i="6"/>
  <c r="I724" i="6"/>
  <c r="B724" i="6"/>
  <c r="L724" i="6" s="1"/>
  <c r="D724" i="6"/>
  <c r="N724" i="6" s="1"/>
  <c r="O724" i="6" l="1"/>
  <c r="R724" i="6"/>
  <c r="Q724" i="6"/>
  <c r="S724" i="6"/>
  <c r="M724" i="6"/>
  <c r="B725" i="4" a="1"/>
  <c r="P724" i="6"/>
  <c r="C725" i="4" l="1"/>
  <c r="D725" i="4"/>
  <c r="E725" i="4"/>
  <c r="F725" i="4"/>
  <c r="G725" i="4"/>
  <c r="Q725" i="4" s="1"/>
  <c r="H725" i="4"/>
  <c r="B725" i="4"/>
  <c r="L725" i="4" s="1"/>
  <c r="I725" i="4"/>
  <c r="S725" i="4" s="1"/>
  <c r="P725" i="4" l="1"/>
  <c r="O725" i="4"/>
  <c r="N725" i="4"/>
  <c r="B725" i="6" a="1"/>
  <c r="R725" i="4"/>
  <c r="M725" i="4"/>
  <c r="E725" i="6" l="1"/>
  <c r="F725" i="6"/>
  <c r="D725" i="6"/>
  <c r="C725" i="6"/>
  <c r="H725" i="6"/>
  <c r="I725" i="6"/>
  <c r="B725" i="6"/>
  <c r="G725" i="6"/>
  <c r="Q725" i="6" s="1"/>
  <c r="M725" i="6" l="1"/>
  <c r="L725" i="6"/>
  <c r="R725" i="6"/>
  <c r="N725" i="6"/>
  <c r="P725" i="6"/>
  <c r="S725" i="6"/>
  <c r="O725" i="6"/>
  <c r="B726" i="4" l="1" a="1"/>
  <c r="B726" i="4" l="1"/>
  <c r="C726" i="4"/>
  <c r="D726" i="4"/>
  <c r="E726" i="4"/>
  <c r="F726" i="4"/>
  <c r="G726" i="4"/>
  <c r="I726" i="4"/>
  <c r="S726" i="4" s="1"/>
  <c r="H726" i="4"/>
  <c r="R726" i="4" s="1"/>
  <c r="O726" i="4" l="1"/>
  <c r="P726" i="4"/>
  <c r="N726" i="4"/>
  <c r="M726" i="4"/>
  <c r="Q726" i="4"/>
  <c r="L726" i="4"/>
  <c r="B726" i="6" s="1" a="1"/>
  <c r="D726" i="6" l="1"/>
  <c r="E726" i="6"/>
  <c r="C726" i="6"/>
  <c r="B726" i="6"/>
  <c r="F726" i="6"/>
  <c r="H726" i="6"/>
  <c r="I726" i="6"/>
  <c r="G726" i="6"/>
  <c r="Q726" i="6" s="1"/>
  <c r="R726" i="6" l="1"/>
  <c r="M726" i="6"/>
  <c r="S726" i="6"/>
  <c r="L726" i="6"/>
  <c r="B727" i="4" s="1" a="1"/>
  <c r="O726" i="6"/>
  <c r="P726" i="6"/>
  <c r="N726" i="6"/>
  <c r="I727" i="4" l="1"/>
  <c r="B727" i="4"/>
  <c r="C727" i="4"/>
  <c r="D727" i="4"/>
  <c r="E727" i="4"/>
  <c r="F727" i="4"/>
  <c r="G727" i="4"/>
  <c r="H727" i="4"/>
  <c r="R727" i="4" s="1"/>
  <c r="N727" i="4" l="1"/>
  <c r="M727" i="4"/>
  <c r="P727" i="4"/>
  <c r="O727" i="4"/>
  <c r="L727" i="4"/>
  <c r="B727" i="6" s="1" a="1"/>
  <c r="Q727" i="4"/>
  <c r="S727" i="4"/>
  <c r="C727" i="6" l="1"/>
  <c r="E727" i="6"/>
  <c r="D727" i="6"/>
  <c r="F727" i="6"/>
  <c r="G727" i="6"/>
  <c r="H727" i="6"/>
  <c r="B727" i="6"/>
  <c r="L727" i="6" s="1"/>
  <c r="I727" i="6"/>
  <c r="S727" i="6" s="1"/>
  <c r="N727" i="6" l="1"/>
  <c r="Q727" i="6"/>
  <c r="O727" i="6"/>
  <c r="R727" i="6"/>
  <c r="P727" i="6"/>
  <c r="M727" i="6"/>
  <c r="B728" i="4" s="1" a="1"/>
  <c r="H728" i="4" l="1"/>
  <c r="I728" i="4"/>
  <c r="B728" i="4"/>
  <c r="C728" i="4"/>
  <c r="D728" i="4"/>
  <c r="E728" i="4"/>
  <c r="F728" i="4"/>
  <c r="G728" i="4"/>
  <c r="Q728" i="4" s="1"/>
  <c r="P728" i="4" l="1"/>
  <c r="N728" i="4"/>
  <c r="L728" i="4"/>
  <c r="B728" i="6" s="1" a="1"/>
  <c r="S728" i="4"/>
  <c r="O728" i="4"/>
  <c r="M728" i="4"/>
  <c r="R728" i="4"/>
  <c r="F728" i="6" l="1"/>
  <c r="I728" i="6"/>
  <c r="H728" i="6"/>
  <c r="G728" i="6"/>
  <c r="B728" i="6"/>
  <c r="C728" i="6"/>
  <c r="D728" i="6"/>
  <c r="E728" i="6"/>
  <c r="O728" i="6" s="1"/>
  <c r="L728" i="6" l="1"/>
  <c r="B729" i="4" s="1" a="1"/>
  <c r="Q728" i="6"/>
  <c r="R728" i="6"/>
  <c r="M728" i="6"/>
  <c r="S728" i="6"/>
  <c r="N728" i="6"/>
  <c r="P728" i="6"/>
  <c r="G729" i="4" l="1"/>
  <c r="H729" i="4"/>
  <c r="I729" i="4"/>
  <c r="B729" i="4"/>
  <c r="C729" i="4"/>
  <c r="D729" i="4"/>
  <c r="E729" i="4"/>
  <c r="F729" i="4"/>
  <c r="P729" i="4" s="1"/>
  <c r="L729" i="4" l="1"/>
  <c r="B729" i="6" s="1" a="1"/>
  <c r="N729" i="4"/>
  <c r="S729" i="4"/>
  <c r="R729" i="4"/>
  <c r="O729" i="4"/>
  <c r="M729" i="4"/>
  <c r="Q729" i="4"/>
  <c r="B729" i="6" l="1"/>
  <c r="I729" i="6"/>
  <c r="H729" i="6"/>
  <c r="D729" i="6"/>
  <c r="C729" i="6"/>
  <c r="E729" i="6"/>
  <c r="F729" i="6"/>
  <c r="P729" i="6" s="1"/>
  <c r="G729" i="6"/>
  <c r="Q729" i="6" s="1"/>
  <c r="O729" i="6" l="1"/>
  <c r="N729" i="6"/>
  <c r="M729" i="6"/>
  <c r="R729" i="6"/>
  <c r="S729" i="6"/>
  <c r="L729" i="6"/>
  <c r="B730" i="4" s="1" a="1"/>
  <c r="F730" i="4" l="1"/>
  <c r="G730" i="4"/>
  <c r="H730" i="4"/>
  <c r="I730" i="4"/>
  <c r="B730" i="4"/>
  <c r="C730" i="4"/>
  <c r="E730" i="4"/>
  <c r="D730" i="4"/>
  <c r="N730" i="4" s="1"/>
  <c r="R730" i="4" l="1"/>
  <c r="O730" i="4"/>
  <c r="S730" i="4"/>
  <c r="Q730" i="4"/>
  <c r="M730" i="4"/>
  <c r="L730" i="4"/>
  <c r="B730" i="6" s="1" a="1"/>
  <c r="P730" i="4"/>
  <c r="B730" i="6" l="1"/>
  <c r="D730" i="6"/>
  <c r="G730" i="6"/>
  <c r="C730" i="6"/>
  <c r="F730" i="6"/>
  <c r="P730" i="6" s="1"/>
  <c r="I730" i="6"/>
  <c r="E730" i="6"/>
  <c r="H730" i="6"/>
  <c r="R730" i="6" s="1"/>
  <c r="O730" i="6" l="1"/>
  <c r="M730" i="6"/>
  <c r="Q730" i="6"/>
  <c r="N730" i="6"/>
  <c r="S730" i="6"/>
  <c r="L730" i="6"/>
  <c r="B731" i="4" s="1" a="1"/>
  <c r="E731" i="4" l="1"/>
  <c r="F731" i="4"/>
  <c r="G731" i="4"/>
  <c r="H731" i="4"/>
  <c r="I731" i="4"/>
  <c r="B731" i="4"/>
  <c r="C731" i="4"/>
  <c r="M731" i="4" s="1"/>
  <c r="D731" i="4"/>
  <c r="N731" i="4" s="1"/>
  <c r="S731" i="4" l="1"/>
  <c r="L731" i="4"/>
  <c r="B731" i="6" s="1" a="1"/>
  <c r="Q731" i="4"/>
  <c r="R731" i="4"/>
  <c r="P731" i="4"/>
  <c r="O731" i="4"/>
  <c r="G731" i="6" l="1"/>
  <c r="H731" i="6"/>
  <c r="I731" i="6"/>
  <c r="B731" i="6"/>
  <c r="C731" i="6"/>
  <c r="D731" i="6"/>
  <c r="F731" i="6"/>
  <c r="E731" i="6"/>
  <c r="O731" i="6" s="1"/>
  <c r="M731" i="6" l="1"/>
  <c r="P731" i="6"/>
  <c r="L731" i="6"/>
  <c r="B732" i="4" s="1" a="1"/>
  <c r="N731" i="6"/>
  <c r="S731" i="6"/>
  <c r="R731" i="6"/>
  <c r="Q731" i="6"/>
  <c r="D732" i="4" l="1"/>
  <c r="E732" i="4"/>
  <c r="F732" i="4"/>
  <c r="G732" i="4"/>
  <c r="H732" i="4"/>
  <c r="I732" i="4"/>
  <c r="B732" i="4"/>
  <c r="C732" i="4"/>
  <c r="M732" i="4" s="1"/>
  <c r="S732" i="4" l="1"/>
  <c r="Q732" i="4"/>
  <c r="P732" i="4"/>
  <c r="O732" i="4"/>
  <c r="L732" i="4"/>
  <c r="B732" i="6" s="1" a="1"/>
  <c r="R732" i="4"/>
  <c r="N732" i="4"/>
  <c r="H732" i="6" l="1"/>
  <c r="F732" i="6"/>
  <c r="G732" i="6"/>
  <c r="I732" i="6"/>
  <c r="B732" i="6"/>
  <c r="C732" i="6"/>
  <c r="E732" i="6"/>
  <c r="O732" i="6" s="1"/>
  <c r="D732" i="6"/>
  <c r="N732" i="6" s="1"/>
  <c r="S732" i="6" l="1"/>
  <c r="M732" i="6"/>
  <c r="Q732" i="6"/>
  <c r="L732" i="6"/>
  <c r="B733" i="4" s="1" a="1"/>
  <c r="P732" i="6"/>
  <c r="R732" i="6"/>
  <c r="C733" i="4" l="1"/>
  <c r="D733" i="4"/>
  <c r="E733" i="4"/>
  <c r="F733" i="4"/>
  <c r="G733" i="4"/>
  <c r="H733" i="4"/>
  <c r="B733" i="4"/>
  <c r="L733" i="4" s="1"/>
  <c r="I733" i="4"/>
  <c r="S733" i="4" s="1"/>
  <c r="Q733" i="4" l="1"/>
  <c r="O733" i="4"/>
  <c r="P733" i="4"/>
  <c r="N733" i="4"/>
  <c r="R733" i="4"/>
  <c r="M733" i="4"/>
  <c r="B733" i="6" s="1" a="1"/>
  <c r="E733" i="6" l="1"/>
  <c r="F733" i="6"/>
  <c r="H733" i="6"/>
  <c r="I733" i="6"/>
  <c r="B733" i="6"/>
  <c r="D733" i="6"/>
  <c r="C733" i="6"/>
  <c r="M733" i="6" s="1"/>
  <c r="G733" i="6"/>
  <c r="Q733" i="6" s="1"/>
  <c r="S733" i="6" l="1"/>
  <c r="N733" i="6"/>
  <c r="R733" i="6"/>
  <c r="L733" i="6"/>
  <c r="B734" i="4" s="1" a="1"/>
  <c r="P733" i="6"/>
  <c r="O733" i="6"/>
  <c r="B734" i="4" l="1"/>
  <c r="C734" i="4"/>
  <c r="D734" i="4"/>
  <c r="E734" i="4"/>
  <c r="F734" i="4"/>
  <c r="G734" i="4"/>
  <c r="Q734" i="4" s="1"/>
  <c r="H734" i="4"/>
  <c r="R734" i="4" s="1"/>
  <c r="I734" i="4"/>
  <c r="S734" i="4" s="1"/>
  <c r="P734" i="4" l="1"/>
  <c r="O734" i="4"/>
  <c r="N734" i="4"/>
  <c r="M734" i="4"/>
  <c r="L734" i="4"/>
  <c r="B734" i="6" s="1" a="1"/>
  <c r="D734" i="6" l="1"/>
  <c r="E734" i="6"/>
  <c r="F734" i="6"/>
  <c r="G734" i="6"/>
  <c r="B734" i="6"/>
  <c r="I734" i="6"/>
  <c r="H734" i="6"/>
  <c r="C734" i="6"/>
  <c r="M734" i="6" s="1"/>
  <c r="L734" i="6" l="1"/>
  <c r="B735" i="4" s="1" a="1"/>
  <c r="Q734" i="6"/>
  <c r="R734" i="6"/>
  <c r="P734" i="6"/>
  <c r="S734" i="6"/>
  <c r="O734" i="6"/>
  <c r="N734" i="6"/>
  <c r="I735" i="4" l="1"/>
  <c r="B735" i="4"/>
  <c r="C735" i="4"/>
  <c r="D735" i="4"/>
  <c r="E735" i="4"/>
  <c r="F735" i="4"/>
  <c r="G735" i="4"/>
  <c r="H735" i="4"/>
  <c r="R735" i="4" s="1"/>
  <c r="O735" i="4" l="1"/>
  <c r="N735" i="4"/>
  <c r="Q735" i="4"/>
  <c r="M735" i="4"/>
  <c r="L735" i="4"/>
  <c r="B735" i="6" s="1" a="1"/>
  <c r="P735" i="4"/>
  <c r="S735" i="4"/>
  <c r="C735" i="6" l="1"/>
  <c r="D735" i="6"/>
  <c r="E735" i="6"/>
  <c r="F735" i="6"/>
  <c r="B735" i="6"/>
  <c r="H735" i="6"/>
  <c r="G735" i="6"/>
  <c r="Q735" i="6" s="1"/>
  <c r="I735" i="6"/>
  <c r="S735" i="6" s="1"/>
  <c r="P735" i="6" l="1"/>
  <c r="O735" i="6"/>
  <c r="L735" i="6"/>
  <c r="B736" i="4" s="1" a="1"/>
  <c r="N735" i="6"/>
  <c r="R735" i="6"/>
  <c r="M735" i="6"/>
  <c r="H736" i="4" l="1"/>
  <c r="I736" i="4"/>
  <c r="B736" i="4"/>
  <c r="C736" i="4"/>
  <c r="D736" i="4"/>
  <c r="E736" i="4"/>
  <c r="F736" i="4"/>
  <c r="P736" i="4" s="1"/>
  <c r="G736" i="4"/>
  <c r="Q736" i="4" s="1"/>
  <c r="N736" i="4" l="1"/>
  <c r="M736" i="4"/>
  <c r="L736" i="4"/>
  <c r="B736" i="6" s="1" a="1"/>
  <c r="S736" i="4"/>
  <c r="O736" i="4"/>
  <c r="R736" i="4"/>
  <c r="D736" i="6" l="1"/>
  <c r="F736" i="6"/>
  <c r="B736" i="6"/>
  <c r="E736" i="6"/>
  <c r="I736" i="6"/>
  <c r="H736" i="6"/>
  <c r="G736" i="6"/>
  <c r="Q736" i="6" s="1"/>
  <c r="C736" i="6"/>
  <c r="M736" i="6" s="1"/>
  <c r="O736" i="6" l="1"/>
  <c r="R736" i="6"/>
  <c r="L736" i="6"/>
  <c r="B737" i="4" s="1" a="1"/>
  <c r="S736" i="6"/>
  <c r="P736" i="6"/>
  <c r="N736" i="6"/>
  <c r="G737" i="4" l="1"/>
  <c r="H737" i="4"/>
  <c r="I737" i="4"/>
  <c r="B737" i="4"/>
  <c r="C737" i="4"/>
  <c r="D737" i="4"/>
  <c r="F737" i="4"/>
  <c r="P737" i="4" s="1"/>
  <c r="E737" i="4"/>
  <c r="O737" i="4" s="1"/>
  <c r="L737" i="4" l="1"/>
  <c r="N737" i="4"/>
  <c r="S737" i="4"/>
  <c r="R737" i="4"/>
  <c r="M737" i="4"/>
  <c r="Q737" i="4"/>
  <c r="B737" i="6" l="1" a="1"/>
  <c r="E737" i="6" l="1"/>
  <c r="B737" i="6"/>
  <c r="H737" i="6"/>
  <c r="C737" i="6"/>
  <c r="F737" i="6"/>
  <c r="G737" i="6"/>
  <c r="Q737" i="6" s="1"/>
  <c r="D737" i="6"/>
  <c r="N737" i="6" s="1"/>
  <c r="I737" i="6"/>
  <c r="S737" i="6" s="1"/>
  <c r="R737" i="6" l="1"/>
  <c r="M737" i="6"/>
  <c r="L737" i="6"/>
  <c r="B738" i="4" s="1" a="1"/>
  <c r="P737" i="6"/>
  <c r="O737" i="6"/>
  <c r="F738" i="4" l="1"/>
  <c r="G738" i="4"/>
  <c r="H738" i="4"/>
  <c r="I738" i="4"/>
  <c r="B738" i="4"/>
  <c r="C738" i="4"/>
  <c r="D738" i="4"/>
  <c r="E738" i="4"/>
  <c r="O738" i="4" s="1"/>
  <c r="N738" i="4" l="1"/>
  <c r="R738" i="4"/>
  <c r="M738" i="4"/>
  <c r="Q738" i="4"/>
  <c r="L738" i="4"/>
  <c r="B738" i="6" s="1" a="1"/>
  <c r="S738" i="4"/>
  <c r="P738" i="4"/>
  <c r="I738" i="6" l="1"/>
  <c r="F738" i="6"/>
  <c r="C738" i="6"/>
  <c r="B738" i="6"/>
  <c r="L738" i="6" s="1"/>
  <c r="E738" i="6"/>
  <c r="G738" i="6"/>
  <c r="H738" i="6"/>
  <c r="D738" i="6"/>
  <c r="R738" i="6" l="1"/>
  <c r="N738" i="6"/>
  <c r="M738" i="6"/>
  <c r="Q738" i="6"/>
  <c r="O738" i="6"/>
  <c r="P738" i="6"/>
  <c r="B739" i="4" s="1" a="1"/>
  <c r="S738" i="6"/>
  <c r="E739" i="4" l="1"/>
  <c r="F739" i="4"/>
  <c r="G739" i="4"/>
  <c r="H739" i="4"/>
  <c r="I739" i="4"/>
  <c r="B739" i="4"/>
  <c r="C739" i="4"/>
  <c r="D739" i="4"/>
  <c r="N739" i="4" s="1"/>
  <c r="L739" i="4" l="1"/>
  <c r="B739" i="6" s="1" a="1"/>
  <c r="S739" i="4"/>
  <c r="R739" i="4"/>
  <c r="Q739" i="4"/>
  <c r="M739" i="4"/>
  <c r="P739" i="4"/>
  <c r="O739" i="4"/>
  <c r="B739" i="6" l="1"/>
  <c r="D739" i="6"/>
  <c r="I739" i="6"/>
  <c r="C739" i="6"/>
  <c r="F739" i="6"/>
  <c r="G739" i="6"/>
  <c r="H739" i="6"/>
  <c r="R739" i="6" s="1"/>
  <c r="E739" i="6"/>
  <c r="O739" i="6" s="1"/>
  <c r="Q739" i="6" l="1"/>
  <c r="M739" i="6"/>
  <c r="S739" i="6"/>
  <c r="N739" i="6"/>
  <c r="P739" i="6"/>
  <c r="L739" i="6"/>
  <c r="B740" i="4" s="1" a="1"/>
  <c r="D740" i="4" l="1"/>
  <c r="E740" i="4"/>
  <c r="F740" i="4"/>
  <c r="G740" i="4"/>
  <c r="H740" i="4"/>
  <c r="I740" i="4"/>
  <c r="S740" i="4" s="1"/>
  <c r="B740" i="4"/>
  <c r="L740" i="4" s="1"/>
  <c r="C740" i="4"/>
  <c r="M740" i="4" s="1"/>
  <c r="R740" i="4" l="1"/>
  <c r="Q740" i="4"/>
  <c r="B740" i="6" a="1"/>
  <c r="P740" i="4"/>
  <c r="O740" i="4"/>
  <c r="N740" i="4"/>
  <c r="I740" i="6" l="1"/>
  <c r="B740" i="6"/>
  <c r="C740" i="6"/>
  <c r="D740" i="6"/>
  <c r="F740" i="6"/>
  <c r="G740" i="6"/>
  <c r="E740" i="6"/>
  <c r="H740" i="6"/>
  <c r="R740" i="6" s="1"/>
  <c r="O740" i="6" l="1"/>
  <c r="P740" i="6"/>
  <c r="L740" i="6"/>
  <c r="B741" i="4" s="1" a="1"/>
  <c r="Q740" i="6"/>
  <c r="N740" i="6"/>
  <c r="M740" i="6"/>
  <c r="S740" i="6"/>
  <c r="C741" i="4" l="1"/>
  <c r="D741" i="4"/>
  <c r="E741" i="4"/>
  <c r="F741" i="4"/>
  <c r="G741" i="4"/>
  <c r="H741" i="4"/>
  <c r="B741" i="4"/>
  <c r="L741" i="4" s="1"/>
  <c r="I741" i="4"/>
  <c r="S741" i="4" s="1"/>
  <c r="B741" i="6" l="1" a="1"/>
  <c r="Q741" i="4"/>
  <c r="P741" i="4"/>
  <c r="O741" i="4"/>
  <c r="N741" i="4"/>
  <c r="R741" i="4"/>
  <c r="M741" i="4"/>
  <c r="H741" i="6" l="1"/>
  <c r="I741" i="6"/>
  <c r="D741" i="6"/>
  <c r="F741" i="6"/>
  <c r="B741" i="6"/>
  <c r="C741" i="6"/>
  <c r="G741" i="6"/>
  <c r="Q741" i="6" s="1"/>
  <c r="E741" i="6"/>
  <c r="O741" i="6" s="1"/>
  <c r="N741" i="6" l="1"/>
  <c r="M741" i="6"/>
  <c r="P741" i="6"/>
  <c r="S741" i="6"/>
  <c r="L741" i="6"/>
  <c r="R741" i="6"/>
  <c r="B742" i="4" l="1" a="1"/>
  <c r="B742" i="4" l="1"/>
  <c r="C742" i="4"/>
  <c r="D742" i="4"/>
  <c r="E742" i="4"/>
  <c r="F742" i="4"/>
  <c r="G742" i="4"/>
  <c r="H742" i="4"/>
  <c r="I742" i="4"/>
  <c r="S742" i="4" s="1"/>
  <c r="R742" i="4" l="1"/>
  <c r="O742" i="4"/>
  <c r="N742" i="4"/>
  <c r="Q742" i="4"/>
  <c r="P742" i="4"/>
  <c r="M742" i="4"/>
  <c r="L742" i="4"/>
  <c r="B742" i="6" s="1" a="1"/>
  <c r="D742" i="6" l="1"/>
  <c r="E742" i="6"/>
  <c r="B742" i="6"/>
  <c r="I742" i="6"/>
  <c r="C742" i="6"/>
  <c r="H742" i="6"/>
  <c r="R742" i="6" s="1"/>
  <c r="F742" i="6"/>
  <c r="P742" i="6" s="1"/>
  <c r="G742" i="6"/>
  <c r="Q742" i="6" s="1"/>
  <c r="S742" i="6" l="1"/>
  <c r="M742" i="6"/>
  <c r="O742" i="6"/>
  <c r="L742" i="6"/>
  <c r="B743" i="4" s="1" a="1"/>
  <c r="N742" i="6"/>
  <c r="I743" i="4" l="1"/>
  <c r="B743" i="4"/>
  <c r="C743" i="4"/>
  <c r="D743" i="4"/>
  <c r="E743" i="4"/>
  <c r="F743" i="4"/>
  <c r="G743" i="4"/>
  <c r="Q743" i="4" s="1"/>
  <c r="H743" i="4"/>
  <c r="R743" i="4" s="1"/>
  <c r="M743" i="4" l="1"/>
  <c r="P743" i="4"/>
  <c r="L743" i="4"/>
  <c r="B743" i="6" s="1" a="1"/>
  <c r="O743" i="4"/>
  <c r="N743" i="4"/>
  <c r="S743" i="4"/>
  <c r="G743" i="6" l="1"/>
  <c r="H743" i="6"/>
  <c r="B743" i="6"/>
  <c r="D743" i="6"/>
  <c r="C743" i="6"/>
  <c r="I743" i="6"/>
  <c r="F743" i="6"/>
  <c r="E743" i="6"/>
  <c r="O743" i="6" s="1"/>
  <c r="L743" i="6" l="1"/>
  <c r="P743" i="6"/>
  <c r="M743" i="6"/>
  <c r="R743" i="6"/>
  <c r="S743" i="6"/>
  <c r="N743" i="6"/>
  <c r="Q743" i="6"/>
  <c r="B744" i="4" l="1" a="1"/>
  <c r="H744" i="4" l="1"/>
  <c r="I744" i="4"/>
  <c r="B744" i="4"/>
  <c r="C744" i="4"/>
  <c r="D744" i="4"/>
  <c r="E744" i="4"/>
  <c r="G744" i="4"/>
  <c r="Q744" i="4" s="1"/>
  <c r="F744" i="4"/>
  <c r="P744" i="4" s="1"/>
  <c r="N744" i="4" l="1"/>
  <c r="M744" i="4"/>
  <c r="O744" i="4"/>
  <c r="L744" i="4"/>
  <c r="B744" i="6" s="1" a="1"/>
  <c r="S744" i="4"/>
  <c r="R744" i="4"/>
  <c r="C744" i="6" l="1"/>
  <c r="I744" i="6"/>
  <c r="G744" i="6"/>
  <c r="F744" i="6"/>
  <c r="D744" i="6"/>
  <c r="E744" i="6"/>
  <c r="H744" i="6"/>
  <c r="B744" i="6"/>
  <c r="L744" i="6" s="1"/>
  <c r="P744" i="6" l="1"/>
  <c r="N744" i="6"/>
  <c r="Q744" i="6"/>
  <c r="R744" i="6"/>
  <c r="S744" i="6"/>
  <c r="B745" i="4" a="1"/>
  <c r="O744" i="6"/>
  <c r="M744" i="6"/>
  <c r="G745" i="4" l="1"/>
  <c r="H745" i="4"/>
  <c r="I745" i="4"/>
  <c r="B745" i="4"/>
  <c r="C745" i="4"/>
  <c r="M745" i="4" s="1"/>
  <c r="D745" i="4"/>
  <c r="E745" i="4"/>
  <c r="O745" i="4" s="1"/>
  <c r="F745" i="4"/>
  <c r="P745" i="4" s="1"/>
  <c r="L745" i="4" l="1"/>
  <c r="S745" i="4"/>
  <c r="R745" i="4"/>
  <c r="N745" i="4"/>
  <c r="Q745" i="4"/>
  <c r="B745" i="6" l="1" a="1"/>
  <c r="F745" i="6" l="1"/>
  <c r="G745" i="6"/>
  <c r="I745" i="6"/>
  <c r="B745" i="6"/>
  <c r="C745" i="6"/>
  <c r="E745" i="6"/>
  <c r="O745" i="6" s="1"/>
  <c r="H745" i="6"/>
  <c r="D745" i="6"/>
  <c r="N745" i="6" s="1"/>
  <c r="R745" i="6" l="1"/>
  <c r="Q745" i="6"/>
  <c r="M745" i="6"/>
  <c r="L745" i="6"/>
  <c r="B746" i="4" s="1" a="1"/>
  <c r="S745" i="6"/>
  <c r="P745" i="6"/>
  <c r="F746" i="4" l="1"/>
  <c r="G746" i="4"/>
  <c r="H746" i="4"/>
  <c r="I746" i="4"/>
  <c r="B746" i="4"/>
  <c r="C746" i="4"/>
  <c r="D746" i="4"/>
  <c r="N746" i="4" s="1"/>
  <c r="E746" i="4"/>
  <c r="O746" i="4" s="1"/>
  <c r="S746" i="4" l="1"/>
  <c r="R746" i="4"/>
  <c r="L746" i="4"/>
  <c r="B746" i="6" s="1" a="1"/>
  <c r="Q746" i="4"/>
  <c r="M746" i="4"/>
  <c r="P746" i="4"/>
  <c r="E746" i="6" l="1"/>
  <c r="C746" i="6"/>
  <c r="G746" i="6"/>
  <c r="F746" i="6"/>
  <c r="H746" i="6"/>
  <c r="D746" i="6"/>
  <c r="B746" i="6"/>
  <c r="L746" i="6" s="1"/>
  <c r="I746" i="6"/>
  <c r="S746" i="6" s="1"/>
  <c r="P746" i="6" l="1"/>
  <c r="N746" i="6"/>
  <c r="Q746" i="6"/>
  <c r="M746" i="6"/>
  <c r="B747" i="4" a="1"/>
  <c r="R746" i="6"/>
  <c r="O746" i="6"/>
  <c r="E747" i="4" l="1"/>
  <c r="F747" i="4"/>
  <c r="G747" i="4"/>
  <c r="H747" i="4"/>
  <c r="I747" i="4"/>
  <c r="B747" i="4"/>
  <c r="C747" i="4"/>
  <c r="D747" i="4"/>
  <c r="N747" i="4" s="1"/>
  <c r="R747" i="4" l="1"/>
  <c r="M747" i="4"/>
  <c r="B747" i="6" s="1" a="1"/>
  <c r="Q747" i="4"/>
  <c r="S747" i="4"/>
  <c r="P747" i="4"/>
  <c r="L747" i="4"/>
  <c r="O747" i="4"/>
  <c r="H747" i="6" l="1"/>
  <c r="I747" i="6"/>
  <c r="G747" i="6"/>
  <c r="D747" i="6"/>
  <c r="N747" i="6" s="1"/>
  <c r="F747" i="6"/>
  <c r="B747" i="6"/>
  <c r="C747" i="6"/>
  <c r="M747" i="6" s="1"/>
  <c r="E747" i="6"/>
  <c r="O747" i="6" s="1"/>
  <c r="L747" i="6" l="1"/>
  <c r="B748" i="4" s="1" a="1"/>
  <c r="Q747" i="6"/>
  <c r="P747" i="6"/>
  <c r="S747" i="6"/>
  <c r="R747" i="6"/>
  <c r="D748" i="4" l="1"/>
  <c r="E748" i="4"/>
  <c r="F748" i="4"/>
  <c r="G748" i="4"/>
  <c r="H748" i="4"/>
  <c r="I748" i="4"/>
  <c r="C748" i="4"/>
  <c r="B748" i="4"/>
  <c r="L748" i="4" s="1"/>
  <c r="Q748" i="4" l="1"/>
  <c r="S748" i="4"/>
  <c r="P748" i="4"/>
  <c r="B748" i="6" a="1"/>
  <c r="O748" i="4"/>
  <c r="M748" i="4"/>
  <c r="R748" i="4"/>
  <c r="N748" i="4"/>
  <c r="F748" i="6" l="1"/>
  <c r="G748" i="6"/>
  <c r="I748" i="6"/>
  <c r="B748" i="6"/>
  <c r="H748" i="6"/>
  <c r="C748" i="6"/>
  <c r="M748" i="6" s="1"/>
  <c r="D748" i="6"/>
  <c r="N748" i="6" s="1"/>
  <c r="E748" i="6"/>
  <c r="O748" i="6" s="1"/>
  <c r="R748" i="6" l="1"/>
  <c r="L748" i="6"/>
  <c r="B749" i="4" s="1" a="1"/>
  <c r="S748" i="6"/>
  <c r="Q748" i="6"/>
  <c r="P748" i="6"/>
  <c r="C749" i="4" l="1"/>
  <c r="D749" i="4"/>
  <c r="E749" i="4"/>
  <c r="F749" i="4"/>
  <c r="G749" i="4"/>
  <c r="H749" i="4"/>
  <c r="B749" i="4"/>
  <c r="L749" i="4" s="1"/>
  <c r="I749" i="4"/>
  <c r="S749" i="4" s="1"/>
  <c r="P749" i="4" l="1"/>
  <c r="Q749" i="4"/>
  <c r="O749" i="4"/>
  <c r="R749" i="4"/>
  <c r="N749" i="4"/>
  <c r="B749" i="6" a="1"/>
  <c r="M749" i="4"/>
  <c r="H749" i="6" l="1"/>
  <c r="I749" i="6"/>
  <c r="E749" i="6"/>
  <c r="F749" i="6"/>
  <c r="G749" i="6"/>
  <c r="D749" i="6"/>
  <c r="N749" i="6" s="1"/>
  <c r="C749" i="6"/>
  <c r="M749" i="6" s="1"/>
  <c r="B749" i="6"/>
  <c r="L749" i="6" s="1"/>
  <c r="O749" i="6" l="1"/>
  <c r="Q749" i="6"/>
  <c r="S749" i="6"/>
  <c r="P749" i="6"/>
  <c r="B750" i="4" s="1" a="1"/>
  <c r="R749" i="6"/>
  <c r="B750" i="4" l="1"/>
  <c r="C750" i="4"/>
  <c r="D750" i="4"/>
  <c r="E750" i="4"/>
  <c r="F750" i="4"/>
  <c r="P750" i="4" s="1"/>
  <c r="G750" i="4"/>
  <c r="Q750" i="4" s="1"/>
  <c r="H750" i="4"/>
  <c r="R750" i="4" s="1"/>
  <c r="I750" i="4"/>
  <c r="S750" i="4" s="1"/>
  <c r="O750" i="4" l="1"/>
  <c r="N750" i="4"/>
  <c r="M750" i="4"/>
  <c r="L750" i="4"/>
  <c r="B750" i="6" s="1" a="1"/>
  <c r="F750" i="6" l="1"/>
  <c r="G750" i="6"/>
  <c r="H750" i="6"/>
  <c r="I750" i="6"/>
  <c r="D750" i="6"/>
  <c r="N750" i="6" s="1"/>
  <c r="C750" i="6"/>
  <c r="B750" i="6"/>
  <c r="E750" i="6"/>
  <c r="O750" i="6" s="1"/>
  <c r="S750" i="6" l="1"/>
  <c r="M750" i="6"/>
  <c r="Q750" i="6"/>
  <c r="L750" i="6"/>
  <c r="B751" i="4" s="1" a="1"/>
  <c r="R750" i="6"/>
  <c r="P750" i="6"/>
  <c r="I751" i="4" l="1"/>
  <c r="B751" i="4"/>
  <c r="C751" i="4"/>
  <c r="D751" i="4"/>
  <c r="E751" i="4"/>
  <c r="F751" i="4"/>
  <c r="P751" i="4" s="1"/>
  <c r="H751" i="4"/>
  <c r="R751" i="4" s="1"/>
  <c r="G751" i="4"/>
  <c r="Q751" i="4" s="1"/>
  <c r="M751" i="4" l="1"/>
  <c r="O751" i="4"/>
  <c r="L751" i="4"/>
  <c r="N751" i="4"/>
  <c r="B751" i="6" s="1" a="1"/>
  <c r="S751" i="4"/>
  <c r="B751" i="6" l="1"/>
  <c r="I751" i="6"/>
  <c r="D751" i="6"/>
  <c r="E751" i="6"/>
  <c r="C751" i="6"/>
  <c r="G751" i="6"/>
  <c r="H751" i="6"/>
  <c r="F751" i="6"/>
  <c r="P751" i="6" s="1"/>
  <c r="M751" i="6" l="1"/>
  <c r="O751" i="6"/>
  <c r="N751" i="6"/>
  <c r="R751" i="6"/>
  <c r="Q751" i="6"/>
  <c r="S751" i="6"/>
  <c r="L751" i="6"/>
  <c r="B752" i="4" s="1" a="1"/>
  <c r="H752" i="4" l="1"/>
  <c r="I752" i="4"/>
  <c r="B752" i="4"/>
  <c r="C752" i="4"/>
  <c r="D752" i="4"/>
  <c r="E752" i="4"/>
  <c r="F752" i="4"/>
  <c r="G752" i="4"/>
  <c r="Q752" i="4" s="1"/>
  <c r="L752" i="4" l="1"/>
  <c r="P752" i="4"/>
  <c r="N752" i="4"/>
  <c r="S752" i="4"/>
  <c r="O752" i="4"/>
  <c r="M752" i="4"/>
  <c r="B752" i="6" s="1" a="1"/>
  <c r="R752" i="4"/>
  <c r="B752" i="6" l="1"/>
  <c r="C752" i="6"/>
  <c r="F752" i="6"/>
  <c r="D752" i="6"/>
  <c r="E752" i="6"/>
  <c r="I752" i="6"/>
  <c r="S752" i="6" s="1"/>
  <c r="H752" i="6"/>
  <c r="R752" i="6" s="1"/>
  <c r="G752" i="6"/>
  <c r="Q752" i="6" s="1"/>
  <c r="P752" i="6" l="1"/>
  <c r="O752" i="6"/>
  <c r="M752" i="6"/>
  <c r="N752" i="6"/>
  <c r="L752" i="6"/>
  <c r="B753" i="4" s="1" a="1"/>
  <c r="G753" i="4" l="1"/>
  <c r="H753" i="4"/>
  <c r="I753" i="4"/>
  <c r="B753" i="4"/>
  <c r="C753" i="4"/>
  <c r="D753" i="4"/>
  <c r="E753" i="4"/>
  <c r="F753" i="4"/>
  <c r="P753" i="4" s="1"/>
  <c r="L753" i="4" l="1"/>
  <c r="B753" i="6" s="1" a="1"/>
  <c r="O753" i="4"/>
  <c r="S753" i="4"/>
  <c r="M753" i="4"/>
  <c r="R753" i="4"/>
  <c r="N753" i="4"/>
  <c r="Q753" i="4"/>
  <c r="E753" i="6" l="1"/>
  <c r="H753" i="6"/>
  <c r="F753" i="6"/>
  <c r="B753" i="6"/>
  <c r="C753" i="6"/>
  <c r="G753" i="6"/>
  <c r="I753" i="6"/>
  <c r="S753" i="6" s="1"/>
  <c r="D753" i="6"/>
  <c r="N753" i="6" s="1"/>
  <c r="P753" i="6" l="1"/>
  <c r="Q753" i="6"/>
  <c r="L753" i="6"/>
  <c r="B754" i="4" s="1" a="1"/>
  <c r="R753" i="6"/>
  <c r="M753" i="6"/>
  <c r="O753" i="6"/>
  <c r="F754" i="4" l="1"/>
  <c r="G754" i="4"/>
  <c r="H754" i="4"/>
  <c r="I754" i="4"/>
  <c r="B754" i="4"/>
  <c r="L754" i="4" s="1"/>
  <c r="C754" i="4"/>
  <c r="D754" i="4"/>
  <c r="N754" i="4" s="1"/>
  <c r="E754" i="4"/>
  <c r="O754" i="4" s="1"/>
  <c r="R754" i="4" l="1"/>
  <c r="M754" i="4"/>
  <c r="B754" i="6" s="1" a="1"/>
  <c r="S754" i="4"/>
  <c r="Q754" i="4"/>
  <c r="P754" i="4"/>
  <c r="D754" i="6" l="1"/>
  <c r="C754" i="6"/>
  <c r="E754" i="6"/>
  <c r="G754" i="6"/>
  <c r="B754" i="6"/>
  <c r="H754" i="6"/>
  <c r="F754" i="6"/>
  <c r="P754" i="6" s="1"/>
  <c r="I754" i="6"/>
  <c r="S754" i="6" s="1"/>
  <c r="Q754" i="6" l="1"/>
  <c r="O754" i="6"/>
  <c r="L754" i="6"/>
  <c r="B755" i="4" s="1" a="1"/>
  <c r="M754" i="6"/>
  <c r="R754" i="6"/>
  <c r="N754" i="6"/>
  <c r="E755" i="4" l="1"/>
  <c r="F755" i="4"/>
  <c r="G755" i="4"/>
  <c r="H755" i="4"/>
  <c r="I755" i="4"/>
  <c r="B755" i="4"/>
  <c r="D755" i="4"/>
  <c r="C755" i="4"/>
  <c r="M755" i="4" s="1"/>
  <c r="N755" i="4" l="1"/>
  <c r="R755" i="4"/>
  <c r="L755" i="4"/>
  <c r="Q755" i="4"/>
  <c r="P755" i="4"/>
  <c r="S755" i="4"/>
  <c r="O755" i="4"/>
  <c r="B755" i="6" s="1" a="1"/>
  <c r="F755" i="6" l="1"/>
  <c r="H755" i="6"/>
  <c r="D755" i="6"/>
  <c r="E755" i="6"/>
  <c r="B755" i="6"/>
  <c r="I755" i="6"/>
  <c r="C755" i="6"/>
  <c r="G755" i="6"/>
  <c r="Q755" i="6" s="1"/>
  <c r="L755" i="6" l="1"/>
  <c r="N755" i="6"/>
  <c r="S755" i="6"/>
  <c r="R755" i="6"/>
  <c r="M755" i="6"/>
  <c r="O755" i="6"/>
  <c r="P755" i="6"/>
  <c r="B756" i="4" l="1" a="1"/>
  <c r="D756" i="4" l="1"/>
  <c r="E756" i="4"/>
  <c r="F756" i="4"/>
  <c r="G756" i="4"/>
  <c r="H756" i="4"/>
  <c r="I756" i="4"/>
  <c r="B756" i="4"/>
  <c r="L756" i="4" s="1"/>
  <c r="C756" i="4"/>
  <c r="M756" i="4" s="1"/>
  <c r="S756" i="4" l="1"/>
  <c r="Q756" i="4"/>
  <c r="P756" i="4"/>
  <c r="R756" i="4"/>
  <c r="O756" i="4"/>
  <c r="B756" i="6" a="1"/>
  <c r="N756" i="4"/>
  <c r="H756" i="6" l="1"/>
  <c r="B756" i="6"/>
  <c r="D756" i="6"/>
  <c r="E756" i="6"/>
  <c r="I756" i="6"/>
  <c r="F756" i="6"/>
  <c r="G756" i="6"/>
  <c r="C756" i="6"/>
  <c r="M756" i="6" s="1"/>
  <c r="O756" i="6" l="1"/>
  <c r="S756" i="6"/>
  <c r="N756" i="6"/>
  <c r="P756" i="6"/>
  <c r="L756" i="6"/>
  <c r="B757" i="4" s="1" a="1"/>
  <c r="Q756" i="6"/>
  <c r="R756" i="6"/>
  <c r="C757" i="4" l="1"/>
  <c r="D757" i="4"/>
  <c r="E757" i="4"/>
  <c r="F757" i="4"/>
  <c r="G757" i="4"/>
  <c r="H757" i="4"/>
  <c r="R757" i="4" s="1"/>
  <c r="B757" i="4"/>
  <c r="L757" i="4" s="1"/>
  <c r="I757" i="4"/>
  <c r="S757" i="4" s="1"/>
  <c r="P757" i="4" l="1"/>
  <c r="B757" i="6" a="1"/>
  <c r="Q757" i="4"/>
  <c r="N757" i="4"/>
  <c r="O757" i="4"/>
  <c r="M757" i="4"/>
  <c r="G757" i="6" l="1"/>
  <c r="I757" i="6"/>
  <c r="H757" i="6"/>
  <c r="F757" i="6"/>
  <c r="E757" i="6"/>
  <c r="D757" i="6"/>
  <c r="C757" i="6"/>
  <c r="M757" i="6" s="1"/>
  <c r="B757" i="6"/>
  <c r="L757" i="6" s="1"/>
  <c r="P757" i="6" l="1"/>
  <c r="N757" i="6"/>
  <c r="R757" i="6"/>
  <c r="S757" i="6"/>
  <c r="B758" i="4" a="1"/>
  <c r="O757" i="6"/>
  <c r="Q757" i="6"/>
  <c r="B758" i="4" l="1"/>
  <c r="C758" i="4"/>
  <c r="D758" i="4"/>
  <c r="E758" i="4"/>
  <c r="O758" i="4" s="1"/>
  <c r="F758" i="4"/>
  <c r="G758" i="4"/>
  <c r="I758" i="4"/>
  <c r="H758" i="4"/>
  <c r="R758" i="4" s="1"/>
  <c r="Q758" i="4" l="1"/>
  <c r="N758" i="4"/>
  <c r="S758" i="4"/>
  <c r="M758" i="4"/>
  <c r="P758" i="4"/>
  <c r="L758" i="4"/>
  <c r="B758" i="6" s="1" a="1"/>
  <c r="D758" i="6" l="1"/>
  <c r="E758" i="6"/>
  <c r="F758" i="6"/>
  <c r="I758" i="6"/>
  <c r="B758" i="6"/>
  <c r="C758" i="6"/>
  <c r="H758" i="6"/>
  <c r="G758" i="6"/>
  <c r="Q758" i="6" s="1"/>
  <c r="P758" i="6" l="1"/>
  <c r="M758" i="6"/>
  <c r="S758" i="6"/>
  <c r="O758" i="6"/>
  <c r="R758" i="6"/>
  <c r="L758" i="6"/>
  <c r="B759" i="4" s="1" a="1"/>
  <c r="N758" i="6"/>
  <c r="I759" i="4" l="1"/>
  <c r="B759" i="4"/>
  <c r="C759" i="4"/>
  <c r="D759" i="4"/>
  <c r="E759" i="4"/>
  <c r="O759" i="4" s="1"/>
  <c r="F759" i="4"/>
  <c r="G759" i="4"/>
  <c r="Q759" i="4" s="1"/>
  <c r="H759" i="4"/>
  <c r="R759" i="4" s="1"/>
  <c r="P759" i="4" l="1"/>
  <c r="L759" i="4"/>
  <c r="B759" i="6" s="1" a="1"/>
  <c r="N759" i="4"/>
  <c r="M759" i="4"/>
  <c r="S759" i="4"/>
  <c r="C759" i="6" l="1"/>
  <c r="F759" i="6"/>
  <c r="G759" i="6"/>
  <c r="H759" i="6"/>
  <c r="D759" i="6"/>
  <c r="E759" i="6"/>
  <c r="I759" i="6"/>
  <c r="B759" i="6"/>
  <c r="L759" i="6" s="1"/>
  <c r="Q759" i="6" l="1"/>
  <c r="S759" i="6"/>
  <c r="N759" i="6"/>
  <c r="P759" i="6"/>
  <c r="B760" i="4" a="1"/>
  <c r="O759" i="6"/>
  <c r="R759" i="6"/>
  <c r="M759" i="6"/>
  <c r="H760" i="4" l="1"/>
  <c r="I760" i="4"/>
  <c r="B760" i="4"/>
  <c r="C760" i="4"/>
  <c r="M760" i="4" s="1"/>
  <c r="D760" i="4"/>
  <c r="E760" i="4"/>
  <c r="F760" i="4"/>
  <c r="G760" i="4"/>
  <c r="Q760" i="4" s="1"/>
  <c r="N760" i="4" l="1"/>
  <c r="S760" i="4"/>
  <c r="P760" i="4"/>
  <c r="O760" i="4"/>
  <c r="L760" i="4"/>
  <c r="B760" i="6" s="1" a="1"/>
  <c r="R760" i="4"/>
  <c r="B760" i="6" l="1"/>
  <c r="H760" i="6"/>
  <c r="C760" i="6"/>
  <c r="G760" i="6"/>
  <c r="D760" i="6"/>
  <c r="F760" i="6"/>
  <c r="E760" i="6"/>
  <c r="O760" i="6" s="1"/>
  <c r="I760" i="6"/>
  <c r="S760" i="6" s="1"/>
  <c r="Q760" i="6" l="1"/>
  <c r="P760" i="6"/>
  <c r="N760" i="6"/>
  <c r="M760" i="6"/>
  <c r="R760" i="6"/>
  <c r="L760" i="6"/>
  <c r="B761" i="4" s="1" a="1"/>
  <c r="G761" i="4" l="1"/>
  <c r="H761" i="4"/>
  <c r="I761" i="4"/>
  <c r="B761" i="4"/>
  <c r="C761" i="4"/>
  <c r="D761" i="4"/>
  <c r="E761" i="4"/>
  <c r="O761" i="4" s="1"/>
  <c r="F761" i="4"/>
  <c r="P761" i="4" s="1"/>
  <c r="N761" i="4" l="1"/>
  <c r="S761" i="4"/>
  <c r="L761" i="4"/>
  <c r="B761" i="6" s="1" a="1"/>
  <c r="R761" i="4"/>
  <c r="M761" i="4"/>
  <c r="Q761" i="4"/>
  <c r="I761" i="6" l="1"/>
  <c r="C761" i="6"/>
  <c r="B761" i="6"/>
  <c r="H761" i="6"/>
  <c r="E761" i="6"/>
  <c r="F761" i="6"/>
  <c r="G761" i="6"/>
  <c r="D761" i="6"/>
  <c r="N761" i="6" s="1"/>
  <c r="L761" i="6" l="1"/>
  <c r="B762" i="4" s="1" a="1"/>
  <c r="P761" i="6"/>
  <c r="R761" i="6"/>
  <c r="M761" i="6"/>
  <c r="Q761" i="6"/>
  <c r="O761" i="6"/>
  <c r="S761" i="6"/>
  <c r="F762" i="4" l="1"/>
  <c r="G762" i="4"/>
  <c r="H762" i="4"/>
  <c r="I762" i="4"/>
  <c r="B762" i="4"/>
  <c r="C762" i="4"/>
  <c r="E762" i="4"/>
  <c r="D762" i="4"/>
  <c r="N762" i="4" s="1"/>
  <c r="S762" i="4" l="1"/>
  <c r="O762" i="4"/>
  <c r="R762" i="4"/>
  <c r="M762" i="4"/>
  <c r="Q762" i="4"/>
  <c r="L762" i="4"/>
  <c r="B762" i="6" s="1" a="1"/>
  <c r="P762" i="4"/>
  <c r="I762" i="6" l="1"/>
  <c r="B762" i="6"/>
  <c r="C762" i="6"/>
  <c r="D762" i="6"/>
  <c r="E762" i="6"/>
  <c r="H762" i="6"/>
  <c r="F762" i="6"/>
  <c r="P762" i="6" s="1"/>
  <c r="G762" i="6"/>
  <c r="Q762" i="6" s="1"/>
  <c r="N762" i="6" l="1"/>
  <c r="M762" i="6"/>
  <c r="L762" i="6"/>
  <c r="B763" i="4" s="1" a="1"/>
  <c r="R762" i="6"/>
  <c r="O762" i="6"/>
  <c r="S762" i="6"/>
  <c r="E763" i="4" l="1"/>
  <c r="F763" i="4"/>
  <c r="G763" i="4"/>
  <c r="H763" i="4"/>
  <c r="I763" i="4"/>
  <c r="B763" i="4"/>
  <c r="C763" i="4"/>
  <c r="M763" i="4" s="1"/>
  <c r="D763" i="4"/>
  <c r="N763" i="4" s="1"/>
  <c r="R763" i="4" l="1"/>
  <c r="S763" i="4"/>
  <c r="Q763" i="4"/>
  <c r="L763" i="4"/>
  <c r="B763" i="6" s="1" a="1"/>
  <c r="P763" i="4"/>
  <c r="O763" i="4"/>
  <c r="H763" i="6" l="1"/>
  <c r="D763" i="6"/>
  <c r="I763" i="6"/>
  <c r="E763" i="6"/>
  <c r="B763" i="6"/>
  <c r="C763" i="6"/>
  <c r="M763" i="6" s="1"/>
  <c r="F763" i="6"/>
  <c r="P763" i="6" s="1"/>
  <c r="G763" i="6"/>
  <c r="Q763" i="6" s="1"/>
  <c r="L763" i="6" l="1"/>
  <c r="B764" i="4" s="1" a="1"/>
  <c r="O763" i="6"/>
  <c r="S763" i="6"/>
  <c r="N763" i="6"/>
  <c r="R763" i="6"/>
  <c r="D764" i="4" l="1"/>
  <c r="E764" i="4"/>
  <c r="F764" i="4"/>
  <c r="G764" i="4"/>
  <c r="H764" i="4"/>
  <c r="I764" i="4"/>
  <c r="B764" i="4"/>
  <c r="L764" i="4" s="1"/>
  <c r="C764" i="4"/>
  <c r="M764" i="4" s="1"/>
  <c r="Q764" i="4" l="1"/>
  <c r="P764" i="4"/>
  <c r="R764" i="4"/>
  <c r="O764" i="4"/>
  <c r="B764" i="6" a="1"/>
  <c r="S764" i="4"/>
  <c r="N764" i="4"/>
  <c r="B764" i="6" l="1"/>
  <c r="E764" i="6"/>
  <c r="G764" i="6"/>
  <c r="H764" i="6"/>
  <c r="D764" i="6"/>
  <c r="F764" i="6"/>
  <c r="C764" i="6"/>
  <c r="I764" i="6"/>
  <c r="S764" i="6" s="1"/>
  <c r="M764" i="6" l="1"/>
  <c r="N764" i="6"/>
  <c r="R764" i="6"/>
  <c r="O764" i="6"/>
  <c r="P764" i="6"/>
  <c r="Q764" i="6"/>
  <c r="L764" i="6"/>
  <c r="B765" i="4" s="1" a="1"/>
  <c r="C765" i="4" l="1"/>
  <c r="D765" i="4"/>
  <c r="E765" i="4"/>
  <c r="F765" i="4"/>
  <c r="G765" i="4"/>
  <c r="H765" i="4"/>
  <c r="B765" i="4"/>
  <c r="L765" i="4" s="1"/>
  <c r="I765" i="4"/>
  <c r="S765" i="4" s="1"/>
  <c r="Q765" i="4" l="1"/>
  <c r="P765" i="4"/>
  <c r="O765" i="4"/>
  <c r="R765" i="4"/>
  <c r="N765" i="4"/>
  <c r="B765" i="6" a="1"/>
  <c r="M765" i="4"/>
  <c r="H765" i="6" l="1"/>
  <c r="B765" i="6"/>
  <c r="E765" i="6"/>
  <c r="I765" i="6"/>
  <c r="C765" i="6"/>
  <c r="G765" i="6"/>
  <c r="D765" i="6"/>
  <c r="F765" i="6"/>
  <c r="P765" i="6" s="1"/>
  <c r="M765" i="6" l="1"/>
  <c r="S765" i="6"/>
  <c r="O765" i="6"/>
  <c r="N765" i="6"/>
  <c r="L765" i="6"/>
  <c r="B766" i="4" s="1" a="1"/>
  <c r="Q765" i="6"/>
  <c r="R765" i="6"/>
  <c r="B766" i="4" l="1"/>
  <c r="C766" i="4"/>
  <c r="D766" i="4"/>
  <c r="E766" i="4"/>
  <c r="F766" i="4"/>
  <c r="G766" i="4"/>
  <c r="H766" i="4"/>
  <c r="R766" i="4" s="1"/>
  <c r="I766" i="4"/>
  <c r="S766" i="4" s="1"/>
  <c r="P766" i="4" l="1"/>
  <c r="O766" i="4"/>
  <c r="M766" i="4"/>
  <c r="Q766" i="4"/>
  <c r="N766" i="4"/>
  <c r="L766" i="4"/>
  <c r="B766" i="6" s="1" a="1"/>
  <c r="F766" i="6" l="1"/>
  <c r="I766" i="6"/>
  <c r="G766" i="6"/>
  <c r="H766" i="6"/>
  <c r="D766" i="6"/>
  <c r="E766" i="6"/>
  <c r="B766" i="6"/>
  <c r="C766" i="6"/>
  <c r="M766" i="6" s="1"/>
  <c r="L766" i="6" l="1"/>
  <c r="B767" i="4" s="1" a="1"/>
  <c r="Q766" i="6"/>
  <c r="N766" i="6"/>
  <c r="S766" i="6"/>
  <c r="O766" i="6"/>
  <c r="R766" i="6"/>
  <c r="P766" i="6"/>
  <c r="I767" i="4" l="1"/>
  <c r="B767" i="4"/>
  <c r="C767" i="4"/>
  <c r="D767" i="4"/>
  <c r="E767" i="4"/>
  <c r="F767" i="4"/>
  <c r="G767" i="4"/>
  <c r="H767" i="4"/>
  <c r="R767" i="4" s="1"/>
  <c r="M767" i="4" l="1"/>
  <c r="Q767" i="4"/>
  <c r="O767" i="4"/>
  <c r="L767" i="4"/>
  <c r="B767" i="6" s="1" a="1"/>
  <c r="P767" i="4"/>
  <c r="N767" i="4"/>
  <c r="S767" i="4"/>
  <c r="E767" i="6" l="1"/>
  <c r="C767" i="6"/>
  <c r="F767" i="6"/>
  <c r="G767" i="6"/>
  <c r="H767" i="6"/>
  <c r="I767" i="6"/>
  <c r="S767" i="6" s="1"/>
  <c r="D767" i="6"/>
  <c r="B767" i="6"/>
  <c r="L767" i="6" s="1"/>
  <c r="Q767" i="6" l="1"/>
  <c r="N767" i="6"/>
  <c r="P767" i="6"/>
  <c r="B768" i="4" a="1"/>
  <c r="R767" i="6"/>
  <c r="M767" i="6"/>
  <c r="O767" i="6"/>
  <c r="H768" i="4" l="1"/>
  <c r="I768" i="4"/>
  <c r="B768" i="4"/>
  <c r="C768" i="4"/>
  <c r="D768" i="4"/>
  <c r="E768" i="4"/>
  <c r="F768" i="4"/>
  <c r="G768" i="4"/>
  <c r="Q768" i="4" s="1"/>
  <c r="P768" i="4" l="1"/>
  <c r="L768" i="4"/>
  <c r="B768" i="6" s="1" a="1"/>
  <c r="N768" i="4"/>
  <c r="S768" i="4"/>
  <c r="O768" i="4"/>
  <c r="M768" i="4"/>
  <c r="R768" i="4"/>
  <c r="B768" i="6" l="1"/>
  <c r="F768" i="6"/>
  <c r="I768" i="6"/>
  <c r="D768" i="6"/>
  <c r="C768" i="6"/>
  <c r="H768" i="6"/>
  <c r="E768" i="6"/>
  <c r="G768" i="6"/>
  <c r="Q768" i="6" s="1"/>
  <c r="N768" i="6" l="1"/>
  <c r="O768" i="6"/>
  <c r="S768" i="6"/>
  <c r="R768" i="6"/>
  <c r="P768" i="6"/>
  <c r="M768" i="6"/>
  <c r="L768" i="6"/>
  <c r="B769" i="4" s="1" a="1"/>
  <c r="G769" i="4" l="1"/>
  <c r="H769" i="4"/>
  <c r="I769" i="4"/>
  <c r="B769" i="4"/>
  <c r="C769" i="4"/>
  <c r="D769" i="4"/>
  <c r="F769" i="4"/>
  <c r="P769" i="4" s="1"/>
  <c r="E769" i="4"/>
  <c r="O769" i="4" s="1"/>
  <c r="N769" i="4" l="1"/>
  <c r="S769" i="4"/>
  <c r="L769" i="4"/>
  <c r="B769" i="6" s="1" a="1"/>
  <c r="R769" i="4"/>
  <c r="M769" i="4"/>
  <c r="Q769" i="4"/>
  <c r="I769" i="6" l="1"/>
  <c r="D769" i="6"/>
  <c r="B769" i="6"/>
  <c r="C769" i="6"/>
  <c r="G769" i="6"/>
  <c r="H769" i="6"/>
  <c r="E769" i="6"/>
  <c r="F769" i="6"/>
  <c r="P769" i="6" s="1"/>
  <c r="M769" i="6" l="1"/>
  <c r="L769" i="6"/>
  <c r="B770" i="4" s="1" a="1"/>
  <c r="O769" i="6"/>
  <c r="Q769" i="6"/>
  <c r="N769" i="6"/>
  <c r="R769" i="6"/>
  <c r="S769" i="6"/>
  <c r="F770" i="4" l="1"/>
  <c r="G770" i="4"/>
  <c r="H770" i="4"/>
  <c r="I770" i="4"/>
  <c r="B770" i="4"/>
  <c r="C770" i="4"/>
  <c r="D770" i="4"/>
  <c r="N770" i="4" s="1"/>
  <c r="E770" i="4"/>
  <c r="O770" i="4" s="1"/>
  <c r="S770" i="4" l="1"/>
  <c r="R770" i="4"/>
  <c r="M770" i="4"/>
  <c r="Q770" i="4"/>
  <c r="L770" i="4"/>
  <c r="B770" i="6" s="1" a="1"/>
  <c r="P770" i="4"/>
  <c r="C770" i="6" l="1"/>
  <c r="F770" i="6"/>
  <c r="D770" i="6"/>
  <c r="E770" i="6"/>
  <c r="B770" i="6"/>
  <c r="H770" i="6"/>
  <c r="I770" i="6"/>
  <c r="S770" i="6" s="1"/>
  <c r="G770" i="6"/>
  <c r="Q770" i="6" s="1"/>
  <c r="O770" i="6" l="1"/>
  <c r="L770" i="6"/>
  <c r="B771" i="4" s="1" a="1"/>
  <c r="N770" i="6"/>
  <c r="R770" i="6"/>
  <c r="P770" i="6"/>
  <c r="M770" i="6"/>
  <c r="E771" i="4" l="1"/>
  <c r="F771" i="4"/>
  <c r="G771" i="4"/>
  <c r="H771" i="4"/>
  <c r="I771" i="4"/>
  <c r="B771" i="4"/>
  <c r="C771" i="4"/>
  <c r="D771" i="4"/>
  <c r="N771" i="4" s="1"/>
  <c r="S771" i="4" l="1"/>
  <c r="R771" i="4"/>
  <c r="Q771" i="4"/>
  <c r="L771" i="4"/>
  <c r="B771" i="6" s="1" a="1"/>
  <c r="P771" i="4"/>
  <c r="M771" i="4"/>
  <c r="O771" i="4"/>
  <c r="I771" i="6" l="1"/>
  <c r="C771" i="6"/>
  <c r="F771" i="6"/>
  <c r="E771" i="6"/>
  <c r="G771" i="6"/>
  <c r="D771" i="6"/>
  <c r="B771" i="6"/>
  <c r="L771" i="6" s="1"/>
  <c r="H771" i="6"/>
  <c r="R771" i="6" s="1"/>
  <c r="Q771" i="6" l="1"/>
  <c r="O771" i="6"/>
  <c r="B772" i="4" a="1"/>
  <c r="P771" i="6"/>
  <c r="M771" i="6"/>
  <c r="N771" i="6"/>
  <c r="S771" i="6"/>
  <c r="D772" i="4" l="1"/>
  <c r="E772" i="4"/>
  <c r="F772" i="4"/>
  <c r="G772" i="4"/>
  <c r="H772" i="4"/>
  <c r="I772" i="4"/>
  <c r="S772" i="4" s="1"/>
  <c r="B772" i="4"/>
  <c r="L772" i="4" s="1"/>
  <c r="C772" i="4"/>
  <c r="M772" i="4" s="1"/>
  <c r="Q772" i="4" l="1"/>
  <c r="B772" i="6" a="1"/>
  <c r="O772" i="4"/>
  <c r="R772" i="4"/>
  <c r="P772" i="4"/>
  <c r="N772" i="4"/>
  <c r="E772" i="6" l="1"/>
  <c r="I772" i="6"/>
  <c r="B772" i="6"/>
  <c r="D772" i="6"/>
  <c r="F772" i="6"/>
  <c r="G772" i="6"/>
  <c r="C772" i="6"/>
  <c r="M772" i="6" s="1"/>
  <c r="H772" i="6"/>
  <c r="R772" i="6" s="1"/>
  <c r="N772" i="6" l="1"/>
  <c r="Q772" i="6"/>
  <c r="L772" i="6"/>
  <c r="B773" i="4" s="1" a="1"/>
  <c r="S772" i="6"/>
  <c r="P772" i="6"/>
  <c r="O772" i="6"/>
  <c r="C773" i="4" l="1"/>
  <c r="D773" i="4"/>
  <c r="E773" i="4"/>
  <c r="F773" i="4"/>
  <c r="G773" i="4"/>
  <c r="H773" i="4"/>
  <c r="B773" i="4"/>
  <c r="I773" i="4"/>
  <c r="S773" i="4" s="1"/>
  <c r="O773" i="4" l="1"/>
  <c r="R773" i="4"/>
  <c r="P773" i="4"/>
  <c r="N773" i="4"/>
  <c r="L773" i="4"/>
  <c r="B773" i="6" s="1" a="1"/>
  <c r="Q773" i="4"/>
  <c r="M773" i="4"/>
  <c r="E773" i="6" l="1"/>
  <c r="I773" i="6"/>
  <c r="C773" i="6"/>
  <c r="F773" i="6"/>
  <c r="G773" i="6"/>
  <c r="H773" i="6"/>
  <c r="R773" i="6" s="1"/>
  <c r="B773" i="6"/>
  <c r="D773" i="6"/>
  <c r="N773" i="6" s="1"/>
  <c r="P773" i="6" l="1"/>
  <c r="L773" i="6"/>
  <c r="B774" i="4" s="1" a="1"/>
  <c r="Q773" i="6"/>
  <c r="S773" i="6"/>
  <c r="M773" i="6"/>
  <c r="O773" i="6"/>
  <c r="B774" i="4" l="1"/>
  <c r="C774" i="4"/>
  <c r="D774" i="4"/>
  <c r="E774" i="4"/>
  <c r="F774" i="4"/>
  <c r="P774" i="4" s="1"/>
  <c r="G774" i="4"/>
  <c r="H774" i="4"/>
  <c r="R774" i="4" s="1"/>
  <c r="I774" i="4"/>
  <c r="S774" i="4" s="1"/>
  <c r="Q774" i="4" l="1"/>
  <c r="N774" i="4"/>
  <c r="O774" i="4"/>
  <c r="M774" i="4"/>
  <c r="L774" i="4"/>
  <c r="B774" i="6" s="1" a="1"/>
  <c r="E774" i="6" l="1"/>
  <c r="F774" i="6"/>
  <c r="G774" i="6"/>
  <c r="I774" i="6"/>
  <c r="C774" i="6"/>
  <c r="H774" i="6"/>
  <c r="B774" i="6"/>
  <c r="L774" i="6" s="1"/>
  <c r="D774" i="6"/>
  <c r="N774" i="6" s="1"/>
  <c r="R774" i="6" l="1"/>
  <c r="S774" i="6"/>
  <c r="M774" i="6"/>
  <c r="B775" i="4" s="1" a="1"/>
  <c r="Q774" i="6"/>
  <c r="P774" i="6"/>
  <c r="O774" i="6"/>
  <c r="I775" i="4" l="1"/>
  <c r="B775" i="4"/>
  <c r="C775" i="4"/>
  <c r="D775" i="4"/>
  <c r="E775" i="4"/>
  <c r="F775" i="4"/>
  <c r="G775" i="4"/>
  <c r="Q775" i="4" s="1"/>
  <c r="H775" i="4"/>
  <c r="R775" i="4" s="1"/>
  <c r="P775" i="4" l="1"/>
  <c r="M775" i="4"/>
  <c r="O775" i="4"/>
  <c r="L775" i="4"/>
  <c r="B775" i="6" s="1" a="1"/>
  <c r="N775" i="4"/>
  <c r="S775" i="4"/>
  <c r="D775" i="6" l="1"/>
  <c r="E775" i="6"/>
  <c r="F775" i="6"/>
  <c r="G775" i="6"/>
  <c r="H775" i="6"/>
  <c r="C775" i="6"/>
  <c r="I775" i="6"/>
  <c r="S775" i="6" s="1"/>
  <c r="B775" i="6"/>
  <c r="L775" i="6" s="1"/>
  <c r="Q775" i="6" l="1"/>
  <c r="R775" i="6"/>
  <c r="P775" i="6"/>
  <c r="O775" i="6"/>
  <c r="M775" i="6"/>
  <c r="B776" i="4" s="1" a="1"/>
  <c r="N775" i="6"/>
  <c r="H776" i="4" l="1"/>
  <c r="I776" i="4"/>
  <c r="B776" i="4"/>
  <c r="C776" i="4"/>
  <c r="D776" i="4"/>
  <c r="E776" i="4"/>
  <c r="O776" i="4" s="1"/>
  <c r="G776" i="4"/>
  <c r="F776" i="4"/>
  <c r="P776" i="4" s="1"/>
  <c r="N776" i="4" l="1"/>
  <c r="S776" i="4"/>
  <c r="Q776" i="4"/>
  <c r="M776" i="4"/>
  <c r="L776" i="4"/>
  <c r="B776" i="6" s="1" a="1"/>
  <c r="R776" i="4"/>
  <c r="C776" i="6" l="1"/>
  <c r="I776" i="6"/>
  <c r="H776" i="6"/>
  <c r="D776" i="6"/>
  <c r="E776" i="6"/>
  <c r="O776" i="6" s="1"/>
  <c r="F776" i="6"/>
  <c r="B776" i="6"/>
  <c r="G776" i="6"/>
  <c r="L776" i="6" l="1"/>
  <c r="N776" i="6"/>
  <c r="S776" i="6"/>
  <c r="Q776" i="6"/>
  <c r="P776" i="6"/>
  <c r="R776" i="6"/>
  <c r="M776" i="6"/>
  <c r="B777" i="4" l="1" a="1"/>
  <c r="G777" i="4" l="1"/>
  <c r="H777" i="4"/>
  <c r="I777" i="4"/>
  <c r="B777" i="4"/>
  <c r="C777" i="4"/>
  <c r="D777" i="4"/>
  <c r="N777" i="4" s="1"/>
  <c r="E777" i="4"/>
  <c r="O777" i="4" s="1"/>
  <c r="F777" i="4"/>
  <c r="P777" i="4" s="1"/>
  <c r="S777" i="4" l="1"/>
  <c r="L777" i="4"/>
  <c r="R777" i="4"/>
  <c r="B777" i="6" s="1" a="1"/>
  <c r="M777" i="4"/>
  <c r="Q777" i="4"/>
  <c r="C777" i="6" l="1"/>
  <c r="D777" i="6"/>
  <c r="H777" i="6"/>
  <c r="I777" i="6"/>
  <c r="E777" i="6"/>
  <c r="F777" i="6"/>
  <c r="G777" i="6"/>
  <c r="B777" i="6"/>
  <c r="L777" i="6" s="1"/>
  <c r="S777" i="6" l="1"/>
  <c r="P777" i="6"/>
  <c r="R777" i="6"/>
  <c r="O777" i="6"/>
  <c r="N777" i="6"/>
  <c r="Q777" i="6"/>
  <c r="M777" i="6"/>
  <c r="B778" i="4" s="1" a="1"/>
  <c r="F778" i="4" l="1"/>
  <c r="G778" i="4"/>
  <c r="H778" i="4"/>
  <c r="I778" i="4"/>
  <c r="B778" i="4"/>
  <c r="C778" i="4"/>
  <c r="D778" i="4"/>
  <c r="N778" i="4" s="1"/>
  <c r="E778" i="4"/>
  <c r="O778" i="4" s="1"/>
  <c r="S778" i="4" l="1"/>
  <c r="M778" i="4"/>
  <c r="B778" i="6" s="1" a="1"/>
  <c r="R778" i="4"/>
  <c r="Q778" i="4"/>
  <c r="L778" i="4"/>
  <c r="P778" i="4"/>
  <c r="E778" i="6" l="1"/>
  <c r="C778" i="6"/>
  <c r="F778" i="6"/>
  <c r="H778" i="6"/>
  <c r="I778" i="6"/>
  <c r="B778" i="6"/>
  <c r="D778" i="6"/>
  <c r="N778" i="6" s="1"/>
  <c r="G778" i="6"/>
  <c r="Q778" i="6" s="1"/>
  <c r="L778" i="6" l="1"/>
  <c r="M778" i="6"/>
  <c r="S778" i="6"/>
  <c r="R778" i="6"/>
  <c r="P778" i="6"/>
  <c r="O778" i="6"/>
  <c r="B779" i="4" l="1" a="1"/>
  <c r="E779" i="4" l="1"/>
  <c r="F779" i="4"/>
  <c r="G779" i="4"/>
  <c r="H779" i="4"/>
  <c r="I779" i="4"/>
  <c r="B779" i="4"/>
  <c r="C779" i="4"/>
  <c r="D779" i="4"/>
  <c r="N779" i="4" s="1"/>
  <c r="S779" i="4" l="1"/>
  <c r="R779" i="4"/>
  <c r="Q779" i="4"/>
  <c r="L779" i="4"/>
  <c r="B779" i="6" s="1" a="1"/>
  <c r="P779" i="4"/>
  <c r="M779" i="4"/>
  <c r="O779" i="4"/>
  <c r="I779" i="6" l="1"/>
  <c r="B779" i="6"/>
  <c r="C779" i="6"/>
  <c r="D779" i="6"/>
  <c r="G779" i="6"/>
  <c r="H779" i="6"/>
  <c r="E779" i="6"/>
  <c r="O779" i="6" s="1"/>
  <c r="F779" i="6"/>
  <c r="P779" i="6" s="1"/>
  <c r="Q779" i="6" l="1"/>
  <c r="N779" i="6"/>
  <c r="M779" i="6"/>
  <c r="L779" i="6"/>
  <c r="B780" i="4" s="1" a="1"/>
  <c r="R779" i="6"/>
  <c r="S779" i="6"/>
  <c r="D780" i="4" l="1"/>
  <c r="E780" i="4"/>
  <c r="F780" i="4"/>
  <c r="G780" i="4"/>
  <c r="H780" i="4"/>
  <c r="R780" i="4" s="1"/>
  <c r="I780" i="4"/>
  <c r="C780" i="4"/>
  <c r="B780" i="4"/>
  <c r="L780" i="4" s="1"/>
  <c r="P780" i="4" l="1"/>
  <c r="S780" i="4"/>
  <c r="Q780" i="4"/>
  <c r="O780" i="4"/>
  <c r="M780" i="4"/>
  <c r="B780" i="6" s="1" a="1"/>
  <c r="N780" i="4"/>
  <c r="I780" i="6" l="1"/>
  <c r="C780" i="6"/>
  <c r="D780" i="6"/>
  <c r="F780" i="6"/>
  <c r="B780" i="6"/>
  <c r="E780" i="6"/>
  <c r="G780" i="6"/>
  <c r="H780" i="6"/>
  <c r="R780" i="6" s="1"/>
  <c r="P780" i="6" l="1"/>
  <c r="O780" i="6"/>
  <c r="N780" i="6"/>
  <c r="L780" i="6"/>
  <c r="B781" i="4" s="1" a="1"/>
  <c r="M780" i="6"/>
  <c r="Q780" i="6"/>
  <c r="S780" i="6"/>
  <c r="C781" i="4" l="1"/>
  <c r="D781" i="4"/>
  <c r="E781" i="4"/>
  <c r="F781" i="4"/>
  <c r="G781" i="4"/>
  <c r="H781" i="4"/>
  <c r="R781" i="4" s="1"/>
  <c r="B781" i="4"/>
  <c r="L781" i="4" s="1"/>
  <c r="I781" i="4"/>
  <c r="S781" i="4" s="1"/>
  <c r="O781" i="4" l="1"/>
  <c r="Q781" i="4"/>
  <c r="N781" i="4"/>
  <c r="P781" i="4"/>
  <c r="M781" i="4"/>
  <c r="B781" i="6" s="1" a="1"/>
  <c r="I781" i="6" l="1"/>
  <c r="C781" i="6"/>
  <c r="F781" i="6"/>
  <c r="H781" i="6"/>
  <c r="B781" i="6"/>
  <c r="G781" i="6"/>
  <c r="D781" i="6"/>
  <c r="N781" i="6" s="1"/>
  <c r="E781" i="6"/>
  <c r="O781" i="6" l="1"/>
  <c r="L781" i="6"/>
  <c r="B782" i="4" s="1" a="1"/>
  <c r="P781" i="6"/>
  <c r="M781" i="6"/>
  <c r="Q781" i="6"/>
  <c r="R781" i="6"/>
  <c r="S781" i="6"/>
  <c r="B782" i="4" l="1"/>
  <c r="C782" i="4"/>
  <c r="D782" i="4"/>
  <c r="E782" i="4"/>
  <c r="F782" i="4"/>
  <c r="G782" i="4"/>
  <c r="H782" i="4"/>
  <c r="R782" i="4" s="1"/>
  <c r="I782" i="4"/>
  <c r="S782" i="4" s="1"/>
  <c r="O782" i="4" l="1"/>
  <c r="N782" i="4"/>
  <c r="P782" i="4"/>
  <c r="M782" i="4"/>
  <c r="Q782" i="4"/>
  <c r="L782" i="4"/>
  <c r="B782" i="6" s="1" a="1"/>
  <c r="C782" i="6" l="1"/>
  <c r="H782" i="6"/>
  <c r="I782" i="6"/>
  <c r="E782" i="6"/>
  <c r="G782" i="6"/>
  <c r="B782" i="6"/>
  <c r="F782" i="6"/>
  <c r="D782" i="6"/>
  <c r="N782" i="6" s="1"/>
  <c r="S782" i="6" l="1"/>
  <c r="P782" i="6"/>
  <c r="R782" i="6"/>
  <c r="L782" i="6"/>
  <c r="B783" i="4" s="1" a="1"/>
  <c r="Q782" i="6"/>
  <c r="O782" i="6"/>
  <c r="M782" i="6"/>
  <c r="I783" i="4" l="1"/>
  <c r="B783" i="4"/>
  <c r="C783" i="4"/>
  <c r="D783" i="4"/>
  <c r="E783" i="4"/>
  <c r="F783" i="4"/>
  <c r="H783" i="4"/>
  <c r="R783" i="4" s="1"/>
  <c r="G783" i="4"/>
  <c r="Q783" i="4" s="1"/>
  <c r="N783" i="4" l="1"/>
  <c r="L783" i="4"/>
  <c r="B783" i="6" s="1" a="1"/>
  <c r="P783" i="4"/>
  <c r="O783" i="4"/>
  <c r="M783" i="4"/>
  <c r="S783" i="4"/>
  <c r="E783" i="6" l="1"/>
  <c r="F783" i="6"/>
  <c r="B783" i="6"/>
  <c r="G783" i="6"/>
  <c r="C783" i="6"/>
  <c r="M783" i="6" s="1"/>
  <c r="H783" i="6"/>
  <c r="I783" i="6"/>
  <c r="S783" i="6" s="1"/>
  <c r="D783" i="6"/>
  <c r="N783" i="6" s="1"/>
  <c r="Q783" i="6" l="1"/>
  <c r="L783" i="6"/>
  <c r="B784" i="4" s="1" a="1"/>
  <c r="R783" i="6"/>
  <c r="P783" i="6"/>
  <c r="O783" i="6"/>
  <c r="H784" i="4" l="1"/>
  <c r="I784" i="4"/>
  <c r="B784" i="4"/>
  <c r="C784" i="4"/>
  <c r="D784" i="4"/>
  <c r="E784" i="4"/>
  <c r="F784" i="4"/>
  <c r="P784" i="4" s="1"/>
  <c r="G784" i="4"/>
  <c r="Q784" i="4" s="1"/>
  <c r="M784" i="4" l="1"/>
  <c r="L784" i="4"/>
  <c r="B784" i="6" s="1" a="1"/>
  <c r="O784" i="4"/>
  <c r="S784" i="4"/>
  <c r="N784" i="4"/>
  <c r="R784" i="4"/>
  <c r="E784" i="6" l="1"/>
  <c r="G784" i="6"/>
  <c r="I784" i="6"/>
  <c r="H784" i="6"/>
  <c r="C784" i="6"/>
  <c r="F784" i="6"/>
  <c r="B784" i="6"/>
  <c r="L784" i="6" s="1"/>
  <c r="D784" i="6"/>
  <c r="N784" i="6" s="1"/>
  <c r="R784" i="6" l="1"/>
  <c r="S784" i="6"/>
  <c r="P784" i="6"/>
  <c r="Q784" i="6"/>
  <c r="B785" i="4" a="1"/>
  <c r="M784" i="6"/>
  <c r="O784" i="6"/>
  <c r="G785" i="4" l="1"/>
  <c r="H785" i="4"/>
  <c r="I785" i="4"/>
  <c r="B785" i="4"/>
  <c r="C785" i="4"/>
  <c r="D785" i="4"/>
  <c r="E785" i="4"/>
  <c r="F785" i="4"/>
  <c r="P785" i="4" s="1"/>
  <c r="M785" i="4" l="1"/>
  <c r="O785" i="4"/>
  <c r="L785" i="4"/>
  <c r="B785" i="6" s="1" a="1"/>
  <c r="S785" i="4"/>
  <c r="N785" i="4"/>
  <c r="R785" i="4"/>
  <c r="Q785" i="4"/>
  <c r="B785" i="6" l="1"/>
  <c r="F785" i="6"/>
  <c r="C785" i="6"/>
  <c r="H785" i="6"/>
  <c r="D785" i="6"/>
  <c r="E785" i="6"/>
  <c r="G785" i="6"/>
  <c r="Q785" i="6" s="1"/>
  <c r="I785" i="6"/>
  <c r="S785" i="6" s="1"/>
  <c r="O785" i="6" l="1"/>
  <c r="R785" i="6"/>
  <c r="M785" i="6"/>
  <c r="N785" i="6"/>
  <c r="P785" i="6"/>
  <c r="L785" i="6"/>
  <c r="B786" i="4" s="1" a="1"/>
  <c r="F786" i="4" l="1"/>
  <c r="G786" i="4"/>
  <c r="H786" i="4"/>
  <c r="I786" i="4"/>
  <c r="B786" i="4"/>
  <c r="C786" i="4"/>
  <c r="D786" i="4"/>
  <c r="E786" i="4"/>
  <c r="O786" i="4" s="1"/>
  <c r="M786" i="4" l="1"/>
  <c r="S786" i="4"/>
  <c r="R786" i="4"/>
  <c r="L786" i="4"/>
  <c r="Q786" i="4"/>
  <c r="N786" i="4"/>
  <c r="B786" i="6" s="1" a="1"/>
  <c r="P786" i="4"/>
  <c r="E786" i="6" l="1"/>
  <c r="F786" i="6"/>
  <c r="C786" i="6"/>
  <c r="I786" i="6"/>
  <c r="D786" i="6"/>
  <c r="G786" i="6"/>
  <c r="H786" i="6"/>
  <c r="R786" i="6" s="1"/>
  <c r="B786" i="6"/>
  <c r="L786" i="6" s="1"/>
  <c r="M786" i="6" l="1"/>
  <c r="Q786" i="6"/>
  <c r="P786" i="6"/>
  <c r="B787" i="4" a="1"/>
  <c r="N786" i="6"/>
  <c r="S786" i="6"/>
  <c r="O786" i="6"/>
  <c r="E787" i="4" l="1"/>
  <c r="F787" i="4"/>
  <c r="G787" i="4"/>
  <c r="H787" i="4"/>
  <c r="I787" i="4"/>
  <c r="B787" i="4"/>
  <c r="D787" i="4"/>
  <c r="N787" i="4" s="1"/>
  <c r="C787" i="4"/>
  <c r="M787" i="4" s="1"/>
  <c r="R787" i="4" l="1"/>
  <c r="Q787" i="4"/>
  <c r="L787" i="4"/>
  <c r="B787" i="6" s="1" a="1"/>
  <c r="P787" i="4"/>
  <c r="S787" i="4"/>
  <c r="O787" i="4"/>
  <c r="I787" i="6" l="1"/>
  <c r="F787" i="6"/>
  <c r="E787" i="6"/>
  <c r="B787" i="6"/>
  <c r="L787" i="6" s="1"/>
  <c r="G787" i="6"/>
  <c r="C787" i="6"/>
  <c r="D787" i="6"/>
  <c r="H787" i="6"/>
  <c r="R787" i="6" s="1"/>
  <c r="M787" i="6" l="1"/>
  <c r="O787" i="6"/>
  <c r="N787" i="6"/>
  <c r="B788" i="4" s="1" a="1"/>
  <c r="P787" i="6"/>
  <c r="Q787" i="6"/>
  <c r="S787" i="6"/>
  <c r="D788" i="4" l="1"/>
  <c r="E788" i="4"/>
  <c r="F788" i="4"/>
  <c r="G788" i="4"/>
  <c r="H788" i="4"/>
  <c r="I788" i="4"/>
  <c r="S788" i="4" s="1"/>
  <c r="B788" i="4"/>
  <c r="L788" i="4" s="1"/>
  <c r="C788" i="4"/>
  <c r="M788" i="4" s="1"/>
  <c r="P788" i="4" l="1"/>
  <c r="O788" i="4"/>
  <c r="R788" i="4"/>
  <c r="Q788" i="4"/>
  <c r="N788" i="4"/>
  <c r="B788" i="6" s="1" a="1"/>
  <c r="F788" i="6" l="1"/>
  <c r="H788" i="6"/>
  <c r="E788" i="6"/>
  <c r="C788" i="6"/>
  <c r="D788" i="6"/>
  <c r="I788" i="6"/>
  <c r="G788" i="6"/>
  <c r="B788" i="6"/>
  <c r="L788" i="6" s="1"/>
  <c r="M788" i="6" l="1"/>
  <c r="S788" i="6"/>
  <c r="O788" i="6"/>
  <c r="Q788" i="6"/>
  <c r="R788" i="6"/>
  <c r="B789" i="4" a="1"/>
  <c r="N788" i="6"/>
  <c r="P788" i="6"/>
  <c r="C789" i="4" l="1"/>
  <c r="D789" i="4"/>
  <c r="E789" i="4"/>
  <c r="F789" i="4"/>
  <c r="G789" i="4"/>
  <c r="H789" i="4"/>
  <c r="B789" i="4"/>
  <c r="I789" i="4"/>
  <c r="S789" i="4" s="1"/>
  <c r="O789" i="4" l="1"/>
  <c r="L789" i="4"/>
  <c r="B789" i="6" s="1" a="1"/>
  <c r="Q789" i="4"/>
  <c r="N789" i="4"/>
  <c r="R789" i="4"/>
  <c r="P789" i="4"/>
  <c r="M789" i="4"/>
  <c r="H789" i="6" l="1"/>
  <c r="D789" i="6"/>
  <c r="G789" i="6"/>
  <c r="B789" i="6"/>
  <c r="L789" i="6" s="1"/>
  <c r="F789" i="6"/>
  <c r="E789" i="6"/>
  <c r="I789" i="6"/>
  <c r="S789" i="6" s="1"/>
  <c r="C789" i="6"/>
  <c r="M789" i="6" s="1"/>
  <c r="Q789" i="6" l="1"/>
  <c r="O789" i="6"/>
  <c r="N789" i="6"/>
  <c r="B790" i="4" s="1" a="1"/>
  <c r="P789" i="6"/>
  <c r="R789" i="6"/>
  <c r="B790" i="4" l="1"/>
  <c r="C790" i="4"/>
  <c r="D790" i="4"/>
  <c r="E790" i="4"/>
  <c r="F790" i="4"/>
  <c r="G790" i="4"/>
  <c r="Q790" i="4" s="1"/>
  <c r="I790" i="4"/>
  <c r="H790" i="4"/>
  <c r="R790" i="4" s="1"/>
  <c r="P790" i="4" l="1"/>
  <c r="M790" i="4"/>
  <c r="S790" i="4"/>
  <c r="O790" i="4"/>
  <c r="N790" i="4"/>
  <c r="L790" i="4"/>
  <c r="B790" i="6" s="1" a="1"/>
  <c r="F790" i="6" l="1"/>
  <c r="C790" i="6"/>
  <c r="D790" i="6"/>
  <c r="E790" i="6"/>
  <c r="G790" i="6"/>
  <c r="H790" i="6"/>
  <c r="B790" i="6"/>
  <c r="L790" i="6" s="1"/>
  <c r="I790" i="6"/>
  <c r="R790" i="6" l="1"/>
  <c r="Q790" i="6"/>
  <c r="S790" i="6"/>
  <c r="O790" i="6"/>
  <c r="N790" i="6"/>
  <c r="M790" i="6"/>
  <c r="B791" i="4" s="1" a="1"/>
  <c r="P790" i="6"/>
  <c r="I791" i="4" l="1"/>
  <c r="B791" i="4"/>
  <c r="C791" i="4"/>
  <c r="D791" i="4"/>
  <c r="E791" i="4"/>
  <c r="O791" i="4" s="1"/>
  <c r="F791" i="4"/>
  <c r="G791" i="4"/>
  <c r="H791" i="4"/>
  <c r="R791" i="4" s="1"/>
  <c r="Q791" i="4" l="1"/>
  <c r="M791" i="4"/>
  <c r="B791" i="6" s="1" a="1"/>
  <c r="P791" i="4"/>
  <c r="L791" i="4"/>
  <c r="N791" i="4"/>
  <c r="S791" i="4"/>
  <c r="E791" i="6" l="1"/>
  <c r="F791" i="6"/>
  <c r="H791" i="6"/>
  <c r="I791" i="6"/>
  <c r="D791" i="6"/>
  <c r="B791" i="6"/>
  <c r="G791" i="6"/>
  <c r="Q791" i="6" s="1"/>
  <c r="C791" i="6"/>
  <c r="M791" i="6" s="1"/>
  <c r="L791" i="6" l="1"/>
  <c r="P791" i="6"/>
  <c r="N791" i="6"/>
  <c r="S791" i="6"/>
  <c r="R791" i="6"/>
  <c r="O791" i="6"/>
  <c r="B792" i="4" l="1" a="1"/>
  <c r="H792" i="4" l="1"/>
  <c r="I792" i="4"/>
  <c r="B792" i="4"/>
  <c r="C792" i="4"/>
  <c r="D792" i="4"/>
  <c r="E792" i="4"/>
  <c r="F792" i="4"/>
  <c r="P792" i="4" s="1"/>
  <c r="G792" i="4"/>
  <c r="Q792" i="4" s="1"/>
  <c r="O792" i="4" l="1"/>
  <c r="L792" i="4"/>
  <c r="B792" i="6" s="1" a="1"/>
  <c r="N792" i="4"/>
  <c r="S792" i="4"/>
  <c r="M792" i="4"/>
  <c r="R792" i="4"/>
  <c r="D792" i="6" l="1"/>
  <c r="F792" i="6"/>
  <c r="C792" i="6"/>
  <c r="G792" i="6"/>
  <c r="I792" i="6"/>
  <c r="H792" i="6"/>
  <c r="B792" i="6"/>
  <c r="L792" i="6" s="1"/>
  <c r="E792" i="6"/>
  <c r="O792" i="6" s="1"/>
  <c r="M792" i="6" l="1"/>
  <c r="S792" i="6"/>
  <c r="P792" i="6"/>
  <c r="R792" i="6"/>
  <c r="Q792" i="6"/>
  <c r="N792" i="6"/>
  <c r="B793" i="4" s="1" a="1"/>
  <c r="G793" i="4" l="1"/>
  <c r="H793" i="4"/>
  <c r="I793" i="4"/>
  <c r="B793" i="4"/>
  <c r="C793" i="4"/>
  <c r="D793" i="4"/>
  <c r="E793" i="4"/>
  <c r="F793" i="4"/>
  <c r="P793" i="4" s="1"/>
  <c r="M793" i="4" l="1"/>
  <c r="L793" i="4"/>
  <c r="B793" i="6" s="1" a="1"/>
  <c r="S793" i="4"/>
  <c r="O793" i="4"/>
  <c r="R793" i="4"/>
  <c r="N793" i="4"/>
  <c r="Q793" i="4"/>
  <c r="C793" i="6" l="1"/>
  <c r="D793" i="6"/>
  <c r="E793" i="6"/>
  <c r="H793" i="6"/>
  <c r="I793" i="6"/>
  <c r="G793" i="6"/>
  <c r="B793" i="6"/>
  <c r="F793" i="6"/>
  <c r="P793" i="6" s="1"/>
  <c r="S793" i="6" l="1"/>
  <c r="O793" i="6"/>
  <c r="Q793" i="6"/>
  <c r="N793" i="6"/>
  <c r="L793" i="6"/>
  <c r="B794" i="4" s="1" a="1"/>
  <c r="R793" i="6"/>
  <c r="M793" i="6"/>
  <c r="F794" i="4" l="1"/>
  <c r="G794" i="4"/>
  <c r="H794" i="4"/>
  <c r="I794" i="4"/>
  <c r="B794" i="4"/>
  <c r="C794" i="4"/>
  <c r="E794" i="4"/>
  <c r="D794" i="4"/>
  <c r="N794" i="4" s="1"/>
  <c r="O794" i="4" l="1"/>
  <c r="L794" i="4"/>
  <c r="B794" i="6" s="1" a="1"/>
  <c r="R794" i="4"/>
  <c r="M794" i="4"/>
  <c r="Q794" i="4"/>
  <c r="S794" i="4"/>
  <c r="P794" i="4"/>
  <c r="I794" i="6" l="1"/>
  <c r="F794" i="6"/>
  <c r="B794" i="6"/>
  <c r="D794" i="6"/>
  <c r="H794" i="6"/>
  <c r="C794" i="6"/>
  <c r="G794" i="6"/>
  <c r="E794" i="6"/>
  <c r="O794" i="6" s="1"/>
  <c r="M794" i="6" l="1"/>
  <c r="L794" i="6"/>
  <c r="B795" i="4" s="1" a="1"/>
  <c r="R794" i="6"/>
  <c r="N794" i="6"/>
  <c r="P794" i="6"/>
  <c r="Q794" i="6"/>
  <c r="S794" i="6"/>
  <c r="E795" i="4" l="1"/>
  <c r="F795" i="4"/>
  <c r="G795" i="4"/>
  <c r="H795" i="4"/>
  <c r="I795" i="4"/>
  <c r="B795" i="4"/>
  <c r="C795" i="4"/>
  <c r="M795" i="4" s="1"/>
  <c r="D795" i="4"/>
  <c r="N795" i="4" s="1"/>
  <c r="Q795" i="4" l="1"/>
  <c r="L795" i="4"/>
  <c r="B795" i="6" s="1" a="1"/>
  <c r="S795" i="4"/>
  <c r="P795" i="4"/>
  <c r="R795" i="4"/>
  <c r="O795" i="4"/>
  <c r="H795" i="6" l="1"/>
  <c r="I795" i="6"/>
  <c r="B795" i="6"/>
  <c r="C795" i="6"/>
  <c r="F795" i="6"/>
  <c r="D795" i="6"/>
  <c r="N795" i="6" s="1"/>
  <c r="E795" i="6"/>
  <c r="G795" i="6"/>
  <c r="Q795" i="6" s="1"/>
  <c r="L795" i="6" l="1"/>
  <c r="O795" i="6"/>
  <c r="S795" i="6"/>
  <c r="P795" i="6"/>
  <c r="M795" i="6"/>
  <c r="R795" i="6"/>
  <c r="B796" i="4" l="1" a="1"/>
  <c r="D796" i="4" l="1"/>
  <c r="E796" i="4"/>
  <c r="F796" i="4"/>
  <c r="G796" i="4"/>
  <c r="H796" i="4"/>
  <c r="I796" i="4"/>
  <c r="B796" i="4"/>
  <c r="C796" i="4"/>
  <c r="M796" i="4" s="1"/>
  <c r="P796" i="4" l="1"/>
  <c r="S796" i="4"/>
  <c r="L796" i="4"/>
  <c r="B796" i="6" s="1" a="1"/>
  <c r="R796" i="4"/>
  <c r="Q796" i="4"/>
  <c r="O796" i="4"/>
  <c r="N796" i="4"/>
  <c r="G796" i="6" l="1"/>
  <c r="H796" i="6"/>
  <c r="I796" i="6"/>
  <c r="F796" i="6"/>
  <c r="E796" i="6"/>
  <c r="B796" i="6"/>
  <c r="D796" i="6"/>
  <c r="C796" i="6"/>
  <c r="M796" i="6" s="1"/>
  <c r="P796" i="6" l="1"/>
  <c r="S796" i="6"/>
  <c r="N796" i="6"/>
  <c r="O796" i="6"/>
  <c r="R796" i="6"/>
  <c r="L796" i="6"/>
  <c r="B797" i="4" s="1" a="1"/>
  <c r="Q796" i="6"/>
  <c r="C797" i="4" l="1"/>
  <c r="D797" i="4"/>
  <c r="E797" i="4"/>
  <c r="F797" i="4"/>
  <c r="G797" i="4"/>
  <c r="H797" i="4"/>
  <c r="B797" i="4"/>
  <c r="L797" i="4" s="1"/>
  <c r="I797" i="4"/>
  <c r="S797" i="4" s="1"/>
  <c r="P797" i="4" l="1"/>
  <c r="O797" i="4"/>
  <c r="Q797" i="4"/>
  <c r="N797" i="4"/>
  <c r="R797" i="4"/>
  <c r="M797" i="4"/>
  <c r="B797" i="6" s="1" a="1"/>
  <c r="E797" i="6" l="1"/>
  <c r="F797" i="6"/>
  <c r="H797" i="6"/>
  <c r="C797" i="6"/>
  <c r="I797" i="6"/>
  <c r="B797" i="6"/>
  <c r="D797" i="6"/>
  <c r="N797" i="6" s="1"/>
  <c r="G797" i="6"/>
  <c r="Q797" i="6" s="1"/>
  <c r="L797" i="6" l="1"/>
  <c r="P797" i="6"/>
  <c r="S797" i="6"/>
  <c r="M797" i="6"/>
  <c r="R797" i="6"/>
  <c r="O797" i="6"/>
  <c r="B798" i="4" l="1" a="1"/>
  <c r="B798" i="4" l="1"/>
  <c r="C798" i="4"/>
  <c r="D798" i="4"/>
  <c r="E798" i="4"/>
  <c r="F798" i="4"/>
  <c r="G798" i="4"/>
  <c r="H798" i="4"/>
  <c r="I798" i="4"/>
  <c r="S798" i="4" s="1"/>
  <c r="O798" i="4" l="1"/>
  <c r="R798" i="4"/>
  <c r="N798" i="4"/>
  <c r="P798" i="4"/>
  <c r="M798" i="4"/>
  <c r="Q798" i="4"/>
  <c r="L798" i="4"/>
  <c r="B798" i="6" s="1" a="1"/>
  <c r="F798" i="6" l="1"/>
  <c r="I798" i="6"/>
  <c r="B798" i="6"/>
  <c r="G798" i="6"/>
  <c r="H798" i="6"/>
  <c r="R798" i="6" s="1"/>
  <c r="C798" i="6"/>
  <c r="E798" i="6"/>
  <c r="D798" i="6"/>
  <c r="N798" i="6" s="1"/>
  <c r="L798" i="6" l="1"/>
  <c r="M798" i="6"/>
  <c r="S798" i="6"/>
  <c r="O798" i="6"/>
  <c r="Q798" i="6"/>
  <c r="P798" i="6"/>
  <c r="B799" i="4" l="1" a="1"/>
  <c r="I799" i="4" l="1"/>
  <c r="B799" i="4"/>
  <c r="C799" i="4"/>
  <c r="D799" i="4"/>
  <c r="E799" i="4"/>
  <c r="F799" i="4"/>
  <c r="G799" i="4"/>
  <c r="Q799" i="4" s="1"/>
  <c r="H799" i="4"/>
  <c r="R799" i="4" s="1"/>
  <c r="N799" i="4" l="1"/>
  <c r="O799" i="4"/>
  <c r="M799" i="4"/>
  <c r="P799" i="4"/>
  <c r="L799" i="4"/>
  <c r="B799" i="6" s="1" a="1"/>
  <c r="S799" i="4"/>
  <c r="F799" i="6" l="1"/>
  <c r="H799" i="6"/>
  <c r="I799" i="6"/>
  <c r="C799" i="6"/>
  <c r="G799" i="6"/>
  <c r="Q799" i="6" s="1"/>
  <c r="E799" i="6"/>
  <c r="B799" i="6"/>
  <c r="L799" i="6" s="1"/>
  <c r="D799" i="6"/>
  <c r="M799" i="6" l="1"/>
  <c r="N799" i="6"/>
  <c r="S799" i="6"/>
  <c r="R799" i="6"/>
  <c r="O799" i="6"/>
  <c r="B800" i="4" s="1" a="1"/>
  <c r="P799" i="6"/>
  <c r="H800" i="4" l="1"/>
  <c r="I800" i="4"/>
  <c r="B800" i="4"/>
  <c r="C800" i="4"/>
  <c r="D800" i="4"/>
  <c r="E800" i="4"/>
  <c r="F800" i="4"/>
  <c r="P800" i="4" s="1"/>
  <c r="G800" i="4"/>
  <c r="Q800" i="4" s="1"/>
  <c r="M800" i="4" l="1"/>
  <c r="N800" i="4"/>
  <c r="L800" i="4"/>
  <c r="B800" i="6" s="1" a="1"/>
  <c r="O800" i="4"/>
  <c r="S800" i="4"/>
  <c r="R800" i="4"/>
  <c r="C800" i="6" l="1"/>
  <c r="F800" i="6"/>
  <c r="I800" i="6"/>
  <c r="H800" i="6"/>
  <c r="D800" i="6"/>
  <c r="G800" i="6"/>
  <c r="B800" i="6"/>
  <c r="E800" i="6"/>
  <c r="O800" i="6" s="1"/>
  <c r="N800" i="6" l="1"/>
  <c r="R800" i="6"/>
  <c r="S800" i="6"/>
  <c r="Q800" i="6"/>
  <c r="P800" i="6"/>
  <c r="L800" i="6"/>
  <c r="B801" i="4" s="1" a="1"/>
  <c r="M800" i="6"/>
  <c r="G801" i="4" l="1"/>
  <c r="H801" i="4"/>
  <c r="I801" i="4"/>
  <c r="B801" i="4"/>
  <c r="C801" i="4"/>
  <c r="D801" i="4"/>
  <c r="F801" i="4"/>
  <c r="P801" i="4" s="1"/>
  <c r="E801" i="4"/>
  <c r="O801" i="4" s="1"/>
  <c r="L801" i="4" l="1"/>
  <c r="B801" i="6" s="1" a="1"/>
  <c r="S801" i="4"/>
  <c r="M801" i="4"/>
  <c r="R801" i="4"/>
  <c r="N801" i="4"/>
  <c r="Q801" i="4"/>
  <c r="C801" i="6" l="1"/>
  <c r="D801" i="6"/>
  <c r="E801" i="6"/>
  <c r="F801" i="6"/>
  <c r="I801" i="6"/>
  <c r="H801" i="6"/>
  <c r="G801" i="6"/>
  <c r="B801" i="6"/>
  <c r="L801" i="6" s="1"/>
  <c r="R801" i="6" l="1"/>
  <c r="S801" i="6"/>
  <c r="O801" i="6"/>
  <c r="Q801" i="6"/>
  <c r="P801" i="6"/>
  <c r="N801" i="6"/>
  <c r="B802" i="4" a="1"/>
  <c r="M801" i="6"/>
  <c r="F802" i="4" l="1"/>
  <c r="G802" i="4"/>
  <c r="H802" i="4"/>
  <c r="I802" i="4"/>
  <c r="B802" i="4"/>
  <c r="C802" i="4"/>
  <c r="D802" i="4"/>
  <c r="N802" i="4" s="1"/>
  <c r="E802" i="4"/>
  <c r="O802" i="4" s="1"/>
  <c r="S802" i="4" l="1"/>
  <c r="R802" i="4"/>
  <c r="L802" i="4"/>
  <c r="B802" i="6" s="1" a="1"/>
  <c r="Q802" i="4"/>
  <c r="M802" i="4"/>
  <c r="P802" i="4"/>
  <c r="C802" i="6" l="1"/>
  <c r="D802" i="6"/>
  <c r="G802" i="6"/>
  <c r="F802" i="6"/>
  <c r="E802" i="6"/>
  <c r="I802" i="6"/>
  <c r="S802" i="6" s="1"/>
  <c r="H802" i="6"/>
  <c r="R802" i="6" s="1"/>
  <c r="B802" i="6"/>
  <c r="L802" i="6" s="1"/>
  <c r="P802" i="6" l="1"/>
  <c r="Q802" i="6"/>
  <c r="O802" i="6"/>
  <c r="N802" i="6"/>
  <c r="M802" i="6"/>
  <c r="B803" i="4" s="1" a="1"/>
  <c r="E803" i="4" l="1"/>
  <c r="F803" i="4"/>
  <c r="G803" i="4"/>
  <c r="H803" i="4"/>
  <c r="I803" i="4"/>
  <c r="B803" i="4"/>
  <c r="C803" i="4"/>
  <c r="D803" i="4"/>
  <c r="N803" i="4" s="1"/>
  <c r="L803" i="4" l="1"/>
  <c r="B803" i="6" s="1" a="1"/>
  <c r="S803" i="4"/>
  <c r="P803" i="4"/>
  <c r="M803" i="4"/>
  <c r="R803" i="4"/>
  <c r="Q803" i="4"/>
  <c r="O803" i="4"/>
  <c r="H803" i="6" l="1"/>
  <c r="I803" i="6"/>
  <c r="B803" i="6"/>
  <c r="C803" i="6"/>
  <c r="D803" i="6"/>
  <c r="F803" i="6"/>
  <c r="P803" i="6" s="1"/>
  <c r="E803" i="6"/>
  <c r="G803" i="6"/>
  <c r="Q803" i="6" s="1"/>
  <c r="L803" i="6" l="1"/>
  <c r="O803" i="6"/>
  <c r="N803" i="6"/>
  <c r="S803" i="6"/>
  <c r="M803" i="6"/>
  <c r="R803" i="6"/>
  <c r="B804" i="4" l="1" a="1"/>
  <c r="D804" i="4" l="1"/>
  <c r="E804" i="4"/>
  <c r="F804" i="4"/>
  <c r="G804" i="4"/>
  <c r="H804" i="4"/>
  <c r="I804" i="4"/>
  <c r="S804" i="4" s="1"/>
  <c r="B804" i="4"/>
  <c r="C804" i="4"/>
  <c r="M804" i="4" s="1"/>
  <c r="P804" i="4" l="1"/>
  <c r="R804" i="4"/>
  <c r="O804" i="4"/>
  <c r="L804" i="4"/>
  <c r="B804" i="6" s="1" a="1"/>
  <c r="Q804" i="4"/>
  <c r="N804" i="4"/>
  <c r="G804" i="6" l="1"/>
  <c r="H804" i="6"/>
  <c r="I804" i="6"/>
  <c r="E804" i="6"/>
  <c r="B804" i="6"/>
  <c r="C804" i="6"/>
  <c r="D804" i="6"/>
  <c r="F804" i="6"/>
  <c r="P804" i="6" s="1"/>
  <c r="L804" i="6" l="1"/>
  <c r="B805" i="4" s="1" a="1"/>
  <c r="O804" i="6"/>
  <c r="N804" i="6"/>
  <c r="S804" i="6"/>
  <c r="M804" i="6"/>
  <c r="R804" i="6"/>
  <c r="Q804" i="6"/>
  <c r="C805" i="4" l="1"/>
  <c r="D805" i="4"/>
  <c r="E805" i="4"/>
  <c r="F805" i="4"/>
  <c r="G805" i="4"/>
  <c r="H805" i="4"/>
  <c r="B805" i="4"/>
  <c r="L805" i="4" s="1"/>
  <c r="I805" i="4"/>
  <c r="S805" i="4" s="1"/>
  <c r="P805" i="4" l="1"/>
  <c r="Q805" i="4"/>
  <c r="O805" i="4"/>
  <c r="R805" i="4"/>
  <c r="N805" i="4"/>
  <c r="B805" i="6" a="1"/>
  <c r="M805" i="4"/>
  <c r="I805" i="6" l="1"/>
  <c r="E805" i="6"/>
  <c r="C805" i="6"/>
  <c r="D805" i="6"/>
  <c r="B805" i="6"/>
  <c r="F805" i="6"/>
  <c r="G805" i="6"/>
  <c r="Q805" i="6" s="1"/>
  <c r="H805" i="6"/>
  <c r="R805" i="6" s="1"/>
  <c r="M805" i="6" l="1"/>
  <c r="L805" i="6"/>
  <c r="B806" i="4" s="1" a="1"/>
  <c r="O805" i="6"/>
  <c r="P805" i="6"/>
  <c r="N805" i="6"/>
  <c r="S805" i="6"/>
  <c r="B806" i="4" l="1"/>
  <c r="C806" i="4"/>
  <c r="D806" i="4"/>
  <c r="E806" i="4"/>
  <c r="F806" i="4"/>
  <c r="P806" i="4" s="1"/>
  <c r="G806" i="4"/>
  <c r="Q806" i="4" s="1"/>
  <c r="H806" i="4"/>
  <c r="I806" i="4"/>
  <c r="S806" i="4" s="1"/>
  <c r="O806" i="4" l="1"/>
  <c r="N806" i="4"/>
  <c r="R806" i="4"/>
  <c r="M806" i="4"/>
  <c r="L806" i="4"/>
  <c r="B806" i="6" s="1" a="1"/>
  <c r="E806" i="6" l="1"/>
  <c r="G806" i="6"/>
  <c r="C806" i="6"/>
  <c r="H806" i="6"/>
  <c r="D806" i="6"/>
  <c r="F806" i="6"/>
  <c r="I806" i="6"/>
  <c r="S806" i="6" s="1"/>
  <c r="B806" i="6"/>
  <c r="L806" i="6" s="1"/>
  <c r="M806" i="6" l="1"/>
  <c r="P806" i="6"/>
  <c r="Q806" i="6"/>
  <c r="B807" i="4" a="1"/>
  <c r="N806" i="6"/>
  <c r="R806" i="6"/>
  <c r="O806" i="6"/>
  <c r="I807" i="4" l="1"/>
  <c r="B807" i="4"/>
  <c r="C807" i="4"/>
  <c r="D807" i="4"/>
  <c r="E807" i="4"/>
  <c r="O807" i="4" s="1"/>
  <c r="F807" i="4"/>
  <c r="G807" i="4"/>
  <c r="Q807" i="4" s="1"/>
  <c r="H807" i="4"/>
  <c r="R807" i="4" s="1"/>
  <c r="M807" i="4" l="1"/>
  <c r="N807" i="4"/>
  <c r="L807" i="4"/>
  <c r="B807" i="6" s="1" a="1"/>
  <c r="P807" i="4"/>
  <c r="S807" i="4"/>
  <c r="C807" i="6" l="1"/>
  <c r="D807" i="6"/>
  <c r="E807" i="6"/>
  <c r="G807" i="6"/>
  <c r="B807" i="6"/>
  <c r="F807" i="6"/>
  <c r="H807" i="6"/>
  <c r="R807" i="6" s="1"/>
  <c r="I807" i="6"/>
  <c r="S807" i="6" s="1"/>
  <c r="Q807" i="6" l="1"/>
  <c r="O807" i="6"/>
  <c r="P807" i="6"/>
  <c r="N807" i="6"/>
  <c r="L807" i="6"/>
  <c r="B808" i="4" s="1" a="1"/>
  <c r="M807" i="6"/>
  <c r="H808" i="4" l="1"/>
  <c r="I808" i="4"/>
  <c r="B808" i="4"/>
  <c r="C808" i="4"/>
  <c r="D808" i="4"/>
  <c r="E808" i="4"/>
  <c r="G808" i="4"/>
  <c r="F808" i="4"/>
  <c r="P808" i="4" s="1"/>
  <c r="M808" i="4" l="1"/>
  <c r="L808" i="4"/>
  <c r="B808" i="6" s="1" a="1"/>
  <c r="Q808" i="4"/>
  <c r="N808" i="4"/>
  <c r="S808" i="4"/>
  <c r="O808" i="4"/>
  <c r="R808" i="4"/>
  <c r="B808" i="6" l="1"/>
  <c r="E808" i="6"/>
  <c r="I808" i="6"/>
  <c r="H808" i="6"/>
  <c r="C808" i="6"/>
  <c r="F808" i="6"/>
  <c r="D808" i="6"/>
  <c r="G808" i="6"/>
  <c r="Q808" i="6" s="1"/>
  <c r="R808" i="6" l="1"/>
  <c r="N808" i="6"/>
  <c r="S808" i="6"/>
  <c r="P808" i="6"/>
  <c r="O808" i="6"/>
  <c r="M808" i="6"/>
  <c r="L808" i="6"/>
  <c r="B809" i="4" s="1" a="1"/>
  <c r="G809" i="4" l="1"/>
  <c r="H809" i="4"/>
  <c r="I809" i="4"/>
  <c r="C809" i="4"/>
  <c r="M809" i="4" s="1"/>
  <c r="D809" i="4"/>
  <c r="B809" i="4"/>
  <c r="E809" i="4"/>
  <c r="O809" i="4" s="1"/>
  <c r="F809" i="4"/>
  <c r="P809" i="4" s="1"/>
  <c r="L809" i="4" l="1"/>
  <c r="B809" i="6" s="1" a="1"/>
  <c r="S809" i="4"/>
  <c r="R809" i="4"/>
  <c r="N809" i="4"/>
  <c r="Q809" i="4"/>
  <c r="I809" i="6" l="1"/>
  <c r="B809" i="6"/>
  <c r="C809" i="6"/>
  <c r="D809" i="6"/>
  <c r="E809" i="6"/>
  <c r="F809" i="6"/>
  <c r="H809" i="6"/>
  <c r="R809" i="6" s="1"/>
  <c r="G809" i="6"/>
  <c r="Q809" i="6" s="1"/>
  <c r="P809" i="6" l="1"/>
  <c r="N809" i="6"/>
  <c r="M809" i="6"/>
  <c r="L809" i="6"/>
  <c r="B810" i="4" s="1" a="1"/>
  <c r="O809" i="6"/>
  <c r="S809" i="6"/>
  <c r="F810" i="4" l="1"/>
  <c r="G810" i="4"/>
  <c r="H810" i="4"/>
  <c r="R810" i="4" s="1"/>
  <c r="B810" i="4"/>
  <c r="C810" i="4"/>
  <c r="D810" i="4"/>
  <c r="N810" i="4" s="1"/>
  <c r="E810" i="4"/>
  <c r="O810" i="4" s="1"/>
  <c r="I810" i="4"/>
  <c r="S810" i="4" s="1"/>
  <c r="L810" i="4" l="1"/>
  <c r="B810" i="6" s="1" a="1"/>
  <c r="Q810" i="4"/>
  <c r="M810" i="4"/>
  <c r="P810" i="4"/>
  <c r="C810" i="6" l="1"/>
  <c r="D810" i="6"/>
  <c r="G810" i="6"/>
  <c r="I810" i="6"/>
  <c r="E810" i="6"/>
  <c r="H810" i="6"/>
  <c r="F810" i="6"/>
  <c r="B810" i="6"/>
  <c r="L810" i="6" s="1"/>
  <c r="S810" i="6" l="1"/>
  <c r="P810" i="6"/>
  <c r="Q810" i="6"/>
  <c r="R810" i="6"/>
  <c r="N810" i="6"/>
  <c r="B811" i="4" a="1"/>
  <c r="O810" i="6"/>
  <c r="M810" i="6"/>
  <c r="E811" i="4" l="1"/>
  <c r="F811" i="4"/>
  <c r="G811" i="4"/>
  <c r="I811" i="4"/>
  <c r="B811" i="4"/>
  <c r="C811" i="4"/>
  <c r="M811" i="4" s="1"/>
  <c r="D811" i="4"/>
  <c r="N811" i="4" s="1"/>
  <c r="H811" i="4"/>
  <c r="R811" i="4" s="1"/>
  <c r="L811" i="4" l="1"/>
  <c r="B811" i="6" s="1" a="1"/>
  <c r="S811" i="4"/>
  <c r="Q811" i="4"/>
  <c r="P811" i="4"/>
  <c r="O811" i="4"/>
  <c r="H811" i="6" l="1"/>
  <c r="F811" i="6"/>
  <c r="I811" i="6"/>
  <c r="D811" i="6"/>
  <c r="B811" i="6"/>
  <c r="E811" i="6"/>
  <c r="O811" i="6" s="1"/>
  <c r="C811" i="6"/>
  <c r="M811" i="6" s="1"/>
  <c r="G811" i="6"/>
  <c r="Q811" i="6" s="1"/>
  <c r="S811" i="6" l="1"/>
  <c r="L811" i="6"/>
  <c r="B812" i="4" s="1" a="1"/>
  <c r="P811" i="6"/>
  <c r="N811" i="6"/>
  <c r="R811" i="6"/>
  <c r="D812" i="4" l="1"/>
  <c r="E812" i="4"/>
  <c r="F812" i="4"/>
  <c r="H812" i="4"/>
  <c r="B812" i="4"/>
  <c r="L812" i="4" s="1"/>
  <c r="C812" i="4"/>
  <c r="G812" i="4"/>
  <c r="I812" i="4"/>
  <c r="S812" i="4" s="1"/>
  <c r="M812" i="4" l="1"/>
  <c r="R812" i="4"/>
  <c r="P812" i="4"/>
  <c r="O812" i="4"/>
  <c r="Q812" i="4"/>
  <c r="N812" i="4"/>
  <c r="B812" i="6" s="1" a="1"/>
  <c r="F812" i="6" l="1"/>
  <c r="C812" i="6"/>
  <c r="H812" i="6"/>
  <c r="B812" i="6"/>
  <c r="G812" i="6"/>
  <c r="I812" i="6"/>
  <c r="S812" i="6" s="1"/>
  <c r="E812" i="6"/>
  <c r="O812" i="6" s="1"/>
  <c r="D812" i="6"/>
  <c r="N812" i="6" s="1"/>
  <c r="M812" i="6" l="1"/>
  <c r="Q812" i="6"/>
  <c r="L812" i="6"/>
  <c r="B813" i="4" s="1" a="1"/>
  <c r="R812" i="6"/>
  <c r="P812" i="6"/>
  <c r="C813" i="4" l="1"/>
  <c r="D813" i="4"/>
  <c r="E813" i="4"/>
  <c r="G813" i="4"/>
  <c r="B813" i="4"/>
  <c r="F813" i="4"/>
  <c r="P813" i="4" s="1"/>
  <c r="H813" i="4"/>
  <c r="R813" i="4" s="1"/>
  <c r="I813" i="4"/>
  <c r="S813" i="4" s="1"/>
  <c r="L813" i="4" l="1"/>
  <c r="B813" i="6" s="1" a="1"/>
  <c r="Q813" i="4"/>
  <c r="O813" i="4"/>
  <c r="N813" i="4"/>
  <c r="M813" i="4"/>
  <c r="D813" i="6" l="1"/>
  <c r="H813" i="6"/>
  <c r="C813" i="6"/>
  <c r="E813" i="6"/>
  <c r="I813" i="6"/>
  <c r="G813" i="6"/>
  <c r="F813" i="6"/>
  <c r="B813" i="6"/>
  <c r="L813" i="6" s="1"/>
  <c r="B814" i="4" l="1" a="1"/>
  <c r="O813" i="6"/>
  <c r="Q813" i="6"/>
  <c r="S813" i="6"/>
  <c r="M813" i="6"/>
  <c r="P813" i="6"/>
  <c r="R813" i="6"/>
  <c r="N813" i="6"/>
  <c r="B814" i="4" l="1"/>
  <c r="C814" i="4"/>
  <c r="D814" i="4"/>
  <c r="F814" i="4"/>
  <c r="I814" i="4"/>
  <c r="S814" i="4" s="1"/>
  <c r="E814" i="4"/>
  <c r="G814" i="4"/>
  <c r="H814" i="4"/>
  <c r="P814" i="4" l="1"/>
  <c r="Q814" i="4"/>
  <c r="N814" i="4"/>
  <c r="M814" i="4"/>
  <c r="R814" i="4"/>
  <c r="O814" i="4"/>
  <c r="L814" i="4"/>
  <c r="B814" i="6" s="1" a="1"/>
  <c r="B814" i="6" l="1"/>
  <c r="D814" i="6"/>
  <c r="N814" i="6" s="1"/>
  <c r="F814" i="6"/>
  <c r="H814" i="6"/>
  <c r="I814" i="6"/>
  <c r="C814" i="6"/>
  <c r="G814" i="6"/>
  <c r="E814" i="6"/>
  <c r="O814" i="6" s="1"/>
  <c r="M814" i="6" l="1"/>
  <c r="Q814" i="6"/>
  <c r="S814" i="6"/>
  <c r="R814" i="6"/>
  <c r="P814" i="6"/>
  <c r="L814" i="6"/>
  <c r="B815" i="4" s="1" a="1"/>
  <c r="I815" i="4" l="1"/>
  <c r="B815" i="4"/>
  <c r="C815" i="4"/>
  <c r="E815" i="4"/>
  <c r="D815" i="4"/>
  <c r="F815" i="4"/>
  <c r="G815" i="4"/>
  <c r="Q815" i="4" s="1"/>
  <c r="H815" i="4"/>
  <c r="R815" i="4" s="1"/>
  <c r="O815" i="4" l="1"/>
  <c r="M815" i="4"/>
  <c r="N815" i="4"/>
  <c r="L815" i="4"/>
  <c r="B815" i="6" s="1" a="1"/>
  <c r="P815" i="4"/>
  <c r="S815" i="4"/>
  <c r="C815" i="6" l="1"/>
  <c r="H815" i="6"/>
  <c r="B815" i="6"/>
  <c r="I815" i="6"/>
  <c r="E815" i="6"/>
  <c r="O815" i="6" s="1"/>
  <c r="D815" i="6"/>
  <c r="G815" i="6"/>
  <c r="Q815" i="6" s="1"/>
  <c r="F815" i="6"/>
  <c r="P815" i="6" s="1"/>
  <c r="S815" i="6" l="1"/>
  <c r="L815" i="6"/>
  <c r="B816" i="4" s="1" a="1"/>
  <c r="R815" i="6"/>
  <c r="N815" i="6"/>
  <c r="M815" i="6"/>
  <c r="H816" i="4" l="1"/>
  <c r="I816" i="4"/>
  <c r="B816" i="4"/>
  <c r="D816" i="4"/>
  <c r="G816" i="4"/>
  <c r="C816" i="4"/>
  <c r="E816" i="4"/>
  <c r="O816" i="4" s="1"/>
  <c r="F816" i="4"/>
  <c r="P816" i="4" s="1"/>
  <c r="N816" i="4" l="1"/>
  <c r="L816" i="4"/>
  <c r="B816" i="6" s="1" a="1"/>
  <c r="Q816" i="4"/>
  <c r="S816" i="4"/>
  <c r="M816" i="4"/>
  <c r="R816" i="4"/>
  <c r="C816" i="6" l="1"/>
  <c r="H816" i="6"/>
  <c r="D816" i="6"/>
  <c r="I816" i="6"/>
  <c r="B816" i="6"/>
  <c r="E816" i="6"/>
  <c r="F816" i="6"/>
  <c r="P816" i="6" s="1"/>
  <c r="G816" i="6"/>
  <c r="Q816" i="6" s="1"/>
  <c r="S816" i="6" l="1"/>
  <c r="N816" i="6"/>
  <c r="O816" i="6"/>
  <c r="R816" i="6"/>
  <c r="L816" i="6"/>
  <c r="B817" i="4" s="1" a="1"/>
  <c r="M816" i="6"/>
  <c r="G817" i="4" l="1"/>
  <c r="H817" i="4"/>
  <c r="I817" i="4"/>
  <c r="C817" i="4"/>
  <c r="B817" i="4"/>
  <c r="D817" i="4"/>
  <c r="E817" i="4"/>
  <c r="F817" i="4"/>
  <c r="P817" i="4" s="1"/>
  <c r="O817" i="4" l="1"/>
  <c r="L817" i="4"/>
  <c r="S817" i="4"/>
  <c r="N817" i="4"/>
  <c r="R817" i="4"/>
  <c r="M817" i="4"/>
  <c r="Q817" i="4"/>
  <c r="B817" i="6" l="1" a="1"/>
  <c r="I817" i="6" l="1"/>
  <c r="B817" i="6"/>
  <c r="C817" i="6"/>
  <c r="F817" i="6"/>
  <c r="D817" i="6"/>
  <c r="G817" i="6"/>
  <c r="H817" i="6"/>
  <c r="E817" i="6"/>
  <c r="O817" i="6" s="1"/>
  <c r="P817" i="6" l="1"/>
  <c r="Q817" i="6"/>
  <c r="M817" i="6"/>
  <c r="R817" i="6"/>
  <c r="L817" i="6"/>
  <c r="B818" i="4" s="1" a="1"/>
  <c r="N817" i="6"/>
  <c r="S817" i="6"/>
  <c r="F818" i="4" l="1"/>
  <c r="G818" i="4"/>
  <c r="H818" i="4"/>
  <c r="B818" i="4"/>
  <c r="E818" i="4"/>
  <c r="I818" i="4"/>
  <c r="C818" i="4"/>
  <c r="M818" i="4" s="1"/>
  <c r="D818" i="4"/>
  <c r="N818" i="4" s="1"/>
  <c r="O818" i="4" l="1"/>
  <c r="L818" i="4"/>
  <c r="B818" i="6" s="1" a="1"/>
  <c r="Q818" i="4"/>
  <c r="S818" i="4"/>
  <c r="R818" i="4"/>
  <c r="P818" i="4"/>
  <c r="B818" i="6" l="1"/>
  <c r="D818" i="6"/>
  <c r="G818" i="6"/>
  <c r="F818" i="6"/>
  <c r="H818" i="6"/>
  <c r="E818" i="6"/>
  <c r="C818" i="6"/>
  <c r="I818" i="6"/>
  <c r="S818" i="6" s="1"/>
  <c r="P818" i="6" l="1"/>
  <c r="Q818" i="6"/>
  <c r="O818" i="6"/>
  <c r="N818" i="6"/>
  <c r="M818" i="6"/>
  <c r="R818" i="6"/>
  <c r="L818" i="6"/>
  <c r="B819" i="4" s="1" a="1"/>
  <c r="E819" i="4" l="1"/>
  <c r="F819" i="4"/>
  <c r="G819" i="4"/>
  <c r="B819" i="4"/>
  <c r="L819" i="4" s="1"/>
  <c r="C819" i="4"/>
  <c r="D819" i="4"/>
  <c r="H819" i="4"/>
  <c r="R819" i="4" s="1"/>
  <c r="I819" i="4"/>
  <c r="S819" i="4" s="1"/>
  <c r="Q819" i="4" l="1"/>
  <c r="N819" i="4"/>
  <c r="P819" i="4"/>
  <c r="M819" i="4"/>
  <c r="O819" i="4"/>
  <c r="B819" i="6" s="1" a="1"/>
  <c r="H819" i="6" l="1"/>
  <c r="I819" i="6"/>
  <c r="B819" i="6"/>
  <c r="C819" i="6"/>
  <c r="F819" i="6"/>
  <c r="G819" i="6"/>
  <c r="E819" i="6"/>
  <c r="O819" i="6" s="1"/>
  <c r="D819" i="6"/>
  <c r="N819" i="6" s="1"/>
  <c r="P819" i="6" l="1"/>
  <c r="M819" i="6"/>
  <c r="L819" i="6"/>
  <c r="B820" i="4" s="1" a="1"/>
  <c r="Q819" i="6"/>
  <c r="S819" i="6"/>
  <c r="R819" i="6"/>
  <c r="D820" i="4" l="1"/>
  <c r="E820" i="4"/>
  <c r="F820" i="4"/>
  <c r="B820" i="4"/>
  <c r="L820" i="4" s="1"/>
  <c r="C820" i="4"/>
  <c r="G820" i="4"/>
  <c r="H820" i="4"/>
  <c r="R820" i="4" s="1"/>
  <c r="I820" i="4"/>
  <c r="S820" i="4" s="1"/>
  <c r="M820" i="4" l="1"/>
  <c r="P820" i="4"/>
  <c r="O820" i="4"/>
  <c r="Q820" i="4"/>
  <c r="N820" i="4"/>
  <c r="B820" i="6" s="1" a="1"/>
  <c r="F820" i="6" l="1"/>
  <c r="G820" i="6"/>
  <c r="I820" i="6"/>
  <c r="E820" i="6"/>
  <c r="B820" i="6"/>
  <c r="H820" i="6"/>
  <c r="C820" i="6"/>
  <c r="D820" i="6"/>
  <c r="N820" i="6" s="1"/>
  <c r="S820" i="6" l="1"/>
  <c r="M820" i="6"/>
  <c r="L820" i="6"/>
  <c r="B821" i="4" s="1" a="1"/>
  <c r="Q820" i="6"/>
  <c r="R820" i="6"/>
  <c r="O820" i="6"/>
  <c r="P820" i="6"/>
  <c r="C821" i="4" l="1"/>
  <c r="D821" i="4"/>
  <c r="E821" i="4"/>
  <c r="G821" i="4"/>
  <c r="H821" i="4"/>
  <c r="I821" i="4"/>
  <c r="S821" i="4" s="1"/>
  <c r="B821" i="4"/>
  <c r="F821" i="4"/>
  <c r="P821" i="4" s="1"/>
  <c r="L821" i="4" l="1"/>
  <c r="B821" i="6" s="1" a="1"/>
  <c r="O821" i="4"/>
  <c r="N821" i="4"/>
  <c r="R821" i="4"/>
  <c r="Q821" i="4"/>
  <c r="M821" i="4"/>
  <c r="E821" i="6" l="1"/>
  <c r="F821" i="6"/>
  <c r="I821" i="6"/>
  <c r="G821" i="6"/>
  <c r="B821" i="6"/>
  <c r="D821" i="6"/>
  <c r="N821" i="6" s="1"/>
  <c r="C821" i="6"/>
  <c r="H821" i="6"/>
  <c r="R821" i="6" s="1"/>
  <c r="S821" i="6" l="1"/>
  <c r="L821" i="6"/>
  <c r="B822" i="4" s="1" a="1"/>
  <c r="P821" i="6"/>
  <c r="M821" i="6"/>
  <c r="Q821" i="6"/>
  <c r="O821" i="6"/>
  <c r="B822" i="4" l="1"/>
  <c r="C822" i="4"/>
  <c r="D822" i="4"/>
  <c r="I822" i="4"/>
  <c r="E822" i="4"/>
  <c r="F822" i="4"/>
  <c r="G822" i="4"/>
  <c r="Q822" i="4" s="1"/>
  <c r="H822" i="4"/>
  <c r="R822" i="4" s="1"/>
  <c r="S822" i="4" l="1"/>
  <c r="P822" i="4"/>
  <c r="N822" i="4"/>
  <c r="M822" i="4"/>
  <c r="O822" i="4"/>
  <c r="L822" i="4"/>
  <c r="B822" i="6" s="1" a="1"/>
  <c r="D822" i="6" l="1"/>
  <c r="E822" i="6"/>
  <c r="F822" i="6"/>
  <c r="H822" i="6"/>
  <c r="I822" i="6"/>
  <c r="G822" i="6"/>
  <c r="B822" i="6"/>
  <c r="L822" i="6" s="1"/>
  <c r="C822" i="6"/>
  <c r="M822" i="6" s="1"/>
  <c r="P822" i="6" l="1"/>
  <c r="S822" i="6"/>
  <c r="O822" i="6"/>
  <c r="Q822" i="6"/>
  <c r="R822" i="6"/>
  <c r="N822" i="6"/>
  <c r="B823" i="4" s="1" a="1"/>
  <c r="B823" i="4" l="1"/>
  <c r="C823" i="4"/>
  <c r="D823" i="4"/>
  <c r="E823" i="4"/>
  <c r="F823" i="4"/>
  <c r="P823" i="4" s="1"/>
  <c r="G823" i="4"/>
  <c r="H823" i="4"/>
  <c r="R823" i="4" s="1"/>
  <c r="I823" i="4"/>
  <c r="S823" i="4" s="1"/>
  <c r="Q823" i="4" l="1"/>
  <c r="N823" i="4"/>
  <c r="O823" i="4"/>
  <c r="M823" i="4"/>
  <c r="L823" i="4"/>
  <c r="B823" i="6" s="1" a="1"/>
  <c r="C823" i="6" l="1"/>
  <c r="G823" i="6"/>
  <c r="B823" i="6"/>
  <c r="E823" i="6"/>
  <c r="H823" i="6"/>
  <c r="D823" i="6"/>
  <c r="F823" i="6"/>
  <c r="P823" i="6" s="1"/>
  <c r="I823" i="6"/>
  <c r="S823" i="6" s="1"/>
  <c r="N823" i="6" l="1"/>
  <c r="O823" i="6"/>
  <c r="L823" i="6"/>
  <c r="B824" i="4" s="1" a="1"/>
  <c r="Q823" i="6"/>
  <c r="R823" i="6"/>
  <c r="M823" i="6"/>
  <c r="I824" i="4" l="1"/>
  <c r="B824" i="4"/>
  <c r="C824" i="4"/>
  <c r="D824" i="4"/>
  <c r="E824" i="4"/>
  <c r="F824" i="4"/>
  <c r="G824" i="4"/>
  <c r="H824" i="4"/>
  <c r="R824" i="4" s="1"/>
  <c r="N824" i="4" l="1"/>
  <c r="M824" i="4"/>
  <c r="P824" i="4"/>
  <c r="L824" i="4"/>
  <c r="B824" i="6" s="1" a="1"/>
  <c r="Q824" i="4"/>
  <c r="O824" i="4"/>
  <c r="S824" i="4"/>
  <c r="F824" i="6" l="1"/>
  <c r="I824" i="6"/>
  <c r="H824" i="6"/>
  <c r="C824" i="6"/>
  <c r="D824" i="6"/>
  <c r="G824" i="6"/>
  <c r="E824" i="6"/>
  <c r="B824" i="6"/>
  <c r="L824" i="6" s="1"/>
  <c r="O824" i="6" l="1"/>
  <c r="M824" i="6"/>
  <c r="R824" i="6"/>
  <c r="Q824" i="6"/>
  <c r="S824" i="6"/>
  <c r="N824" i="6"/>
  <c r="P824" i="6"/>
  <c r="B825" i="4" s="1" a="1"/>
  <c r="H825" i="4" l="1"/>
  <c r="I825" i="4"/>
  <c r="B825" i="4"/>
  <c r="C825" i="4"/>
  <c r="D825" i="4"/>
  <c r="E825" i="4"/>
  <c r="F825" i="4"/>
  <c r="G825" i="4"/>
  <c r="Q825" i="4" s="1"/>
  <c r="M825" i="4" l="1"/>
  <c r="O825" i="4"/>
  <c r="L825" i="4"/>
  <c r="B825" i="6" s="1" a="1"/>
  <c r="N825" i="4"/>
  <c r="S825" i="4"/>
  <c r="P825" i="4"/>
  <c r="R825" i="4"/>
  <c r="D825" i="6" l="1"/>
  <c r="E825" i="6"/>
  <c r="F825" i="6"/>
  <c r="C825" i="6"/>
  <c r="B825" i="6"/>
  <c r="H825" i="6"/>
  <c r="G825" i="6"/>
  <c r="I825" i="6"/>
  <c r="S825" i="6" s="1"/>
  <c r="P825" i="6" l="1"/>
  <c r="Q825" i="6"/>
  <c r="L825" i="6"/>
  <c r="B826" i="4" s="1" a="1"/>
  <c r="O825" i="6"/>
  <c r="R825" i="6"/>
  <c r="M825" i="6"/>
  <c r="N825" i="6"/>
  <c r="G826" i="4" l="1"/>
  <c r="H826" i="4"/>
  <c r="I826" i="4"/>
  <c r="B826" i="4"/>
  <c r="C826" i="4"/>
  <c r="D826" i="4"/>
  <c r="E826" i="4"/>
  <c r="O826" i="4" s="1"/>
  <c r="F826" i="4"/>
  <c r="P826" i="4" s="1"/>
  <c r="M826" i="4" l="1"/>
  <c r="L826" i="4"/>
  <c r="B826" i="6" s="1" a="1"/>
  <c r="S826" i="4"/>
  <c r="N826" i="4"/>
  <c r="R826" i="4"/>
  <c r="Q826" i="4"/>
  <c r="C826" i="6" l="1"/>
  <c r="D826" i="6"/>
  <c r="E826" i="6"/>
  <c r="G826" i="6"/>
  <c r="I826" i="6"/>
  <c r="F826" i="6"/>
  <c r="H826" i="6"/>
  <c r="R826" i="6" s="1"/>
  <c r="B826" i="6"/>
  <c r="L826" i="6" s="1"/>
  <c r="P826" i="6" l="1"/>
  <c r="O826" i="6"/>
  <c r="S826" i="6"/>
  <c r="N826" i="6"/>
  <c r="B827" i="4" a="1"/>
  <c r="Q826" i="6"/>
  <c r="M826" i="6"/>
  <c r="F827" i="4" l="1"/>
  <c r="G827" i="4"/>
  <c r="H827" i="4"/>
  <c r="I827" i="4"/>
  <c r="B827" i="4"/>
  <c r="C827" i="4"/>
  <c r="D827" i="4"/>
  <c r="N827" i="4" s="1"/>
  <c r="E827" i="4"/>
  <c r="O827" i="4" s="1"/>
  <c r="S827" i="4" l="1"/>
  <c r="R827" i="4"/>
  <c r="L827" i="4"/>
  <c r="B827" i="6" s="1" a="1"/>
  <c r="Q827" i="4"/>
  <c r="M827" i="4"/>
  <c r="P827" i="4"/>
  <c r="C827" i="6" l="1"/>
  <c r="I827" i="6"/>
  <c r="B827" i="6"/>
  <c r="E827" i="6"/>
  <c r="H827" i="6"/>
  <c r="D827" i="6"/>
  <c r="F827" i="6"/>
  <c r="G827" i="6"/>
  <c r="Q827" i="6" s="1"/>
  <c r="O827" i="6" l="1"/>
  <c r="N827" i="6"/>
  <c r="L827" i="6"/>
  <c r="B828" i="4" s="1" a="1"/>
  <c r="P827" i="6"/>
  <c r="S827" i="6"/>
  <c r="R827" i="6"/>
  <c r="M827" i="6"/>
  <c r="E828" i="4" l="1"/>
  <c r="F828" i="4"/>
  <c r="G828" i="4"/>
  <c r="H828" i="4"/>
  <c r="I828" i="4"/>
  <c r="B828" i="4"/>
  <c r="C828" i="4"/>
  <c r="D828" i="4"/>
  <c r="N828" i="4" s="1"/>
  <c r="R828" i="4" l="1"/>
  <c r="Q828" i="4"/>
  <c r="M828" i="4"/>
  <c r="S828" i="4"/>
  <c r="P828" i="4"/>
  <c r="L828" i="4"/>
  <c r="B828" i="6" s="1" a="1"/>
  <c r="O828" i="4"/>
  <c r="F828" i="6" l="1"/>
  <c r="C828" i="6"/>
  <c r="G828" i="6"/>
  <c r="H828" i="6"/>
  <c r="E828" i="6"/>
  <c r="I828" i="6"/>
  <c r="B828" i="6"/>
  <c r="L828" i="6" s="1"/>
  <c r="D828" i="6"/>
  <c r="N828" i="6" s="1"/>
  <c r="R828" i="6" l="1"/>
  <c r="Q828" i="6"/>
  <c r="O828" i="6"/>
  <c r="B829" i="4" s="1" a="1"/>
  <c r="M828" i="6"/>
  <c r="S828" i="6"/>
  <c r="P828" i="6"/>
  <c r="D829" i="4" l="1"/>
  <c r="E829" i="4"/>
  <c r="F829" i="4"/>
  <c r="G829" i="4"/>
  <c r="H829" i="4"/>
  <c r="I829" i="4"/>
  <c r="B829" i="4"/>
  <c r="L829" i="4" s="1"/>
  <c r="C829" i="4"/>
  <c r="M829" i="4" s="1"/>
  <c r="S829" i="4" l="1"/>
  <c r="R829" i="4"/>
  <c r="Q829" i="4"/>
  <c r="P829" i="4"/>
  <c r="O829" i="4"/>
  <c r="B829" i="6" a="1"/>
  <c r="N829" i="4"/>
  <c r="G829" i="6" l="1"/>
  <c r="H829" i="6"/>
  <c r="I829" i="6"/>
  <c r="B829" i="6"/>
  <c r="F829" i="6"/>
  <c r="D829" i="6"/>
  <c r="C829" i="6"/>
  <c r="M829" i="6" s="1"/>
  <c r="E829" i="6"/>
  <c r="O829" i="6" s="1"/>
  <c r="N829" i="6" l="1"/>
  <c r="L829" i="6"/>
  <c r="B830" i="4" s="1" a="1"/>
  <c r="S829" i="6"/>
  <c r="R829" i="6"/>
  <c r="P829" i="6"/>
  <c r="Q829" i="6"/>
  <c r="C830" i="4" l="1"/>
  <c r="D830" i="4"/>
  <c r="E830" i="4"/>
  <c r="F830" i="4"/>
  <c r="G830" i="4"/>
  <c r="H830" i="4"/>
  <c r="I830" i="4"/>
  <c r="B830" i="4"/>
  <c r="L830" i="4" s="1"/>
  <c r="S830" i="4" l="1"/>
  <c r="Q830" i="4"/>
  <c r="R830" i="4"/>
  <c r="P830" i="4"/>
  <c r="O830" i="4"/>
  <c r="N830" i="4"/>
  <c r="B830" i="6" a="1"/>
  <c r="M830" i="4"/>
  <c r="D830" i="6" l="1"/>
  <c r="F830" i="6"/>
  <c r="H830" i="6"/>
  <c r="B830" i="6"/>
  <c r="E830" i="6"/>
  <c r="C830" i="6"/>
  <c r="I830" i="6"/>
  <c r="G830" i="6"/>
  <c r="Q830" i="6" s="1"/>
  <c r="M830" i="6" l="1"/>
  <c r="L830" i="6"/>
  <c r="B831" i="4" s="1" a="1"/>
  <c r="R830" i="6"/>
  <c r="S830" i="6"/>
  <c r="O830" i="6"/>
  <c r="P830" i="6"/>
  <c r="N830" i="6"/>
  <c r="B831" i="4" l="1"/>
  <c r="C831" i="4"/>
  <c r="D831" i="4"/>
  <c r="E831" i="4"/>
  <c r="F831" i="4"/>
  <c r="G831" i="4"/>
  <c r="H831" i="4"/>
  <c r="R831" i="4" s="1"/>
  <c r="I831" i="4"/>
  <c r="S831" i="4" s="1"/>
  <c r="O831" i="4" l="1"/>
  <c r="Q831" i="4"/>
  <c r="N831" i="4"/>
  <c r="P831" i="4"/>
  <c r="M831" i="4"/>
  <c r="L831" i="4"/>
  <c r="B831" i="6" s="1" a="1"/>
  <c r="B831" i="6" l="1"/>
  <c r="I831" i="6"/>
  <c r="D831" i="6"/>
  <c r="E831" i="6"/>
  <c r="G831" i="6"/>
  <c r="C831" i="6"/>
  <c r="F831" i="6"/>
  <c r="H831" i="6"/>
  <c r="R831" i="6" s="1"/>
  <c r="Q831" i="6" l="1"/>
  <c r="M831" i="6"/>
  <c r="O831" i="6"/>
  <c r="P831" i="6"/>
  <c r="N831" i="6"/>
  <c r="S831" i="6"/>
  <c r="L831" i="6"/>
  <c r="B832" i="4" s="1" a="1"/>
  <c r="I832" i="4" l="1"/>
  <c r="B832" i="4"/>
  <c r="C832" i="4"/>
  <c r="D832" i="4"/>
  <c r="E832" i="4"/>
  <c r="F832" i="4"/>
  <c r="G832" i="4"/>
  <c r="Q832" i="4" s="1"/>
  <c r="H832" i="4"/>
  <c r="R832" i="4" s="1"/>
  <c r="N832" i="4" l="1"/>
  <c r="P832" i="4"/>
  <c r="M832" i="4"/>
  <c r="L832" i="4"/>
  <c r="B832" i="6" s="1" a="1"/>
  <c r="O832" i="4"/>
  <c r="S832" i="4"/>
  <c r="G832" i="6" l="1"/>
  <c r="I832" i="6"/>
  <c r="B832" i="6"/>
  <c r="H832" i="6"/>
  <c r="E832" i="6"/>
  <c r="F832" i="6"/>
  <c r="D832" i="6"/>
  <c r="N832" i="6" s="1"/>
  <c r="C832" i="6"/>
  <c r="M832" i="6" s="1"/>
  <c r="O832" i="6" l="1"/>
  <c r="L832" i="6"/>
  <c r="B833" i="4" s="1" a="1"/>
  <c r="R832" i="6"/>
  <c r="S832" i="6"/>
  <c r="P832" i="6"/>
  <c r="Q832" i="6"/>
  <c r="H833" i="4" l="1"/>
  <c r="I833" i="4"/>
  <c r="B833" i="4"/>
  <c r="C833" i="4"/>
  <c r="D833" i="4"/>
  <c r="E833" i="4"/>
  <c r="F833" i="4"/>
  <c r="G833" i="4"/>
  <c r="Q833" i="4" s="1"/>
  <c r="M833" i="4" l="1"/>
  <c r="L833" i="4"/>
  <c r="B833" i="6" s="1" a="1"/>
  <c r="P833" i="4"/>
  <c r="N833" i="4"/>
  <c r="S833" i="4"/>
  <c r="O833" i="4"/>
  <c r="R833" i="4"/>
  <c r="G833" i="6" l="1"/>
  <c r="F833" i="6"/>
  <c r="D833" i="6"/>
  <c r="C833" i="6"/>
  <c r="I833" i="6"/>
  <c r="H833" i="6"/>
  <c r="B833" i="6"/>
  <c r="E833" i="6"/>
  <c r="O833" i="6" s="1"/>
  <c r="L833" i="6" l="1"/>
  <c r="B834" i="4" s="1" a="1"/>
  <c r="S833" i="6"/>
  <c r="P833" i="6"/>
  <c r="R833" i="6"/>
  <c r="M833" i="6"/>
  <c r="N833" i="6"/>
  <c r="Q833" i="6"/>
  <c r="G834" i="4" l="1"/>
  <c r="H834" i="4"/>
  <c r="I834" i="4"/>
  <c r="B834" i="4"/>
  <c r="C834" i="4"/>
  <c r="D834" i="4"/>
  <c r="N834" i="4" s="1"/>
  <c r="E834" i="4"/>
  <c r="O834" i="4" s="1"/>
  <c r="F834" i="4"/>
  <c r="P834" i="4" s="1"/>
  <c r="M834" i="4" l="1"/>
  <c r="L834" i="4"/>
  <c r="B834" i="6" s="1" a="1"/>
  <c r="S834" i="4"/>
  <c r="R834" i="4"/>
  <c r="Q834" i="4"/>
  <c r="I834" i="6" l="1"/>
  <c r="C834" i="6"/>
  <c r="B834" i="6"/>
  <c r="G834" i="6"/>
  <c r="D834" i="6"/>
  <c r="H834" i="6"/>
  <c r="E834" i="6"/>
  <c r="O834" i="6" s="1"/>
  <c r="F834" i="6"/>
  <c r="P834" i="6" s="1"/>
  <c r="Q834" i="6" l="1"/>
  <c r="L834" i="6"/>
  <c r="B835" i="4" s="1" a="1"/>
  <c r="R834" i="6"/>
  <c r="M834" i="6"/>
  <c r="N834" i="6"/>
  <c r="S834" i="6"/>
  <c r="F835" i="4" l="1"/>
  <c r="G835" i="4"/>
  <c r="H835" i="4"/>
  <c r="I835" i="4"/>
  <c r="B835" i="4"/>
  <c r="C835" i="4"/>
  <c r="D835" i="4"/>
  <c r="E835" i="4"/>
  <c r="O835" i="4" s="1"/>
  <c r="S835" i="4" l="1"/>
  <c r="M835" i="4"/>
  <c r="R835" i="4"/>
  <c r="L835" i="4"/>
  <c r="B835" i="6" s="1" a="1"/>
  <c r="Q835" i="4"/>
  <c r="N835" i="4"/>
  <c r="P835" i="4"/>
  <c r="E835" i="6" l="1"/>
  <c r="I835" i="6"/>
  <c r="C835" i="6"/>
  <c r="B835" i="6"/>
  <c r="G835" i="6"/>
  <c r="Q835" i="6" s="1"/>
  <c r="D835" i="6"/>
  <c r="F835" i="6"/>
  <c r="H835" i="6"/>
  <c r="R835" i="6" s="1"/>
  <c r="M835" i="6" l="1"/>
  <c r="N835" i="6"/>
  <c r="S835" i="6"/>
  <c r="P835" i="6"/>
  <c r="L835" i="6"/>
  <c r="O835" i="6"/>
  <c r="B836" i="4" l="1" a="1"/>
  <c r="E836" i="4" l="1"/>
  <c r="F836" i="4"/>
  <c r="G836" i="4"/>
  <c r="H836" i="4"/>
  <c r="I836" i="4"/>
  <c r="B836" i="4"/>
  <c r="L836" i="4" s="1"/>
  <c r="C836" i="4"/>
  <c r="M836" i="4" s="1"/>
  <c r="D836" i="4"/>
  <c r="N836" i="4" s="1"/>
  <c r="S836" i="4" l="1"/>
  <c r="R836" i="4"/>
  <c r="Q836" i="4"/>
  <c r="P836" i="4"/>
  <c r="O836" i="4"/>
  <c r="B836" i="6" s="1" a="1"/>
  <c r="E836" i="6" l="1"/>
  <c r="H836" i="6"/>
  <c r="C836" i="6"/>
  <c r="B836" i="6"/>
  <c r="I836" i="6"/>
  <c r="G836" i="6"/>
  <c r="F836" i="6"/>
  <c r="P836" i="6" s="1"/>
  <c r="D836" i="6"/>
  <c r="N836" i="6" s="1"/>
  <c r="Q836" i="6" l="1"/>
  <c r="L836" i="6"/>
  <c r="B837" i="4" s="1" a="1"/>
  <c r="M836" i="6"/>
  <c r="R836" i="6"/>
  <c r="S836" i="6"/>
  <c r="O836" i="6"/>
  <c r="D837" i="4" l="1"/>
  <c r="E837" i="4"/>
  <c r="F837" i="4"/>
  <c r="G837" i="4"/>
  <c r="H837" i="4"/>
  <c r="I837" i="4"/>
  <c r="B837" i="4"/>
  <c r="L837" i="4" s="1"/>
  <c r="C837" i="4"/>
  <c r="M837" i="4" s="1"/>
  <c r="P837" i="4" l="1"/>
  <c r="R837" i="4"/>
  <c r="O837" i="4"/>
  <c r="S837" i="4"/>
  <c r="Q837" i="4"/>
  <c r="N837" i="4"/>
  <c r="B837" i="6" s="1" a="1"/>
  <c r="D837" i="6" l="1"/>
  <c r="H837" i="6"/>
  <c r="F837" i="6"/>
  <c r="E837" i="6"/>
  <c r="C837" i="6"/>
  <c r="G837" i="6"/>
  <c r="B837" i="6"/>
  <c r="I837" i="6"/>
  <c r="S837" i="6" s="1"/>
  <c r="L837" i="6" l="1"/>
  <c r="B838" i="4" s="1" a="1"/>
  <c r="P837" i="6"/>
  <c r="M837" i="6"/>
  <c r="R837" i="6"/>
  <c r="Q837" i="6"/>
  <c r="O837" i="6"/>
  <c r="N837" i="6"/>
  <c r="C838" i="4" l="1"/>
  <c r="D838" i="4"/>
  <c r="E838" i="4"/>
  <c r="F838" i="4"/>
  <c r="G838" i="4"/>
  <c r="H838" i="4"/>
  <c r="I838" i="4"/>
  <c r="B838" i="4"/>
  <c r="L838" i="4" s="1"/>
  <c r="Q838" i="4" l="1"/>
  <c r="S838" i="4"/>
  <c r="P838" i="4"/>
  <c r="B838" i="6" a="1"/>
  <c r="O838" i="4"/>
  <c r="N838" i="4"/>
  <c r="R838" i="4"/>
  <c r="M838" i="4"/>
  <c r="B838" i="6" l="1"/>
  <c r="C838" i="6"/>
  <c r="D838" i="6"/>
  <c r="G838" i="6"/>
  <c r="F838" i="6"/>
  <c r="P838" i="6" s="1"/>
  <c r="I838" i="6"/>
  <c r="E838" i="6"/>
  <c r="O838" i="6" s="1"/>
  <c r="H838" i="6"/>
  <c r="R838" i="6" s="1"/>
  <c r="S838" i="6" l="1"/>
  <c r="Q838" i="6"/>
  <c r="N838" i="6"/>
  <c r="M838" i="6"/>
  <c r="L838" i="6"/>
  <c r="B839" i="4" s="1" a="1"/>
  <c r="B839" i="4" l="1"/>
  <c r="C839" i="4"/>
  <c r="D839" i="4"/>
  <c r="E839" i="4"/>
  <c r="F839" i="4"/>
  <c r="G839" i="4"/>
  <c r="H839" i="4"/>
  <c r="R839" i="4" s="1"/>
  <c r="I839" i="4"/>
  <c r="S839" i="4" s="1"/>
  <c r="Q839" i="4" l="1"/>
  <c r="O839" i="4"/>
  <c r="N839" i="4"/>
  <c r="M839" i="4"/>
  <c r="P839" i="4"/>
  <c r="L839" i="4"/>
  <c r="B839" i="6" s="1" a="1"/>
  <c r="H839" i="6" l="1"/>
  <c r="R839" i="6" s="1"/>
  <c r="C839" i="6"/>
  <c r="I839" i="6"/>
  <c r="D839" i="6"/>
  <c r="E839" i="6"/>
  <c r="G839" i="6"/>
  <c r="B839" i="6"/>
  <c r="F839" i="6"/>
  <c r="P839" i="6" s="1"/>
  <c r="N839" i="6" l="1"/>
  <c r="L839" i="6"/>
  <c r="B840" i="4" s="1" a="1"/>
  <c r="Q839" i="6"/>
  <c r="O839" i="6"/>
  <c r="S839" i="6"/>
  <c r="M839" i="6"/>
  <c r="I840" i="4" l="1"/>
  <c r="B840" i="4"/>
  <c r="C840" i="4"/>
  <c r="D840" i="4"/>
  <c r="E840" i="4"/>
  <c r="F840" i="4"/>
  <c r="G840" i="4"/>
  <c r="H840" i="4"/>
  <c r="R840" i="4" s="1"/>
  <c r="N840" i="4" l="1"/>
  <c r="P840" i="4"/>
  <c r="M840" i="4"/>
  <c r="O840" i="4"/>
  <c r="L840" i="4"/>
  <c r="B840" i="6" s="1" a="1"/>
  <c r="Q840" i="4"/>
  <c r="S840" i="4"/>
  <c r="G840" i="6" l="1"/>
  <c r="E840" i="6"/>
  <c r="H840" i="6"/>
  <c r="B840" i="6"/>
  <c r="C840" i="6"/>
  <c r="D840" i="6"/>
  <c r="F840" i="6"/>
  <c r="I840" i="6"/>
  <c r="S840" i="6" s="1"/>
  <c r="R840" i="6" l="1"/>
  <c r="P840" i="6"/>
  <c r="M840" i="6"/>
  <c r="O840" i="6"/>
  <c r="N840" i="6"/>
  <c r="L840" i="6"/>
  <c r="B841" i="4" s="1" a="1"/>
  <c r="Q840" i="6"/>
  <c r="H841" i="4" l="1"/>
  <c r="I841" i="4"/>
  <c r="B841" i="4"/>
  <c r="C841" i="4"/>
  <c r="D841" i="4"/>
  <c r="E841" i="4"/>
  <c r="O841" i="4" s="1"/>
  <c r="F841" i="4"/>
  <c r="P841" i="4" s="1"/>
  <c r="G841" i="4"/>
  <c r="Q841" i="4" s="1"/>
  <c r="L841" i="4" l="1"/>
  <c r="N841" i="4"/>
  <c r="S841" i="4"/>
  <c r="M841" i="4"/>
  <c r="R841" i="4"/>
  <c r="B841" i="6" l="1" a="1"/>
  <c r="E841" i="6" l="1"/>
  <c r="H841" i="6"/>
  <c r="I841" i="6"/>
  <c r="C841" i="6"/>
  <c r="F841" i="6"/>
  <c r="D841" i="6"/>
  <c r="B841" i="6"/>
  <c r="L841" i="6" s="1"/>
  <c r="G841" i="6"/>
  <c r="Q841" i="6" s="1"/>
  <c r="S841" i="6" l="1"/>
  <c r="N841" i="6"/>
  <c r="R841" i="6"/>
  <c r="B842" i="4" a="1"/>
  <c r="P841" i="6"/>
  <c r="M841" i="6"/>
  <c r="O841" i="6"/>
  <c r="G842" i="4" l="1"/>
  <c r="H842" i="4"/>
  <c r="I842" i="4"/>
  <c r="B842" i="4"/>
  <c r="C842" i="4"/>
  <c r="D842" i="4"/>
  <c r="N842" i="4" s="1"/>
  <c r="E842" i="4"/>
  <c r="O842" i="4" s="1"/>
  <c r="F842" i="4"/>
  <c r="P842" i="4" s="1"/>
  <c r="S842" i="4" l="1"/>
  <c r="M842" i="4"/>
  <c r="R842" i="4"/>
  <c r="L842" i="4"/>
  <c r="B842" i="6" s="1" a="1"/>
  <c r="Q842" i="4"/>
  <c r="F842" i="6" l="1"/>
  <c r="E842" i="6"/>
  <c r="G842" i="6"/>
  <c r="C842" i="6"/>
  <c r="H842" i="6"/>
  <c r="B842" i="6"/>
  <c r="D842" i="6"/>
  <c r="I842" i="6"/>
  <c r="S842" i="6" s="1"/>
  <c r="M842" i="6" l="1"/>
  <c r="R842" i="6"/>
  <c r="Q842" i="6"/>
  <c r="L842" i="6"/>
  <c r="B843" i="4" s="1" a="1"/>
  <c r="O842" i="6"/>
  <c r="N842" i="6"/>
  <c r="P842" i="6"/>
  <c r="F843" i="4" l="1"/>
  <c r="G843" i="4"/>
  <c r="H843" i="4"/>
  <c r="I843" i="4"/>
  <c r="B843" i="4"/>
  <c r="L843" i="4" s="1"/>
  <c r="C843" i="4"/>
  <c r="M843" i="4" s="1"/>
  <c r="D843" i="4"/>
  <c r="N843" i="4" s="1"/>
  <c r="E843" i="4"/>
  <c r="O843" i="4" s="1"/>
  <c r="B843" i="6" l="1" a="1"/>
  <c r="S843" i="4"/>
  <c r="R843" i="4"/>
  <c r="Q843" i="4"/>
  <c r="P843" i="4"/>
  <c r="G843" i="6" l="1"/>
  <c r="C843" i="6"/>
  <c r="E843" i="6"/>
  <c r="B843" i="6"/>
  <c r="I843" i="6"/>
  <c r="H843" i="6"/>
  <c r="D843" i="6"/>
  <c r="N843" i="6" s="1"/>
  <c r="F843" i="6"/>
  <c r="P843" i="6" s="1"/>
  <c r="O843" i="6" l="1"/>
  <c r="R843" i="6"/>
  <c r="L843" i="6"/>
  <c r="B844" i="4" s="1" a="1"/>
  <c r="M843" i="6"/>
  <c r="S843" i="6"/>
  <c r="Q843" i="6"/>
  <c r="E844" i="4" l="1"/>
  <c r="F844" i="4"/>
  <c r="G844" i="4"/>
  <c r="H844" i="4"/>
  <c r="I844" i="4"/>
  <c r="B844" i="4"/>
  <c r="L844" i="4" s="1"/>
  <c r="C844" i="4"/>
  <c r="D844" i="4"/>
  <c r="N844" i="4" s="1"/>
  <c r="Q844" i="4" l="1"/>
  <c r="S844" i="4"/>
  <c r="P844" i="4"/>
  <c r="M844" i="4"/>
  <c r="B844" i="6" s="1" a="1"/>
  <c r="R844" i="4"/>
  <c r="O844" i="4"/>
  <c r="C844" i="6" l="1"/>
  <c r="D844" i="6"/>
  <c r="F844" i="6"/>
  <c r="I844" i="6"/>
  <c r="S844" i="6" s="1"/>
  <c r="H844" i="6"/>
  <c r="B844" i="6"/>
  <c r="E844" i="6"/>
  <c r="G844" i="6"/>
  <c r="Q844" i="6" s="1"/>
  <c r="L844" i="6" l="1"/>
  <c r="P844" i="6"/>
  <c r="N844" i="6"/>
  <c r="O844" i="6"/>
  <c r="R844" i="6"/>
  <c r="M844" i="6"/>
  <c r="B845" i="4" l="1" a="1"/>
  <c r="D845" i="4" l="1"/>
  <c r="E845" i="4"/>
  <c r="F845" i="4"/>
  <c r="G845" i="4"/>
  <c r="H845" i="4"/>
  <c r="R845" i="4" s="1"/>
  <c r="I845" i="4"/>
  <c r="B845" i="4"/>
  <c r="C845" i="4"/>
  <c r="M845" i="4" s="1"/>
  <c r="Q845" i="4" l="1"/>
  <c r="S845" i="4"/>
  <c r="P845" i="4"/>
  <c r="O845" i="4"/>
  <c r="L845" i="4"/>
  <c r="B845" i="6" s="1" a="1"/>
  <c r="N845" i="4"/>
  <c r="D845" i="6" l="1"/>
  <c r="H845" i="6"/>
  <c r="B845" i="6"/>
  <c r="F845" i="6"/>
  <c r="P845" i="6" s="1"/>
  <c r="G845" i="6"/>
  <c r="E845" i="6"/>
  <c r="C845" i="6"/>
  <c r="M845" i="6" s="1"/>
  <c r="I845" i="6"/>
  <c r="S845" i="6" s="1"/>
  <c r="O845" i="6" l="1"/>
  <c r="L845" i="6"/>
  <c r="B846" i="4" s="1" a="1"/>
  <c r="R845" i="6"/>
  <c r="Q845" i="6"/>
  <c r="N845" i="6"/>
  <c r="C846" i="4" l="1"/>
  <c r="D846" i="4"/>
  <c r="E846" i="4"/>
  <c r="F846" i="4"/>
  <c r="G846" i="4"/>
  <c r="H846" i="4"/>
  <c r="I846" i="4"/>
  <c r="B846" i="4"/>
  <c r="L846" i="4" s="1"/>
  <c r="B846" i="6" l="1" a="1"/>
  <c r="P846" i="4"/>
  <c r="R846" i="4"/>
  <c r="O846" i="4"/>
  <c r="S846" i="4"/>
  <c r="Q846" i="4"/>
  <c r="N846" i="4"/>
  <c r="M846" i="4"/>
  <c r="H846" i="6" l="1"/>
  <c r="I846" i="6"/>
  <c r="C846" i="6"/>
  <c r="G846" i="6"/>
  <c r="E846" i="6"/>
  <c r="F846" i="6"/>
  <c r="B846" i="6"/>
  <c r="L846" i="6" s="1"/>
  <c r="D846" i="6"/>
  <c r="N846" i="6" s="1"/>
  <c r="M846" i="6" l="1"/>
  <c r="P846" i="6"/>
  <c r="Q846" i="6"/>
  <c r="S846" i="6"/>
  <c r="B847" i="4" a="1"/>
  <c r="O846" i="6"/>
  <c r="R846" i="6"/>
  <c r="B847" i="4" l="1"/>
  <c r="C847" i="4"/>
  <c r="D847" i="4"/>
  <c r="E847" i="4"/>
  <c r="F847" i="4"/>
  <c r="G847" i="4"/>
  <c r="H847" i="4"/>
  <c r="I847" i="4"/>
  <c r="S847" i="4" s="1"/>
  <c r="O847" i="4" l="1"/>
  <c r="B847" i="6" s="1" a="1"/>
  <c r="R847" i="4"/>
  <c r="N847" i="4"/>
  <c r="Q847" i="4"/>
  <c r="M847" i="4"/>
  <c r="P847" i="4"/>
  <c r="L847" i="4"/>
  <c r="C847" i="6" l="1"/>
  <c r="F847" i="6"/>
  <c r="D847" i="6"/>
  <c r="E847" i="6"/>
  <c r="G847" i="6"/>
  <c r="H847" i="6"/>
  <c r="R847" i="6" s="1"/>
  <c r="B847" i="6"/>
  <c r="L847" i="6" s="1"/>
  <c r="I847" i="6"/>
  <c r="S847" i="6" s="1"/>
  <c r="B848" i="4" l="1" a="1"/>
  <c r="O847" i="6"/>
  <c r="P847" i="6"/>
  <c r="Q847" i="6"/>
  <c r="N847" i="6"/>
  <c r="M847" i="6"/>
  <c r="I848" i="4" l="1"/>
  <c r="B848" i="4"/>
  <c r="C848" i="4"/>
  <c r="D848" i="4"/>
  <c r="E848" i="4"/>
  <c r="F848" i="4"/>
  <c r="G848" i="4"/>
  <c r="Q848" i="4" s="1"/>
  <c r="H848" i="4"/>
  <c r="R848" i="4" s="1"/>
  <c r="N848" i="4" l="1"/>
  <c r="P848" i="4"/>
  <c r="M848" i="4"/>
  <c r="O848" i="4"/>
  <c r="L848" i="4"/>
  <c r="B848" i="6" s="1" a="1"/>
  <c r="S848" i="4"/>
  <c r="G848" i="6" l="1"/>
  <c r="H848" i="6"/>
  <c r="E848" i="6"/>
  <c r="C848" i="6"/>
  <c r="I848" i="6"/>
  <c r="D848" i="6"/>
  <c r="B848" i="6"/>
  <c r="L848" i="6" s="1"/>
  <c r="F848" i="6"/>
  <c r="P848" i="6" s="1"/>
  <c r="N848" i="6" l="1"/>
  <c r="O848" i="6"/>
  <c r="M848" i="6"/>
  <c r="R848" i="6"/>
  <c r="B849" i="4" a="1"/>
  <c r="S848" i="6"/>
  <c r="Q848" i="6"/>
  <c r="H849" i="4" l="1"/>
  <c r="I849" i="4"/>
  <c r="B849" i="4"/>
  <c r="C849" i="4"/>
  <c r="D849" i="4"/>
  <c r="E849" i="4"/>
  <c r="F849" i="4"/>
  <c r="G849" i="4"/>
  <c r="Q849" i="4" s="1"/>
  <c r="N849" i="4" l="1"/>
  <c r="L849" i="4"/>
  <c r="O849" i="4"/>
  <c r="M849" i="4"/>
  <c r="S849" i="4"/>
  <c r="P849" i="4"/>
  <c r="R849" i="4"/>
  <c r="B849" i="6" l="1" a="1"/>
  <c r="G849" i="6" l="1"/>
  <c r="H849" i="6"/>
  <c r="I849" i="6"/>
  <c r="D849" i="6"/>
  <c r="B849" i="6"/>
  <c r="C849" i="6"/>
  <c r="E849" i="6"/>
  <c r="O849" i="6" s="1"/>
  <c r="F849" i="6"/>
  <c r="P849" i="6" s="1"/>
  <c r="N849" i="6" l="1"/>
  <c r="S849" i="6"/>
  <c r="M849" i="6"/>
  <c r="R849" i="6"/>
  <c r="L849" i="6"/>
  <c r="B850" i="4" s="1" a="1"/>
  <c r="Q849" i="6"/>
  <c r="G850" i="4" l="1"/>
  <c r="H850" i="4"/>
  <c r="I850" i="4"/>
  <c r="B850" i="4"/>
  <c r="C850" i="4"/>
  <c r="D850" i="4"/>
  <c r="E850" i="4"/>
  <c r="F850" i="4"/>
  <c r="P850" i="4" s="1"/>
  <c r="O850" i="4" l="1"/>
  <c r="N850" i="4"/>
  <c r="M850" i="4"/>
  <c r="S850" i="4"/>
  <c r="R850" i="4"/>
  <c r="L850" i="4"/>
  <c r="B850" i="6" s="1" a="1"/>
  <c r="Q850" i="4"/>
  <c r="G850" i="6" l="1"/>
  <c r="H850" i="6"/>
  <c r="C850" i="6"/>
  <c r="D850" i="6"/>
  <c r="I850" i="6"/>
  <c r="B850" i="6"/>
  <c r="E850" i="6"/>
  <c r="O850" i="6" s="1"/>
  <c r="F850" i="6"/>
  <c r="P850" i="6" s="1"/>
  <c r="L850" i="6" l="1"/>
  <c r="B851" i="4" s="1" a="1"/>
  <c r="N850" i="6"/>
  <c r="M850" i="6"/>
  <c r="R850" i="6"/>
  <c r="S850" i="6"/>
  <c r="Q850" i="6"/>
  <c r="F851" i="4" l="1"/>
  <c r="G851" i="4"/>
  <c r="H851" i="4"/>
  <c r="I851" i="4"/>
  <c r="B851" i="4"/>
  <c r="C851" i="4"/>
  <c r="D851" i="4"/>
  <c r="E851" i="4"/>
  <c r="O851" i="4" s="1"/>
  <c r="S851" i="4" l="1"/>
  <c r="M851" i="4"/>
  <c r="R851" i="4"/>
  <c r="Q851" i="4"/>
  <c r="N851" i="4"/>
  <c r="L851" i="4"/>
  <c r="B851" i="6" s="1" a="1"/>
  <c r="P851" i="4"/>
  <c r="C851" i="6" l="1"/>
  <c r="D851" i="6"/>
  <c r="I851" i="6"/>
  <c r="H851" i="6"/>
  <c r="E851" i="6"/>
  <c r="G851" i="6"/>
  <c r="B851" i="6"/>
  <c r="L851" i="6" s="1"/>
  <c r="F851" i="6"/>
  <c r="P851" i="6" s="1"/>
  <c r="Q851" i="6" l="1"/>
  <c r="R851" i="6"/>
  <c r="S851" i="6"/>
  <c r="N851" i="6"/>
  <c r="B852" i="4" a="1"/>
  <c r="O851" i="6"/>
  <c r="M851" i="6"/>
  <c r="E852" i="4" l="1"/>
  <c r="F852" i="4"/>
  <c r="G852" i="4"/>
  <c r="H852" i="4"/>
  <c r="I852" i="4"/>
  <c r="S852" i="4" s="1"/>
  <c r="B852" i="4"/>
  <c r="C852" i="4"/>
  <c r="M852" i="4" s="1"/>
  <c r="D852" i="4"/>
  <c r="N852" i="4" s="1"/>
  <c r="L852" i="4" l="1"/>
  <c r="B852" i="6" s="1" a="1"/>
  <c r="R852" i="4"/>
  <c r="Q852" i="4"/>
  <c r="P852" i="4"/>
  <c r="O852" i="4"/>
  <c r="C852" i="6" l="1"/>
  <c r="D852" i="6"/>
  <c r="E852" i="6"/>
  <c r="F852" i="6"/>
  <c r="H852" i="6"/>
  <c r="B852" i="6"/>
  <c r="L852" i="6" s="1"/>
  <c r="I852" i="6"/>
  <c r="S852" i="6" s="1"/>
  <c r="G852" i="6"/>
  <c r="Q852" i="6" s="1"/>
  <c r="R852" i="6" l="1"/>
  <c r="N852" i="6"/>
  <c r="P852" i="6"/>
  <c r="O852" i="6"/>
  <c r="M852" i="6"/>
  <c r="B853" i="4" s="1" a="1"/>
  <c r="D853" i="4" l="1"/>
  <c r="E853" i="4"/>
  <c r="F853" i="4"/>
  <c r="G853" i="4"/>
  <c r="H853" i="4"/>
  <c r="I853" i="4"/>
  <c r="B853" i="4"/>
  <c r="C853" i="4"/>
  <c r="M853" i="4" s="1"/>
  <c r="P853" i="4" l="1"/>
  <c r="S853" i="4"/>
  <c r="R853" i="4"/>
  <c r="O853" i="4"/>
  <c r="L853" i="4"/>
  <c r="B853" i="6" s="1" a="1"/>
  <c r="Q853" i="4"/>
  <c r="N853" i="4"/>
  <c r="B853" i="6" l="1"/>
  <c r="H853" i="6"/>
  <c r="G853" i="6"/>
  <c r="D853" i="6"/>
  <c r="C853" i="6"/>
  <c r="E853" i="6"/>
  <c r="F853" i="6"/>
  <c r="P853" i="6" s="1"/>
  <c r="I853" i="6"/>
  <c r="S853" i="6" s="1"/>
  <c r="Q853" i="6" l="1"/>
  <c r="O853" i="6"/>
  <c r="M853" i="6"/>
  <c r="N853" i="6"/>
  <c r="R853" i="6"/>
  <c r="L853" i="6"/>
  <c r="B854" i="4" s="1" a="1"/>
  <c r="C854" i="4" l="1"/>
  <c r="D854" i="4"/>
  <c r="E854" i="4"/>
  <c r="F854" i="4"/>
  <c r="G854" i="4"/>
  <c r="H854" i="4"/>
  <c r="I854" i="4"/>
  <c r="S854" i="4" s="1"/>
  <c r="B854" i="4"/>
  <c r="L854" i="4" s="1"/>
  <c r="R854" i="4" l="1"/>
  <c r="P854" i="4"/>
  <c r="B854" i="6" a="1"/>
  <c r="Q854" i="4"/>
  <c r="O854" i="4"/>
  <c r="N854" i="4"/>
  <c r="M854" i="4"/>
  <c r="H854" i="6" l="1"/>
  <c r="I854" i="6"/>
  <c r="D854" i="6"/>
  <c r="E854" i="6"/>
  <c r="O854" i="6" s="1"/>
  <c r="C854" i="6"/>
  <c r="G854" i="6"/>
  <c r="F854" i="6"/>
  <c r="B854" i="6"/>
  <c r="L854" i="6" s="1"/>
  <c r="N854" i="6" l="1"/>
  <c r="P854" i="6"/>
  <c r="M854" i="6"/>
  <c r="S854" i="6"/>
  <c r="B855" i="4" a="1"/>
  <c r="Q854" i="6"/>
  <c r="R854" i="6"/>
  <c r="B855" i="4" l="1"/>
  <c r="C855" i="4"/>
  <c r="D855" i="4"/>
  <c r="E855" i="4"/>
  <c r="F855" i="4"/>
  <c r="G855" i="4"/>
  <c r="H855" i="4"/>
  <c r="I855" i="4"/>
  <c r="S855" i="4" s="1"/>
  <c r="P855" i="4" l="1"/>
  <c r="O855" i="4"/>
  <c r="Q855" i="4"/>
  <c r="N855" i="4"/>
  <c r="B855" i="6" s="1" a="1"/>
  <c r="R855" i="4"/>
  <c r="M855" i="4"/>
  <c r="L855" i="4"/>
  <c r="G855" i="6" l="1"/>
  <c r="H855" i="6"/>
  <c r="B855" i="6"/>
  <c r="C855" i="6"/>
  <c r="D855" i="6"/>
  <c r="F855" i="6"/>
  <c r="P855" i="6" s="1"/>
  <c r="E855" i="6"/>
  <c r="O855" i="6" s="1"/>
  <c r="I855" i="6"/>
  <c r="S855" i="6" s="1"/>
  <c r="M855" i="6" l="1"/>
  <c r="L855" i="6"/>
  <c r="B856" i="4" s="1" a="1"/>
  <c r="R855" i="6"/>
  <c r="N855" i="6"/>
  <c r="Q855" i="6"/>
  <c r="I856" i="4" l="1"/>
  <c r="B856" i="4"/>
  <c r="C856" i="4"/>
  <c r="D856" i="4"/>
  <c r="E856" i="4"/>
  <c r="F856" i="4"/>
  <c r="G856" i="4"/>
  <c r="H856" i="4"/>
  <c r="R856" i="4" s="1"/>
  <c r="O856" i="4" l="1"/>
  <c r="N856" i="4"/>
  <c r="M856" i="4"/>
  <c r="Q856" i="4"/>
  <c r="L856" i="4"/>
  <c r="B856" i="6" s="1" a="1"/>
  <c r="P856" i="4"/>
  <c r="S856" i="4"/>
  <c r="H856" i="6" l="1"/>
  <c r="I856" i="6"/>
  <c r="C856" i="6"/>
  <c r="B856" i="6"/>
  <c r="F856" i="6"/>
  <c r="G856" i="6"/>
  <c r="Q856" i="6" s="1"/>
  <c r="E856" i="6"/>
  <c r="D856" i="6"/>
  <c r="N856" i="6" s="1"/>
  <c r="P856" i="6" l="1"/>
  <c r="L856" i="6"/>
  <c r="B857" i="4" s="1" a="1"/>
  <c r="O856" i="6"/>
  <c r="M856" i="6"/>
  <c r="S856" i="6"/>
  <c r="R856" i="6"/>
  <c r="H857" i="4" l="1"/>
  <c r="I857" i="4"/>
  <c r="B857" i="4"/>
  <c r="C857" i="4"/>
  <c r="D857" i="4"/>
  <c r="E857" i="4"/>
  <c r="F857" i="4"/>
  <c r="P857" i="4" s="1"/>
  <c r="G857" i="4"/>
  <c r="Q857" i="4" s="1"/>
  <c r="O857" i="4" l="1"/>
  <c r="M857" i="4"/>
  <c r="N857" i="4"/>
  <c r="L857" i="4"/>
  <c r="B857" i="6" s="1" a="1"/>
  <c r="S857" i="4"/>
  <c r="R857" i="4"/>
  <c r="F857" i="6" l="1"/>
  <c r="I857" i="6"/>
  <c r="D857" i="6"/>
  <c r="H857" i="6"/>
  <c r="G857" i="6"/>
  <c r="B857" i="6"/>
  <c r="C857" i="6"/>
  <c r="M857" i="6" s="1"/>
  <c r="E857" i="6"/>
  <c r="O857" i="6" s="1"/>
  <c r="Q857" i="6" l="1"/>
  <c r="R857" i="6"/>
  <c r="N857" i="6"/>
  <c r="S857" i="6"/>
  <c r="L857" i="6"/>
  <c r="B858" i="4" s="1" a="1"/>
  <c r="P857" i="6"/>
  <c r="G858" i="4" l="1"/>
  <c r="H858" i="4"/>
  <c r="I858" i="4"/>
  <c r="B858" i="4"/>
  <c r="C858" i="4"/>
  <c r="D858" i="4"/>
  <c r="E858" i="4"/>
  <c r="O858" i="4" s="1"/>
  <c r="F858" i="4"/>
  <c r="P858" i="4" s="1"/>
  <c r="L858" i="4" l="1"/>
  <c r="B858" i="6" s="1" a="1"/>
  <c r="S858" i="4"/>
  <c r="M858" i="4"/>
  <c r="R858" i="4"/>
  <c r="N858" i="4"/>
  <c r="Q858" i="4"/>
  <c r="D858" i="6" l="1"/>
  <c r="E858" i="6"/>
  <c r="G858" i="6"/>
  <c r="I858" i="6"/>
  <c r="H858" i="6"/>
  <c r="F858" i="6"/>
  <c r="C858" i="6"/>
  <c r="M858" i="6" s="1"/>
  <c r="B858" i="6"/>
  <c r="L858" i="6" s="1"/>
  <c r="P858" i="6" l="1"/>
  <c r="S858" i="6"/>
  <c r="Q858" i="6"/>
  <c r="O858" i="6"/>
  <c r="B859" i="4" a="1"/>
  <c r="R858" i="6"/>
  <c r="N858" i="6"/>
  <c r="F859" i="4" l="1"/>
  <c r="G859" i="4"/>
  <c r="H859" i="4"/>
  <c r="I859" i="4"/>
  <c r="B859" i="4"/>
  <c r="C859" i="4"/>
  <c r="D859" i="4"/>
  <c r="E859" i="4"/>
  <c r="O859" i="4" s="1"/>
  <c r="L859" i="4" l="1"/>
  <c r="B859" i="6" s="1" a="1"/>
  <c r="N859" i="4"/>
  <c r="R859" i="4"/>
  <c r="M859" i="4"/>
  <c r="Q859" i="4"/>
  <c r="S859" i="4"/>
  <c r="P859" i="4"/>
  <c r="C859" i="6" l="1"/>
  <c r="E859" i="6"/>
  <c r="B859" i="6"/>
  <c r="D859" i="6"/>
  <c r="G859" i="6"/>
  <c r="H859" i="6"/>
  <c r="I859" i="6"/>
  <c r="F859" i="6"/>
  <c r="P859" i="6" s="1"/>
  <c r="Q859" i="6" l="1"/>
  <c r="N859" i="6"/>
  <c r="S859" i="6"/>
  <c r="R859" i="6"/>
  <c r="L859" i="6"/>
  <c r="B860" i="4" s="1" a="1"/>
  <c r="O859" i="6"/>
  <c r="M859" i="6"/>
  <c r="E860" i="4" l="1"/>
  <c r="F860" i="4"/>
  <c r="G860" i="4"/>
  <c r="H860" i="4"/>
  <c r="I860" i="4"/>
  <c r="B860" i="4"/>
  <c r="C860" i="4"/>
  <c r="M860" i="4" s="1"/>
  <c r="D860" i="4"/>
  <c r="N860" i="4" s="1"/>
  <c r="R860" i="4" l="1"/>
  <c r="L860" i="4"/>
  <c r="B860" i="6" s="1" a="1"/>
  <c r="Q860" i="4"/>
  <c r="P860" i="4"/>
  <c r="S860" i="4"/>
  <c r="O860" i="4"/>
  <c r="B860" i="6" l="1"/>
  <c r="C860" i="6"/>
  <c r="D860" i="6"/>
  <c r="F860" i="6"/>
  <c r="H860" i="6"/>
  <c r="G860" i="6"/>
  <c r="E860" i="6"/>
  <c r="I860" i="6"/>
  <c r="S860" i="6" s="1"/>
  <c r="R860" i="6" l="1"/>
  <c r="Q860" i="6"/>
  <c r="N860" i="6"/>
  <c r="M860" i="6"/>
  <c r="O860" i="6"/>
  <c r="P860" i="6"/>
  <c r="L860" i="6"/>
  <c r="B861" i="4" s="1" a="1"/>
  <c r="D861" i="4" l="1"/>
  <c r="E861" i="4"/>
  <c r="F861" i="4"/>
  <c r="G861" i="4"/>
  <c r="H861" i="4"/>
  <c r="I861" i="4"/>
  <c r="B861" i="4"/>
  <c r="C861" i="4"/>
  <c r="M861" i="4" s="1"/>
  <c r="Q861" i="4" l="1"/>
  <c r="P861" i="4"/>
  <c r="S861" i="4"/>
  <c r="O861" i="4"/>
  <c r="L861" i="4"/>
  <c r="B861" i="6" s="1" a="1"/>
  <c r="R861" i="4"/>
  <c r="N861" i="4"/>
  <c r="B861" i="6" l="1"/>
  <c r="G861" i="6"/>
  <c r="C861" i="6"/>
  <c r="D861" i="6"/>
  <c r="E861" i="6"/>
  <c r="H861" i="6"/>
  <c r="I861" i="6"/>
  <c r="S861" i="6" s="1"/>
  <c r="F861" i="6"/>
  <c r="P861" i="6" s="1"/>
  <c r="O861" i="6" l="1"/>
  <c r="N861" i="6"/>
  <c r="M861" i="6"/>
  <c r="Q861" i="6"/>
  <c r="R861" i="6"/>
  <c r="L861" i="6"/>
  <c r="B862" i="4" s="1" a="1"/>
  <c r="C862" i="4" l="1"/>
  <c r="D862" i="4"/>
  <c r="E862" i="4"/>
  <c r="F862" i="4"/>
  <c r="G862" i="4"/>
  <c r="H862" i="4"/>
  <c r="I862" i="4"/>
  <c r="B862" i="4"/>
  <c r="L862" i="4" s="1"/>
  <c r="P862" i="4" l="1"/>
  <c r="O862" i="4"/>
  <c r="B862" i="6" a="1"/>
  <c r="R862" i="4"/>
  <c r="N862" i="4"/>
  <c r="S862" i="4"/>
  <c r="Q862" i="4"/>
  <c r="M862" i="4"/>
  <c r="H862" i="6" l="1"/>
  <c r="C862" i="6"/>
  <c r="I862" i="6"/>
  <c r="B862" i="6"/>
  <c r="G862" i="6"/>
  <c r="E862" i="6"/>
  <c r="F862" i="6"/>
  <c r="D862" i="6"/>
  <c r="N862" i="6" s="1"/>
  <c r="P862" i="6" l="1"/>
  <c r="Q862" i="6"/>
  <c r="L862" i="6"/>
  <c r="B863" i="4" s="1" a="1"/>
  <c r="S862" i="6"/>
  <c r="O862" i="6"/>
  <c r="M862" i="6"/>
  <c r="R862" i="6"/>
  <c r="B863" i="4" l="1"/>
  <c r="C863" i="4"/>
  <c r="D863" i="4"/>
  <c r="E863" i="4"/>
  <c r="F863" i="4"/>
  <c r="G863" i="4"/>
  <c r="H863" i="4"/>
  <c r="R863" i="4" s="1"/>
  <c r="I863" i="4"/>
  <c r="S863" i="4" s="1"/>
  <c r="P863" i="4" l="1"/>
  <c r="N863" i="4"/>
  <c r="M863" i="4"/>
  <c r="Q863" i="4"/>
  <c r="O863" i="4"/>
  <c r="L863" i="4"/>
  <c r="B863" i="6" s="1" a="1"/>
  <c r="G863" i="6" l="1"/>
  <c r="I863" i="6"/>
  <c r="C863" i="6"/>
  <c r="D863" i="6"/>
  <c r="E863" i="6"/>
  <c r="B863" i="6"/>
  <c r="L863" i="6" s="1"/>
  <c r="F863" i="6"/>
  <c r="H863" i="6"/>
  <c r="R863" i="6" s="1"/>
  <c r="O863" i="6" l="1"/>
  <c r="M863" i="6"/>
  <c r="B864" i="4" s="1" a="1"/>
  <c r="P863" i="6"/>
  <c r="S863" i="6"/>
  <c r="N863" i="6"/>
  <c r="Q863" i="6"/>
  <c r="I864" i="4" l="1"/>
  <c r="B864" i="4"/>
  <c r="C864" i="4"/>
  <c r="D864" i="4"/>
  <c r="E864" i="4"/>
  <c r="F864" i="4"/>
  <c r="G864" i="4"/>
  <c r="Q864" i="4" s="1"/>
  <c r="H864" i="4"/>
  <c r="R864" i="4" s="1"/>
  <c r="N864" i="4" l="1"/>
  <c r="L864" i="4"/>
  <c r="B864" i="6" s="1" a="1"/>
  <c r="P864" i="4"/>
  <c r="O864" i="4"/>
  <c r="M864" i="4"/>
  <c r="S864" i="4"/>
  <c r="I864" i="6" l="1"/>
  <c r="F864" i="6"/>
  <c r="B864" i="6"/>
  <c r="G864" i="6"/>
  <c r="C864" i="6"/>
  <c r="E864" i="6"/>
  <c r="O864" i="6" s="1"/>
  <c r="H864" i="6"/>
  <c r="R864" i="6" s="1"/>
  <c r="D864" i="6"/>
  <c r="N864" i="6" s="1"/>
  <c r="Q864" i="6" l="1"/>
  <c r="L864" i="6"/>
  <c r="B865" i="4" s="1" a="1"/>
  <c r="P864" i="6"/>
  <c r="M864" i="6"/>
  <c r="S864" i="6"/>
  <c r="H865" i="4" l="1"/>
  <c r="I865" i="4"/>
  <c r="B865" i="4"/>
  <c r="C865" i="4"/>
  <c r="D865" i="4"/>
  <c r="E865" i="4"/>
  <c r="F865" i="4"/>
  <c r="P865" i="4" s="1"/>
  <c r="G865" i="4"/>
  <c r="Q865" i="4" s="1"/>
  <c r="M865" i="4" l="1"/>
  <c r="N865" i="4"/>
  <c r="L865" i="4"/>
  <c r="B865" i="6" s="1" a="1"/>
  <c r="O865" i="4"/>
  <c r="S865" i="4"/>
  <c r="R865" i="4"/>
  <c r="H865" i="6" l="1"/>
  <c r="I865" i="6"/>
  <c r="C865" i="6"/>
  <c r="E865" i="6"/>
  <c r="D865" i="6"/>
  <c r="F865" i="6"/>
  <c r="G865" i="6"/>
  <c r="B865" i="6"/>
  <c r="L865" i="6" s="1"/>
  <c r="Q865" i="6" l="1"/>
  <c r="O865" i="6"/>
  <c r="M865" i="6"/>
  <c r="S865" i="6"/>
  <c r="P865" i="6"/>
  <c r="N865" i="6"/>
  <c r="R865" i="6"/>
  <c r="B866" i="4" s="1" a="1"/>
  <c r="G866" i="4" l="1"/>
  <c r="H866" i="4"/>
  <c r="I866" i="4"/>
  <c r="B866" i="4"/>
  <c r="C866" i="4"/>
  <c r="D866" i="4"/>
  <c r="E866" i="4"/>
  <c r="F866" i="4"/>
  <c r="P866" i="4" s="1"/>
  <c r="N866" i="4" l="1"/>
  <c r="L866" i="4"/>
  <c r="B866" i="6" s="1" a="1"/>
  <c r="S866" i="4"/>
  <c r="O866" i="4"/>
  <c r="M866" i="4"/>
  <c r="R866" i="4"/>
  <c r="Q866" i="4"/>
  <c r="G866" i="6" l="1"/>
  <c r="H866" i="6"/>
  <c r="B866" i="6"/>
  <c r="F866" i="6"/>
  <c r="E866" i="6"/>
  <c r="C866" i="6"/>
  <c r="I866" i="6"/>
  <c r="S866" i="6" s="1"/>
  <c r="D866" i="6"/>
  <c r="N866" i="6" s="1"/>
  <c r="P866" i="6" l="1"/>
  <c r="L866" i="6"/>
  <c r="B867" i="4" s="1" a="1"/>
  <c r="M866" i="6"/>
  <c r="R866" i="6"/>
  <c r="O866" i="6"/>
  <c r="Q866" i="6"/>
  <c r="F867" i="4" l="1"/>
  <c r="G867" i="4"/>
  <c r="H867" i="4"/>
  <c r="I867" i="4"/>
  <c r="B867" i="4"/>
  <c r="C867" i="4"/>
  <c r="D867" i="4"/>
  <c r="E867" i="4"/>
  <c r="O867" i="4" s="1"/>
  <c r="R867" i="4" l="1"/>
  <c r="M867" i="4"/>
  <c r="Q867" i="4"/>
  <c r="N867" i="4"/>
  <c r="L867" i="4"/>
  <c r="B867" i="6" s="1" a="1"/>
  <c r="S867" i="4"/>
  <c r="P867" i="4"/>
  <c r="E867" i="6" l="1"/>
  <c r="F867" i="6"/>
  <c r="G867" i="6"/>
  <c r="B867" i="6"/>
  <c r="H867" i="6"/>
  <c r="C867" i="6"/>
  <c r="I867" i="6"/>
  <c r="D867" i="6"/>
  <c r="N867" i="6" s="1"/>
  <c r="L867" i="6" l="1"/>
  <c r="Q867" i="6"/>
  <c r="S867" i="6"/>
  <c r="R867" i="6"/>
  <c r="P867" i="6"/>
  <c r="M867" i="6"/>
  <c r="O867" i="6"/>
  <c r="B868" i="4" l="1" a="1"/>
  <c r="E868" i="4" l="1"/>
  <c r="F868" i="4"/>
  <c r="G868" i="4"/>
  <c r="H868" i="4"/>
  <c r="I868" i="4"/>
  <c r="B868" i="4"/>
  <c r="C868" i="4"/>
  <c r="D868" i="4"/>
  <c r="N868" i="4" s="1"/>
  <c r="Q868" i="4" l="1"/>
  <c r="L868" i="4"/>
  <c r="B868" i="6" s="1" a="1"/>
  <c r="R868" i="4"/>
  <c r="P868" i="4"/>
  <c r="M868" i="4"/>
  <c r="S868" i="4"/>
  <c r="O868" i="4"/>
  <c r="D868" i="6" l="1"/>
  <c r="E868" i="6"/>
  <c r="I868" i="6"/>
  <c r="F868" i="6"/>
  <c r="G868" i="6"/>
  <c r="H868" i="6"/>
  <c r="B868" i="6"/>
  <c r="C868" i="6"/>
  <c r="M868" i="6" s="1"/>
  <c r="P868" i="6" l="1"/>
  <c r="L868" i="6"/>
  <c r="S868" i="6"/>
  <c r="Q868" i="6"/>
  <c r="O868" i="6"/>
  <c r="R868" i="6"/>
  <c r="N868" i="6"/>
  <c r="B869" i="4" l="1" a="1"/>
  <c r="D869" i="4" l="1"/>
  <c r="E869" i="4"/>
  <c r="F869" i="4"/>
  <c r="G869" i="4"/>
  <c r="H869" i="4"/>
  <c r="I869" i="4"/>
  <c r="B869" i="4"/>
  <c r="C869" i="4"/>
  <c r="M869" i="4" s="1"/>
  <c r="R869" i="4" l="1"/>
  <c r="Q869" i="4"/>
  <c r="L869" i="4"/>
  <c r="B869" i="6" s="1" a="1"/>
  <c r="P869" i="4"/>
  <c r="O869" i="4"/>
  <c r="S869" i="4"/>
  <c r="N869" i="4"/>
  <c r="B869" i="6" l="1"/>
  <c r="C869" i="6"/>
  <c r="D869" i="6"/>
  <c r="E869" i="6"/>
  <c r="H869" i="6"/>
  <c r="F869" i="6"/>
  <c r="I869" i="6"/>
  <c r="S869" i="6" s="1"/>
  <c r="G869" i="6"/>
  <c r="Q869" i="6" s="1"/>
  <c r="R869" i="6" l="1"/>
  <c r="M869" i="6"/>
  <c r="P869" i="6"/>
  <c r="O869" i="6"/>
  <c r="N869" i="6"/>
  <c r="L869" i="6"/>
  <c r="B870" i="4" s="1" a="1"/>
  <c r="C870" i="4" l="1"/>
  <c r="D870" i="4"/>
  <c r="E870" i="4"/>
  <c r="F870" i="4"/>
  <c r="G870" i="4"/>
  <c r="H870" i="4"/>
  <c r="I870" i="4"/>
  <c r="B870" i="4"/>
  <c r="L870" i="4" s="1"/>
  <c r="Q870" i="4" l="1"/>
  <c r="O870" i="4"/>
  <c r="S870" i="4"/>
  <c r="R870" i="4"/>
  <c r="P870" i="4"/>
  <c r="N870" i="4"/>
  <c r="M870" i="4"/>
  <c r="B870" i="6" s="1" a="1"/>
  <c r="G870" i="6" l="1"/>
  <c r="C870" i="6"/>
  <c r="D870" i="6"/>
  <c r="H870" i="6"/>
  <c r="F870" i="6"/>
  <c r="B870" i="6"/>
  <c r="E870" i="6"/>
  <c r="O870" i="6" s="1"/>
  <c r="I870" i="6"/>
  <c r="S870" i="6" s="1"/>
  <c r="N870" i="6" l="1"/>
  <c r="P870" i="6"/>
  <c r="M870" i="6"/>
  <c r="L870" i="6"/>
  <c r="B871" i="4" s="1" a="1"/>
  <c r="R870" i="6"/>
  <c r="Q870" i="6"/>
  <c r="B871" i="4" l="1"/>
  <c r="C871" i="4"/>
  <c r="D871" i="4"/>
  <c r="E871" i="4"/>
  <c r="F871" i="4"/>
  <c r="G871" i="4"/>
  <c r="H871" i="4"/>
  <c r="I871" i="4"/>
  <c r="S871" i="4" s="1"/>
  <c r="R871" i="4" l="1"/>
  <c r="P871" i="4"/>
  <c r="N871" i="4"/>
  <c r="O871" i="4"/>
  <c r="M871" i="4"/>
  <c r="Q871" i="4"/>
  <c r="L871" i="4"/>
  <c r="B871" i="6" s="1" a="1"/>
  <c r="H871" i="6" l="1"/>
  <c r="D871" i="6"/>
  <c r="F871" i="6"/>
  <c r="I871" i="6"/>
  <c r="E871" i="6"/>
  <c r="C871" i="6"/>
  <c r="M871" i="6" s="1"/>
  <c r="B871" i="6"/>
  <c r="L871" i="6" s="1"/>
  <c r="G871" i="6"/>
  <c r="Q871" i="6" s="1"/>
  <c r="P871" i="6" l="1"/>
  <c r="S871" i="6"/>
  <c r="N871" i="6"/>
  <c r="B872" i="4" s="1" a="1"/>
  <c r="O871" i="6"/>
  <c r="R871" i="6"/>
  <c r="I872" i="4" l="1"/>
  <c r="B872" i="4"/>
  <c r="C872" i="4"/>
  <c r="D872" i="4"/>
  <c r="E872" i="4"/>
  <c r="F872" i="4"/>
  <c r="P872" i="4" s="1"/>
  <c r="G872" i="4"/>
  <c r="H872" i="4"/>
  <c r="R872" i="4" s="1"/>
  <c r="Q872" i="4" l="1"/>
  <c r="M872" i="4"/>
  <c r="O872" i="4"/>
  <c r="L872" i="4"/>
  <c r="B872" i="6" s="1" a="1"/>
  <c r="N872" i="4"/>
  <c r="S872" i="4"/>
  <c r="I872" i="6" l="1"/>
  <c r="E872" i="6"/>
  <c r="F872" i="6"/>
  <c r="G872" i="6"/>
  <c r="D872" i="6"/>
  <c r="B872" i="6"/>
  <c r="H872" i="6"/>
  <c r="R872" i="6" s="1"/>
  <c r="C872" i="6"/>
  <c r="M872" i="6" s="1"/>
  <c r="P872" i="6" l="1"/>
  <c r="L872" i="6"/>
  <c r="B873" i="4" s="1" a="1"/>
  <c r="N872" i="6"/>
  <c r="Q872" i="6"/>
  <c r="O872" i="6"/>
  <c r="S872" i="6"/>
  <c r="H873" i="4" l="1"/>
  <c r="B873" i="4"/>
  <c r="C873" i="4"/>
  <c r="D873" i="4"/>
  <c r="E873" i="4"/>
  <c r="F873" i="4"/>
  <c r="P873" i="4" s="1"/>
  <c r="G873" i="4"/>
  <c r="Q873" i="4" s="1"/>
  <c r="I873" i="4"/>
  <c r="S873" i="4" s="1"/>
  <c r="N873" i="4" l="1"/>
  <c r="L873" i="4"/>
  <c r="B873" i="6" s="1" a="1"/>
  <c r="O873" i="4"/>
  <c r="M873" i="4"/>
  <c r="R873" i="4"/>
  <c r="F873" i="6" l="1"/>
  <c r="G873" i="6"/>
  <c r="H873" i="6"/>
  <c r="D873" i="6"/>
  <c r="B873" i="6"/>
  <c r="E873" i="6"/>
  <c r="I873" i="6"/>
  <c r="S873" i="6" s="1"/>
  <c r="C873" i="6"/>
  <c r="M873" i="6" s="1"/>
  <c r="R873" i="6" l="1"/>
  <c r="O873" i="6"/>
  <c r="N873" i="6"/>
  <c r="Q873" i="6"/>
  <c r="L873" i="6"/>
  <c r="B874" i="4" s="1" a="1"/>
  <c r="P873" i="6"/>
  <c r="G874" i="4" l="1"/>
  <c r="I874" i="4"/>
  <c r="B874" i="4"/>
  <c r="C874" i="4"/>
  <c r="D874" i="4"/>
  <c r="E874" i="4"/>
  <c r="F874" i="4"/>
  <c r="H874" i="4"/>
  <c r="R874" i="4" s="1"/>
  <c r="O874" i="4" l="1"/>
  <c r="M874" i="4"/>
  <c r="S874" i="4"/>
  <c r="P874" i="4"/>
  <c r="N874" i="4"/>
  <c r="L874" i="4"/>
  <c r="B874" i="6" s="1" a="1"/>
  <c r="Q874" i="4"/>
  <c r="F874" i="6" l="1"/>
  <c r="G874" i="6"/>
  <c r="E874" i="6"/>
  <c r="H874" i="6"/>
  <c r="B874" i="6"/>
  <c r="C874" i="6"/>
  <c r="M874" i="6" s="1"/>
  <c r="I874" i="6"/>
  <c r="D874" i="6"/>
  <c r="N874" i="6" s="1"/>
  <c r="O874" i="6" l="1"/>
  <c r="S874" i="6"/>
  <c r="R874" i="6"/>
  <c r="Q874" i="6"/>
  <c r="L874" i="6"/>
  <c r="B875" i="4" s="1" a="1"/>
  <c r="P874" i="6"/>
  <c r="F875" i="4" l="1"/>
  <c r="H875" i="4"/>
  <c r="I875" i="4"/>
  <c r="B875" i="4"/>
  <c r="C875" i="4"/>
  <c r="D875" i="4"/>
  <c r="G875" i="4"/>
  <c r="E875" i="4"/>
  <c r="O875" i="4" s="1"/>
  <c r="Q875" i="4" l="1"/>
  <c r="M875" i="4"/>
  <c r="S875" i="4"/>
  <c r="R875" i="4"/>
  <c r="N875" i="4"/>
  <c r="L875" i="4"/>
  <c r="B875" i="6" s="1" a="1"/>
  <c r="P875" i="4"/>
  <c r="D875" i="6" l="1"/>
  <c r="G875" i="6"/>
  <c r="B875" i="6"/>
  <c r="I875" i="6"/>
  <c r="F875" i="6"/>
  <c r="E875" i="6"/>
  <c r="C875" i="6"/>
  <c r="H875" i="6"/>
  <c r="R875" i="6" s="1"/>
  <c r="S875" i="6" l="1"/>
  <c r="M875" i="6"/>
  <c r="L875" i="6"/>
  <c r="B876" i="4" s="1" a="1"/>
  <c r="P875" i="6"/>
  <c r="Q875" i="6"/>
  <c r="O875" i="6"/>
  <c r="N875" i="6"/>
  <c r="E876" i="4" l="1"/>
  <c r="G876" i="4"/>
  <c r="H876" i="4"/>
  <c r="I876" i="4"/>
  <c r="B876" i="4"/>
  <c r="C876" i="4"/>
  <c r="D876" i="4"/>
  <c r="N876" i="4" s="1"/>
  <c r="F876" i="4"/>
  <c r="P876" i="4" s="1"/>
  <c r="M876" i="4" l="1"/>
  <c r="B876" i="6" s="1" a="1"/>
  <c r="R876" i="4"/>
  <c r="L876" i="4"/>
  <c r="Q876" i="4"/>
  <c r="S876" i="4"/>
  <c r="O876" i="4"/>
  <c r="B876" i="6" l="1"/>
  <c r="C876" i="6"/>
  <c r="D876" i="6"/>
  <c r="E876" i="6"/>
  <c r="I876" i="6"/>
  <c r="G876" i="6"/>
  <c r="H876" i="6"/>
  <c r="F876" i="6"/>
  <c r="P876" i="6" s="1"/>
  <c r="O876" i="6" l="1"/>
  <c r="R876" i="6"/>
  <c r="N876" i="6"/>
  <c r="S876" i="6"/>
  <c r="M876" i="6"/>
  <c r="Q876" i="6"/>
  <c r="L876" i="6"/>
  <c r="B877" i="4" s="1" a="1"/>
  <c r="D877" i="4" l="1"/>
  <c r="F877" i="4"/>
  <c r="G877" i="4"/>
  <c r="H877" i="4"/>
  <c r="I877" i="4"/>
  <c r="B877" i="4"/>
  <c r="C877" i="4"/>
  <c r="E877" i="4"/>
  <c r="O877" i="4" s="1"/>
  <c r="R877" i="4" l="1"/>
  <c r="L877" i="4"/>
  <c r="B877" i="6" s="1" a="1"/>
  <c r="P877" i="4"/>
  <c r="M877" i="4"/>
  <c r="S877" i="4"/>
  <c r="Q877" i="4"/>
  <c r="N877" i="4"/>
  <c r="C877" i="6" l="1"/>
  <c r="E877" i="6"/>
  <c r="D877" i="6"/>
  <c r="H877" i="6"/>
  <c r="I877" i="6"/>
  <c r="F877" i="6"/>
  <c r="P877" i="6" s="1"/>
  <c r="G877" i="6"/>
  <c r="Q877" i="6" s="1"/>
  <c r="B877" i="6"/>
  <c r="L877" i="6" s="1"/>
  <c r="N877" i="6" l="1"/>
  <c r="S877" i="6"/>
  <c r="R877" i="6"/>
  <c r="O877" i="6"/>
  <c r="M877" i="6"/>
  <c r="B878" i="4" s="1" a="1"/>
  <c r="C878" i="4" l="1"/>
  <c r="E878" i="4"/>
  <c r="F878" i="4"/>
  <c r="G878" i="4"/>
  <c r="H878" i="4"/>
  <c r="I878" i="4"/>
  <c r="B878" i="4"/>
  <c r="D878" i="4"/>
  <c r="N878" i="4" s="1"/>
  <c r="L878" i="4" l="1"/>
  <c r="B878" i="6" s="1" a="1"/>
  <c r="R878" i="4"/>
  <c r="P878" i="4"/>
  <c r="S878" i="4"/>
  <c r="Q878" i="4"/>
  <c r="O878" i="4"/>
  <c r="M878" i="4"/>
  <c r="D878" i="6" l="1"/>
  <c r="G878" i="6"/>
  <c r="B878" i="6"/>
  <c r="C878" i="6"/>
  <c r="F878" i="6"/>
  <c r="E878" i="6"/>
  <c r="H878" i="6"/>
  <c r="R878" i="6" s="1"/>
  <c r="I878" i="6"/>
  <c r="S878" i="6" s="1"/>
  <c r="O878" i="6" l="1"/>
  <c r="L878" i="6"/>
  <c r="B879" i="4" s="1" a="1"/>
  <c r="P878" i="6"/>
  <c r="M878" i="6"/>
  <c r="Q878" i="6"/>
  <c r="N878" i="6"/>
  <c r="B879" i="4" l="1"/>
  <c r="D879" i="4"/>
  <c r="E879" i="4"/>
  <c r="F879" i="4"/>
  <c r="G879" i="4"/>
  <c r="H879" i="4"/>
  <c r="I879" i="4"/>
  <c r="C879" i="4"/>
  <c r="M879" i="4" s="1"/>
  <c r="O879" i="4" l="1"/>
  <c r="S879" i="4"/>
  <c r="Q879" i="4"/>
  <c r="N879" i="4"/>
  <c r="R879" i="4"/>
  <c r="P879" i="4"/>
  <c r="L879" i="4"/>
  <c r="B879" i="6" s="1" a="1"/>
  <c r="G879" i="6" l="1"/>
  <c r="H879" i="6"/>
  <c r="I879" i="6"/>
  <c r="F879" i="6"/>
  <c r="D879" i="6"/>
  <c r="E879" i="6"/>
  <c r="C879" i="6"/>
  <c r="B879" i="6"/>
  <c r="L879" i="6" s="1"/>
  <c r="S879" i="6" l="1"/>
  <c r="M879" i="6"/>
  <c r="N879" i="6"/>
  <c r="B880" i="4" s="1" a="1"/>
  <c r="R879" i="6"/>
  <c r="O879" i="6"/>
  <c r="P879" i="6"/>
  <c r="Q879" i="6"/>
  <c r="I880" i="4" l="1"/>
  <c r="C880" i="4"/>
  <c r="D880" i="4"/>
  <c r="E880" i="4"/>
  <c r="F880" i="4"/>
  <c r="G880" i="4"/>
  <c r="H880" i="4"/>
  <c r="B880" i="4"/>
  <c r="L880" i="4" s="1"/>
  <c r="O880" i="4" l="1"/>
  <c r="R880" i="4"/>
  <c r="N880" i="4"/>
  <c r="Q880" i="4"/>
  <c r="M880" i="4"/>
  <c r="B880" i="6" s="1" a="1"/>
  <c r="P880" i="4"/>
  <c r="S880" i="4"/>
  <c r="B880" i="6" l="1"/>
  <c r="E880" i="6"/>
  <c r="H880" i="6"/>
  <c r="F880" i="6"/>
  <c r="D880" i="6"/>
  <c r="C880" i="6"/>
  <c r="G880" i="6"/>
  <c r="Q880" i="6" s="1"/>
  <c r="I880" i="6"/>
  <c r="S880" i="6" s="1"/>
  <c r="M880" i="6" l="1"/>
  <c r="O880" i="6"/>
  <c r="N880" i="6"/>
  <c r="P880" i="6"/>
  <c r="R880" i="6"/>
  <c r="L880" i="6"/>
  <c r="B881" i="4" s="1" a="1"/>
  <c r="H881" i="4" l="1"/>
  <c r="B881" i="4"/>
  <c r="C881" i="4"/>
  <c r="D881" i="4"/>
  <c r="N881" i="4" s="1"/>
  <c r="E881" i="4"/>
  <c r="O881" i="4" s="1"/>
  <c r="F881" i="4"/>
  <c r="P881" i="4" s="1"/>
  <c r="G881" i="4"/>
  <c r="Q881" i="4" s="1"/>
  <c r="I881" i="4"/>
  <c r="S881" i="4" s="1"/>
  <c r="L881" i="4" l="1"/>
  <c r="B881" i="6" s="1" a="1"/>
  <c r="M881" i="4"/>
  <c r="R881" i="4"/>
  <c r="E881" i="6" l="1"/>
  <c r="F881" i="6"/>
  <c r="G881" i="6"/>
  <c r="H881" i="6"/>
  <c r="B881" i="6"/>
  <c r="I881" i="6"/>
  <c r="C881" i="6"/>
  <c r="D881" i="6"/>
  <c r="N881" i="6" s="1"/>
  <c r="R881" i="6" l="1"/>
  <c r="Q881" i="6"/>
  <c r="M881" i="6"/>
  <c r="L881" i="6"/>
  <c r="B882" i="4" s="1" a="1"/>
  <c r="P881" i="6"/>
  <c r="S881" i="6"/>
  <c r="O881" i="6"/>
  <c r="G882" i="4" l="1"/>
  <c r="I882" i="4"/>
  <c r="B882" i="4"/>
  <c r="C882" i="4"/>
  <c r="D882" i="4"/>
  <c r="E882" i="4"/>
  <c r="H882" i="4"/>
  <c r="F882" i="4"/>
  <c r="P882" i="4" s="1"/>
  <c r="O882" i="4" l="1"/>
  <c r="L882" i="4"/>
  <c r="B882" i="6" s="1" a="1"/>
  <c r="N882" i="4"/>
  <c r="S882" i="4"/>
  <c r="R882" i="4"/>
  <c r="M882" i="4"/>
  <c r="Q882" i="4"/>
  <c r="F882" i="6" l="1"/>
  <c r="H882" i="6"/>
  <c r="C882" i="6"/>
  <c r="G882" i="6"/>
  <c r="B882" i="6"/>
  <c r="E882" i="6"/>
  <c r="I882" i="6"/>
  <c r="S882" i="6" s="1"/>
  <c r="D882" i="6"/>
  <c r="N882" i="6" s="1"/>
  <c r="Q882" i="6" l="1"/>
  <c r="O882" i="6"/>
  <c r="M882" i="6"/>
  <c r="R882" i="6"/>
  <c r="L882" i="6"/>
  <c r="B883" i="4" s="1" a="1"/>
  <c r="P882" i="6"/>
  <c r="F883" i="4" l="1"/>
  <c r="H883" i="4"/>
  <c r="I883" i="4"/>
  <c r="B883" i="4"/>
  <c r="C883" i="4"/>
  <c r="D883" i="4"/>
  <c r="E883" i="4"/>
  <c r="O883" i="4" s="1"/>
  <c r="G883" i="4"/>
  <c r="Q883" i="4" s="1"/>
  <c r="S883" i="4" l="1"/>
  <c r="M883" i="4"/>
  <c r="R883" i="4"/>
  <c r="N883" i="4"/>
  <c r="L883" i="4"/>
  <c r="B883" i="6" s="1" a="1"/>
  <c r="P883" i="4"/>
  <c r="D883" i="6" l="1"/>
  <c r="F883" i="6"/>
  <c r="H883" i="6"/>
  <c r="I883" i="6"/>
  <c r="E883" i="6"/>
  <c r="B883" i="6"/>
  <c r="G883" i="6"/>
  <c r="C883" i="6"/>
  <c r="M883" i="6" s="1"/>
  <c r="O883" i="6" l="1"/>
  <c r="Q883" i="6"/>
  <c r="R883" i="6"/>
  <c r="L883" i="6"/>
  <c r="B884" i="4" s="1" a="1"/>
  <c r="P883" i="6"/>
  <c r="S883" i="6"/>
  <c r="N883" i="6"/>
  <c r="E884" i="4" l="1"/>
  <c r="G884" i="4"/>
  <c r="H884" i="4"/>
  <c r="I884" i="4"/>
  <c r="B884" i="4"/>
  <c r="C884" i="4"/>
  <c r="M884" i="4" s="1"/>
  <c r="D884" i="4"/>
  <c r="F884" i="4"/>
  <c r="P884" i="4" s="1"/>
  <c r="L884" i="4" l="1"/>
  <c r="B884" i="6" s="1" a="1"/>
  <c r="S884" i="4"/>
  <c r="Q884" i="4"/>
  <c r="N884" i="4"/>
  <c r="R884" i="4"/>
  <c r="O884" i="4"/>
  <c r="B884" i="6" l="1"/>
  <c r="E884" i="6"/>
  <c r="F884" i="6"/>
  <c r="G884" i="6"/>
  <c r="D884" i="6"/>
  <c r="H884" i="6"/>
  <c r="C884" i="6"/>
  <c r="M884" i="6" s="1"/>
  <c r="I884" i="6"/>
  <c r="S884" i="6" s="1"/>
  <c r="P884" i="6" l="1"/>
  <c r="R884" i="6"/>
  <c r="Q884" i="6"/>
  <c r="O884" i="6"/>
  <c r="N884" i="6"/>
  <c r="L884" i="6"/>
  <c r="B885" i="4" s="1" a="1"/>
  <c r="D885" i="4" l="1"/>
  <c r="F885" i="4"/>
  <c r="G885" i="4"/>
  <c r="H885" i="4"/>
  <c r="I885" i="4"/>
  <c r="B885" i="4"/>
  <c r="C885" i="4"/>
  <c r="M885" i="4" s="1"/>
  <c r="E885" i="4"/>
  <c r="O885" i="4" s="1"/>
  <c r="R885" i="4" l="1"/>
  <c r="Q885" i="4"/>
  <c r="L885" i="4"/>
  <c r="B885" i="6" s="1" a="1"/>
  <c r="P885" i="4"/>
  <c r="S885" i="4"/>
  <c r="N885" i="4"/>
  <c r="I885" i="6" l="1"/>
  <c r="C885" i="6"/>
  <c r="D885" i="6"/>
  <c r="E885" i="6"/>
  <c r="F885" i="6"/>
  <c r="P885" i="6" s="1"/>
  <c r="G885" i="6"/>
  <c r="H885" i="6"/>
  <c r="R885" i="6" s="1"/>
  <c r="B885" i="6"/>
  <c r="L885" i="6" s="1"/>
  <c r="Q885" i="6" l="1"/>
  <c r="N885" i="6"/>
  <c r="M885" i="6"/>
  <c r="B886" i="4" a="1"/>
  <c r="O885" i="6"/>
  <c r="S885" i="6"/>
  <c r="C886" i="4" l="1"/>
  <c r="E886" i="4"/>
  <c r="F886" i="4"/>
  <c r="G886" i="4"/>
  <c r="H886" i="4"/>
  <c r="I886" i="4"/>
  <c r="D886" i="4"/>
  <c r="N886" i="4" s="1"/>
  <c r="B886" i="4"/>
  <c r="L886" i="4" s="1"/>
  <c r="P886" i="4" l="1"/>
  <c r="B886" i="6" a="1"/>
  <c r="R886" i="4"/>
  <c r="O886" i="4"/>
  <c r="S886" i="4"/>
  <c r="Q886" i="4"/>
  <c r="M886" i="4"/>
  <c r="B886" i="6" l="1"/>
  <c r="D886" i="6"/>
  <c r="H886" i="6"/>
  <c r="C886" i="6"/>
  <c r="F886" i="6"/>
  <c r="I886" i="6"/>
  <c r="G886" i="6"/>
  <c r="Q886" i="6" s="1"/>
  <c r="E886" i="6"/>
  <c r="O886" i="6" s="1"/>
  <c r="P886" i="6" l="1"/>
  <c r="S886" i="6"/>
  <c r="N886" i="6"/>
  <c r="M886" i="6"/>
  <c r="R886" i="6"/>
  <c r="L886" i="6"/>
  <c r="B887" i="4" s="1" a="1"/>
  <c r="B887" i="4" l="1"/>
  <c r="D887" i="4"/>
  <c r="E887" i="4"/>
  <c r="F887" i="4"/>
  <c r="G887" i="4"/>
  <c r="H887" i="4"/>
  <c r="C887" i="4"/>
  <c r="M887" i="4" s="1"/>
  <c r="I887" i="4"/>
  <c r="S887" i="4" s="1"/>
  <c r="O887" i="4" l="1"/>
  <c r="R887" i="4"/>
  <c r="P887" i="4"/>
  <c r="N887" i="4"/>
  <c r="Q887" i="4"/>
  <c r="L887" i="4"/>
  <c r="B887" i="6" s="1" a="1"/>
  <c r="G887" i="6" l="1"/>
  <c r="H887" i="6"/>
  <c r="I887" i="6"/>
  <c r="E887" i="6"/>
  <c r="B887" i="6"/>
  <c r="F887" i="6"/>
  <c r="D887" i="6"/>
  <c r="C887" i="6"/>
  <c r="M887" i="6" s="1"/>
  <c r="L887" i="6" l="1"/>
  <c r="N887" i="6"/>
  <c r="O887" i="6"/>
  <c r="R887" i="6"/>
  <c r="P887" i="6"/>
  <c r="S887" i="6"/>
  <c r="Q887" i="6"/>
  <c r="B888" i="4" l="1" a="1"/>
  <c r="I888" i="4" l="1"/>
  <c r="C888" i="4"/>
  <c r="D888" i="4"/>
  <c r="E888" i="4"/>
  <c r="F888" i="4"/>
  <c r="G888" i="4"/>
  <c r="B888" i="4"/>
  <c r="H888" i="4"/>
  <c r="R888" i="4" s="1"/>
  <c r="P888" i="4" l="1"/>
  <c r="N888" i="4"/>
  <c r="L888" i="4"/>
  <c r="B888" i="6" s="1" a="1"/>
  <c r="M888" i="4"/>
  <c r="Q888" i="4"/>
  <c r="O888" i="4"/>
  <c r="S888" i="4"/>
  <c r="C888" i="6" l="1"/>
  <c r="E888" i="6"/>
  <c r="H888" i="6"/>
  <c r="G888" i="6"/>
  <c r="B888" i="6"/>
  <c r="D888" i="6"/>
  <c r="F888" i="6"/>
  <c r="I888" i="6"/>
  <c r="S888" i="6" s="1"/>
  <c r="N888" i="6" l="1"/>
  <c r="R888" i="6"/>
  <c r="L888" i="6"/>
  <c r="B889" i="4" s="1" a="1"/>
  <c r="O888" i="6"/>
  <c r="P888" i="6"/>
  <c r="Q888" i="6"/>
  <c r="M888" i="6"/>
  <c r="H889" i="4" l="1"/>
  <c r="B889" i="4"/>
  <c r="C889" i="4"/>
  <c r="D889" i="4"/>
  <c r="E889" i="4"/>
  <c r="F889" i="4"/>
  <c r="I889" i="4"/>
  <c r="G889" i="4"/>
  <c r="Q889" i="4" s="1"/>
  <c r="N889" i="4" l="1"/>
  <c r="M889" i="4"/>
  <c r="S889" i="4"/>
  <c r="O889" i="4"/>
  <c r="L889" i="4"/>
  <c r="B889" i="6" s="1" a="1"/>
  <c r="P889" i="4"/>
  <c r="R889" i="4"/>
  <c r="G889" i="6" l="1"/>
  <c r="I889" i="6"/>
  <c r="C889" i="6"/>
  <c r="H889" i="6"/>
  <c r="F889" i="6"/>
  <c r="D889" i="6"/>
  <c r="N889" i="6" s="1"/>
  <c r="B889" i="6"/>
  <c r="L889" i="6" s="1"/>
  <c r="E889" i="6"/>
  <c r="O889" i="6" s="1"/>
  <c r="P889" i="6" l="1"/>
  <c r="S889" i="6"/>
  <c r="R889" i="6"/>
  <c r="M889" i="6"/>
  <c r="B890" i="4" s="1" a="1"/>
  <c r="Q889" i="6"/>
  <c r="G890" i="4" l="1"/>
  <c r="I890" i="4"/>
  <c r="B890" i="4"/>
  <c r="C890" i="4"/>
  <c r="D890" i="4"/>
  <c r="E890" i="4"/>
  <c r="F890" i="4"/>
  <c r="P890" i="4" s="1"/>
  <c r="H890" i="4"/>
  <c r="R890" i="4" s="1"/>
  <c r="M890" i="4" l="1"/>
  <c r="L890" i="4"/>
  <c r="S890" i="4"/>
  <c r="O890" i="4"/>
  <c r="N890" i="4"/>
  <c r="Q890" i="4"/>
  <c r="B890" i="6" l="1" a="1"/>
  <c r="H890" i="6" l="1"/>
  <c r="B890" i="6"/>
  <c r="C890" i="6"/>
  <c r="I890" i="6"/>
  <c r="D890" i="6"/>
  <c r="E890" i="6"/>
  <c r="F890" i="6"/>
  <c r="P890" i="6" s="1"/>
  <c r="G890" i="6"/>
  <c r="Q890" i="6" s="1"/>
  <c r="O890" i="6" l="1"/>
  <c r="S890" i="6"/>
  <c r="N890" i="6"/>
  <c r="L890" i="6"/>
  <c r="B891" i="4" s="1" a="1"/>
  <c r="M890" i="6"/>
  <c r="R890" i="6"/>
  <c r="F891" i="4" l="1"/>
  <c r="H891" i="4"/>
  <c r="I891" i="4"/>
  <c r="B891" i="4"/>
  <c r="C891" i="4"/>
  <c r="D891" i="4"/>
  <c r="E891" i="4"/>
  <c r="G891" i="4"/>
  <c r="Q891" i="4" s="1"/>
  <c r="M891" i="4" l="1"/>
  <c r="L891" i="4"/>
  <c r="B891" i="6" s="1" a="1"/>
  <c r="N891" i="4"/>
  <c r="S891" i="4"/>
  <c r="R891" i="4"/>
  <c r="O891" i="4"/>
  <c r="P891" i="4"/>
  <c r="I891" i="6" l="1"/>
  <c r="H891" i="6"/>
  <c r="C891" i="6"/>
  <c r="E891" i="6"/>
  <c r="F891" i="6"/>
  <c r="D891" i="6"/>
  <c r="B891" i="6"/>
  <c r="L891" i="6" s="1"/>
  <c r="G891" i="6"/>
  <c r="Q891" i="6" s="1"/>
  <c r="M891" i="6" l="1"/>
  <c r="P891" i="6"/>
  <c r="R891" i="6"/>
  <c r="N891" i="6"/>
  <c r="O891" i="6"/>
  <c r="B892" i="4" s="1" a="1"/>
  <c r="S891" i="6"/>
  <c r="E892" i="4" l="1"/>
  <c r="G892" i="4"/>
  <c r="H892" i="4"/>
  <c r="I892" i="4"/>
  <c r="B892" i="4"/>
  <c r="C892" i="4"/>
  <c r="D892" i="4"/>
  <c r="F892" i="4"/>
  <c r="P892" i="4" s="1"/>
  <c r="N892" i="4" l="1"/>
  <c r="L892" i="4"/>
  <c r="B892" i="6" s="1" a="1"/>
  <c r="M892" i="4"/>
  <c r="R892" i="4"/>
  <c r="Q892" i="4"/>
  <c r="S892" i="4"/>
  <c r="O892" i="4"/>
  <c r="C892" i="6" l="1"/>
  <c r="D892" i="6"/>
  <c r="F892" i="6"/>
  <c r="G892" i="6"/>
  <c r="H892" i="6"/>
  <c r="E892" i="6"/>
  <c r="I892" i="6"/>
  <c r="S892" i="6" s="1"/>
  <c r="B892" i="6"/>
  <c r="L892" i="6" s="1"/>
  <c r="P892" i="6" l="1"/>
  <c r="Q892" i="6"/>
  <c r="N892" i="6"/>
  <c r="B893" i="4" a="1"/>
  <c r="O892" i="6"/>
  <c r="R892" i="6"/>
  <c r="M892" i="6"/>
  <c r="D893" i="4" l="1"/>
  <c r="F893" i="4"/>
  <c r="G893" i="4"/>
  <c r="H893" i="4"/>
  <c r="I893" i="4"/>
  <c r="B893" i="4"/>
  <c r="E893" i="4"/>
  <c r="O893" i="4" s="1"/>
  <c r="C893" i="4"/>
  <c r="M893" i="4" s="1"/>
  <c r="R893" i="4" l="1"/>
  <c r="Q893" i="4"/>
  <c r="S893" i="4"/>
  <c r="P893" i="4"/>
  <c r="L893" i="4"/>
  <c r="B893" i="6" s="1" a="1"/>
  <c r="N893" i="4"/>
  <c r="C893" i="6" l="1"/>
  <c r="D893" i="6"/>
  <c r="H893" i="6"/>
  <c r="E893" i="6"/>
  <c r="I893" i="6"/>
  <c r="F893" i="6"/>
  <c r="G893" i="6"/>
  <c r="Q893" i="6" s="1"/>
  <c r="B893" i="6"/>
  <c r="L893" i="6" s="1"/>
  <c r="O893" i="6" l="1"/>
  <c r="R893" i="6"/>
  <c r="N893" i="6"/>
  <c r="P893" i="6"/>
  <c r="S893" i="6"/>
  <c r="M893" i="6"/>
  <c r="B894" i="4" s="1" a="1"/>
  <c r="C894" i="4" l="1"/>
  <c r="E894" i="4"/>
  <c r="F894" i="4"/>
  <c r="G894" i="4"/>
  <c r="H894" i="4"/>
  <c r="I894" i="4"/>
  <c r="B894" i="4"/>
  <c r="D894" i="4"/>
  <c r="N894" i="4" s="1"/>
  <c r="R894" i="4" l="1"/>
  <c r="L894" i="4"/>
  <c r="B894" i="6" s="1" a="1"/>
  <c r="P894" i="4"/>
  <c r="S894" i="4"/>
  <c r="O894" i="4"/>
  <c r="Q894" i="4"/>
  <c r="M894" i="4"/>
  <c r="C894" i="6" l="1"/>
  <c r="E894" i="6"/>
  <c r="F894" i="6"/>
  <c r="B894" i="6"/>
  <c r="G894" i="6"/>
  <c r="H894" i="6"/>
  <c r="I894" i="6"/>
  <c r="D894" i="6"/>
  <c r="N894" i="6" s="1"/>
  <c r="Q894" i="6" l="1"/>
  <c r="S894" i="6"/>
  <c r="L894" i="6"/>
  <c r="B895" i="4" s="1" a="1"/>
  <c r="O894" i="6"/>
  <c r="R894" i="6"/>
  <c r="P894" i="6"/>
  <c r="M894" i="6"/>
  <c r="B895" i="4" l="1"/>
  <c r="D895" i="4"/>
  <c r="E895" i="4"/>
  <c r="F895" i="4"/>
  <c r="G895" i="4"/>
  <c r="H895" i="4"/>
  <c r="R895" i="4" s="1"/>
  <c r="C895" i="4"/>
  <c r="M895" i="4" s="1"/>
  <c r="I895" i="4"/>
  <c r="S895" i="4" s="1"/>
  <c r="O895" i="4" l="1"/>
  <c r="Q895" i="4"/>
  <c r="N895" i="4"/>
  <c r="P895" i="4"/>
  <c r="L895" i="4"/>
  <c r="B895" i="6" s="1" a="1"/>
  <c r="G895" i="6" l="1"/>
  <c r="I895" i="6"/>
  <c r="H895" i="6"/>
  <c r="E895" i="6"/>
  <c r="B895" i="6"/>
  <c r="C895" i="6"/>
  <c r="F895" i="6"/>
  <c r="P895" i="6" s="1"/>
  <c r="D895" i="6"/>
  <c r="N895" i="6" s="1"/>
  <c r="M895" i="6" l="1"/>
  <c r="R895" i="6"/>
  <c r="L895" i="6"/>
  <c r="B896" i="4" s="1" a="1"/>
  <c r="S895" i="6"/>
  <c r="O895" i="6"/>
  <c r="Q895" i="6"/>
  <c r="I896" i="4" l="1"/>
  <c r="C896" i="4"/>
  <c r="D896" i="4"/>
  <c r="E896" i="4"/>
  <c r="F896" i="4"/>
  <c r="G896" i="4"/>
  <c r="Q896" i="4" s="1"/>
  <c r="B896" i="4"/>
  <c r="H896" i="4"/>
  <c r="R896" i="4" s="1"/>
  <c r="O896" i="4" l="1"/>
  <c r="N896" i="4"/>
  <c r="L896" i="4"/>
  <c r="B896" i="6" s="1" a="1"/>
  <c r="P896" i="4"/>
  <c r="M896" i="4"/>
  <c r="S896" i="4"/>
  <c r="G896" i="6" l="1"/>
  <c r="E896" i="6"/>
  <c r="B896" i="6"/>
  <c r="H896" i="6"/>
  <c r="I896" i="6"/>
  <c r="F896" i="6"/>
  <c r="C896" i="6"/>
  <c r="M896" i="6" s="1"/>
  <c r="D896" i="6"/>
  <c r="N896" i="6" s="1"/>
  <c r="S896" i="6" l="1"/>
  <c r="L896" i="6"/>
  <c r="B897" i="4" s="1" a="1"/>
  <c r="O896" i="6"/>
  <c r="P896" i="6"/>
  <c r="R896" i="6"/>
  <c r="Q896" i="6"/>
  <c r="H897" i="4" l="1"/>
  <c r="B897" i="4"/>
  <c r="C897" i="4"/>
  <c r="D897" i="4"/>
  <c r="E897" i="4"/>
  <c r="F897" i="4"/>
  <c r="G897" i="4"/>
  <c r="I897" i="4"/>
  <c r="S897" i="4" s="1"/>
  <c r="Q897" i="4" l="1"/>
  <c r="N897" i="4"/>
  <c r="M897" i="4"/>
  <c r="P897" i="4"/>
  <c r="L897" i="4"/>
  <c r="B897" i="6" s="1" a="1"/>
  <c r="O897" i="4"/>
  <c r="R897" i="4"/>
  <c r="F897" i="6" l="1"/>
  <c r="G897" i="6"/>
  <c r="H897" i="6"/>
  <c r="I897" i="6"/>
  <c r="B897" i="6"/>
  <c r="D897" i="6"/>
  <c r="C897" i="6"/>
  <c r="E897" i="6"/>
  <c r="O897" i="6" s="1"/>
  <c r="R897" i="6" l="1"/>
  <c r="N897" i="6"/>
  <c r="S897" i="6"/>
  <c r="Q897" i="6"/>
  <c r="M897" i="6"/>
  <c r="L897" i="6"/>
  <c r="B898" i="4" s="1" a="1"/>
  <c r="P897" i="6"/>
  <c r="G898" i="4" l="1"/>
  <c r="I898" i="4"/>
  <c r="B898" i="4"/>
  <c r="C898" i="4"/>
  <c r="D898" i="4"/>
  <c r="E898" i="4"/>
  <c r="O898" i="4" s="1"/>
  <c r="F898" i="4"/>
  <c r="P898" i="4" s="1"/>
  <c r="H898" i="4"/>
  <c r="R898" i="4" s="1"/>
  <c r="M898" i="4" l="1"/>
  <c r="L898" i="4"/>
  <c r="B898" i="6" s="1" a="1"/>
  <c r="N898" i="4"/>
  <c r="S898" i="4"/>
  <c r="Q898" i="4"/>
  <c r="D898" i="6" l="1"/>
  <c r="H898" i="6"/>
  <c r="I898" i="6"/>
  <c r="E898" i="6"/>
  <c r="F898" i="6"/>
  <c r="C898" i="6"/>
  <c r="B898" i="6"/>
  <c r="L898" i="6" s="1"/>
  <c r="G898" i="6"/>
  <c r="Q898" i="6" s="1"/>
  <c r="M898" i="6" l="1"/>
  <c r="O898" i="6"/>
  <c r="S898" i="6"/>
  <c r="R898" i="6"/>
  <c r="P898" i="6"/>
  <c r="N898" i="6"/>
  <c r="B899" i="4" s="1" a="1"/>
  <c r="F899" i="4" l="1"/>
  <c r="H899" i="4"/>
  <c r="I899" i="4"/>
  <c r="B899" i="4"/>
  <c r="C899" i="4"/>
  <c r="D899" i="4"/>
  <c r="E899" i="4"/>
  <c r="O899" i="4" s="1"/>
  <c r="G899" i="4"/>
  <c r="Q899" i="4" s="1"/>
  <c r="N899" i="4" l="1"/>
  <c r="R899" i="4"/>
  <c r="M899" i="4"/>
  <c r="L899" i="4"/>
  <c r="B899" i="6" s="1" a="1"/>
  <c r="S899" i="4"/>
  <c r="P899" i="4"/>
  <c r="C899" i="6" l="1"/>
  <c r="F899" i="6"/>
  <c r="G899" i="6"/>
  <c r="H899" i="6"/>
  <c r="D899" i="6"/>
  <c r="E899" i="6"/>
  <c r="B899" i="6"/>
  <c r="L899" i="6" s="1"/>
  <c r="I899" i="6"/>
  <c r="S899" i="6" s="1"/>
  <c r="Q899" i="6" l="1"/>
  <c r="N899" i="6"/>
  <c r="P899" i="6"/>
  <c r="O899" i="6"/>
  <c r="R899" i="6"/>
  <c r="M899" i="6"/>
  <c r="B900" i="4" s="1" a="1"/>
  <c r="E900" i="4" l="1"/>
  <c r="G900" i="4"/>
  <c r="H900" i="4"/>
  <c r="I900" i="4"/>
  <c r="B900" i="4"/>
  <c r="C900" i="4"/>
  <c r="D900" i="4"/>
  <c r="N900" i="4" s="1"/>
  <c r="F900" i="4"/>
  <c r="P900" i="4" s="1"/>
  <c r="R900" i="4" l="1"/>
  <c r="M900" i="4"/>
  <c r="Q900" i="4"/>
  <c r="L900" i="4"/>
  <c r="B900" i="6" s="1" a="1"/>
  <c r="S900" i="4"/>
  <c r="O900" i="4"/>
  <c r="B900" i="6" l="1"/>
  <c r="C900" i="6"/>
  <c r="F900" i="6"/>
  <c r="I900" i="6"/>
  <c r="G900" i="6"/>
  <c r="H900" i="6"/>
  <c r="D900" i="6"/>
  <c r="E900" i="6"/>
  <c r="O900" i="6" s="1"/>
  <c r="S900" i="6" l="1"/>
  <c r="P900" i="6"/>
  <c r="N900" i="6"/>
  <c r="Q900" i="6"/>
  <c r="M900" i="6"/>
  <c r="R900" i="6"/>
  <c r="L900" i="6"/>
  <c r="B901" i="4" s="1" a="1"/>
  <c r="D901" i="4" l="1"/>
  <c r="F901" i="4"/>
  <c r="G901" i="4"/>
  <c r="H901" i="4"/>
  <c r="I901" i="4"/>
  <c r="B901" i="4"/>
  <c r="C901" i="4"/>
  <c r="E901" i="4"/>
  <c r="O901" i="4" s="1"/>
  <c r="M901" i="4" l="1"/>
  <c r="Q901" i="4"/>
  <c r="S901" i="4"/>
  <c r="P901" i="4"/>
  <c r="L901" i="4"/>
  <c r="B901" i="6" s="1" a="1"/>
  <c r="R901" i="4"/>
  <c r="N901" i="4"/>
  <c r="D901" i="6" l="1"/>
  <c r="H901" i="6"/>
  <c r="E901" i="6"/>
  <c r="I901" i="6"/>
  <c r="B901" i="6"/>
  <c r="F901" i="6"/>
  <c r="P901" i="6" s="1"/>
  <c r="G901" i="6"/>
  <c r="C901" i="6"/>
  <c r="M901" i="6" s="1"/>
  <c r="S901" i="6" l="1"/>
  <c r="O901" i="6"/>
  <c r="R901" i="6"/>
  <c r="Q901" i="6"/>
  <c r="L901" i="6"/>
  <c r="B902" i="4" s="1" a="1"/>
  <c r="N901" i="6"/>
  <c r="C902" i="4" l="1"/>
  <c r="E902" i="4"/>
  <c r="F902" i="4"/>
  <c r="G902" i="4"/>
  <c r="H902" i="4"/>
  <c r="I902" i="4"/>
  <c r="B902" i="4"/>
  <c r="L902" i="4" s="1"/>
  <c r="D902" i="4"/>
  <c r="N902" i="4" s="1"/>
  <c r="P902" i="4" l="1"/>
  <c r="S902" i="4"/>
  <c r="O902" i="4"/>
  <c r="R902" i="4"/>
  <c r="Q902" i="4"/>
  <c r="M902" i="4"/>
  <c r="B902" i="6" s="1" a="1"/>
  <c r="E902" i="6" l="1"/>
  <c r="I902" i="6"/>
  <c r="B902" i="6"/>
  <c r="H902" i="6"/>
  <c r="C902" i="6"/>
  <c r="D902" i="6"/>
  <c r="N902" i="6" s="1"/>
  <c r="G902" i="6"/>
  <c r="Q902" i="6" s="1"/>
  <c r="F902" i="6"/>
  <c r="P902" i="6" s="1"/>
  <c r="L902" i="6" l="1"/>
  <c r="B903" i="4" s="1" a="1"/>
  <c r="S902" i="6"/>
  <c r="M902" i="6"/>
  <c r="R902" i="6"/>
  <c r="O902" i="6"/>
  <c r="B903" i="4" l="1"/>
  <c r="D903" i="4"/>
  <c r="E903" i="4"/>
  <c r="F903" i="4"/>
  <c r="G903" i="4"/>
  <c r="H903" i="4"/>
  <c r="C903" i="4"/>
  <c r="M903" i="4" s="1"/>
  <c r="I903" i="4"/>
  <c r="S903" i="4" s="1"/>
  <c r="O903" i="4" l="1"/>
  <c r="P903" i="4"/>
  <c r="N903" i="4"/>
  <c r="R903" i="4"/>
  <c r="Q903" i="4"/>
  <c r="L903" i="4"/>
  <c r="B903" i="6" s="1" a="1"/>
  <c r="C903" i="6" l="1"/>
  <c r="I903" i="6"/>
  <c r="B903" i="6"/>
  <c r="D903" i="6"/>
  <c r="F903" i="6"/>
  <c r="G903" i="6"/>
  <c r="E903" i="6"/>
  <c r="O903" i="6" s="1"/>
  <c r="H903" i="6"/>
  <c r="R903" i="6" s="1"/>
  <c r="P903" i="6" l="1"/>
  <c r="S903" i="6"/>
  <c r="Q903" i="6"/>
  <c r="N903" i="6"/>
  <c r="L903" i="6"/>
  <c r="B904" i="4" s="1" a="1"/>
  <c r="M903" i="6"/>
  <c r="I904" i="4" l="1"/>
  <c r="C904" i="4"/>
  <c r="D904" i="4"/>
  <c r="E904" i="4"/>
  <c r="F904" i="4"/>
  <c r="G904" i="4"/>
  <c r="H904" i="4"/>
  <c r="R904" i="4" s="1"/>
  <c r="B904" i="4"/>
  <c r="L904" i="4" s="1"/>
  <c r="N904" i="4" l="1"/>
  <c r="Q904" i="4"/>
  <c r="O904" i="4"/>
  <c r="M904" i="4"/>
  <c r="B904" i="6" a="1"/>
  <c r="P904" i="4"/>
  <c r="S904" i="4"/>
  <c r="H904" i="6" l="1"/>
  <c r="C904" i="6"/>
  <c r="G904" i="6"/>
  <c r="I904" i="6"/>
  <c r="E904" i="6"/>
  <c r="D904" i="6"/>
  <c r="N904" i="6" s="1"/>
  <c r="B904" i="6"/>
  <c r="L904" i="6" s="1"/>
  <c r="F904" i="6"/>
  <c r="P904" i="6" s="1"/>
  <c r="Q904" i="6" l="1"/>
  <c r="B905" i="4" a="1"/>
  <c r="O904" i="6"/>
  <c r="M904" i="6"/>
  <c r="S904" i="6"/>
  <c r="R904" i="6"/>
  <c r="H905" i="4" l="1"/>
  <c r="B905" i="4"/>
  <c r="C905" i="4"/>
  <c r="D905" i="4"/>
  <c r="E905" i="4"/>
  <c r="O905" i="4" s="1"/>
  <c r="F905" i="4"/>
  <c r="G905" i="4"/>
  <c r="I905" i="4"/>
  <c r="S905" i="4" s="1"/>
  <c r="Q905" i="4" l="1"/>
  <c r="M905" i="4"/>
  <c r="N905" i="4"/>
  <c r="L905" i="4"/>
  <c r="B905" i="6" s="1" a="1"/>
  <c r="P905" i="4"/>
  <c r="R905" i="4"/>
  <c r="G905" i="6" l="1"/>
  <c r="D905" i="6"/>
  <c r="C905" i="6"/>
  <c r="E905" i="6"/>
  <c r="I905" i="6"/>
  <c r="H905" i="6"/>
  <c r="R905" i="6" s="1"/>
  <c r="B905" i="6"/>
  <c r="L905" i="6" s="1"/>
  <c r="F905" i="6"/>
  <c r="P905" i="6" s="1"/>
  <c r="O905" i="6" l="1"/>
  <c r="S905" i="6"/>
  <c r="N905" i="6"/>
  <c r="B906" i="4" a="1"/>
  <c r="M905" i="6"/>
  <c r="Q905" i="6"/>
  <c r="G906" i="4" l="1"/>
  <c r="I906" i="4"/>
  <c r="B906" i="4"/>
  <c r="C906" i="4"/>
  <c r="D906" i="4"/>
  <c r="N906" i="4" s="1"/>
  <c r="E906" i="4"/>
  <c r="O906" i="4" s="1"/>
  <c r="F906" i="4"/>
  <c r="P906" i="4" s="1"/>
  <c r="H906" i="4"/>
  <c r="R906" i="4" s="1"/>
  <c r="L906" i="4" l="1"/>
  <c r="B906" i="6" s="1" a="1"/>
  <c r="S906" i="4"/>
  <c r="M906" i="4"/>
  <c r="Q906" i="4"/>
  <c r="C906" i="6" l="1"/>
  <c r="G906" i="6"/>
  <c r="H906" i="6"/>
  <c r="B906" i="6"/>
  <c r="D906" i="6"/>
  <c r="E906" i="6"/>
  <c r="F906" i="6"/>
  <c r="P906" i="6" s="1"/>
  <c r="I906" i="6"/>
  <c r="S906" i="6" s="1"/>
  <c r="O906" i="6" l="1"/>
  <c r="N906" i="6"/>
  <c r="L906" i="6"/>
  <c r="B907" i="4" s="1" a="1"/>
  <c r="R906" i="6"/>
  <c r="Q906" i="6"/>
  <c r="M906" i="6"/>
  <c r="F907" i="4" l="1"/>
  <c r="H907" i="4"/>
  <c r="I907" i="4"/>
  <c r="B907" i="4"/>
  <c r="C907" i="4"/>
  <c r="D907" i="4"/>
  <c r="E907" i="4"/>
  <c r="O907" i="4" s="1"/>
  <c r="G907" i="4"/>
  <c r="Q907" i="4" s="1"/>
  <c r="L907" i="4" l="1"/>
  <c r="S907" i="4"/>
  <c r="M907" i="4"/>
  <c r="R907" i="4"/>
  <c r="N907" i="4"/>
  <c r="P907" i="4"/>
  <c r="B907" i="6" l="1" a="1"/>
  <c r="D907" i="6" l="1"/>
  <c r="E907" i="6"/>
  <c r="G907" i="6"/>
  <c r="B907" i="6"/>
  <c r="F907" i="6"/>
  <c r="I907" i="6"/>
  <c r="H907" i="6"/>
  <c r="C907" i="6"/>
  <c r="M907" i="6" s="1"/>
  <c r="P907" i="6" l="1"/>
  <c r="L907" i="6"/>
  <c r="B908" i="4" s="1" a="1"/>
  <c r="Q907" i="6"/>
  <c r="R907" i="6"/>
  <c r="O907" i="6"/>
  <c r="S907" i="6"/>
  <c r="N907" i="6"/>
  <c r="E908" i="4" l="1"/>
  <c r="G908" i="4"/>
  <c r="H908" i="4"/>
  <c r="I908" i="4"/>
  <c r="B908" i="4"/>
  <c r="C908" i="4"/>
  <c r="M908" i="4" s="1"/>
  <c r="D908" i="4"/>
  <c r="N908" i="4" s="1"/>
  <c r="F908" i="4"/>
  <c r="P908" i="4" s="1"/>
  <c r="R908" i="4" l="1"/>
  <c r="S908" i="4"/>
  <c r="Q908" i="4"/>
  <c r="L908" i="4"/>
  <c r="B908" i="6" s="1" a="1"/>
  <c r="O908" i="4"/>
  <c r="G908" i="6" l="1"/>
  <c r="D908" i="6"/>
  <c r="F908" i="6"/>
  <c r="C908" i="6"/>
  <c r="E908" i="6"/>
  <c r="I908" i="6"/>
  <c r="B908" i="6"/>
  <c r="L908" i="6" s="1"/>
  <c r="H908" i="6"/>
  <c r="R908" i="6" s="1"/>
  <c r="M908" i="6" l="1"/>
  <c r="O908" i="6"/>
  <c r="P908" i="6"/>
  <c r="S908" i="6"/>
  <c r="N908" i="6"/>
  <c r="B909" i="4" s="1" a="1"/>
  <c r="Q908" i="6"/>
  <c r="D909" i="4" l="1"/>
  <c r="F909" i="4"/>
  <c r="G909" i="4"/>
  <c r="H909" i="4"/>
  <c r="I909" i="4"/>
  <c r="B909" i="4"/>
  <c r="L909" i="4" s="1"/>
  <c r="C909" i="4"/>
  <c r="M909" i="4" s="1"/>
  <c r="E909" i="4"/>
  <c r="O909" i="4" s="1"/>
  <c r="R909" i="4" l="1"/>
  <c r="Q909" i="4"/>
  <c r="P909" i="4"/>
  <c r="S909" i="4"/>
  <c r="N909" i="4"/>
  <c r="B909" i="6" s="1" a="1"/>
  <c r="H909" i="6" l="1"/>
  <c r="D909" i="6"/>
  <c r="F909" i="6"/>
  <c r="E909" i="6"/>
  <c r="I909" i="6"/>
  <c r="C909" i="6"/>
  <c r="G909" i="6"/>
  <c r="Q909" i="6" s="1"/>
  <c r="B909" i="6"/>
  <c r="L909" i="6" s="1"/>
  <c r="P909" i="6" l="1"/>
  <c r="N909" i="6"/>
  <c r="M909" i="6"/>
  <c r="S909" i="6"/>
  <c r="O909" i="6"/>
  <c r="B910" i="4" s="1" a="1"/>
  <c r="R909" i="6"/>
  <c r="C910" i="4" l="1"/>
  <c r="E910" i="4"/>
  <c r="F910" i="4"/>
  <c r="G910" i="4"/>
  <c r="H910" i="4"/>
  <c r="I910" i="4"/>
  <c r="B910" i="4"/>
  <c r="D910" i="4"/>
  <c r="N910" i="4" s="1"/>
  <c r="R910" i="4" l="1"/>
  <c r="L910" i="4"/>
  <c r="B910" i="6" s="1" a="1"/>
  <c r="O910" i="4"/>
  <c r="S910" i="4"/>
  <c r="Q910" i="4"/>
  <c r="P910" i="4"/>
  <c r="M910" i="4"/>
  <c r="I910" i="6" l="1"/>
  <c r="E910" i="6"/>
  <c r="B910" i="6"/>
  <c r="F910" i="6"/>
  <c r="C910" i="6"/>
  <c r="H910" i="6"/>
  <c r="D910" i="6"/>
  <c r="N910" i="6" s="1"/>
  <c r="G910" i="6"/>
  <c r="Q910" i="6" s="1"/>
  <c r="P910" i="6" l="1"/>
  <c r="L910" i="6"/>
  <c r="B911" i="4" s="1" a="1"/>
  <c r="R910" i="6"/>
  <c r="O910" i="6"/>
  <c r="M910" i="6"/>
  <c r="S910" i="6"/>
  <c r="B911" i="4" l="1"/>
  <c r="D911" i="4"/>
  <c r="E911" i="4"/>
  <c r="F911" i="4"/>
  <c r="G911" i="4"/>
  <c r="H911" i="4"/>
  <c r="I911" i="4"/>
  <c r="S911" i="4" s="1"/>
  <c r="C911" i="4"/>
  <c r="M911" i="4" s="1"/>
  <c r="P911" i="4" l="1"/>
  <c r="O911" i="4"/>
  <c r="R911" i="4"/>
  <c r="N911" i="4"/>
  <c r="Q911" i="4"/>
  <c r="L911" i="4"/>
  <c r="B911" i="6" s="1" a="1"/>
  <c r="I911" i="6" l="1"/>
  <c r="F911" i="6"/>
  <c r="D911" i="6"/>
  <c r="C911" i="6"/>
  <c r="E911" i="6"/>
  <c r="G911" i="6"/>
  <c r="B911" i="6"/>
  <c r="H911" i="6"/>
  <c r="R911" i="6" s="1"/>
  <c r="Q911" i="6" l="1"/>
  <c r="M911" i="6"/>
  <c r="N911" i="6"/>
  <c r="L911" i="6"/>
  <c r="B912" i="4" s="1" a="1"/>
  <c r="P911" i="6"/>
  <c r="O911" i="6"/>
  <c r="S911" i="6"/>
  <c r="I912" i="4" l="1"/>
  <c r="C912" i="4"/>
  <c r="D912" i="4"/>
  <c r="E912" i="4"/>
  <c r="F912" i="4"/>
  <c r="G912" i="4"/>
  <c r="H912" i="4"/>
  <c r="B912" i="4"/>
  <c r="L912" i="4" s="1"/>
  <c r="O912" i="4" l="1"/>
  <c r="N912" i="4"/>
  <c r="Q912" i="4"/>
  <c r="M912" i="4"/>
  <c r="R912" i="4"/>
  <c r="P912" i="4"/>
  <c r="S912" i="4"/>
  <c r="B912" i="6" l="1" a="1"/>
  <c r="E912" i="6" l="1"/>
  <c r="H912" i="6"/>
  <c r="F912" i="6"/>
  <c r="I912" i="6"/>
  <c r="C912" i="6"/>
  <c r="D912" i="6"/>
  <c r="G912" i="6"/>
  <c r="B912" i="6"/>
  <c r="L912" i="6" s="1"/>
  <c r="S912" i="6" l="1"/>
  <c r="Q912" i="6"/>
  <c r="P912" i="6"/>
  <c r="N912" i="6"/>
  <c r="R912" i="6"/>
  <c r="B913" i="4" a="1"/>
  <c r="M912" i="6"/>
  <c r="O912" i="6"/>
  <c r="H913" i="4" l="1"/>
  <c r="B913" i="4"/>
  <c r="C913" i="4"/>
  <c r="D913" i="4"/>
  <c r="N913" i="4" s="1"/>
  <c r="E913" i="4"/>
  <c r="F913" i="4"/>
  <c r="G913" i="4"/>
  <c r="Q913" i="4" s="1"/>
  <c r="I913" i="4"/>
  <c r="S913" i="4" s="1"/>
  <c r="P913" i="4" l="1"/>
  <c r="L913" i="4"/>
  <c r="B913" i="6" s="1" a="1"/>
  <c r="O913" i="4"/>
  <c r="M913" i="4"/>
  <c r="R913" i="4"/>
  <c r="E913" i="6" l="1"/>
  <c r="G913" i="6"/>
  <c r="H913" i="6"/>
  <c r="F913" i="6"/>
  <c r="C913" i="6"/>
  <c r="B913" i="6"/>
  <c r="D913" i="6"/>
  <c r="I913" i="6"/>
  <c r="S913" i="6" s="1"/>
  <c r="P913" i="6" l="1"/>
  <c r="R913" i="6"/>
  <c r="M913" i="6"/>
  <c r="Q913" i="6"/>
  <c r="N913" i="6"/>
  <c r="L913" i="6"/>
  <c r="B914" i="4" s="1" a="1"/>
  <c r="O913" i="6"/>
  <c r="G914" i="4" l="1"/>
  <c r="I914" i="4"/>
  <c r="B914" i="4"/>
  <c r="C914" i="4"/>
  <c r="D914" i="4"/>
  <c r="E914" i="4"/>
  <c r="O914" i="4" s="1"/>
  <c r="F914" i="4"/>
  <c r="P914" i="4" s="1"/>
  <c r="H914" i="4"/>
  <c r="R914" i="4" s="1"/>
  <c r="L914" i="4" l="1"/>
  <c r="B914" i="6" s="1" a="1"/>
  <c r="N914" i="4"/>
  <c r="S914" i="4"/>
  <c r="M914" i="4"/>
  <c r="Q914" i="4"/>
  <c r="D914" i="6" l="1"/>
  <c r="E914" i="6"/>
  <c r="F914" i="6"/>
  <c r="H914" i="6"/>
  <c r="G914" i="6"/>
  <c r="C914" i="6"/>
  <c r="B914" i="6"/>
  <c r="L914" i="6" s="1"/>
  <c r="I914" i="6"/>
  <c r="S914" i="6" s="1"/>
  <c r="P914" i="6" l="1"/>
  <c r="Q914" i="6"/>
  <c r="O914" i="6"/>
  <c r="M914" i="6"/>
  <c r="R914" i="6"/>
  <c r="N914" i="6"/>
  <c r="B915" i="4" s="1" a="1"/>
  <c r="F915" i="4" l="1"/>
  <c r="H915" i="4"/>
  <c r="I915" i="4"/>
  <c r="B915" i="4"/>
  <c r="C915" i="4"/>
  <c r="D915" i="4"/>
  <c r="E915" i="4"/>
  <c r="G915" i="4"/>
  <c r="Q915" i="4" s="1"/>
  <c r="L915" i="4" l="1"/>
  <c r="N915" i="4"/>
  <c r="B915" i="6" s="1" a="1"/>
  <c r="R915" i="4"/>
  <c r="O915" i="4"/>
  <c r="M915" i="4"/>
  <c r="S915" i="4"/>
  <c r="P915" i="4"/>
  <c r="C915" i="6" l="1"/>
  <c r="B915" i="6"/>
  <c r="D915" i="6"/>
  <c r="I915" i="6"/>
  <c r="E915" i="6"/>
  <c r="H915" i="6"/>
  <c r="G915" i="6"/>
  <c r="F915" i="6"/>
  <c r="P915" i="6" s="1"/>
  <c r="O915" i="6" l="1"/>
  <c r="S915" i="6"/>
  <c r="Q915" i="6"/>
  <c r="N915" i="6"/>
  <c r="R915" i="6"/>
  <c r="L915" i="6"/>
  <c r="B916" i="4" s="1" a="1"/>
  <c r="M915" i="6"/>
  <c r="E916" i="4" l="1"/>
  <c r="G916" i="4"/>
  <c r="H916" i="4"/>
  <c r="I916" i="4"/>
  <c r="B916" i="4"/>
  <c r="C916" i="4"/>
  <c r="M916" i="4" s="1"/>
  <c r="D916" i="4"/>
  <c r="N916" i="4" s="1"/>
  <c r="F916" i="4"/>
  <c r="P916" i="4" s="1"/>
  <c r="L916" i="4" l="1"/>
  <c r="B916" i="6" s="1" a="1"/>
  <c r="S916" i="4"/>
  <c r="R916" i="4"/>
  <c r="Q916" i="4"/>
  <c r="O916" i="4"/>
  <c r="B916" i="6" l="1"/>
  <c r="C916" i="6"/>
  <c r="E916" i="6"/>
  <c r="F916" i="6"/>
  <c r="I916" i="6"/>
  <c r="G916" i="6"/>
  <c r="Q916" i="6" s="1"/>
  <c r="D916" i="6"/>
  <c r="N916" i="6" s="1"/>
  <c r="H916" i="6"/>
  <c r="R916" i="6" s="1"/>
  <c r="S916" i="6" l="1"/>
  <c r="P916" i="6"/>
  <c r="O916" i="6"/>
  <c r="M916" i="6"/>
  <c r="L916" i="6"/>
  <c r="B917" i="4" s="1" a="1"/>
  <c r="D917" i="4" l="1"/>
  <c r="F917" i="4"/>
  <c r="G917" i="4"/>
  <c r="H917" i="4"/>
  <c r="I917" i="4"/>
  <c r="B917" i="4"/>
  <c r="C917" i="4"/>
  <c r="E917" i="4"/>
  <c r="O917" i="4" s="1"/>
  <c r="M917" i="4" l="1"/>
  <c r="Q917" i="4"/>
  <c r="S917" i="4"/>
  <c r="P917" i="4"/>
  <c r="L917" i="4"/>
  <c r="B917" i="6" s="1" a="1"/>
  <c r="R917" i="4"/>
  <c r="N917" i="4"/>
  <c r="I917" i="6" l="1"/>
  <c r="G917" i="6"/>
  <c r="B917" i="6"/>
  <c r="C917" i="6"/>
  <c r="F917" i="6"/>
  <c r="E917" i="6"/>
  <c r="H917" i="6"/>
  <c r="D917" i="6"/>
  <c r="N917" i="6" s="1"/>
  <c r="R917" i="6" l="1"/>
  <c r="M917" i="6"/>
  <c r="L917" i="6"/>
  <c r="B918" i="4" s="1" a="1"/>
  <c r="O917" i="6"/>
  <c r="Q917" i="6"/>
  <c r="P917" i="6"/>
  <c r="S917" i="6"/>
  <c r="C918" i="4" l="1"/>
  <c r="E918" i="4"/>
  <c r="F918" i="4"/>
  <c r="G918" i="4"/>
  <c r="H918" i="4"/>
  <c r="I918" i="4"/>
  <c r="B918" i="4"/>
  <c r="L918" i="4" s="1"/>
  <c r="D918" i="4"/>
  <c r="N918" i="4" s="1"/>
  <c r="R918" i="4" l="1"/>
  <c r="Q918" i="4"/>
  <c r="B918" i="6" a="1"/>
  <c r="P918" i="4"/>
  <c r="O918" i="4"/>
  <c r="S918" i="4"/>
  <c r="M918" i="4"/>
  <c r="H918" i="6" l="1"/>
  <c r="F918" i="6"/>
  <c r="I918" i="6"/>
  <c r="B918" i="6"/>
  <c r="G918" i="6"/>
  <c r="C918" i="6"/>
  <c r="M918" i="6" s="1"/>
  <c r="E918" i="6"/>
  <c r="O918" i="6" s="1"/>
  <c r="D918" i="6"/>
  <c r="N918" i="6" s="1"/>
  <c r="L918" i="6" l="1"/>
  <c r="B919" i="4" s="1" a="1"/>
  <c r="S918" i="6"/>
  <c r="P918" i="6"/>
  <c r="Q918" i="6"/>
  <c r="R918" i="6"/>
  <c r="B919" i="4" l="1"/>
  <c r="D919" i="4"/>
  <c r="E919" i="4"/>
  <c r="F919" i="4"/>
  <c r="G919" i="4"/>
  <c r="H919" i="4"/>
  <c r="I919" i="4"/>
  <c r="C919" i="4"/>
  <c r="M919" i="4" s="1"/>
  <c r="Q919" i="4" l="1"/>
  <c r="P919" i="4"/>
  <c r="S919" i="4"/>
  <c r="O919" i="4"/>
  <c r="N919" i="4"/>
  <c r="R919" i="4"/>
  <c r="L919" i="4"/>
  <c r="B919" i="6" s="1" a="1"/>
  <c r="G919" i="6" l="1"/>
  <c r="I919" i="6"/>
  <c r="B919" i="6"/>
  <c r="F919" i="6"/>
  <c r="C919" i="6"/>
  <c r="E919" i="6"/>
  <c r="H919" i="6"/>
  <c r="D919" i="6"/>
  <c r="N919" i="6" s="1"/>
  <c r="M919" i="6" l="1"/>
  <c r="O919" i="6"/>
  <c r="P919" i="6"/>
  <c r="R919" i="6"/>
  <c r="L919" i="6"/>
  <c r="B920" i="4" s="1" a="1"/>
  <c r="S919" i="6"/>
  <c r="Q919" i="6"/>
  <c r="I920" i="4" l="1"/>
  <c r="C920" i="4"/>
  <c r="D920" i="4"/>
  <c r="E920" i="4"/>
  <c r="F920" i="4"/>
  <c r="G920" i="4"/>
  <c r="B920" i="4"/>
  <c r="H920" i="4"/>
  <c r="R920" i="4" s="1"/>
  <c r="P920" i="4" l="1"/>
  <c r="O920" i="4"/>
  <c r="N920" i="4"/>
  <c r="Q920" i="4"/>
  <c r="M920" i="4"/>
  <c r="L920" i="4"/>
  <c r="B920" i="6" s="1" a="1"/>
  <c r="S920" i="4"/>
  <c r="G920" i="6" l="1"/>
  <c r="H920" i="6"/>
  <c r="I920" i="6"/>
  <c r="B920" i="6"/>
  <c r="D920" i="6"/>
  <c r="E920" i="6"/>
  <c r="F920" i="6"/>
  <c r="C920" i="6"/>
  <c r="M920" i="6" s="1"/>
  <c r="O920" i="6" l="1"/>
  <c r="L920" i="6"/>
  <c r="B921" i="4" s="1" a="1"/>
  <c r="S920" i="6"/>
  <c r="R920" i="6"/>
  <c r="P920" i="6"/>
  <c r="N920" i="6"/>
  <c r="Q920" i="6"/>
  <c r="H921" i="4" l="1"/>
  <c r="B921" i="4"/>
  <c r="C921" i="4"/>
  <c r="D921" i="4"/>
  <c r="E921" i="4"/>
  <c r="F921" i="4"/>
  <c r="G921" i="4"/>
  <c r="I921" i="4"/>
  <c r="S921" i="4" s="1"/>
  <c r="O921" i="4" l="1"/>
  <c r="N921" i="4"/>
  <c r="P921" i="4"/>
  <c r="M921" i="4"/>
  <c r="Q921" i="4"/>
  <c r="L921" i="4"/>
  <c r="B921" i="6" s="1" a="1"/>
  <c r="R921" i="4"/>
  <c r="E921" i="6" l="1"/>
  <c r="I921" i="6"/>
  <c r="D921" i="6"/>
  <c r="C921" i="6"/>
  <c r="G921" i="6"/>
  <c r="F921" i="6"/>
  <c r="H921" i="6"/>
  <c r="R921" i="6" s="1"/>
  <c r="B921" i="6"/>
  <c r="L921" i="6" s="1"/>
  <c r="P921" i="6" l="1"/>
  <c r="M921" i="6"/>
  <c r="N921" i="6"/>
  <c r="B922" i="4" a="1"/>
  <c r="Q921" i="6"/>
  <c r="S921" i="6"/>
  <c r="O921" i="6"/>
  <c r="G922" i="4" l="1"/>
  <c r="I922" i="4"/>
  <c r="B922" i="4"/>
  <c r="C922" i="4"/>
  <c r="D922" i="4"/>
  <c r="E922" i="4"/>
  <c r="O922" i="4" s="1"/>
  <c r="F922" i="4"/>
  <c r="H922" i="4"/>
  <c r="R922" i="4" s="1"/>
  <c r="N922" i="4" l="1"/>
  <c r="M922" i="4"/>
  <c r="P922" i="4"/>
  <c r="L922" i="4"/>
  <c r="B922" i="6" s="1" a="1"/>
  <c r="S922" i="4"/>
  <c r="Q922" i="4"/>
  <c r="D922" i="6" l="1"/>
  <c r="E922" i="6"/>
  <c r="F922" i="6"/>
  <c r="H922" i="6"/>
  <c r="B922" i="6"/>
  <c r="G922" i="6"/>
  <c r="C922" i="6"/>
  <c r="M922" i="6" s="1"/>
  <c r="I922" i="6"/>
  <c r="S922" i="6" s="1"/>
  <c r="R922" i="6" l="1"/>
  <c r="P922" i="6"/>
  <c r="L922" i="6"/>
  <c r="B923" i="4" s="1" a="1"/>
  <c r="O922" i="6"/>
  <c r="Q922" i="6"/>
  <c r="N922" i="6"/>
  <c r="F923" i="4" l="1"/>
  <c r="H923" i="4"/>
  <c r="I923" i="4"/>
  <c r="B923" i="4"/>
  <c r="C923" i="4"/>
  <c r="D923" i="4"/>
  <c r="E923" i="4"/>
  <c r="O923" i="4" s="1"/>
  <c r="G923" i="4"/>
  <c r="Q923" i="4" s="1"/>
  <c r="M923" i="4" l="1"/>
  <c r="L923" i="4"/>
  <c r="B923" i="6" s="1" a="1"/>
  <c r="N923" i="4"/>
  <c r="S923" i="4"/>
  <c r="R923" i="4"/>
  <c r="P923" i="4"/>
  <c r="C923" i="6" l="1"/>
  <c r="E923" i="6"/>
  <c r="F923" i="6"/>
  <c r="B923" i="6"/>
  <c r="D923" i="6"/>
  <c r="G923" i="6"/>
  <c r="H923" i="6"/>
  <c r="I923" i="6"/>
  <c r="S923" i="6" s="1"/>
  <c r="L923" i="6" l="1"/>
  <c r="P923" i="6"/>
  <c r="R923" i="6"/>
  <c r="N923" i="6"/>
  <c r="O923" i="6"/>
  <c r="Q923" i="6"/>
  <c r="M923" i="6"/>
  <c r="B924" i="4" l="1" a="1"/>
  <c r="E924" i="4" l="1"/>
  <c r="G924" i="4"/>
  <c r="H924" i="4"/>
  <c r="B924" i="4"/>
  <c r="C924" i="4"/>
  <c r="D924" i="4"/>
  <c r="F924" i="4"/>
  <c r="P924" i="4" s="1"/>
  <c r="I924" i="4"/>
  <c r="S924" i="4" s="1"/>
  <c r="M924" i="4" l="1"/>
  <c r="L924" i="4"/>
  <c r="B924" i="6" s="1" a="1"/>
  <c r="R924" i="4"/>
  <c r="Q924" i="4"/>
  <c r="N924" i="4"/>
  <c r="O924" i="4"/>
  <c r="H924" i="6" l="1"/>
  <c r="B924" i="6"/>
  <c r="C924" i="6"/>
  <c r="G924" i="6"/>
  <c r="F924" i="6"/>
  <c r="I924" i="6"/>
  <c r="E924" i="6"/>
  <c r="D924" i="6"/>
  <c r="N924" i="6" s="1"/>
  <c r="O924" i="6" l="1"/>
  <c r="M924" i="6"/>
  <c r="P924" i="6"/>
  <c r="L924" i="6"/>
  <c r="B925" i="4" s="1" a="1"/>
  <c r="S924" i="6"/>
  <c r="Q924" i="6"/>
  <c r="R924" i="6"/>
  <c r="D925" i="4" l="1"/>
  <c r="F925" i="4"/>
  <c r="G925" i="4"/>
  <c r="I925" i="4"/>
  <c r="B925" i="4"/>
  <c r="E925" i="4"/>
  <c r="H925" i="4"/>
  <c r="C925" i="4"/>
  <c r="M925" i="4" s="1"/>
  <c r="L925" i="4" l="1"/>
  <c r="B925" i="6" s="1" a="1"/>
  <c r="S925" i="4"/>
  <c r="Q925" i="4"/>
  <c r="O925" i="4"/>
  <c r="P925" i="4"/>
  <c r="R925" i="4"/>
  <c r="N925" i="4"/>
  <c r="D925" i="6" l="1"/>
  <c r="I925" i="6"/>
  <c r="C925" i="6"/>
  <c r="H925" i="6"/>
  <c r="B925" i="6"/>
  <c r="E925" i="6"/>
  <c r="F925" i="6"/>
  <c r="G925" i="6"/>
  <c r="Q925" i="6" s="1"/>
  <c r="R925" i="6" l="1"/>
  <c r="O925" i="6"/>
  <c r="M925" i="6"/>
  <c r="L925" i="6"/>
  <c r="B926" i="4" s="1" a="1"/>
  <c r="S925" i="6"/>
  <c r="P925" i="6"/>
  <c r="N925" i="6"/>
  <c r="C926" i="4" l="1"/>
  <c r="E926" i="4"/>
  <c r="F926" i="4"/>
  <c r="H926" i="4"/>
  <c r="I926" i="4"/>
  <c r="B926" i="4"/>
  <c r="G926" i="4"/>
  <c r="Q926" i="4" s="1"/>
  <c r="D926" i="4"/>
  <c r="N926" i="4" s="1"/>
  <c r="S926" i="4" l="1"/>
  <c r="R926" i="4"/>
  <c r="L926" i="4"/>
  <c r="B926" i="6" s="1" a="1"/>
  <c r="P926" i="4"/>
  <c r="O926" i="4"/>
  <c r="M926" i="4"/>
  <c r="I926" i="6" l="1"/>
  <c r="D926" i="6"/>
  <c r="H926" i="6"/>
  <c r="B926" i="6"/>
  <c r="G926" i="6"/>
  <c r="E926" i="6"/>
  <c r="F926" i="6"/>
  <c r="C926" i="6"/>
  <c r="M926" i="6" s="1"/>
  <c r="Q926" i="6" l="1"/>
  <c r="L926" i="6"/>
  <c r="B927" i="4" s="1" a="1"/>
  <c r="P926" i="6"/>
  <c r="R926" i="6"/>
  <c r="N926" i="6"/>
  <c r="O926" i="6"/>
  <c r="S926" i="6"/>
  <c r="B927" i="4" l="1"/>
  <c r="D927" i="4"/>
  <c r="E927" i="4"/>
  <c r="G927" i="4"/>
  <c r="H927" i="4"/>
  <c r="I927" i="4"/>
  <c r="F927" i="4"/>
  <c r="P927" i="4" s="1"/>
  <c r="C927" i="4"/>
  <c r="M927" i="4" s="1"/>
  <c r="Q927" i="4" l="1"/>
  <c r="O927" i="4"/>
  <c r="S927" i="4"/>
  <c r="N927" i="4"/>
  <c r="R927" i="4"/>
  <c r="L927" i="4"/>
  <c r="B927" i="6" s="1" a="1"/>
  <c r="B927" i="6" l="1"/>
  <c r="G927" i="6"/>
  <c r="C927" i="6"/>
  <c r="H927" i="6"/>
  <c r="D927" i="6"/>
  <c r="F927" i="6"/>
  <c r="E927" i="6"/>
  <c r="O927" i="6" s="1"/>
  <c r="I927" i="6"/>
  <c r="S927" i="6" s="1"/>
  <c r="N927" i="6" l="1"/>
  <c r="R927" i="6"/>
  <c r="M927" i="6"/>
  <c r="P927" i="6"/>
  <c r="Q927" i="6"/>
  <c r="L927" i="6"/>
  <c r="B928" i="4" s="1" a="1"/>
  <c r="I928" i="4" l="1"/>
  <c r="C928" i="4"/>
  <c r="D928" i="4"/>
  <c r="F928" i="4"/>
  <c r="E928" i="4"/>
  <c r="B928" i="4"/>
  <c r="G928" i="4"/>
  <c r="H928" i="4"/>
  <c r="R928" i="4" s="1"/>
  <c r="P928" i="4" l="1"/>
  <c r="N928" i="4"/>
  <c r="Q928" i="4"/>
  <c r="O928" i="4"/>
  <c r="M928" i="4"/>
  <c r="L928" i="4"/>
  <c r="B928" i="6" s="1" a="1"/>
  <c r="S928" i="4"/>
  <c r="I928" i="6" l="1"/>
  <c r="G928" i="6"/>
  <c r="D928" i="6"/>
  <c r="F928" i="6"/>
  <c r="H928" i="6"/>
  <c r="E928" i="6"/>
  <c r="C928" i="6"/>
  <c r="M928" i="6" s="1"/>
  <c r="B928" i="6"/>
  <c r="L928" i="6" s="1"/>
  <c r="P928" i="6" l="1"/>
  <c r="O928" i="6"/>
  <c r="N928" i="6"/>
  <c r="R928" i="6"/>
  <c r="Q928" i="6"/>
  <c r="B929" i="4" a="1"/>
  <c r="S928" i="6"/>
  <c r="H929" i="4" l="1"/>
  <c r="B929" i="4"/>
  <c r="C929" i="4"/>
  <c r="E929" i="4"/>
  <c r="G929" i="4"/>
  <c r="I929" i="4"/>
  <c r="S929" i="4" s="1"/>
  <c r="D929" i="4"/>
  <c r="N929" i="4" s="1"/>
  <c r="F929" i="4"/>
  <c r="P929" i="4" s="1"/>
  <c r="O929" i="4" l="1"/>
  <c r="M929" i="4"/>
  <c r="L929" i="4"/>
  <c r="B929" i="6" s="1" a="1"/>
  <c r="Q929" i="4"/>
  <c r="R929" i="4"/>
  <c r="F929" i="6" l="1"/>
  <c r="I929" i="6"/>
  <c r="D929" i="6"/>
  <c r="B929" i="6"/>
  <c r="G929" i="6"/>
  <c r="C929" i="6"/>
  <c r="H929" i="6"/>
  <c r="E929" i="6"/>
  <c r="O929" i="6" s="1"/>
  <c r="M929" i="6" l="1"/>
  <c r="L929" i="6"/>
  <c r="B930" i="4" s="1" a="1"/>
  <c r="R929" i="6"/>
  <c r="N929" i="6"/>
  <c r="Q929" i="6"/>
  <c r="S929" i="6"/>
  <c r="P929" i="6"/>
  <c r="G930" i="4" l="1"/>
  <c r="B930" i="4"/>
  <c r="D930" i="4"/>
  <c r="C930" i="4"/>
  <c r="E930" i="4"/>
  <c r="F930" i="4"/>
  <c r="H930" i="4"/>
  <c r="R930" i="4" s="1"/>
  <c r="I930" i="4"/>
  <c r="S930" i="4" s="1"/>
  <c r="M930" i="4" l="1"/>
  <c r="N930" i="4"/>
  <c r="O930" i="4"/>
  <c r="L930" i="4"/>
  <c r="B930" i="6" s="1" a="1"/>
  <c r="P930" i="4"/>
  <c r="Q930" i="4"/>
  <c r="G930" i="6" l="1"/>
  <c r="H930" i="6"/>
  <c r="C930" i="6"/>
  <c r="E930" i="6"/>
  <c r="D930" i="6"/>
  <c r="F930" i="6"/>
  <c r="B930" i="6"/>
  <c r="L930" i="6" s="1"/>
  <c r="I930" i="6"/>
  <c r="S930" i="6" s="1"/>
  <c r="N930" i="6" l="1"/>
  <c r="O930" i="6"/>
  <c r="M930" i="6"/>
  <c r="P930" i="6"/>
  <c r="B931" i="4" s="1" a="1"/>
  <c r="R930" i="6"/>
  <c r="Q930" i="6"/>
  <c r="F931" i="4" l="1"/>
  <c r="I931" i="4"/>
  <c r="C931" i="4"/>
  <c r="D931" i="4"/>
  <c r="G931" i="4"/>
  <c r="Q931" i="4" s="1"/>
  <c r="E931" i="4"/>
  <c r="H931" i="4"/>
  <c r="R931" i="4" s="1"/>
  <c r="B931" i="4"/>
  <c r="L931" i="4" s="1"/>
  <c r="N931" i="4" l="1"/>
  <c r="O931" i="4"/>
  <c r="M931" i="4"/>
  <c r="B931" i="6" s="1" a="1"/>
  <c r="S931" i="4"/>
  <c r="P931" i="4"/>
  <c r="F931" i="6" l="1"/>
  <c r="B931" i="6"/>
  <c r="C931" i="6"/>
  <c r="H931" i="6"/>
  <c r="I931" i="6"/>
  <c r="D931" i="6"/>
  <c r="E931" i="6"/>
  <c r="G931" i="6"/>
  <c r="Q931" i="6" s="1"/>
  <c r="S931" i="6" l="1"/>
  <c r="R931" i="6"/>
  <c r="M931" i="6"/>
  <c r="O931" i="6"/>
  <c r="L931" i="6"/>
  <c r="B932" i="4" s="1" a="1"/>
  <c r="N931" i="6"/>
  <c r="P931" i="6"/>
  <c r="E932" i="4" l="1"/>
  <c r="B932" i="4"/>
  <c r="G932" i="4"/>
  <c r="I932" i="4"/>
  <c r="H932" i="4"/>
  <c r="C932" i="4"/>
  <c r="D932" i="4"/>
  <c r="N932" i="4" s="1"/>
  <c r="F932" i="4"/>
  <c r="P932" i="4" s="1"/>
  <c r="S932" i="4" l="1"/>
  <c r="Q932" i="4"/>
  <c r="M932" i="4"/>
  <c r="L932" i="4"/>
  <c r="B932" i="6" s="1" a="1"/>
  <c r="R932" i="4"/>
  <c r="O932" i="4"/>
  <c r="C932" i="6" l="1"/>
  <c r="E932" i="6"/>
  <c r="B932" i="6"/>
  <c r="D932" i="6"/>
  <c r="F932" i="6"/>
  <c r="H932" i="6"/>
  <c r="G932" i="6"/>
  <c r="Q932" i="6" s="1"/>
  <c r="I932" i="6"/>
  <c r="S932" i="6" s="1"/>
  <c r="N932" i="6" l="1"/>
  <c r="R932" i="6"/>
  <c r="L932" i="6"/>
  <c r="B933" i="4" s="1" a="1"/>
  <c r="P932" i="6"/>
  <c r="O932" i="6"/>
  <c r="M932" i="6"/>
  <c r="D933" i="4" l="1"/>
  <c r="N933" i="4" s="1"/>
  <c r="H933" i="4"/>
  <c r="I933" i="4"/>
  <c r="C933" i="4"/>
  <c r="B933" i="4"/>
  <c r="E933" i="4"/>
  <c r="G933" i="4"/>
  <c r="F933" i="4"/>
  <c r="P933" i="4" l="1"/>
  <c r="M933" i="4"/>
  <c r="O933" i="4"/>
  <c r="L933" i="4"/>
  <c r="B933" i="6" s="1" a="1"/>
  <c r="S933" i="4"/>
  <c r="Q933" i="4"/>
  <c r="R933" i="4"/>
  <c r="B933" i="6" l="1"/>
  <c r="F933" i="6"/>
  <c r="I933" i="6"/>
  <c r="C933" i="6"/>
  <c r="D933" i="6"/>
  <c r="G933" i="6"/>
  <c r="H933" i="6"/>
  <c r="E933" i="6"/>
  <c r="O933" i="6" s="1"/>
  <c r="N933" i="6" l="1"/>
  <c r="M933" i="6"/>
  <c r="S933" i="6"/>
  <c r="R933" i="6"/>
  <c r="P933" i="6"/>
  <c r="Q933" i="6"/>
  <c r="L933" i="6"/>
  <c r="B934" i="4" s="1" a="1"/>
  <c r="C934" i="4" l="1"/>
  <c r="H934" i="4"/>
  <c r="I934" i="4"/>
  <c r="D934" i="4"/>
  <c r="B934" i="4"/>
  <c r="E934" i="4"/>
  <c r="F934" i="4"/>
  <c r="P934" i="4" s="1"/>
  <c r="G934" i="4"/>
  <c r="Q934" i="4" s="1"/>
  <c r="N934" i="4" l="1"/>
  <c r="L934" i="4"/>
  <c r="B934" i="6" s="1" a="1"/>
  <c r="S934" i="4"/>
  <c r="O934" i="4"/>
  <c r="R934" i="4"/>
  <c r="M934" i="4"/>
  <c r="H934" i="6" l="1"/>
  <c r="I934" i="6"/>
  <c r="B934" i="6"/>
  <c r="C934" i="6"/>
  <c r="E934" i="6"/>
  <c r="O934" i="6" s="1"/>
  <c r="G934" i="6"/>
  <c r="D934" i="6"/>
  <c r="F934" i="6"/>
  <c r="P934" i="6" s="1"/>
  <c r="M934" i="6" l="1"/>
  <c r="Q934" i="6"/>
  <c r="S934" i="6"/>
  <c r="N934" i="6"/>
  <c r="L934" i="6"/>
  <c r="B935" i="4" s="1" a="1"/>
  <c r="R934" i="6"/>
  <c r="B935" i="4" l="1"/>
  <c r="H935" i="4"/>
  <c r="I935" i="4"/>
  <c r="S935" i="4" s="1"/>
  <c r="D935" i="4"/>
  <c r="C935" i="4"/>
  <c r="M935" i="4" s="1"/>
  <c r="E935" i="4"/>
  <c r="O935" i="4" s="1"/>
  <c r="F935" i="4"/>
  <c r="P935" i="4" s="1"/>
  <c r="G935" i="4"/>
  <c r="Q935" i="4" s="1"/>
  <c r="N935" i="4" l="1"/>
  <c r="R935" i="4"/>
  <c r="L935" i="4"/>
  <c r="B935" i="6" s="1" a="1"/>
  <c r="G935" i="6" l="1"/>
  <c r="B935" i="6"/>
  <c r="H935" i="6"/>
  <c r="C935" i="6"/>
  <c r="F935" i="6"/>
  <c r="I935" i="6"/>
  <c r="E935" i="6"/>
  <c r="O935" i="6" s="1"/>
  <c r="D935" i="6"/>
  <c r="N935" i="6" s="1"/>
  <c r="P935" i="6" l="1"/>
  <c r="M935" i="6"/>
  <c r="R935" i="6"/>
  <c r="L935" i="6"/>
  <c r="B936" i="4" s="1" a="1"/>
  <c r="S935" i="6"/>
  <c r="Q935" i="6"/>
  <c r="H936" i="4" l="1"/>
  <c r="B936" i="4"/>
  <c r="I936" i="4"/>
  <c r="D936" i="4"/>
  <c r="N936" i="4" s="1"/>
  <c r="C936" i="4"/>
  <c r="E936" i="4"/>
  <c r="G936" i="4"/>
  <c r="Q936" i="4" s="1"/>
  <c r="F936" i="4"/>
  <c r="P936" i="4" s="1"/>
  <c r="S936" i="4" l="1"/>
  <c r="O936" i="4"/>
  <c r="L936" i="4"/>
  <c r="B936" i="6" s="1" a="1"/>
  <c r="M936" i="4"/>
  <c r="R936" i="4"/>
  <c r="F936" i="6" l="1"/>
  <c r="E936" i="6"/>
  <c r="G936" i="6"/>
  <c r="B936" i="6"/>
  <c r="C936" i="6"/>
  <c r="D936" i="6"/>
  <c r="H936" i="6"/>
  <c r="I936" i="6"/>
  <c r="S936" i="6" s="1"/>
  <c r="L936" i="6" l="1"/>
  <c r="R936" i="6"/>
  <c r="Q936" i="6"/>
  <c r="M936" i="6"/>
  <c r="O936" i="6"/>
  <c r="N936" i="6"/>
  <c r="P936" i="6"/>
  <c r="B937" i="4" l="1" a="1"/>
  <c r="G937" i="4" l="1"/>
  <c r="H937" i="4"/>
  <c r="I937" i="4"/>
  <c r="C937" i="4"/>
  <c r="B937" i="4"/>
  <c r="D937" i="4"/>
  <c r="E937" i="4"/>
  <c r="O937" i="4" s="1"/>
  <c r="F937" i="4"/>
  <c r="P937" i="4" s="1"/>
  <c r="M937" i="4" l="1"/>
  <c r="S937" i="4"/>
  <c r="L937" i="4"/>
  <c r="B937" i="6" s="1" a="1"/>
  <c r="R937" i="4"/>
  <c r="N937" i="4"/>
  <c r="Q937" i="4"/>
  <c r="G937" i="6" l="1"/>
  <c r="I937" i="6"/>
  <c r="H937" i="6"/>
  <c r="E937" i="6"/>
  <c r="D937" i="6"/>
  <c r="B937" i="6"/>
  <c r="C937" i="6"/>
  <c r="M937" i="6" s="1"/>
  <c r="F937" i="6"/>
  <c r="P937" i="6" s="1"/>
  <c r="L937" i="6" l="1"/>
  <c r="B938" i="4" s="1" a="1"/>
  <c r="O937" i="6"/>
  <c r="R937" i="6"/>
  <c r="N937" i="6"/>
  <c r="S937" i="6"/>
  <c r="Q937" i="6"/>
  <c r="F938" i="4" l="1"/>
  <c r="G938" i="4"/>
  <c r="H938" i="4"/>
  <c r="B938" i="4"/>
  <c r="I938" i="4"/>
  <c r="C938" i="4"/>
  <c r="D938" i="4"/>
  <c r="N938" i="4" s="1"/>
  <c r="E938" i="4"/>
  <c r="O938" i="4" s="1"/>
  <c r="M938" i="4" l="1"/>
  <c r="R938" i="4"/>
  <c r="S938" i="4"/>
  <c r="Q938" i="4"/>
  <c r="L938" i="4"/>
  <c r="B938" i="6" s="1" a="1"/>
  <c r="P938" i="4"/>
  <c r="D938" i="6" l="1"/>
  <c r="B938" i="6"/>
  <c r="I938" i="6"/>
  <c r="C938" i="6"/>
  <c r="G938" i="6"/>
  <c r="H938" i="6"/>
  <c r="E938" i="6"/>
  <c r="F938" i="6"/>
  <c r="P938" i="6" s="1"/>
  <c r="S938" i="6" l="1"/>
  <c r="O938" i="6"/>
  <c r="R938" i="6"/>
  <c r="Q938" i="6"/>
  <c r="M938" i="6"/>
  <c r="L938" i="6"/>
  <c r="B939" i="4" s="1" a="1"/>
  <c r="N938" i="6"/>
  <c r="E939" i="4" l="1"/>
  <c r="F939" i="4"/>
  <c r="G939" i="4"/>
  <c r="H939" i="4"/>
  <c r="I939" i="4"/>
  <c r="B939" i="4"/>
  <c r="D939" i="4"/>
  <c r="N939" i="4" s="1"/>
  <c r="C939" i="4"/>
  <c r="M939" i="4" s="1"/>
  <c r="S939" i="4" l="1"/>
  <c r="R939" i="4"/>
  <c r="Q939" i="4"/>
  <c r="P939" i="4"/>
  <c r="L939" i="4"/>
  <c r="B939" i="6" s="1" a="1"/>
  <c r="O939" i="4"/>
  <c r="C939" i="6" l="1"/>
  <c r="G939" i="6"/>
  <c r="I939" i="6"/>
  <c r="F939" i="6"/>
  <c r="B939" i="6"/>
  <c r="H939" i="6"/>
  <c r="E939" i="6"/>
  <c r="D939" i="6"/>
  <c r="N939" i="6" s="1"/>
  <c r="P939" i="6" l="1"/>
  <c r="O939" i="6"/>
  <c r="L939" i="6"/>
  <c r="S939" i="6"/>
  <c r="Q939" i="6"/>
  <c r="R939" i="6"/>
  <c r="M939" i="6"/>
  <c r="B940" i="4" l="1" a="1"/>
  <c r="D940" i="4" l="1"/>
  <c r="E940" i="4"/>
  <c r="F940" i="4"/>
  <c r="H940" i="4"/>
  <c r="G940" i="4"/>
  <c r="I940" i="4"/>
  <c r="B940" i="4"/>
  <c r="C940" i="4"/>
  <c r="M940" i="4" s="1"/>
  <c r="S940" i="4" l="1"/>
  <c r="P940" i="4"/>
  <c r="Q940" i="4"/>
  <c r="O940" i="4"/>
  <c r="L940" i="4"/>
  <c r="R940" i="4"/>
  <c r="N940" i="4"/>
  <c r="B940" i="6" s="1" a="1"/>
  <c r="D940" i="6" l="1"/>
  <c r="E940" i="6"/>
  <c r="G940" i="6"/>
  <c r="F940" i="6"/>
  <c r="H940" i="6"/>
  <c r="I940" i="6"/>
  <c r="C940" i="6"/>
  <c r="M940" i="6" s="1"/>
  <c r="B940" i="6"/>
  <c r="L940" i="6" s="1"/>
  <c r="R940" i="6" l="1"/>
  <c r="P940" i="6"/>
  <c r="Q940" i="6"/>
  <c r="B941" i="4" a="1"/>
  <c r="O940" i="6"/>
  <c r="S940" i="6"/>
  <c r="N940" i="6"/>
  <c r="C941" i="4" l="1"/>
  <c r="D941" i="4"/>
  <c r="E941" i="4"/>
  <c r="G941" i="4"/>
  <c r="F941" i="4"/>
  <c r="P941" i="4" s="1"/>
  <c r="H941" i="4"/>
  <c r="B941" i="4"/>
  <c r="L941" i="4" s="1"/>
  <c r="I941" i="4"/>
  <c r="S941" i="4" s="1"/>
  <c r="Q941" i="4" l="1"/>
  <c r="O941" i="4"/>
  <c r="R941" i="4"/>
  <c r="N941" i="4"/>
  <c r="B941" i="6" a="1"/>
  <c r="M941" i="4"/>
  <c r="B941" i="6" l="1"/>
  <c r="C941" i="6"/>
  <c r="D941" i="6"/>
  <c r="E941" i="6"/>
  <c r="G941" i="6"/>
  <c r="I941" i="6"/>
  <c r="F941" i="6"/>
  <c r="P941" i="6" s="1"/>
  <c r="H941" i="6"/>
  <c r="R941" i="6" s="1"/>
  <c r="O941" i="6" l="1"/>
  <c r="N941" i="6"/>
  <c r="Q941" i="6"/>
  <c r="M941" i="6"/>
  <c r="S941" i="6"/>
  <c r="L941" i="6"/>
  <c r="B942" i="4" s="1" a="1"/>
  <c r="B942" i="4" l="1"/>
  <c r="C942" i="4"/>
  <c r="D942" i="4"/>
  <c r="E942" i="4"/>
  <c r="F942" i="4"/>
  <c r="G942" i="4"/>
  <c r="Q942" i="4" s="1"/>
  <c r="I942" i="4"/>
  <c r="H942" i="4"/>
  <c r="R942" i="4" s="1"/>
  <c r="N942" i="4" l="1"/>
  <c r="P942" i="4"/>
  <c r="M942" i="4"/>
  <c r="S942" i="4"/>
  <c r="O942" i="4"/>
  <c r="L942" i="4"/>
  <c r="B942" i="6" s="1" a="1"/>
  <c r="H942" i="6" l="1"/>
  <c r="D942" i="6"/>
  <c r="G942" i="6"/>
  <c r="E942" i="6"/>
  <c r="I942" i="6"/>
  <c r="B942" i="6"/>
  <c r="C942" i="6"/>
  <c r="F942" i="6"/>
  <c r="P942" i="6" s="1"/>
  <c r="O942" i="6" l="1"/>
  <c r="Q942" i="6"/>
  <c r="L942" i="6"/>
  <c r="B943" i="4" s="1" a="1"/>
  <c r="N942" i="6"/>
  <c r="M942" i="6"/>
  <c r="S942" i="6"/>
  <c r="R942" i="6"/>
  <c r="I943" i="4" l="1"/>
  <c r="C943" i="4"/>
  <c r="B943" i="4"/>
  <c r="E943" i="4"/>
  <c r="D943" i="4"/>
  <c r="F943" i="4"/>
  <c r="H943" i="4"/>
  <c r="R943" i="4" s="1"/>
  <c r="G943" i="4"/>
  <c r="Q943" i="4" s="1"/>
  <c r="O943" i="4" l="1"/>
  <c r="P943" i="4"/>
  <c r="L943" i="4"/>
  <c r="B943" i="6" s="1" a="1"/>
  <c r="N943" i="4"/>
  <c r="M943" i="4"/>
  <c r="S943" i="4"/>
  <c r="G943" i="6" l="1"/>
  <c r="I943" i="6"/>
  <c r="C943" i="6"/>
  <c r="H943" i="6"/>
  <c r="B943" i="6"/>
  <c r="D943" i="6"/>
  <c r="F943" i="6"/>
  <c r="E943" i="6"/>
  <c r="O943" i="6" s="1"/>
  <c r="R943" i="6" l="1"/>
  <c r="P943" i="6"/>
  <c r="M943" i="6"/>
  <c r="N943" i="6"/>
  <c r="S943" i="6"/>
  <c r="L943" i="6"/>
  <c r="B944" i="4" s="1" a="1"/>
  <c r="Q943" i="6"/>
  <c r="H944" i="4" l="1"/>
  <c r="I944" i="4"/>
  <c r="B944" i="4"/>
  <c r="C944" i="4"/>
  <c r="D944" i="4"/>
  <c r="E944" i="4"/>
  <c r="O944" i="4" s="1"/>
  <c r="G944" i="4"/>
  <c r="Q944" i="4" s="1"/>
  <c r="F944" i="4"/>
  <c r="P944" i="4" s="1"/>
  <c r="N944" i="4" l="1"/>
  <c r="M944" i="4"/>
  <c r="L944" i="4"/>
  <c r="B944" i="6" s="1" a="1"/>
  <c r="S944" i="4"/>
  <c r="R944" i="4"/>
  <c r="F944" i="6" l="1"/>
  <c r="C944" i="6"/>
  <c r="G944" i="6"/>
  <c r="I944" i="6"/>
  <c r="D944" i="6"/>
  <c r="N944" i="6" s="1"/>
  <c r="H944" i="6"/>
  <c r="E944" i="6"/>
  <c r="B944" i="6"/>
  <c r="L944" i="6" s="1"/>
  <c r="S944" i="6" l="1"/>
  <c r="Q944" i="6"/>
  <c r="O944" i="6"/>
  <c r="M944" i="6"/>
  <c r="B945" i="4" s="1" a="1"/>
  <c r="R944" i="6"/>
  <c r="P944" i="6"/>
  <c r="G945" i="4" l="1"/>
  <c r="I945" i="4"/>
  <c r="H945" i="4"/>
  <c r="C945" i="4"/>
  <c r="B945" i="4"/>
  <c r="L945" i="4" s="1"/>
  <c r="D945" i="4"/>
  <c r="F945" i="4"/>
  <c r="E945" i="4"/>
  <c r="O945" i="4" s="1"/>
  <c r="M945" i="4" l="1"/>
  <c r="B945" i="6" s="1" a="1"/>
  <c r="R945" i="4"/>
  <c r="N945" i="4"/>
  <c r="S945" i="4"/>
  <c r="P945" i="4"/>
  <c r="Q945" i="4"/>
  <c r="E945" i="6" l="1"/>
  <c r="H945" i="6"/>
  <c r="F945" i="6"/>
  <c r="I945" i="6"/>
  <c r="G945" i="6"/>
  <c r="D945" i="6"/>
  <c r="C945" i="6"/>
  <c r="B945" i="6"/>
  <c r="L945" i="6" s="1"/>
  <c r="S945" i="6" l="1"/>
  <c r="P945" i="6"/>
  <c r="B946" i="4" a="1"/>
  <c r="N945" i="6"/>
  <c r="R945" i="6"/>
  <c r="M945" i="6"/>
  <c r="Q945" i="6"/>
  <c r="O945" i="6"/>
  <c r="F946" i="4" l="1"/>
  <c r="H946" i="4"/>
  <c r="G946" i="4"/>
  <c r="B946" i="4"/>
  <c r="I946" i="4"/>
  <c r="C946" i="4"/>
  <c r="E946" i="4"/>
  <c r="O946" i="4" s="1"/>
  <c r="D946" i="4"/>
  <c r="N946" i="4" s="1"/>
  <c r="S946" i="4" l="1"/>
  <c r="L946" i="4"/>
  <c r="B946" i="6" s="1" a="1"/>
  <c r="Q946" i="4"/>
  <c r="R946" i="4"/>
  <c r="M946" i="4"/>
  <c r="P946" i="4"/>
  <c r="D946" i="6" l="1"/>
  <c r="I946" i="6"/>
  <c r="G946" i="6"/>
  <c r="E946" i="6"/>
  <c r="C946" i="6"/>
  <c r="F946" i="6"/>
  <c r="P946" i="6" s="1"/>
  <c r="B946" i="6"/>
  <c r="L946" i="6" s="1"/>
  <c r="H946" i="6"/>
  <c r="R946" i="6" s="1"/>
  <c r="Q946" i="6" l="1"/>
  <c r="O946" i="6"/>
  <c r="S946" i="6"/>
  <c r="B947" i="4" a="1"/>
  <c r="M946" i="6"/>
  <c r="N946" i="6"/>
  <c r="E947" i="4" l="1"/>
  <c r="G947" i="4"/>
  <c r="F947" i="4"/>
  <c r="I947" i="4"/>
  <c r="H947" i="4"/>
  <c r="B947" i="4"/>
  <c r="D947" i="4"/>
  <c r="N947" i="4" s="1"/>
  <c r="C947" i="4"/>
  <c r="M947" i="4" s="1"/>
  <c r="S947" i="4" l="1"/>
  <c r="R947" i="4"/>
  <c r="P947" i="4"/>
  <c r="Q947" i="4"/>
  <c r="L947" i="4"/>
  <c r="B947" i="6" s="1" a="1"/>
  <c r="O947" i="4"/>
  <c r="C947" i="6" l="1"/>
  <c r="F947" i="6"/>
  <c r="B947" i="6"/>
  <c r="D947" i="6"/>
  <c r="H947" i="6"/>
  <c r="I947" i="6"/>
  <c r="E947" i="6"/>
  <c r="G947" i="6"/>
  <c r="Q947" i="6" s="1"/>
  <c r="R947" i="6" l="1"/>
  <c r="N947" i="6"/>
  <c r="S947" i="6"/>
  <c r="L947" i="6"/>
  <c r="B948" i="4" s="1" a="1"/>
  <c r="O947" i="6"/>
  <c r="P947" i="6"/>
  <c r="M947" i="6"/>
  <c r="D948" i="4" l="1"/>
  <c r="F948" i="4"/>
  <c r="E948" i="4"/>
  <c r="H948" i="4"/>
  <c r="G948" i="4"/>
  <c r="I948" i="4"/>
  <c r="C948" i="4"/>
  <c r="M948" i="4" s="1"/>
  <c r="B948" i="4"/>
  <c r="L948" i="4" s="1"/>
  <c r="Q948" i="4" l="1"/>
  <c r="O948" i="4"/>
  <c r="P948" i="4"/>
  <c r="S948" i="4"/>
  <c r="R948" i="4"/>
  <c r="N948" i="4"/>
  <c r="B948" i="6" s="1" a="1"/>
  <c r="C948" i="6" l="1"/>
  <c r="H948" i="6"/>
  <c r="D948" i="6"/>
  <c r="I948" i="6"/>
  <c r="E948" i="6"/>
  <c r="G948" i="6"/>
  <c r="Q948" i="6" s="1"/>
  <c r="F948" i="6"/>
  <c r="P948" i="6" s="1"/>
  <c r="B948" i="6"/>
  <c r="L948" i="6" s="1"/>
  <c r="O948" i="6" l="1"/>
  <c r="B949" i="4" a="1"/>
  <c r="S948" i="6"/>
  <c r="N948" i="6"/>
  <c r="R948" i="6"/>
  <c r="M948" i="6"/>
  <c r="C949" i="4" l="1"/>
  <c r="E949" i="4"/>
  <c r="D949" i="4"/>
  <c r="G949" i="4"/>
  <c r="F949" i="4"/>
  <c r="P949" i="4" s="1"/>
  <c r="H949" i="4"/>
  <c r="B949" i="4"/>
  <c r="L949" i="4" s="1"/>
  <c r="I949" i="4"/>
  <c r="S949" i="4" s="1"/>
  <c r="Q949" i="4" l="1"/>
  <c r="N949" i="4"/>
  <c r="R949" i="4"/>
  <c r="O949" i="4"/>
  <c r="B949" i="6" a="1"/>
  <c r="M949" i="4"/>
  <c r="D949" i="6" l="1"/>
  <c r="E949" i="6"/>
  <c r="B949" i="6"/>
  <c r="C949" i="6"/>
  <c r="H949" i="6"/>
  <c r="I949" i="6"/>
  <c r="G949" i="6"/>
  <c r="Q949" i="6" s="1"/>
  <c r="F949" i="6"/>
  <c r="P949" i="6" s="1"/>
  <c r="R949" i="6" l="1"/>
  <c r="M949" i="6"/>
  <c r="L949" i="6"/>
  <c r="B950" i="4" s="1" a="1"/>
  <c r="S949" i="6"/>
  <c r="O949" i="6"/>
  <c r="N949" i="6"/>
  <c r="B950" i="4" l="1"/>
  <c r="D950" i="4"/>
  <c r="C950" i="4"/>
  <c r="F950" i="4"/>
  <c r="E950" i="4"/>
  <c r="G950" i="4"/>
  <c r="H950" i="4"/>
  <c r="I950" i="4"/>
  <c r="S950" i="4" s="1"/>
  <c r="P950" i="4" l="1"/>
  <c r="Q950" i="4"/>
  <c r="M950" i="4"/>
  <c r="R950" i="4"/>
  <c r="N950" i="4"/>
  <c r="O950" i="4"/>
  <c r="L950" i="4"/>
  <c r="B950" i="6" s="1" a="1"/>
  <c r="H950" i="6" l="1"/>
  <c r="I950" i="6"/>
  <c r="B950" i="6"/>
  <c r="C950" i="6"/>
  <c r="D950" i="6"/>
  <c r="E950" i="6"/>
  <c r="G950" i="6"/>
  <c r="Q950" i="6" s="1"/>
  <c r="F950" i="6"/>
  <c r="P950" i="6" s="1"/>
  <c r="O950" i="6" l="1"/>
  <c r="L950" i="6"/>
  <c r="B951" i="4" s="1" a="1"/>
  <c r="N950" i="6"/>
  <c r="S950" i="6"/>
  <c r="M950" i="6"/>
  <c r="R950" i="6"/>
  <c r="I951" i="4" l="1"/>
  <c r="C951" i="4"/>
  <c r="B951" i="4"/>
  <c r="L951" i="4" s="1"/>
  <c r="E951" i="4"/>
  <c r="D951" i="4"/>
  <c r="F951" i="4"/>
  <c r="G951" i="4"/>
  <c r="Q951" i="4" s="1"/>
  <c r="H951" i="4"/>
  <c r="R951" i="4" s="1"/>
  <c r="P951" i="4" l="1"/>
  <c r="B951" i="6" s="1" a="1"/>
  <c r="N951" i="4"/>
  <c r="O951" i="4"/>
  <c r="M951" i="4"/>
  <c r="S951" i="4"/>
  <c r="H951" i="6" l="1"/>
  <c r="R951" i="6" s="1"/>
  <c r="I951" i="6"/>
  <c r="B951" i="6"/>
  <c r="C951" i="6"/>
  <c r="G951" i="6"/>
  <c r="F951" i="6"/>
  <c r="D951" i="6"/>
  <c r="E951" i="6"/>
  <c r="O951" i="6" s="1"/>
  <c r="Q951" i="6" l="1"/>
  <c r="N951" i="6"/>
  <c r="M951" i="6"/>
  <c r="L951" i="6"/>
  <c r="B952" i="4" s="1" a="1"/>
  <c r="P951" i="6"/>
  <c r="S951" i="6"/>
  <c r="H952" i="4" l="1"/>
  <c r="B952" i="4"/>
  <c r="I952" i="4"/>
  <c r="D952" i="4"/>
  <c r="C952" i="4"/>
  <c r="M952" i="4" s="1"/>
  <c r="E952" i="4"/>
  <c r="F952" i="4"/>
  <c r="P952" i="4" s="1"/>
  <c r="G952" i="4"/>
  <c r="Q952" i="4" s="1"/>
  <c r="O952" i="4" l="1"/>
  <c r="N952" i="4"/>
  <c r="S952" i="4"/>
  <c r="L952" i="4"/>
  <c r="B952" i="6" s="1" a="1"/>
  <c r="R952" i="4"/>
  <c r="G952" i="6" l="1"/>
  <c r="I952" i="6"/>
  <c r="B952" i="6"/>
  <c r="H952" i="6"/>
  <c r="C952" i="6"/>
  <c r="D952" i="6"/>
  <c r="E952" i="6"/>
  <c r="F952" i="6"/>
  <c r="P952" i="6" s="1"/>
  <c r="R952" i="6" l="1"/>
  <c r="L952" i="6"/>
  <c r="O952" i="6"/>
  <c r="M952" i="6"/>
  <c r="S952" i="6"/>
  <c r="N952" i="6"/>
  <c r="Q952" i="6"/>
  <c r="B953" i="4" l="1" a="1"/>
  <c r="G953" i="4" l="1"/>
  <c r="H953" i="4"/>
  <c r="I953" i="4"/>
  <c r="C953" i="4"/>
  <c r="B953" i="4"/>
  <c r="L953" i="4" s="1"/>
  <c r="D953" i="4"/>
  <c r="E953" i="4"/>
  <c r="O953" i="4" s="1"/>
  <c r="F953" i="4"/>
  <c r="P953" i="4" s="1"/>
  <c r="B953" i="6" l="1" a="1"/>
  <c r="N953" i="4"/>
  <c r="M953" i="4"/>
  <c r="S953" i="4"/>
  <c r="R953" i="4"/>
  <c r="Q953" i="4"/>
  <c r="E953" i="6" l="1"/>
  <c r="F953" i="6"/>
  <c r="H953" i="6"/>
  <c r="G953" i="6"/>
  <c r="I953" i="6"/>
  <c r="D953" i="6"/>
  <c r="C953" i="6"/>
  <c r="B953" i="6"/>
  <c r="L953" i="6" s="1"/>
  <c r="S953" i="6" l="1"/>
  <c r="Q953" i="6"/>
  <c r="R953" i="6"/>
  <c r="B954" i="4" a="1"/>
  <c r="N953" i="6"/>
  <c r="P953" i="6"/>
  <c r="M953" i="6"/>
  <c r="O953" i="6"/>
  <c r="F954" i="4" l="1"/>
  <c r="G954" i="4"/>
  <c r="H954" i="4"/>
  <c r="B954" i="4"/>
  <c r="I954" i="4"/>
  <c r="C954" i="4"/>
  <c r="D954" i="4"/>
  <c r="E954" i="4"/>
  <c r="O954" i="4" s="1"/>
  <c r="L954" i="4" l="1"/>
  <c r="B954" i="6" s="1" a="1"/>
  <c r="M954" i="4"/>
  <c r="R954" i="4"/>
  <c r="S954" i="4"/>
  <c r="Q954" i="4"/>
  <c r="N954" i="4"/>
  <c r="P954" i="4"/>
  <c r="E954" i="6" l="1"/>
  <c r="F954" i="6"/>
  <c r="G954" i="6"/>
  <c r="B954" i="6"/>
  <c r="I954" i="6"/>
  <c r="H954" i="6"/>
  <c r="C954" i="6"/>
  <c r="D954" i="6"/>
  <c r="N954" i="6" s="1"/>
  <c r="Q954" i="6" l="1"/>
  <c r="M954" i="6"/>
  <c r="S954" i="6"/>
  <c r="P954" i="6"/>
  <c r="R954" i="6"/>
  <c r="L954" i="6"/>
  <c r="B955" i="4" s="1" a="1"/>
  <c r="O954" i="6"/>
  <c r="E955" i="4" l="1"/>
  <c r="I955" i="4"/>
  <c r="F955" i="4"/>
  <c r="G955" i="4"/>
  <c r="H955" i="4"/>
  <c r="B955" i="4"/>
  <c r="C955" i="4"/>
  <c r="M955" i="4" s="1"/>
  <c r="D955" i="4"/>
  <c r="N955" i="4" s="1"/>
  <c r="Q955" i="4" l="1"/>
  <c r="R955" i="4"/>
  <c r="P955" i="4"/>
  <c r="L955" i="4"/>
  <c r="B955" i="6" s="1" a="1"/>
  <c r="S955" i="4"/>
  <c r="O955" i="4"/>
  <c r="D955" i="6" l="1"/>
  <c r="E955" i="6"/>
  <c r="H955" i="6"/>
  <c r="F955" i="6"/>
  <c r="G955" i="6"/>
  <c r="B955" i="6"/>
  <c r="I955" i="6"/>
  <c r="S955" i="6" s="1"/>
  <c r="C955" i="6"/>
  <c r="M955" i="6" s="1"/>
  <c r="P955" i="6" l="1"/>
  <c r="Q955" i="6"/>
  <c r="R955" i="6"/>
  <c r="O955" i="6"/>
  <c r="L955" i="6"/>
  <c r="B956" i="4" s="1" a="1"/>
  <c r="N955" i="6"/>
  <c r="D956" i="4" l="1"/>
  <c r="H956" i="4"/>
  <c r="E956" i="4"/>
  <c r="F956" i="4"/>
  <c r="G956" i="4"/>
  <c r="I956" i="4"/>
  <c r="B956" i="4"/>
  <c r="L956" i="4" s="1"/>
  <c r="C956" i="4"/>
  <c r="M956" i="4" s="1"/>
  <c r="S956" i="4" l="1"/>
  <c r="O956" i="4"/>
  <c r="R956" i="4"/>
  <c r="Q956" i="4"/>
  <c r="P956" i="4"/>
  <c r="N956" i="4"/>
  <c r="B956" i="6" s="1" a="1"/>
  <c r="B956" i="6" l="1"/>
  <c r="C956" i="6"/>
  <c r="E956" i="6"/>
  <c r="F956" i="6"/>
  <c r="G956" i="6"/>
  <c r="D956" i="6"/>
  <c r="I956" i="6"/>
  <c r="S956" i="6" s="1"/>
  <c r="H956" i="6"/>
  <c r="R956" i="6" s="1"/>
  <c r="P956" i="6" l="1"/>
  <c r="O956" i="6"/>
  <c r="Q956" i="6"/>
  <c r="M956" i="6"/>
  <c r="N956" i="6"/>
  <c r="L956" i="6"/>
  <c r="B957" i="4" s="1" a="1"/>
  <c r="C957" i="4" l="1"/>
  <c r="G957" i="4"/>
  <c r="D957" i="4"/>
  <c r="E957" i="4"/>
  <c r="F957" i="4"/>
  <c r="H957" i="4"/>
  <c r="B957" i="4"/>
  <c r="I957" i="4"/>
  <c r="S957" i="4" s="1"/>
  <c r="N957" i="4" l="1"/>
  <c r="L957" i="4"/>
  <c r="B957" i="6" s="1" a="1"/>
  <c r="P957" i="4"/>
  <c r="Q957" i="4"/>
  <c r="R957" i="4"/>
  <c r="O957" i="4"/>
  <c r="M957" i="4"/>
  <c r="I957" i="6" l="1"/>
  <c r="E957" i="6"/>
  <c r="H957" i="6"/>
  <c r="F957" i="6"/>
  <c r="B957" i="6"/>
  <c r="D957" i="6"/>
  <c r="C957" i="6"/>
  <c r="M957" i="6" s="1"/>
  <c r="G957" i="6"/>
  <c r="Q957" i="6" s="1"/>
  <c r="P957" i="6" l="1"/>
  <c r="L957" i="6"/>
  <c r="R957" i="6"/>
  <c r="N957" i="6"/>
  <c r="O957" i="6"/>
  <c r="S957" i="6"/>
  <c r="B958" i="4" l="1" a="1"/>
  <c r="B958" i="4" l="1"/>
  <c r="D958" i="4"/>
  <c r="F958" i="4"/>
  <c r="C958" i="4"/>
  <c r="E958" i="4"/>
  <c r="G958" i="4"/>
  <c r="I958" i="4"/>
  <c r="S958" i="4" s="1"/>
  <c r="H958" i="4"/>
  <c r="R958" i="4" s="1"/>
  <c r="Q958" i="4" l="1"/>
  <c r="P958" i="4"/>
  <c r="O958" i="4"/>
  <c r="M958" i="4"/>
  <c r="N958" i="4"/>
  <c r="B958" i="6" s="1" a="1"/>
  <c r="L958" i="4"/>
  <c r="I958" i="6" l="1"/>
  <c r="F958" i="6"/>
  <c r="D958" i="6"/>
  <c r="B958" i="6"/>
  <c r="G958" i="6"/>
  <c r="E958" i="6"/>
  <c r="O958" i="6" s="1"/>
  <c r="H958" i="6"/>
  <c r="C958" i="6"/>
  <c r="M958" i="6" s="1"/>
  <c r="L958" i="6" l="1"/>
  <c r="B959" i="4" s="1" a="1"/>
  <c r="R958" i="6"/>
  <c r="Q958" i="6"/>
  <c r="N958" i="6"/>
  <c r="P958" i="6"/>
  <c r="S958" i="6"/>
  <c r="I959" i="4" l="1"/>
  <c r="E959" i="4"/>
  <c r="B959" i="4"/>
  <c r="C959" i="4"/>
  <c r="D959" i="4"/>
  <c r="F959" i="4"/>
  <c r="H959" i="4"/>
  <c r="R959" i="4" s="1"/>
  <c r="G959" i="4"/>
  <c r="Q959" i="4" s="1"/>
  <c r="L959" i="4" l="1"/>
  <c r="B959" i="6" s="1" a="1"/>
  <c r="N959" i="4"/>
  <c r="O959" i="4"/>
  <c r="P959" i="4"/>
  <c r="M959" i="4"/>
  <c r="S959" i="4"/>
  <c r="I959" i="6" l="1"/>
  <c r="B959" i="6"/>
  <c r="F959" i="6"/>
  <c r="E959" i="6"/>
  <c r="H959" i="6"/>
  <c r="D959" i="6"/>
  <c r="G959" i="6"/>
  <c r="Q959" i="6" s="1"/>
  <c r="C959" i="6"/>
  <c r="M959" i="6" s="1"/>
  <c r="O959" i="6" l="1"/>
  <c r="P959" i="6"/>
  <c r="N959" i="6"/>
  <c r="L959" i="6"/>
  <c r="B960" i="4" s="1" a="1"/>
  <c r="R959" i="6"/>
  <c r="S959" i="6"/>
  <c r="H960" i="4" l="1"/>
  <c r="I960" i="4"/>
  <c r="B960" i="4"/>
  <c r="C960" i="4"/>
  <c r="D960" i="4"/>
  <c r="E960" i="4"/>
  <c r="G960" i="4"/>
  <c r="Q960" i="4" s="1"/>
  <c r="F960" i="4"/>
  <c r="P960" i="4" s="1"/>
  <c r="L960" i="4" l="1"/>
  <c r="B960" i="6" s="1" a="1"/>
  <c r="O960" i="4"/>
  <c r="M960" i="4"/>
  <c r="S960" i="4"/>
  <c r="N960" i="4"/>
  <c r="R960" i="4"/>
  <c r="H960" i="6" l="1"/>
  <c r="C960" i="6"/>
  <c r="D960" i="6"/>
  <c r="I960" i="6"/>
  <c r="E960" i="6"/>
  <c r="F960" i="6"/>
  <c r="G960" i="6"/>
  <c r="Q960" i="6" s="1"/>
  <c r="B960" i="6"/>
  <c r="L960" i="6" s="1"/>
  <c r="S960" i="6" l="1"/>
  <c r="P960" i="6"/>
  <c r="N960" i="6"/>
  <c r="B961" i="4" a="1"/>
  <c r="O960" i="6"/>
  <c r="M960" i="6"/>
  <c r="R960" i="6"/>
  <c r="G961" i="4" l="1"/>
  <c r="I961" i="4"/>
  <c r="C961" i="4"/>
  <c r="H961" i="4"/>
  <c r="B961" i="4"/>
  <c r="D961" i="4"/>
  <c r="F961" i="4"/>
  <c r="P961" i="4" s="1"/>
  <c r="E961" i="4"/>
  <c r="O961" i="4" s="1"/>
  <c r="N961" i="4" l="1"/>
  <c r="L961" i="4"/>
  <c r="B961" i="6" s="1" a="1"/>
  <c r="R961" i="4"/>
  <c r="M961" i="4"/>
  <c r="S961" i="4"/>
  <c r="Q961" i="4"/>
  <c r="F961" i="6" l="1"/>
  <c r="H961" i="6"/>
  <c r="D961" i="6"/>
  <c r="C961" i="6"/>
  <c r="G961" i="6"/>
  <c r="I961" i="6"/>
  <c r="B961" i="6"/>
  <c r="L961" i="6" s="1"/>
  <c r="E961" i="6"/>
  <c r="O961" i="6" l="1"/>
  <c r="S961" i="6"/>
  <c r="Q961" i="6"/>
  <c r="M961" i="6"/>
  <c r="B962" i="4" s="1" a="1"/>
  <c r="N961" i="6"/>
  <c r="R961" i="6"/>
  <c r="P961" i="6"/>
  <c r="F962" i="4" l="1"/>
  <c r="P962" i="4" s="1"/>
  <c r="H962" i="4"/>
  <c r="B962" i="4"/>
  <c r="G962" i="4"/>
  <c r="I962" i="4"/>
  <c r="C962" i="4"/>
  <c r="E962" i="4"/>
  <c r="D962" i="4"/>
  <c r="S962" i="4" l="1"/>
  <c r="Q962" i="4"/>
  <c r="N962" i="4"/>
  <c r="M962" i="4"/>
  <c r="L962" i="4"/>
  <c r="B962" i="6" s="1" a="1"/>
  <c r="O962" i="4"/>
  <c r="R962" i="4"/>
  <c r="D962" i="6" l="1"/>
  <c r="I962" i="6"/>
  <c r="E962" i="6"/>
  <c r="C962" i="6"/>
  <c r="G962" i="6"/>
  <c r="B962" i="6"/>
  <c r="F962" i="6"/>
  <c r="H962" i="6"/>
  <c r="R962" i="6" s="1"/>
  <c r="M962" i="6" l="1"/>
  <c r="L962" i="6"/>
  <c r="O962" i="6"/>
  <c r="Q962" i="6"/>
  <c r="S962" i="6"/>
  <c r="P962" i="6"/>
  <c r="N962" i="6"/>
  <c r="B963" i="4" l="1" a="1"/>
  <c r="E963" i="4" l="1"/>
  <c r="G963" i="4"/>
  <c r="I963" i="4"/>
  <c r="F963" i="4"/>
  <c r="H963" i="4"/>
  <c r="B963" i="4"/>
  <c r="D963" i="4"/>
  <c r="C963" i="4"/>
  <c r="M963" i="4" s="1"/>
  <c r="R963" i="4" l="1"/>
  <c r="P963" i="4"/>
  <c r="S963" i="4"/>
  <c r="L963" i="4"/>
  <c r="B963" i="6" s="1" a="1"/>
  <c r="Q963" i="4"/>
  <c r="N963" i="4"/>
  <c r="O963" i="4"/>
  <c r="D963" i="6" l="1"/>
  <c r="F963" i="6"/>
  <c r="G963" i="6"/>
  <c r="E963" i="6"/>
  <c r="B963" i="6"/>
  <c r="C963" i="6"/>
  <c r="I963" i="6"/>
  <c r="S963" i="6" s="1"/>
  <c r="H963" i="6"/>
  <c r="R963" i="6" s="1"/>
  <c r="L963" i="6" l="1"/>
  <c r="O963" i="6"/>
  <c r="Q963" i="6"/>
  <c r="P963" i="6"/>
  <c r="M963" i="6"/>
  <c r="N963" i="6"/>
  <c r="B964" i="4" l="1" a="1"/>
  <c r="D964" i="4" l="1"/>
  <c r="F964" i="4"/>
  <c r="E964" i="4"/>
  <c r="G964" i="4"/>
  <c r="H964" i="4"/>
  <c r="I964" i="4"/>
  <c r="C964" i="4"/>
  <c r="B964" i="4"/>
  <c r="L964" i="4" s="1"/>
  <c r="Q964" i="4" l="1"/>
  <c r="M964" i="4"/>
  <c r="B964" i="6" s="1" a="1"/>
  <c r="O964" i="4"/>
  <c r="R964" i="4"/>
  <c r="P964" i="4"/>
  <c r="S964" i="4"/>
  <c r="N964" i="4"/>
  <c r="D964" i="6" l="1"/>
  <c r="I964" i="6"/>
  <c r="H964" i="6"/>
  <c r="C964" i="6"/>
  <c r="E964" i="6"/>
  <c r="G964" i="6"/>
  <c r="B964" i="6"/>
  <c r="F964" i="6"/>
  <c r="P964" i="6" s="1"/>
  <c r="O964" i="6" l="1"/>
  <c r="M964" i="6"/>
  <c r="L964" i="6"/>
  <c r="B965" i="4" s="1" a="1"/>
  <c r="R964" i="6"/>
  <c r="S964" i="6"/>
  <c r="Q964" i="6"/>
  <c r="N964" i="6"/>
  <c r="C965" i="4" l="1"/>
  <c r="E965" i="4"/>
  <c r="G965" i="4"/>
  <c r="D965" i="4"/>
  <c r="F965" i="4"/>
  <c r="H965" i="4"/>
  <c r="B965" i="4"/>
  <c r="L965" i="4" s="1"/>
  <c r="I965" i="4"/>
  <c r="S965" i="4" s="1"/>
  <c r="B965" i="6" l="1" a="1"/>
  <c r="Q965" i="4"/>
  <c r="P965" i="4"/>
  <c r="O965" i="4"/>
  <c r="R965" i="4"/>
  <c r="N965" i="4"/>
  <c r="M965" i="4"/>
  <c r="C965" i="6" l="1"/>
  <c r="B965" i="6"/>
  <c r="D965" i="6"/>
  <c r="H965" i="6"/>
  <c r="F965" i="6"/>
  <c r="I965" i="6"/>
  <c r="G965" i="6"/>
  <c r="Q965" i="6" s="1"/>
  <c r="E965" i="6"/>
  <c r="O965" i="6" s="1"/>
  <c r="R965" i="6" l="1"/>
  <c r="N965" i="6"/>
  <c r="P965" i="6"/>
  <c r="L965" i="6"/>
  <c r="B966" i="4" s="1" a="1"/>
  <c r="S965" i="6"/>
  <c r="M965" i="6"/>
  <c r="B966" i="4" l="1"/>
  <c r="D966" i="4"/>
  <c r="C966" i="4"/>
  <c r="E966" i="4"/>
  <c r="F966" i="4"/>
  <c r="G966" i="4"/>
  <c r="H966" i="4"/>
  <c r="I966" i="4"/>
  <c r="S966" i="4" s="1"/>
  <c r="O966" i="4" l="1"/>
  <c r="M966" i="4"/>
  <c r="B966" i="6" s="1" a="1"/>
  <c r="Q966" i="4"/>
  <c r="N966" i="4"/>
  <c r="R966" i="4"/>
  <c r="P966" i="4"/>
  <c r="L966" i="4"/>
  <c r="E966" i="6" l="1"/>
  <c r="B966" i="6"/>
  <c r="D966" i="6"/>
  <c r="I966" i="6"/>
  <c r="F966" i="6"/>
  <c r="H966" i="6"/>
  <c r="G966" i="6"/>
  <c r="C966" i="6"/>
  <c r="M966" i="6" s="1"/>
  <c r="P966" i="6" l="1"/>
  <c r="S966" i="6"/>
  <c r="Q966" i="6"/>
  <c r="N966" i="6"/>
  <c r="L966" i="6"/>
  <c r="B967" i="4" s="1" a="1"/>
  <c r="R966" i="6"/>
  <c r="O966" i="6"/>
  <c r="I967" i="4" l="1"/>
  <c r="C967" i="4"/>
  <c r="E967" i="4"/>
  <c r="B967" i="4"/>
  <c r="D967" i="4"/>
  <c r="F967" i="4"/>
  <c r="H967" i="4"/>
  <c r="R967" i="4" s="1"/>
  <c r="G967" i="4"/>
  <c r="Q967" i="4" s="1"/>
  <c r="L967" i="4" l="1"/>
  <c r="N967" i="4"/>
  <c r="M967" i="4"/>
  <c r="B967" i="6" s="1" a="1"/>
  <c r="P967" i="4"/>
  <c r="O967" i="4"/>
  <c r="S967" i="4"/>
  <c r="E967" i="6" l="1"/>
  <c r="F967" i="6"/>
  <c r="B967" i="6"/>
  <c r="G967" i="6"/>
  <c r="H967" i="6"/>
  <c r="I967" i="6"/>
  <c r="D967" i="6"/>
  <c r="N967" i="6" s="1"/>
  <c r="C967" i="6"/>
  <c r="M967" i="6" s="1"/>
  <c r="L967" i="6" l="1"/>
  <c r="R967" i="6"/>
  <c r="P967" i="6"/>
  <c r="S967" i="6"/>
  <c r="Q967" i="6"/>
  <c r="O967" i="6"/>
  <c r="B968" i="4" l="1" a="1"/>
  <c r="H968" i="4" l="1"/>
  <c r="R968" i="4" s="1"/>
  <c r="B968" i="4"/>
  <c r="I968" i="4"/>
  <c r="C968" i="4"/>
  <c r="D968" i="4"/>
  <c r="E968" i="4"/>
  <c r="G968" i="4"/>
  <c r="F968" i="4"/>
  <c r="M968" i="4" l="1"/>
  <c r="Q968" i="4"/>
  <c r="O968" i="4"/>
  <c r="S968" i="4"/>
  <c r="P968" i="4"/>
  <c r="N968" i="4"/>
  <c r="L968" i="4"/>
  <c r="B968" i="6" s="1" a="1"/>
  <c r="D968" i="6" l="1"/>
  <c r="E968" i="6"/>
  <c r="F968" i="6"/>
  <c r="B968" i="6"/>
  <c r="C968" i="6"/>
  <c r="G968" i="6"/>
  <c r="H968" i="6"/>
  <c r="R968" i="6" s="1"/>
  <c r="I968" i="6"/>
  <c r="S968" i="6" s="1"/>
  <c r="M968" i="6" l="1"/>
  <c r="L968" i="6"/>
  <c r="B969" i="4" s="1" a="1"/>
  <c r="P968" i="6"/>
  <c r="O968" i="6"/>
  <c r="Q968" i="6"/>
  <c r="N968" i="6"/>
  <c r="G969" i="4" l="1"/>
  <c r="C969" i="4"/>
  <c r="H969" i="4"/>
  <c r="I969" i="4"/>
  <c r="B969" i="4"/>
  <c r="D969" i="4"/>
  <c r="E969" i="4"/>
  <c r="F969" i="4"/>
  <c r="P969" i="4" s="1"/>
  <c r="S969" i="4" l="1"/>
  <c r="O969" i="4"/>
  <c r="R969" i="4"/>
  <c r="N969" i="4"/>
  <c r="M969" i="4"/>
  <c r="L969" i="4"/>
  <c r="B969" i="6" s="1" a="1"/>
  <c r="Q969" i="4"/>
  <c r="C969" i="6" l="1"/>
  <c r="F969" i="6"/>
  <c r="H969" i="6"/>
  <c r="E969" i="6"/>
  <c r="G969" i="6"/>
  <c r="D969" i="6"/>
  <c r="I969" i="6"/>
  <c r="B969" i="6"/>
  <c r="L969" i="6" s="1"/>
  <c r="Q969" i="6" l="1"/>
  <c r="O969" i="6"/>
  <c r="N969" i="6"/>
  <c r="R969" i="6"/>
  <c r="P969" i="6"/>
  <c r="S969" i="6"/>
  <c r="M969" i="6"/>
  <c r="B970" i="4" s="1" a="1"/>
  <c r="F970" i="4" l="1"/>
  <c r="G970" i="4"/>
  <c r="H970" i="4"/>
  <c r="I970" i="4"/>
  <c r="B970" i="4"/>
  <c r="C970" i="4"/>
  <c r="E970" i="4"/>
  <c r="D970" i="4"/>
  <c r="N970" i="4" s="1"/>
  <c r="M970" i="4" l="1"/>
  <c r="S970" i="4"/>
  <c r="O970" i="4"/>
  <c r="L970" i="4"/>
  <c r="B970" i="6" s="1" a="1"/>
  <c r="R970" i="4"/>
  <c r="Q970" i="4"/>
  <c r="P970" i="4"/>
  <c r="D970" i="6" l="1"/>
  <c r="B970" i="6"/>
  <c r="E970" i="6"/>
  <c r="H970" i="6"/>
  <c r="I970" i="6"/>
  <c r="F970" i="6"/>
  <c r="C970" i="6"/>
  <c r="G970" i="6"/>
  <c r="Q970" i="6" s="1"/>
  <c r="P970" i="6" l="1"/>
  <c r="R970" i="6"/>
  <c r="O970" i="6"/>
  <c r="M970" i="6"/>
  <c r="S970" i="6"/>
  <c r="L970" i="6"/>
  <c r="B971" i="4" s="1" a="1"/>
  <c r="N970" i="6"/>
  <c r="E971" i="4" l="1"/>
  <c r="F971" i="4"/>
  <c r="G971" i="4"/>
  <c r="H971" i="4"/>
  <c r="I971" i="4"/>
  <c r="B971" i="4"/>
  <c r="L971" i="4" s="1"/>
  <c r="C971" i="4"/>
  <c r="M971" i="4" s="1"/>
  <c r="D971" i="4"/>
  <c r="N971" i="4" s="1"/>
  <c r="S971" i="4" l="1"/>
  <c r="R971" i="4"/>
  <c r="Q971" i="4"/>
  <c r="P971" i="4"/>
  <c r="O971" i="4"/>
  <c r="B971" i="6" s="1" a="1"/>
  <c r="C971" i="6" l="1"/>
  <c r="I971" i="6"/>
  <c r="E971" i="6"/>
  <c r="G971" i="6"/>
  <c r="B971" i="6"/>
  <c r="D971" i="6"/>
  <c r="F971" i="6"/>
  <c r="H971" i="6"/>
  <c r="R971" i="6" s="1"/>
  <c r="L971" i="6" l="1"/>
  <c r="Q971" i="6"/>
  <c r="O971" i="6"/>
  <c r="N971" i="6"/>
  <c r="S971" i="6"/>
  <c r="P971" i="6"/>
  <c r="M971" i="6"/>
  <c r="B972" i="4" l="1" a="1"/>
  <c r="D972" i="4" l="1"/>
  <c r="E972" i="4"/>
  <c r="F972" i="4"/>
  <c r="G972" i="4"/>
  <c r="H972" i="4"/>
  <c r="I972" i="4"/>
  <c r="C972" i="4"/>
  <c r="B972" i="4"/>
  <c r="L972" i="4" s="1"/>
  <c r="R972" i="4" l="1"/>
  <c r="Q972" i="4"/>
  <c r="P972" i="4"/>
  <c r="B972" i="6" a="1"/>
  <c r="S972" i="4"/>
  <c r="O972" i="4"/>
  <c r="M972" i="4"/>
  <c r="N972" i="4"/>
  <c r="G972" i="6" l="1"/>
  <c r="D972" i="6"/>
  <c r="B972" i="6"/>
  <c r="F972" i="6"/>
  <c r="I972" i="6"/>
  <c r="S972" i="6" s="1"/>
  <c r="C972" i="6"/>
  <c r="E972" i="6"/>
  <c r="H972" i="6"/>
  <c r="R972" i="6" s="1"/>
  <c r="P972" i="6" l="1"/>
  <c r="O972" i="6"/>
  <c r="N972" i="6"/>
  <c r="M972" i="6"/>
  <c r="L972" i="6"/>
  <c r="B973" i="4" s="1" a="1"/>
  <c r="Q972" i="6"/>
  <c r="C973" i="4" l="1"/>
  <c r="D973" i="4"/>
  <c r="E973" i="4"/>
  <c r="O973" i="4" s="1"/>
  <c r="F973" i="4"/>
  <c r="G973" i="4"/>
  <c r="H973" i="4"/>
  <c r="I973" i="4"/>
  <c r="S973" i="4" s="1"/>
  <c r="B973" i="4"/>
  <c r="L973" i="4" s="1"/>
  <c r="P973" i="4" l="1"/>
  <c r="Q973" i="4"/>
  <c r="N973" i="4"/>
  <c r="R973" i="4"/>
  <c r="M973" i="4"/>
  <c r="B973" i="6" s="1" a="1"/>
  <c r="B973" i="6" l="1"/>
  <c r="C973" i="6"/>
  <c r="D973" i="6"/>
  <c r="H973" i="6"/>
  <c r="I973" i="6"/>
  <c r="F973" i="6"/>
  <c r="P973" i="6" s="1"/>
  <c r="G973" i="6"/>
  <c r="Q973" i="6" s="1"/>
  <c r="E973" i="6"/>
  <c r="O973" i="6" s="1"/>
  <c r="S973" i="6" l="1"/>
  <c r="R973" i="6"/>
  <c r="N973" i="6"/>
  <c r="M973" i="6"/>
  <c r="L973" i="6"/>
  <c r="B974" i="4" s="1" a="1"/>
  <c r="B974" i="4" l="1"/>
  <c r="C974" i="4"/>
  <c r="D974" i="4"/>
  <c r="E974" i="4"/>
  <c r="F974" i="4"/>
  <c r="G974" i="4"/>
  <c r="H974" i="4"/>
  <c r="I974" i="4"/>
  <c r="S974" i="4" s="1"/>
  <c r="O974" i="4" l="1"/>
  <c r="R974" i="4"/>
  <c r="Q974" i="4"/>
  <c r="P974" i="4"/>
  <c r="N974" i="4"/>
  <c r="M974" i="4"/>
  <c r="L974" i="4"/>
  <c r="B974" i="6" s="1" a="1"/>
  <c r="I974" i="6" l="1"/>
  <c r="D974" i="6"/>
  <c r="F974" i="6"/>
  <c r="H974" i="6"/>
  <c r="B974" i="6"/>
  <c r="C974" i="6"/>
  <c r="G974" i="6"/>
  <c r="E974" i="6"/>
  <c r="O974" i="6" s="1"/>
  <c r="R974" i="6" l="1"/>
  <c r="L974" i="6"/>
  <c r="B975" i="4" s="1" a="1"/>
  <c r="P974" i="6"/>
  <c r="Q974" i="6"/>
  <c r="N974" i="6"/>
  <c r="M974" i="6"/>
  <c r="S974" i="6"/>
  <c r="I975" i="4" l="1"/>
  <c r="B975" i="4"/>
  <c r="C975" i="4"/>
  <c r="D975" i="4"/>
  <c r="E975" i="4"/>
  <c r="O975" i="4" s="1"/>
  <c r="F975" i="4"/>
  <c r="G975" i="4"/>
  <c r="H975" i="4"/>
  <c r="R975" i="4" s="1"/>
  <c r="N975" i="4" l="1"/>
  <c r="M975" i="4"/>
  <c r="P975" i="4"/>
  <c r="L975" i="4"/>
  <c r="B975" i="6" s="1" a="1"/>
  <c r="Q975" i="4"/>
  <c r="S975" i="4"/>
  <c r="E975" i="6" l="1"/>
  <c r="I975" i="6"/>
  <c r="B975" i="6"/>
  <c r="D975" i="6"/>
  <c r="H975" i="6"/>
  <c r="C975" i="6"/>
  <c r="F975" i="6"/>
  <c r="G975" i="6"/>
  <c r="Q975" i="6" s="1"/>
  <c r="R975" i="6" l="1"/>
  <c r="N975" i="6"/>
  <c r="L975" i="6"/>
  <c r="B976" i="4" s="1" a="1"/>
  <c r="M975" i="6"/>
  <c r="S975" i="6"/>
  <c r="P975" i="6"/>
  <c r="O975" i="6"/>
  <c r="H976" i="4" l="1"/>
  <c r="I976" i="4"/>
  <c r="B976" i="4"/>
  <c r="C976" i="4"/>
  <c r="D976" i="4"/>
  <c r="E976" i="4"/>
  <c r="F976" i="4"/>
  <c r="G976" i="4"/>
  <c r="Q976" i="4" s="1"/>
  <c r="M976" i="4" l="1"/>
  <c r="N976" i="4"/>
  <c r="L976" i="4"/>
  <c r="B976" i="6" s="1" a="1"/>
  <c r="O976" i="4"/>
  <c r="S976" i="4"/>
  <c r="P976" i="4"/>
  <c r="R976" i="4"/>
  <c r="D976" i="6" l="1"/>
  <c r="F976" i="6"/>
  <c r="G976" i="6"/>
  <c r="H976" i="6"/>
  <c r="B976" i="6"/>
  <c r="C976" i="6"/>
  <c r="E976" i="6"/>
  <c r="O976" i="6" s="1"/>
  <c r="I976" i="6"/>
  <c r="S976" i="6" s="1"/>
  <c r="R976" i="6" l="1"/>
  <c r="M976" i="6"/>
  <c r="Q976" i="6"/>
  <c r="L976" i="6"/>
  <c r="B977" i="4" s="1" a="1"/>
  <c r="P976" i="6"/>
  <c r="N976" i="6"/>
  <c r="G977" i="4" l="1"/>
  <c r="I977" i="4"/>
  <c r="H977" i="4"/>
  <c r="B977" i="4"/>
  <c r="C977" i="4"/>
  <c r="D977" i="4"/>
  <c r="E977" i="4"/>
  <c r="O977" i="4" s="1"/>
  <c r="F977" i="4"/>
  <c r="P977" i="4" s="1"/>
  <c r="L977" i="4" l="1"/>
  <c r="B977" i="6" s="1" a="1"/>
  <c r="R977" i="4"/>
  <c r="M977" i="4"/>
  <c r="S977" i="4"/>
  <c r="N977" i="4"/>
  <c r="Q977" i="4"/>
  <c r="D977" i="6" l="1"/>
  <c r="E977" i="6"/>
  <c r="F977" i="6"/>
  <c r="G977" i="6"/>
  <c r="I977" i="6"/>
  <c r="B977" i="6"/>
  <c r="C977" i="6"/>
  <c r="M977" i="6" s="1"/>
  <c r="H977" i="6"/>
  <c r="R977" i="6" s="1"/>
  <c r="L977" i="6" l="1"/>
  <c r="Q977" i="6"/>
  <c r="P977" i="6"/>
  <c r="S977" i="6"/>
  <c r="O977" i="6"/>
  <c r="N977" i="6"/>
  <c r="B978" i="4" l="1" a="1"/>
  <c r="F978" i="4" l="1"/>
  <c r="H978" i="4"/>
  <c r="G978" i="4"/>
  <c r="I978" i="4"/>
  <c r="B978" i="4"/>
  <c r="C978" i="4"/>
  <c r="D978" i="4"/>
  <c r="N978" i="4" s="1"/>
  <c r="E978" i="4"/>
  <c r="O978" i="4" s="1"/>
  <c r="L978" i="4" l="1"/>
  <c r="B978" i="6" s="1" a="1"/>
  <c r="S978" i="4"/>
  <c r="Q978" i="4"/>
  <c r="M978" i="4"/>
  <c r="R978" i="4"/>
  <c r="P978" i="4"/>
  <c r="D978" i="6" l="1"/>
  <c r="C978" i="6"/>
  <c r="F978" i="6"/>
  <c r="G978" i="6"/>
  <c r="E978" i="6"/>
  <c r="B978" i="6"/>
  <c r="H978" i="6"/>
  <c r="R978" i="6" s="1"/>
  <c r="I978" i="6"/>
  <c r="S978" i="6" s="1"/>
  <c r="Q978" i="6" l="1"/>
  <c r="L978" i="6"/>
  <c r="B979" i="4" s="1" a="1"/>
  <c r="P978" i="6"/>
  <c r="M978" i="6"/>
  <c r="O978" i="6"/>
  <c r="N978" i="6"/>
  <c r="E979" i="4" l="1"/>
  <c r="G979" i="4"/>
  <c r="F979" i="4"/>
  <c r="I979" i="4"/>
  <c r="H979" i="4"/>
  <c r="B979" i="4"/>
  <c r="C979" i="4"/>
  <c r="M979" i="4" s="1"/>
  <c r="D979" i="4"/>
  <c r="N979" i="4" s="1"/>
  <c r="R979" i="4" l="1"/>
  <c r="P979" i="4"/>
  <c r="Q979" i="4"/>
  <c r="L979" i="4"/>
  <c r="B979" i="6" s="1" a="1"/>
  <c r="S979" i="4"/>
  <c r="O979" i="4"/>
  <c r="I979" i="6" l="1"/>
  <c r="G979" i="6"/>
  <c r="B979" i="6"/>
  <c r="E979" i="6"/>
  <c r="F979" i="6"/>
  <c r="D979" i="6"/>
  <c r="C979" i="6"/>
  <c r="H979" i="6"/>
  <c r="R979" i="6" s="1"/>
  <c r="P979" i="6" l="1"/>
  <c r="O979" i="6"/>
  <c r="L979" i="6"/>
  <c r="B980" i="4" s="1" a="1"/>
  <c r="M979" i="6"/>
  <c r="Q979" i="6"/>
  <c r="N979" i="6"/>
  <c r="S979" i="6"/>
  <c r="D980" i="4" l="1"/>
  <c r="F980" i="4"/>
  <c r="E980" i="4"/>
  <c r="H980" i="4"/>
  <c r="G980" i="4"/>
  <c r="I980" i="4"/>
  <c r="B980" i="4"/>
  <c r="C980" i="4"/>
  <c r="M980" i="4" s="1"/>
  <c r="R980" i="4" l="1"/>
  <c r="S980" i="4"/>
  <c r="O980" i="4"/>
  <c r="L980" i="4"/>
  <c r="B980" i="6" s="1" a="1"/>
  <c r="P980" i="4"/>
  <c r="Q980" i="4"/>
  <c r="N980" i="4"/>
  <c r="H980" i="6" l="1"/>
  <c r="B980" i="6"/>
  <c r="F980" i="6"/>
  <c r="C980" i="6"/>
  <c r="D980" i="6"/>
  <c r="E980" i="6"/>
  <c r="G980" i="6"/>
  <c r="Q980" i="6" s="1"/>
  <c r="I980" i="6"/>
  <c r="S980" i="6" s="1"/>
  <c r="N980" i="6" l="1"/>
  <c r="M980" i="6"/>
  <c r="O980" i="6"/>
  <c r="P980" i="6"/>
  <c r="L980" i="6"/>
  <c r="B981" i="4" s="1" a="1"/>
  <c r="R980" i="6"/>
  <c r="C981" i="4" l="1"/>
  <c r="E981" i="4"/>
  <c r="G981" i="4"/>
  <c r="D981" i="4"/>
  <c r="F981" i="4"/>
  <c r="H981" i="4"/>
  <c r="I981" i="4"/>
  <c r="B981" i="4"/>
  <c r="L981" i="4" s="1"/>
  <c r="P981" i="4" l="1"/>
  <c r="N981" i="4"/>
  <c r="Q981" i="4"/>
  <c r="S981" i="4"/>
  <c r="O981" i="4"/>
  <c r="B981" i="6" a="1"/>
  <c r="R981" i="4"/>
  <c r="M981" i="4"/>
  <c r="G981" i="6" l="1"/>
  <c r="E981" i="6"/>
  <c r="H981" i="6"/>
  <c r="C981" i="6"/>
  <c r="F981" i="6"/>
  <c r="I981" i="6"/>
  <c r="B981" i="6"/>
  <c r="D981" i="6"/>
  <c r="N981" i="6" s="1"/>
  <c r="M981" i="6" l="1"/>
  <c r="L981" i="6"/>
  <c r="B982" i="4" s="1" a="1"/>
  <c r="R981" i="6"/>
  <c r="S981" i="6"/>
  <c r="O981" i="6"/>
  <c r="P981" i="6"/>
  <c r="Q981" i="6"/>
  <c r="B982" i="4" l="1"/>
  <c r="D982" i="4"/>
  <c r="C982" i="4"/>
  <c r="F982" i="4"/>
  <c r="E982" i="4"/>
  <c r="G982" i="4"/>
  <c r="I982" i="4"/>
  <c r="H982" i="4"/>
  <c r="R982" i="4" s="1"/>
  <c r="S982" i="4" l="1"/>
  <c r="P982" i="4"/>
  <c r="Q982" i="4"/>
  <c r="M982" i="4"/>
  <c r="N982" i="4"/>
  <c r="O982" i="4"/>
  <c r="L982" i="4"/>
  <c r="B982" i="6" s="1" a="1"/>
  <c r="F982" i="6" l="1"/>
  <c r="G982" i="6"/>
  <c r="H982" i="6"/>
  <c r="B982" i="6"/>
  <c r="I982" i="6"/>
  <c r="C982" i="6"/>
  <c r="E982" i="6"/>
  <c r="O982" i="6" s="1"/>
  <c r="D982" i="6"/>
  <c r="N982" i="6" s="1"/>
  <c r="S982" i="6" l="1"/>
  <c r="L982" i="6"/>
  <c r="B983" i="4" s="1" a="1"/>
  <c r="R982" i="6"/>
  <c r="M982" i="6"/>
  <c r="Q982" i="6"/>
  <c r="P982" i="6"/>
  <c r="I983" i="4" l="1"/>
  <c r="C983" i="4"/>
  <c r="E983" i="4"/>
  <c r="B983" i="4"/>
  <c r="D983" i="4"/>
  <c r="F983" i="4"/>
  <c r="G983" i="4"/>
  <c r="H983" i="4"/>
  <c r="R983" i="4" s="1"/>
  <c r="N983" i="4" l="1"/>
  <c r="Q983" i="4"/>
  <c r="L983" i="4"/>
  <c r="B983" i="6" s="1" a="1"/>
  <c r="P983" i="4"/>
  <c r="O983" i="4"/>
  <c r="M983" i="4"/>
  <c r="S983" i="4"/>
  <c r="F983" i="6" l="1"/>
  <c r="C983" i="6"/>
  <c r="D983" i="6"/>
  <c r="E983" i="6"/>
  <c r="G983" i="6"/>
  <c r="H983" i="6"/>
  <c r="R983" i="6" s="1"/>
  <c r="B983" i="6"/>
  <c r="L983" i="6" s="1"/>
  <c r="I983" i="6"/>
  <c r="S983" i="6" s="1"/>
  <c r="O983" i="6" l="1"/>
  <c r="N983" i="6"/>
  <c r="Q983" i="6"/>
  <c r="M983" i="6"/>
  <c r="P983" i="6"/>
  <c r="B984" i="4" s="1" a="1"/>
  <c r="H984" i="4" l="1"/>
  <c r="B984" i="4"/>
  <c r="I984" i="4"/>
  <c r="D984" i="4"/>
  <c r="C984" i="4"/>
  <c r="E984" i="4"/>
  <c r="G984" i="4"/>
  <c r="F984" i="4"/>
  <c r="P984" i="4" s="1"/>
  <c r="O984" i="4" l="1"/>
  <c r="M984" i="4"/>
  <c r="N984" i="4"/>
  <c r="S984" i="4"/>
  <c r="L984" i="4"/>
  <c r="B984" i="6" s="1" a="1"/>
  <c r="Q984" i="4"/>
  <c r="R984" i="4"/>
  <c r="D984" i="6" l="1"/>
  <c r="F984" i="6"/>
  <c r="H984" i="6"/>
  <c r="C984" i="6"/>
  <c r="B984" i="6"/>
  <c r="E984" i="6"/>
  <c r="O984" i="6" s="1"/>
  <c r="G984" i="6"/>
  <c r="Q984" i="6" s="1"/>
  <c r="I984" i="6"/>
  <c r="S984" i="6" s="1"/>
  <c r="L984" i="6" l="1"/>
  <c r="B985" i="4" s="1" a="1"/>
  <c r="M984" i="6"/>
  <c r="R984" i="6"/>
  <c r="P984" i="6"/>
  <c r="N984" i="6"/>
  <c r="G985" i="4" l="1"/>
  <c r="H985" i="4"/>
  <c r="I985" i="4"/>
  <c r="C985" i="4"/>
  <c r="B985" i="4"/>
  <c r="D985" i="4"/>
  <c r="E985" i="4"/>
  <c r="F985" i="4"/>
  <c r="P985" i="4" s="1"/>
  <c r="M985" i="4" l="1"/>
  <c r="N985" i="4"/>
  <c r="R985" i="4"/>
  <c r="O985" i="4"/>
  <c r="L985" i="4"/>
  <c r="B985" i="6" s="1" a="1"/>
  <c r="S985" i="4"/>
  <c r="Q985" i="4"/>
  <c r="D985" i="6" l="1"/>
  <c r="G985" i="6"/>
  <c r="F985" i="6"/>
  <c r="I985" i="6"/>
  <c r="H985" i="6"/>
  <c r="E985" i="6"/>
  <c r="B985" i="6"/>
  <c r="L985" i="6" s="1"/>
  <c r="C985" i="6"/>
  <c r="M985" i="6" s="1"/>
  <c r="S985" i="6" l="1"/>
  <c r="P985" i="6"/>
  <c r="R985" i="6"/>
  <c r="Q985" i="6"/>
  <c r="O985" i="6"/>
  <c r="N985" i="6"/>
  <c r="B986" i="4" s="1" a="1"/>
  <c r="F986" i="4" l="1"/>
  <c r="B986" i="4"/>
  <c r="G986" i="4"/>
  <c r="H986" i="4"/>
  <c r="I986" i="4"/>
  <c r="C986" i="4"/>
  <c r="E986" i="4"/>
  <c r="O986" i="4" s="1"/>
  <c r="D986" i="4"/>
  <c r="N986" i="4" s="1"/>
  <c r="M986" i="4" l="1"/>
  <c r="S986" i="4"/>
  <c r="R986" i="4"/>
  <c r="Q986" i="4"/>
  <c r="L986" i="4"/>
  <c r="B986" i="6" s="1" a="1"/>
  <c r="P986" i="4"/>
  <c r="C986" i="6" l="1"/>
  <c r="H986" i="6"/>
  <c r="F986" i="6"/>
  <c r="E986" i="6"/>
  <c r="B986" i="6"/>
  <c r="G986" i="6"/>
  <c r="D986" i="6"/>
  <c r="N986" i="6" s="1"/>
  <c r="I986" i="6"/>
  <c r="S986" i="6" s="1"/>
  <c r="L986" i="6" l="1"/>
  <c r="B987" i="4" s="1" a="1"/>
  <c r="O986" i="6"/>
  <c r="P986" i="6"/>
  <c r="R986" i="6"/>
  <c r="Q986" i="6"/>
  <c r="M986" i="6"/>
  <c r="E987" i="4" l="1"/>
  <c r="F987" i="4"/>
  <c r="G987" i="4"/>
  <c r="I987" i="4"/>
  <c r="H987" i="4"/>
  <c r="B987" i="4"/>
  <c r="L987" i="4" s="1"/>
  <c r="C987" i="4"/>
  <c r="M987" i="4" s="1"/>
  <c r="D987" i="4"/>
  <c r="N987" i="4" s="1"/>
  <c r="R987" i="4" l="1"/>
  <c r="S987" i="4"/>
  <c r="Q987" i="4"/>
  <c r="P987" i="4"/>
  <c r="O987" i="4"/>
  <c r="B987" i="6" s="1" a="1"/>
  <c r="I987" i="6" l="1"/>
  <c r="C987" i="6"/>
  <c r="D987" i="6"/>
  <c r="E987" i="6"/>
  <c r="B987" i="6"/>
  <c r="G987" i="6"/>
  <c r="F987" i="6"/>
  <c r="H987" i="6"/>
  <c r="R987" i="6" s="1"/>
  <c r="O987" i="6" l="1"/>
  <c r="Q987" i="6"/>
  <c r="N987" i="6"/>
  <c r="L987" i="6"/>
  <c r="B988" i="4" s="1" a="1"/>
  <c r="M987" i="6"/>
  <c r="P987" i="6"/>
  <c r="S987" i="6"/>
  <c r="D988" i="4" l="1"/>
  <c r="H988" i="4"/>
  <c r="E988" i="4"/>
  <c r="F988" i="4"/>
  <c r="G988" i="4"/>
  <c r="I988" i="4"/>
  <c r="B988" i="4"/>
  <c r="C988" i="4"/>
  <c r="M988" i="4" s="1"/>
  <c r="Q988" i="4" l="1"/>
  <c r="P988" i="4"/>
  <c r="L988" i="4"/>
  <c r="B988" i="6" s="1" a="1"/>
  <c r="O988" i="4"/>
  <c r="R988" i="4"/>
  <c r="S988" i="4"/>
  <c r="N988" i="4"/>
  <c r="H988" i="6" l="1"/>
  <c r="I988" i="6"/>
  <c r="E988" i="6"/>
  <c r="C988" i="6"/>
  <c r="D988" i="6"/>
  <c r="G988" i="6"/>
  <c r="B988" i="6"/>
  <c r="F988" i="6"/>
  <c r="P988" i="6" s="1"/>
  <c r="N988" i="6" l="1"/>
  <c r="M988" i="6"/>
  <c r="Q988" i="6"/>
  <c r="O988" i="6"/>
  <c r="L988" i="6"/>
  <c r="B989" i="4" s="1" a="1"/>
  <c r="S988" i="6"/>
  <c r="R988" i="6"/>
  <c r="C989" i="4" l="1"/>
  <c r="D989" i="4"/>
  <c r="E989" i="4"/>
  <c r="G989" i="4"/>
  <c r="F989" i="4"/>
  <c r="H989" i="4"/>
  <c r="I989" i="4"/>
  <c r="S989" i="4" s="1"/>
  <c r="B989" i="4"/>
  <c r="L989" i="4" s="1"/>
  <c r="Q989" i="4" l="1"/>
  <c r="R989" i="4"/>
  <c r="O989" i="4"/>
  <c r="P989" i="4"/>
  <c r="N989" i="4"/>
  <c r="M989" i="4"/>
  <c r="B989" i="6" s="1" a="1"/>
  <c r="D989" i="6" l="1"/>
  <c r="F989" i="6"/>
  <c r="G989" i="6"/>
  <c r="I989" i="6"/>
  <c r="B989" i="6"/>
  <c r="E989" i="6"/>
  <c r="H989" i="6"/>
  <c r="C989" i="6"/>
  <c r="M989" i="6" s="1"/>
  <c r="L989" i="6" l="1"/>
  <c r="S989" i="6"/>
  <c r="R989" i="6"/>
  <c r="Q989" i="6"/>
  <c r="P989" i="6"/>
  <c r="O989" i="6"/>
  <c r="N989" i="6"/>
  <c r="B990" i="4" l="1" a="1"/>
  <c r="B990" i="4" l="1"/>
  <c r="F990" i="4"/>
  <c r="C990" i="4"/>
  <c r="D990" i="4"/>
  <c r="E990" i="4"/>
  <c r="G990" i="4"/>
  <c r="H990" i="4"/>
  <c r="I990" i="4"/>
  <c r="S990" i="4" s="1"/>
  <c r="R990" i="4" l="1"/>
  <c r="N990" i="4"/>
  <c r="Q990" i="4"/>
  <c r="M990" i="4"/>
  <c r="O990" i="4"/>
  <c r="P990" i="4"/>
  <c r="L990" i="4"/>
  <c r="B990" i="6" s="1" a="1"/>
  <c r="I990" i="6" l="1"/>
  <c r="C990" i="6"/>
  <c r="G990" i="6"/>
  <c r="B990" i="6"/>
  <c r="E990" i="6"/>
  <c r="F990" i="6"/>
  <c r="D990" i="6"/>
  <c r="N990" i="6" s="1"/>
  <c r="H990" i="6"/>
  <c r="R990" i="6" s="1"/>
  <c r="L990" i="6" l="1"/>
  <c r="B991" i="4" s="1" a="1"/>
  <c r="Q990" i="6"/>
  <c r="M990" i="6"/>
  <c r="P990" i="6"/>
  <c r="O990" i="6"/>
  <c r="S990" i="6"/>
  <c r="I991" i="4" l="1"/>
  <c r="B991" i="4"/>
  <c r="C991" i="4"/>
  <c r="E991" i="4"/>
  <c r="D991" i="4"/>
  <c r="F991" i="4"/>
  <c r="G991" i="4"/>
  <c r="Q991" i="4" s="1"/>
  <c r="H991" i="4"/>
  <c r="R991" i="4" s="1"/>
  <c r="N991" i="4" l="1"/>
  <c r="P991" i="4"/>
  <c r="L991" i="4"/>
  <c r="B991" i="6" s="1" a="1"/>
  <c r="O991" i="4"/>
  <c r="M991" i="4"/>
  <c r="S991" i="4"/>
  <c r="G991" i="6" l="1"/>
  <c r="C991" i="6"/>
  <c r="H991" i="6"/>
  <c r="E991" i="6"/>
  <c r="B991" i="6"/>
  <c r="D991" i="6"/>
  <c r="F991" i="6"/>
  <c r="P991" i="6" s="1"/>
  <c r="I991" i="6"/>
  <c r="S991" i="6" s="1"/>
  <c r="R991" i="6" l="1"/>
  <c r="N991" i="6"/>
  <c r="M991" i="6"/>
  <c r="L991" i="6"/>
  <c r="B992" i="4" s="1" a="1"/>
  <c r="O991" i="6"/>
  <c r="Q991" i="6"/>
  <c r="H992" i="4" l="1"/>
  <c r="D992" i="4"/>
  <c r="I992" i="4"/>
  <c r="B992" i="4"/>
  <c r="L992" i="4" s="1"/>
  <c r="C992" i="4"/>
  <c r="E992" i="4"/>
  <c r="F992" i="4"/>
  <c r="P992" i="4" s="1"/>
  <c r="G992" i="4"/>
  <c r="Q992" i="4" s="1"/>
  <c r="O992" i="4" l="1"/>
  <c r="B992" i="6" s="1" a="1"/>
  <c r="S992" i="4"/>
  <c r="N992" i="4"/>
  <c r="M992" i="4"/>
  <c r="R992" i="4"/>
  <c r="D992" i="6" l="1"/>
  <c r="N992" i="6" s="1"/>
  <c r="C992" i="6"/>
  <c r="E992" i="6"/>
  <c r="H992" i="6"/>
  <c r="B992" i="6"/>
  <c r="F992" i="6"/>
  <c r="I992" i="6"/>
  <c r="S992" i="6" s="1"/>
  <c r="G992" i="6"/>
  <c r="Q992" i="6" s="1"/>
  <c r="R992" i="6" l="1"/>
  <c r="O992" i="6"/>
  <c r="P992" i="6"/>
  <c r="L992" i="6"/>
  <c r="B993" i="4" s="1" a="1"/>
  <c r="M992" i="6"/>
  <c r="G993" i="4" l="1"/>
  <c r="I993" i="4"/>
  <c r="H993" i="4"/>
  <c r="B993" i="4"/>
  <c r="C993" i="4"/>
  <c r="D993" i="4"/>
  <c r="E993" i="4"/>
  <c r="O993" i="4" s="1"/>
  <c r="F993" i="4"/>
  <c r="P993" i="4" s="1"/>
  <c r="R993" i="4" l="1"/>
  <c r="M993" i="4"/>
  <c r="N993" i="4"/>
  <c r="L993" i="4"/>
  <c r="B993" i="6" s="1" a="1"/>
  <c r="S993" i="4"/>
  <c r="Q993" i="4"/>
  <c r="G993" i="6" l="1"/>
  <c r="I993" i="6"/>
  <c r="D993" i="6"/>
  <c r="H993" i="6"/>
  <c r="B993" i="6"/>
  <c r="F993" i="6"/>
  <c r="E993" i="6"/>
  <c r="O993" i="6" s="1"/>
  <c r="C993" i="6"/>
  <c r="M993" i="6" s="1"/>
  <c r="L993" i="6" l="1"/>
  <c r="N993" i="6"/>
  <c r="R993" i="6"/>
  <c r="S993" i="6"/>
  <c r="P993" i="6"/>
  <c r="Q993" i="6"/>
  <c r="B994" i="4" l="1" a="1"/>
  <c r="F994" i="4" l="1"/>
  <c r="H994" i="4"/>
  <c r="G994" i="4"/>
  <c r="B994" i="4"/>
  <c r="I994" i="4"/>
  <c r="C994" i="4"/>
  <c r="D994" i="4"/>
  <c r="N994" i="4" s="1"/>
  <c r="E994" i="4"/>
  <c r="O994" i="4" s="1"/>
  <c r="M994" i="4" l="1"/>
  <c r="R994" i="4"/>
  <c r="S994" i="4"/>
  <c r="L994" i="4"/>
  <c r="B994" i="6" s="1" a="1"/>
  <c r="Q994" i="4"/>
  <c r="P994" i="4"/>
  <c r="F994" i="6" l="1"/>
  <c r="E994" i="6"/>
  <c r="G994" i="6"/>
  <c r="I994" i="6"/>
  <c r="H994" i="6"/>
  <c r="D994" i="6"/>
  <c r="B994" i="6"/>
  <c r="C994" i="6"/>
  <c r="M994" i="6" s="1"/>
  <c r="Q994" i="6" l="1"/>
  <c r="L994" i="6"/>
  <c r="R994" i="6"/>
  <c r="O994" i="6"/>
  <c r="N994" i="6"/>
  <c r="S994" i="6"/>
  <c r="P994" i="6"/>
  <c r="B995" i="4" l="1" a="1"/>
  <c r="E995" i="4" l="1"/>
  <c r="G995" i="4"/>
  <c r="F995" i="4"/>
  <c r="I995" i="4"/>
  <c r="H995" i="4"/>
  <c r="B995" i="4"/>
  <c r="C995" i="4"/>
  <c r="D995" i="4"/>
  <c r="N995" i="4" s="1"/>
  <c r="M995" i="4" l="1"/>
  <c r="S995" i="4"/>
  <c r="P995" i="4"/>
  <c r="L995" i="4"/>
  <c r="B995" i="6" s="1" a="1"/>
  <c r="Q995" i="4"/>
  <c r="R995" i="4"/>
  <c r="O995" i="4"/>
  <c r="G995" i="6" l="1"/>
  <c r="E995" i="6"/>
  <c r="H995" i="6"/>
  <c r="B995" i="6"/>
  <c r="D995" i="6"/>
  <c r="F995" i="6"/>
  <c r="C995" i="6"/>
  <c r="M995" i="6" s="1"/>
  <c r="I995" i="6"/>
  <c r="S995" i="6" s="1"/>
  <c r="L995" i="6" l="1"/>
  <c r="B996" i="4" s="1" a="1"/>
  <c r="R995" i="6"/>
  <c r="P995" i="6"/>
  <c r="O995" i="6"/>
  <c r="N995" i="6"/>
  <c r="Q995" i="6"/>
  <c r="D996" i="4" l="1"/>
  <c r="F996" i="4"/>
  <c r="E996" i="4"/>
  <c r="G996" i="4"/>
  <c r="H996" i="4"/>
  <c r="I996" i="4"/>
  <c r="B996" i="4"/>
  <c r="L996" i="4" s="1"/>
  <c r="C996" i="4"/>
  <c r="M996" i="4" s="1"/>
  <c r="O996" i="4" l="1"/>
  <c r="R996" i="4"/>
  <c r="P996" i="4"/>
  <c r="S996" i="4"/>
  <c r="Q996" i="4"/>
  <c r="N996" i="4"/>
  <c r="B996" i="6" s="1" a="1"/>
  <c r="I996" i="6" l="1"/>
  <c r="B996" i="6"/>
  <c r="C996" i="6"/>
  <c r="D996" i="6"/>
  <c r="H996" i="6"/>
  <c r="G996" i="6"/>
  <c r="Q996" i="6" s="1"/>
  <c r="E996" i="6"/>
  <c r="F996" i="6"/>
  <c r="P996" i="6" s="1"/>
  <c r="R996" i="6" l="1"/>
  <c r="O996" i="6"/>
  <c r="N996" i="6"/>
  <c r="M996" i="6"/>
  <c r="L996" i="6"/>
  <c r="B997" i="4" s="1" a="1"/>
  <c r="S996" i="6"/>
  <c r="C997" i="4" l="1"/>
  <c r="E997" i="4"/>
  <c r="D997" i="4"/>
  <c r="G997" i="4"/>
  <c r="F997" i="4"/>
  <c r="H997" i="4"/>
  <c r="I997" i="4"/>
  <c r="B997" i="4"/>
  <c r="L997" i="4" s="1"/>
  <c r="Q997" i="4" l="1"/>
  <c r="R997" i="4"/>
  <c r="N997" i="4"/>
  <c r="S997" i="4"/>
  <c r="O997" i="4"/>
  <c r="B997" i="6" a="1"/>
  <c r="P997" i="4"/>
  <c r="M997" i="4"/>
  <c r="B997" i="6" l="1"/>
  <c r="C997" i="6"/>
  <c r="E997" i="6"/>
  <c r="G997" i="6"/>
  <c r="D997" i="6"/>
  <c r="H997" i="6"/>
  <c r="I997" i="6"/>
  <c r="S997" i="6" s="1"/>
  <c r="F997" i="6"/>
  <c r="P997" i="6" s="1"/>
  <c r="O997" i="6" l="1"/>
  <c r="N997" i="6"/>
  <c r="M997" i="6"/>
  <c r="R997" i="6"/>
  <c r="Q997" i="6"/>
  <c r="L997" i="6"/>
  <c r="B998" i="4" s="1" a="1"/>
  <c r="B998" i="4" l="1"/>
  <c r="D998" i="4"/>
  <c r="C998" i="4"/>
  <c r="F998" i="4"/>
  <c r="I998" i="4"/>
  <c r="E998" i="4"/>
  <c r="G998" i="4"/>
  <c r="H998" i="4"/>
  <c r="R998" i="4" s="1"/>
  <c r="Q998" i="4" l="1"/>
  <c r="M998" i="4"/>
  <c r="O998" i="4"/>
  <c r="N998" i="4"/>
  <c r="S998" i="4"/>
  <c r="P998" i="4"/>
  <c r="L998" i="4"/>
  <c r="B998" i="6" s="1" a="1"/>
  <c r="D998" i="6" l="1"/>
  <c r="E998" i="6"/>
  <c r="I998" i="6"/>
  <c r="F998" i="6"/>
  <c r="B998" i="6"/>
  <c r="C998" i="6"/>
  <c r="M998" i="6" s="1"/>
  <c r="H998" i="6"/>
  <c r="R998" i="6" s="1"/>
  <c r="G998" i="6"/>
  <c r="Q998" i="6" s="1"/>
  <c r="S998" i="6" l="1"/>
  <c r="L998" i="6"/>
  <c r="B999" i="4" s="1" a="1"/>
  <c r="O998" i="6"/>
  <c r="P998" i="6"/>
  <c r="N998" i="6"/>
  <c r="I999" i="4" l="1"/>
  <c r="C999" i="4"/>
  <c r="B999" i="4"/>
  <c r="H999" i="4"/>
  <c r="D999" i="4"/>
  <c r="E999" i="4"/>
  <c r="F999" i="4"/>
  <c r="P999" i="4" s="1"/>
  <c r="G999" i="4"/>
  <c r="Q999" i="4" s="1"/>
  <c r="R999" i="4" l="1"/>
  <c r="L999" i="4"/>
  <c r="B999" i="6" s="1" a="1"/>
  <c r="N999" i="4"/>
  <c r="M999" i="4"/>
  <c r="O999" i="4"/>
  <c r="S999" i="4"/>
  <c r="I999" i="6" l="1"/>
  <c r="B999" i="6"/>
  <c r="G999" i="6"/>
  <c r="F999" i="6"/>
  <c r="D999" i="6"/>
  <c r="H999" i="6"/>
  <c r="R999" i="6" s="1"/>
  <c r="E999" i="6"/>
  <c r="C999" i="6"/>
  <c r="M999" i="6" s="1"/>
  <c r="N999" i="6" l="1"/>
  <c r="L999" i="6"/>
  <c r="B1000" i="4" s="1" a="1"/>
  <c r="O999" i="6"/>
  <c r="P999" i="6"/>
  <c r="Q999" i="6"/>
  <c r="S999" i="6"/>
  <c r="H1000" i="4" l="1"/>
  <c r="B1000" i="4"/>
  <c r="I1000" i="4"/>
  <c r="D1000" i="4"/>
  <c r="C1000" i="4"/>
  <c r="G1000" i="4"/>
  <c r="E1000" i="4"/>
  <c r="O1000" i="4" s="1"/>
  <c r="F1000" i="4"/>
  <c r="P1000" i="4" s="1"/>
  <c r="M1000" i="4" l="1"/>
  <c r="L1000" i="4"/>
  <c r="B1000" i="6" s="1" a="1"/>
  <c r="Q1000" i="4"/>
  <c r="N1000" i="4"/>
  <c r="S1000" i="4"/>
  <c r="R1000" i="4"/>
  <c r="E1000" i="6" l="1"/>
  <c r="B1000" i="6"/>
  <c r="C1000" i="6"/>
  <c r="H1000" i="6"/>
  <c r="F1000" i="6"/>
  <c r="I1000" i="6"/>
  <c r="G1000" i="6"/>
  <c r="D1000" i="6"/>
  <c r="N1000" i="6" s="1"/>
  <c r="R1000" i="6" l="1"/>
  <c r="Q1000" i="6"/>
  <c r="P1000" i="6"/>
  <c r="L1000" i="6"/>
  <c r="B1001" i="4" s="1" a="1"/>
  <c r="S1000" i="6"/>
  <c r="M1000" i="6"/>
  <c r="O1000" i="6"/>
  <c r="G1001" i="4" l="1"/>
  <c r="H1001" i="4"/>
  <c r="I1001" i="4"/>
  <c r="C1001" i="4"/>
  <c r="F1001" i="4"/>
  <c r="B1001" i="4"/>
  <c r="D1001" i="4"/>
  <c r="N1001" i="4" s="1"/>
  <c r="D7" i="7" s="1"/>
  <c r="E1001" i="4"/>
  <c r="O1001" i="4" s="1"/>
  <c r="E7" i="7" s="1"/>
  <c r="P1001" i="4" l="1"/>
  <c r="F7" i="7" s="1"/>
  <c r="R1001" i="4"/>
  <c r="H7" i="7" s="1"/>
  <c r="L1001" i="4"/>
  <c r="M1001" i="4"/>
  <c r="C7" i="7" s="1"/>
  <c r="S1001" i="4"/>
  <c r="I7" i="7" s="1"/>
  <c r="Q1001" i="4"/>
  <c r="G7" i="7" s="1"/>
  <c r="B7" i="7" l="1"/>
  <c r="B1001" i="6" a="1"/>
  <c r="I1001" i="6" l="1"/>
  <c r="D1001" i="6"/>
  <c r="E1001" i="6"/>
  <c r="C1001" i="6"/>
  <c r="F1001" i="6"/>
  <c r="G1001" i="6"/>
  <c r="B1001" i="6"/>
  <c r="L1001" i="6" s="1"/>
  <c r="B8" i="7" s="1"/>
  <c r="H1001" i="6"/>
  <c r="R1001" i="6" s="1"/>
  <c r="H8" i="7" s="1"/>
  <c r="M1001" i="6" l="1"/>
  <c r="C8" i="7" s="1"/>
  <c r="Q1001" i="6"/>
  <c r="G8" i="7" s="1"/>
  <c r="O1001" i="6"/>
  <c r="E8" i="7" s="1"/>
  <c r="P1001" i="6"/>
  <c r="F8" i="7" s="1"/>
  <c r="N1001" i="6"/>
  <c r="D8" i="7" s="1"/>
  <c r="S1001" i="6"/>
  <c r="I8" i="7" s="1"/>
</calcChain>
</file>

<file path=xl/sharedStrings.xml><?xml version="1.0" encoding="utf-8"?>
<sst xmlns="http://schemas.openxmlformats.org/spreadsheetml/2006/main" count="5170" uniqueCount="1038">
  <si>
    <t>A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</si>
  <si>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</si>
  <si>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</si>
  <si>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</si>
  <si>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</si>
  <si>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</si>
  <si>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</si>
  <si>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</si>
  <si>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</si>
  <si>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= number of outlinks</t>
    <phoneticPr fontId="1" type="noConversion"/>
  </si>
  <si>
    <t>Time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</si>
  <si>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</si>
  <si>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</si>
  <si>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</si>
  <si>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</si>
  <si>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</si>
  <si>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</si>
  <si>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</si>
  <si>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</si>
  <si>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</si>
  <si>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</si>
  <si>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</si>
  <si>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</si>
  <si>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</si>
  <si>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</si>
  <si>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</si>
  <si>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</si>
  <si>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</si>
  <si>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</si>
  <si>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</si>
  <si>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</si>
  <si>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</si>
  <si>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</si>
  <si>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</si>
  <si>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</si>
  <si>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</si>
  <si>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</si>
  <si>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</si>
  <si>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</si>
  <si>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</si>
  <si>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</si>
  <si>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</si>
  <si>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</si>
  <si>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</si>
  <si>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</si>
  <si>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</si>
  <si>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</si>
  <si>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</si>
  <si>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</si>
  <si>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</si>
  <si>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</si>
  <si>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</si>
  <si>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</si>
  <si>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</si>
  <si>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</si>
  <si>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</si>
  <si>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</si>
  <si>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</si>
  <si>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</si>
  <si>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</si>
  <si>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</si>
  <si>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</si>
  <si>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</si>
  <si>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</si>
  <si>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</si>
  <si>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</si>
  <si>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</si>
  <si>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</si>
  <si>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</si>
  <si>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</si>
  <si>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</si>
  <si>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</si>
  <si>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</si>
  <si>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</si>
  <si>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</si>
  <si>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</si>
  <si>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</si>
  <si>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</si>
  <si>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</si>
  <si>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</si>
  <si>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</si>
  <si>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</si>
  <si>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</si>
  <si>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</si>
  <si>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</si>
  <si>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</si>
  <si>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</si>
  <si>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</si>
  <si>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</si>
  <si>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</si>
  <si>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</si>
  <si>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</si>
  <si>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</si>
  <si>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</si>
  <si>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</si>
  <si>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</si>
  <si>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</si>
  <si>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</si>
  <si>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</si>
  <si>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</si>
  <si>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</si>
  <si>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</si>
  <si>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</si>
  <si>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</si>
  <si>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</si>
  <si>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</si>
  <si>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</si>
  <si>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</si>
  <si>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</si>
  <si>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</si>
  <si>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</si>
  <si>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</si>
  <si>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</si>
  <si>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</si>
  <si>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</si>
  <si>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</si>
  <si>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</si>
  <si>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</si>
  <si>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</si>
  <si>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</si>
  <si>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</si>
  <si>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</si>
  <si>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</si>
  <si>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</si>
  <si>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</si>
  <si>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</si>
  <si>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</si>
  <si>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</si>
  <si>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</si>
  <si>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</si>
  <si>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</si>
  <si>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</si>
  <si>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</si>
  <si>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</si>
  <si>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</si>
  <si>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</si>
  <si>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</si>
  <si>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</si>
  <si>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</si>
  <si>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</si>
  <si>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</si>
  <si>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</si>
  <si>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</si>
  <si>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</si>
  <si>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</si>
  <si>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</si>
  <si>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</si>
  <si>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</si>
  <si>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</si>
  <si>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</si>
  <si>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</si>
  <si>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</si>
  <si>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</si>
  <si>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</si>
  <si>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</si>
  <si>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</si>
  <si>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</si>
  <si>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</si>
  <si>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</si>
  <si>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</si>
  <si>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</si>
  <si>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</si>
  <si>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</si>
  <si>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</si>
  <si>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</si>
  <si>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</si>
  <si>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</si>
  <si>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</si>
  <si>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</si>
  <si>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</si>
  <si>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</si>
  <si>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</si>
  <si>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</si>
  <si>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</si>
  <si>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</si>
  <si>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</si>
  <si>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</si>
  <si>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</si>
  <si>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</si>
  <si>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</si>
  <si>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</si>
  <si>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</si>
  <si>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</si>
  <si>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</si>
  <si>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</si>
  <si>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</si>
  <si>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</si>
  <si>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</si>
  <si>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</si>
  <si>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</si>
  <si>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</si>
  <si>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</si>
  <si>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</si>
  <si>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</si>
  <si>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</si>
  <si>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</si>
  <si>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</si>
  <si>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</si>
  <si>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</si>
  <si>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</si>
  <si>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</si>
  <si>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</si>
  <si>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</si>
  <si>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</si>
  <si>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</si>
  <si>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</si>
  <si>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</si>
  <si>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</si>
  <si>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</si>
  <si>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</si>
  <si>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</si>
  <si>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</si>
  <si>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</si>
  <si>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</si>
  <si>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</si>
  <si>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</si>
  <si>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</si>
  <si>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</si>
  <si>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</si>
  <si>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</si>
  <si>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</si>
  <si>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</si>
  <si>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</si>
  <si>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</si>
  <si>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</si>
  <si>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</si>
  <si>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</si>
  <si>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</si>
  <si>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</si>
  <si>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</si>
  <si>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</si>
  <si>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</si>
  <si>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</si>
  <si>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</si>
  <si>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</si>
  <si>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</si>
  <si>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</si>
  <si>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</si>
  <si>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</si>
  <si>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</si>
  <si>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</si>
  <si>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</si>
  <si>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</si>
  <si>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</si>
  <si>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</si>
  <si>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</si>
  <si>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</si>
  <si>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</si>
  <si>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</si>
  <si>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</si>
  <si>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</si>
  <si>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</si>
  <si>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</si>
  <si>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</si>
  <si>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</si>
  <si>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</si>
  <si>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</si>
  <si>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</si>
  <si>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</si>
  <si>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</si>
  <si>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</si>
  <si>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</si>
  <si>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</si>
  <si>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</si>
  <si>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</si>
  <si>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</si>
  <si>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</si>
  <si>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</si>
  <si>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</si>
  <si>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</si>
  <si>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</si>
  <si>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</si>
  <si>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</si>
  <si>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</si>
  <si>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</si>
  <si>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</si>
  <si>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</si>
  <si>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</si>
  <si>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</si>
  <si>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</si>
  <si>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</si>
  <si>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</si>
  <si>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</si>
  <si>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</si>
  <si>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</si>
  <si>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</si>
  <si>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</si>
  <si>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</si>
  <si>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</si>
  <si>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</si>
  <si>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</si>
  <si>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</si>
  <si>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</si>
  <si>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</si>
  <si>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</si>
  <si>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</si>
  <si>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</si>
  <si>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</si>
  <si>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</si>
  <si>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</si>
  <si>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</si>
  <si>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</si>
  <si>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</si>
  <si>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</si>
  <si>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</si>
  <si>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</si>
  <si>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</si>
  <si>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</si>
  <si>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</si>
  <si>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</si>
  <si>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</si>
  <si>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</si>
  <si>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</si>
  <si>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</si>
  <si>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</si>
  <si>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</si>
  <si>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</si>
  <si>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</si>
  <si>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</si>
  <si>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</si>
  <si>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</si>
  <si>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</si>
  <si>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</si>
  <si>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</si>
  <si>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</si>
  <si>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</si>
  <si>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</si>
  <si>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</si>
  <si>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</si>
  <si>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</si>
  <si>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</si>
  <si>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</si>
  <si>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</si>
  <si>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</si>
  <si>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</si>
  <si>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</si>
  <si>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</si>
  <si>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</si>
  <si>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</si>
  <si>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</si>
  <si>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</si>
  <si>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</si>
  <si>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</si>
  <si>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</si>
  <si>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</si>
  <si>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</si>
  <si>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</si>
  <si>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</si>
  <si>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</si>
  <si>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</si>
  <si>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</si>
  <si>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</si>
  <si>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</si>
  <si>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</si>
  <si>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</si>
  <si>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</si>
  <si>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</si>
  <si>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</si>
  <si>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</si>
  <si>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</si>
  <si>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</si>
  <si>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</si>
  <si>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</si>
  <si>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</si>
  <si>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</si>
  <si>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</si>
  <si>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</si>
  <si>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</si>
  <si>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</si>
  <si>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</si>
  <si>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</si>
  <si>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</si>
  <si>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</si>
  <si>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</si>
  <si>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</si>
  <si>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</si>
  <si>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</si>
  <si>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</si>
  <si>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</si>
  <si>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</si>
  <si>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</si>
  <si>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</si>
  <si>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</si>
  <si>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</si>
  <si>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</si>
  <si>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</si>
  <si>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</si>
  <si>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</si>
  <si>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</si>
  <si>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</si>
  <si>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</si>
  <si>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</si>
  <si>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</si>
  <si>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</si>
  <si>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</si>
  <si>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</si>
  <si>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</si>
  <si>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</si>
  <si>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</si>
  <si>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</si>
  <si>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</si>
  <si>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</si>
  <si>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</si>
  <si>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</si>
  <si>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</si>
  <si>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</si>
  <si>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</si>
  <si>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</si>
  <si>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</si>
  <si>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</si>
  <si>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</si>
  <si>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</si>
  <si>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</si>
  <si>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</si>
  <si>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</si>
  <si>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</si>
  <si>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</si>
  <si>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</si>
  <si>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</si>
  <si>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</si>
  <si>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</si>
  <si>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</si>
  <si>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</si>
  <si>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</si>
  <si>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</si>
  <si>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</si>
  <si>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</si>
  <si>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</si>
  <si>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</si>
  <si>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</si>
  <si>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</si>
  <si>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</si>
  <si>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</si>
  <si>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</si>
  <si>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</si>
  <si>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</si>
  <si>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</si>
  <si>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</si>
  <si>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</si>
  <si>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</si>
  <si>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</si>
  <si>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</si>
  <si>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</si>
  <si>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</si>
  <si>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</si>
  <si>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</si>
  <si>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</si>
  <si>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</si>
  <si>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</si>
  <si>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</si>
  <si>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</si>
  <si>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</si>
  <si>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</si>
  <si>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</si>
  <si>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</si>
  <si>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</si>
  <si>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</si>
  <si>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</si>
  <si>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</si>
  <si>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</si>
  <si>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</si>
  <si>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</si>
  <si>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</si>
  <si>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</si>
  <si>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</si>
  <si>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</si>
  <si>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</si>
  <si>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</si>
  <si>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</si>
  <si>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</si>
  <si>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</si>
  <si>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</si>
  <si>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</si>
  <si>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</si>
  <si>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</si>
  <si>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</si>
  <si>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</si>
  <si>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</si>
  <si>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</si>
  <si>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</si>
  <si>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</si>
  <si>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</si>
  <si>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</si>
  <si>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</si>
  <si>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</si>
  <si>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</si>
  <si>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</si>
  <si>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</si>
  <si>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</si>
  <si>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</si>
  <si>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</si>
  <si>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</si>
  <si>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</si>
  <si>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</si>
  <si>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</si>
  <si>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</si>
  <si>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</si>
  <si>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</si>
  <si>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</si>
  <si>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</si>
  <si>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</si>
  <si>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</si>
  <si>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</si>
  <si>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</si>
  <si>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</si>
  <si>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</si>
  <si>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</si>
  <si>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</si>
  <si>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</si>
  <si>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</si>
  <si>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</si>
  <si>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</si>
  <si>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</si>
  <si>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</si>
  <si>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</si>
  <si>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</si>
  <si>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</si>
  <si>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</si>
  <si>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</si>
  <si>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</si>
  <si>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</si>
  <si>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</si>
  <si>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</si>
  <si>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</si>
  <si>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</si>
  <si>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</si>
  <si>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</si>
  <si>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</si>
  <si>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</si>
  <si>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</si>
  <si>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</si>
  <si>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</si>
  <si>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</si>
  <si>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</si>
  <si>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</si>
  <si>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</si>
  <si>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</si>
  <si>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</si>
  <si>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</si>
  <si>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</si>
  <si>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</si>
  <si>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</si>
  <si>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</si>
  <si>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</si>
  <si>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</si>
  <si>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</si>
  <si>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</si>
  <si>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</si>
  <si>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</si>
  <si>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</si>
  <si>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</si>
  <si>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</si>
  <si>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</si>
  <si>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</si>
  <si>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</si>
  <si>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</si>
  <si>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</si>
  <si>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</si>
  <si>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</si>
  <si>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</si>
  <si>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</si>
  <si>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</si>
  <si>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</si>
  <si>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</si>
  <si>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</si>
  <si>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</si>
  <si>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</si>
  <si>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</si>
  <si>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</si>
  <si>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</si>
  <si>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</si>
  <si>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</si>
  <si>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</si>
  <si>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</si>
  <si>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</si>
  <si>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</si>
  <si>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</si>
  <si>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</si>
  <si>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</si>
  <si>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</si>
  <si>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</si>
  <si>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</si>
  <si>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</si>
  <si>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</si>
  <si>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</si>
  <si>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</si>
  <si>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</si>
  <si>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</si>
  <si>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</si>
  <si>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</si>
  <si>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</si>
  <si>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</si>
  <si>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</si>
  <si>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</si>
  <si>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</si>
  <si>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</si>
  <si>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</si>
  <si>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</si>
  <si>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</si>
  <si>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</si>
  <si>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</si>
  <si>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</si>
  <si>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</si>
  <si>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</si>
  <si>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</si>
  <si>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</si>
  <si>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</si>
  <si>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</si>
  <si>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</si>
  <si>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</si>
  <si>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</si>
  <si>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</si>
  <si>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</si>
  <si>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</si>
  <si>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</si>
  <si>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</si>
  <si>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</si>
  <si>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</si>
  <si>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</si>
  <si>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</si>
  <si>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</si>
  <si>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</si>
  <si>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</si>
  <si>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</si>
  <si>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</si>
  <si>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</si>
  <si>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</si>
  <si>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</si>
  <si>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</si>
  <si>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</si>
  <si>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</si>
  <si>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</si>
  <si>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</si>
  <si>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</si>
  <si>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</si>
  <si>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</si>
  <si>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</si>
  <si>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</si>
  <si>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</si>
  <si>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</si>
  <si>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</si>
  <si>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</si>
  <si>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</si>
  <si>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</si>
  <si>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</si>
  <si>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</si>
  <si>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</si>
  <si>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</si>
  <si>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</si>
  <si>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</si>
  <si>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</si>
  <si>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</si>
  <si>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</si>
  <si>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</si>
  <si>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</si>
  <si>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</si>
  <si>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</si>
  <si>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</si>
  <si>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</si>
  <si>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</si>
  <si>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</si>
  <si>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</si>
  <si>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</si>
  <si>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</si>
  <si>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</si>
  <si>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</si>
  <si>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</si>
  <si>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</si>
  <si>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</si>
  <si>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</si>
  <si>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</si>
  <si>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</si>
  <si>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</si>
  <si>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</si>
  <si>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</si>
  <si>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</si>
  <si>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</si>
  <si>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</si>
  <si>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</si>
  <si>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</si>
  <si>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</si>
  <si>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</si>
  <si>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</si>
  <si>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</si>
  <si>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</si>
  <si>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</si>
  <si>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</si>
  <si>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</si>
  <si>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</si>
  <si>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</si>
  <si>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</si>
  <si>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</si>
  <si>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</si>
  <si>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</si>
  <si>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</si>
  <si>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</si>
  <si>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</si>
  <si>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</si>
  <si>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</si>
  <si>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</si>
  <si>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</si>
  <si>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</si>
  <si>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</si>
  <si>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</si>
  <si>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</si>
  <si>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</si>
  <si>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</si>
  <si>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</si>
  <si>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</si>
  <si>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</si>
  <si>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</si>
  <si>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</si>
  <si>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</si>
  <si>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</si>
  <si>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</si>
  <si>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</si>
  <si>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</si>
  <si>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</si>
  <si>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</si>
  <si>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</si>
  <si>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</si>
  <si>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</si>
  <si>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</si>
  <si>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</si>
  <si>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</si>
  <si>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</si>
  <si>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</si>
  <si>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</si>
  <si>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</si>
  <si>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</si>
  <si>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</si>
  <si>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</si>
  <si>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</si>
  <si>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</si>
  <si>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</si>
  <si>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</si>
  <si>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</si>
  <si>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</si>
  <si>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</si>
  <si>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</si>
  <si>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</si>
  <si>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</si>
  <si>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</si>
  <si>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</si>
  <si>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</si>
  <si>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</si>
  <si>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</si>
  <si>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</si>
  <si>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</si>
  <si>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</si>
  <si>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</si>
  <si>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</si>
  <si>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</si>
  <si>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</si>
  <si>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</si>
  <si>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</si>
  <si>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</si>
  <si>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</si>
  <si>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</si>
  <si>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</si>
  <si>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</si>
  <si>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</si>
  <si>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</si>
  <si>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</si>
  <si>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</si>
  <si>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</si>
  <si>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</si>
  <si>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</si>
  <si>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</si>
  <si>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</si>
  <si>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</si>
  <si>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</si>
  <si>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</si>
  <si>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</si>
  <si>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</si>
  <si>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</si>
  <si>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</si>
  <si>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</si>
  <si>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</si>
  <si>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</si>
  <si>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</si>
  <si>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</si>
  <si>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</si>
  <si>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</si>
  <si>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</si>
  <si>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</si>
  <si>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</si>
  <si>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</si>
  <si>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</si>
  <si>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</si>
  <si>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</si>
  <si>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</si>
  <si>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</si>
  <si>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</si>
  <si>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</si>
  <si>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</si>
  <si>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</si>
  <si>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</si>
  <si>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</si>
  <si>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</si>
  <si>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</si>
  <si>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</si>
  <si>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</si>
  <si>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</si>
  <si>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</si>
  <si>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</si>
  <si>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</si>
  <si>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</si>
  <si>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</si>
  <si>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</si>
  <si>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</si>
  <si>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</si>
  <si>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</si>
  <si>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</si>
  <si>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</si>
  <si>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</si>
  <si>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</si>
  <si>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</si>
  <si>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</si>
  <si>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</si>
  <si>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</si>
  <si>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</si>
  <si>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</si>
  <si>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</si>
  <si>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</si>
  <si>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</si>
  <si>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</si>
  <si>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</si>
  <si>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</si>
  <si>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</si>
  <si>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</si>
  <si>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</si>
  <si>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</si>
  <si>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</si>
  <si>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</si>
  <si>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</si>
  <si>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</si>
  <si>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</si>
  <si>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</si>
  <si>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</si>
  <si>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</si>
  <si>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</si>
  <si>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</si>
  <si>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</si>
  <si>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</si>
  <si>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</si>
  <si>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</si>
  <si>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</si>
  <si>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</si>
  <si>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</si>
  <si>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</si>
  <si>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</si>
  <si>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</si>
  <si>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</si>
  <si>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</si>
  <si>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</si>
  <si>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</si>
  <si>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</si>
  <si>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</si>
  <si>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</si>
  <si>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</si>
  <si>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</si>
  <si>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</si>
  <si>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</si>
  <si>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</si>
  <si>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</si>
  <si>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</si>
  <si>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</si>
  <si>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</si>
  <si>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</si>
  <si>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</si>
  <si>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</si>
  <si>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</si>
  <si>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</si>
  <si>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</si>
  <si>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</si>
  <si>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</si>
  <si>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</si>
  <si>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</si>
  <si>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</si>
  <si>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</si>
  <si>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</si>
  <si>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</si>
  <si>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</si>
  <si>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</si>
  <si>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</si>
  <si>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</si>
  <si>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</si>
  <si>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</si>
  <si>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</si>
  <si>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</si>
  <si>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</si>
  <si>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</si>
  <si>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</si>
  <si>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</si>
  <si>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</si>
  <si>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</si>
  <si>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</si>
  <si>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</si>
  <si>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</si>
  <si>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</si>
  <si>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</si>
  <si>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</si>
  <si>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</si>
  <si>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</si>
  <si>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</si>
  <si>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</si>
  <si>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</si>
  <si>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</si>
  <si>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</si>
  <si>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</si>
  <si>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</si>
  <si>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</si>
  <si>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</si>
  <si>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</si>
  <si>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</si>
  <si>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</si>
  <si>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</si>
  <si>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</si>
  <si>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</si>
  <si>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</si>
  <si>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</si>
  <si>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</si>
  <si>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</si>
  <si>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</si>
  <si>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</si>
  <si>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</si>
  <si>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</si>
  <si>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</si>
  <si>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</si>
  <si>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</si>
  <si>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</si>
  <si>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</si>
  <si>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</si>
  <si>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</si>
  <si>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</si>
  <si>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</si>
  <si>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</si>
  <si>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</si>
  <si>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</si>
  <si>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</si>
  <si>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</si>
  <si>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</si>
  <si>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</si>
  <si>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</si>
  <si>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</si>
  <si>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</si>
  <si>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</si>
  <si>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</si>
  <si>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</si>
  <si>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</si>
  <si>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</si>
  <si>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</si>
  <si>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</si>
  <si>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</si>
  <si>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</si>
  <si>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</si>
  <si>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</si>
  <si>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</si>
  <si>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</si>
  <si>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</si>
  <si>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</si>
  <si>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</si>
  <si>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</si>
  <si>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</si>
  <si>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</si>
  <si>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</si>
  <si>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</si>
  <si>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</si>
  <si>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</si>
  <si>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</si>
  <si>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</si>
  <si>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</si>
  <si>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</si>
  <si>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</si>
  <si>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</si>
  <si>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</si>
  <si>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</si>
  <si>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</si>
  <si>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</si>
  <si>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</si>
  <si>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</si>
  <si>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</si>
  <si>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</si>
  <si>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</si>
  <si>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</si>
  <si>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</si>
  <si>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</si>
  <si>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</si>
  <si>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</si>
  <si>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</si>
  <si>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</si>
  <si>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</si>
  <si>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</si>
  <si>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</si>
  <si>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</si>
  <si>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</si>
  <si>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</si>
  <si>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</si>
  <si>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</si>
  <si>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</si>
  <si>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</si>
  <si>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</si>
  <si>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</si>
  <si>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</si>
  <si>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</si>
  <si>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</si>
  <si>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</si>
  <si>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</si>
  <si>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</si>
  <si>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</si>
  <si>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Time</t>
    <phoneticPr fontId="1" type="noConversion"/>
  </si>
  <si>
    <t>Normalized</t>
    <phoneticPr fontId="1" type="noConversion"/>
  </si>
  <si>
    <t>Time</t>
    <phoneticPr fontId="1" type="noConversion"/>
  </si>
  <si>
    <t>d0</t>
    <phoneticPr fontId="1" type="noConversion"/>
  </si>
  <si>
    <t>d1</t>
    <phoneticPr fontId="1" type="noConversion"/>
  </si>
  <si>
    <t>Normalized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</si>
  <si>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</si>
  <si>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</si>
  <si>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</si>
  <si>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Ajacency matrix A(i,j) = 1 if di --&gt; dj</t>
    <phoneticPr fontId="1" type="noConversion"/>
  </si>
  <si>
    <t>Transition probability (equiprobability for each outlink)</t>
    <phoneticPr fontId="1" type="noConversion"/>
  </si>
  <si>
    <t>Teleporting probability</t>
    <phoneticPr fontId="1" type="noConversion"/>
  </si>
  <si>
    <t>Transition probability with teleporting</t>
    <phoneticPr fontId="1" type="noConversion"/>
  </si>
  <si>
    <t>Out degree</t>
    <phoneticPr fontId="1" type="noConversion"/>
  </si>
  <si>
    <t>Number of documents</t>
    <phoneticPr fontId="1" type="noConversion"/>
  </si>
  <si>
    <t>Transpose of ajacency matrix AT(i,j) = 1 if di &lt;-- dj</t>
    <phoneticPr fontId="1" type="noConversion"/>
  </si>
  <si>
    <t>AT</t>
    <phoneticPr fontId="1" type="noConversion"/>
  </si>
  <si>
    <t>A</t>
  </si>
  <si>
    <t>d0</t>
  </si>
  <si>
    <t>d1</t>
  </si>
  <si>
    <t>Out degree</t>
  </si>
  <si>
    <t>Transition probability (equiprobability for each outlink)</t>
  </si>
  <si>
    <t>Transition probability with teleporting</t>
  </si>
  <si>
    <t>PageRank</t>
    <phoneticPr fontId="1" type="noConversion"/>
  </si>
  <si>
    <t>Hub</t>
    <phoneticPr fontId="1" type="noConversion"/>
  </si>
  <si>
    <t>Authority</t>
    <phoneticPr fontId="1" type="noConversion"/>
  </si>
  <si>
    <t>t999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</si>
</sst>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quotePrefix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2" workbookViewId="0">
      <selection activeCell="I43" sqref="I43"/>
    </sheetView>
  </sheetViews>
  <sheetFormatPr defaultRowHeight="16.5"/>
  <cols>
    <col min="11" max="11" width="10.5" bestFit="1" customWidth="1"/>
    <col min="12" max="12" width="20.5" bestFit="1" customWidth="1"/>
    <col min="13" max="13" width="4.5" bestFit="1" customWidth="1"/>
  </cols>
  <sheetData>
    <row r="1" spans="1:13">
      <c r="A1" t="s">
        <v>1020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1" t="s">
        <v>1024</v>
      </c>
      <c r="L2" s="4" t="s">
        <v>9</v>
      </c>
      <c r="M2" s="5"/>
    </row>
    <row r="3" spans="1:13">
      <c r="A3" s="2" t="s">
        <v>1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K3" s="7">
        <f>SUM(B3:J3)</f>
        <v>3</v>
      </c>
    </row>
    <row r="4" spans="1:13">
      <c r="A4" s="2" t="s">
        <v>2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K4" s="7">
        <f t="shared" ref="K4:K10" si="0">SUM(B4:J4)</f>
        <v>4</v>
      </c>
    </row>
    <row r="5" spans="1:13">
      <c r="A5" s="2" t="s">
        <v>3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K5" s="7">
        <f t="shared" si="0"/>
        <v>3</v>
      </c>
    </row>
    <row r="6" spans="1:13">
      <c r="A6" s="2" t="s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K6" s="7">
        <f t="shared" si="0"/>
        <v>2</v>
      </c>
    </row>
    <row r="7" spans="1:13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 s="7">
        <f t="shared" si="0"/>
        <v>0</v>
      </c>
    </row>
    <row r="8" spans="1:13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K8" s="7">
        <f t="shared" si="0"/>
        <v>2</v>
      </c>
    </row>
    <row r="9" spans="1:13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K9" s="7">
        <f t="shared" si="0"/>
        <v>2</v>
      </c>
    </row>
    <row r="10" spans="1:13">
      <c r="A10" s="2" t="s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K10" s="7">
        <f t="shared" si="0"/>
        <v>3</v>
      </c>
    </row>
    <row r="12" spans="1:13">
      <c r="A12" t="s">
        <v>1021</v>
      </c>
    </row>
    <row r="13" spans="1:1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</row>
    <row r="14" spans="1:13">
      <c r="A14" s="2" t="s">
        <v>1</v>
      </c>
      <c r="B14" s="7">
        <f>IF($K3&lt;&gt;0,B3/$K3,0)</f>
        <v>0</v>
      </c>
      <c r="C14" s="7">
        <f t="shared" ref="C14:I14" si="1">IF($K3&lt;&gt;0,C3/$K3,0)</f>
        <v>0.33333333333333331</v>
      </c>
      <c r="D14" s="7">
        <f t="shared" si="1"/>
        <v>0</v>
      </c>
      <c r="E14" s="7">
        <f t="shared" si="1"/>
        <v>0</v>
      </c>
      <c r="F14" s="7">
        <f t="shared" si="1"/>
        <v>0.33333333333333331</v>
      </c>
      <c r="G14" s="7">
        <f t="shared" si="1"/>
        <v>0</v>
      </c>
      <c r="H14" s="7">
        <f t="shared" si="1"/>
        <v>0.33333333333333331</v>
      </c>
      <c r="I14" s="7">
        <f t="shared" si="1"/>
        <v>0</v>
      </c>
    </row>
    <row r="15" spans="1:13">
      <c r="A15" s="2" t="s">
        <v>2</v>
      </c>
      <c r="B15" s="7">
        <f>IF($K4&lt;&gt;0,B4/$K4,0)</f>
        <v>0.25</v>
      </c>
      <c r="C15" s="7">
        <f t="shared" ref="C15:I15" si="2">IF($K4&lt;&gt;0,C4/$K4,0)</f>
        <v>0.25</v>
      </c>
      <c r="D15" s="7">
        <f t="shared" si="2"/>
        <v>0</v>
      </c>
      <c r="E15" s="7">
        <f t="shared" si="2"/>
        <v>0.25</v>
      </c>
      <c r="F15" s="7">
        <f t="shared" si="2"/>
        <v>0</v>
      </c>
      <c r="G15" s="7">
        <f t="shared" si="2"/>
        <v>0.25</v>
      </c>
      <c r="H15" s="7">
        <f t="shared" si="2"/>
        <v>0</v>
      </c>
      <c r="I15" s="7">
        <f t="shared" si="2"/>
        <v>0</v>
      </c>
    </row>
    <row r="16" spans="1:13">
      <c r="A16" s="2" t="s">
        <v>3</v>
      </c>
      <c r="B16" s="7">
        <f t="shared" ref="B16:I21" si="3">IF($K5&lt;&gt;0,B5/$K5,0)</f>
        <v>0</v>
      </c>
      <c r="C16" s="7">
        <f t="shared" si="3"/>
        <v>0.33333333333333331</v>
      </c>
      <c r="D16" s="7">
        <f t="shared" si="3"/>
        <v>0.33333333333333331</v>
      </c>
      <c r="E16" s="7">
        <f t="shared" si="3"/>
        <v>0</v>
      </c>
      <c r="F16" s="7">
        <f t="shared" si="3"/>
        <v>0</v>
      </c>
      <c r="G16" s="7">
        <f t="shared" si="3"/>
        <v>0.33333333333333331</v>
      </c>
      <c r="H16" s="7">
        <f t="shared" si="3"/>
        <v>0</v>
      </c>
      <c r="I16" s="7">
        <f t="shared" si="3"/>
        <v>0</v>
      </c>
    </row>
    <row r="17" spans="1:13">
      <c r="A17" s="2" t="s">
        <v>4</v>
      </c>
      <c r="B17" s="7">
        <f t="shared" si="3"/>
        <v>0.5</v>
      </c>
      <c r="C17" s="7">
        <f t="shared" si="3"/>
        <v>0</v>
      </c>
      <c r="D17" s="7">
        <f t="shared" si="3"/>
        <v>0</v>
      </c>
      <c r="E17" s="7">
        <f t="shared" si="3"/>
        <v>0</v>
      </c>
      <c r="F17" s="7">
        <f t="shared" si="3"/>
        <v>0</v>
      </c>
      <c r="G17" s="7">
        <f t="shared" si="3"/>
        <v>0</v>
      </c>
      <c r="H17" s="7">
        <f t="shared" si="3"/>
        <v>0</v>
      </c>
      <c r="I17" s="7">
        <f t="shared" si="3"/>
        <v>0.5</v>
      </c>
    </row>
    <row r="18" spans="1:13">
      <c r="A18" s="2" t="s">
        <v>5</v>
      </c>
      <c r="B18" s="7">
        <f t="shared" si="3"/>
        <v>0</v>
      </c>
      <c r="C18" s="7">
        <f t="shared" si="3"/>
        <v>0</v>
      </c>
      <c r="D18" s="7">
        <f t="shared" si="3"/>
        <v>0</v>
      </c>
      <c r="E18" s="7">
        <f t="shared" si="3"/>
        <v>0</v>
      </c>
      <c r="F18" s="7">
        <f t="shared" si="3"/>
        <v>0</v>
      </c>
      <c r="G18" s="7">
        <f t="shared" si="3"/>
        <v>0</v>
      </c>
      <c r="H18" s="7">
        <f t="shared" si="3"/>
        <v>0</v>
      </c>
      <c r="I18" s="7">
        <f t="shared" si="3"/>
        <v>0</v>
      </c>
    </row>
    <row r="19" spans="1:13">
      <c r="A19" s="2" t="s">
        <v>6</v>
      </c>
      <c r="B19" s="7">
        <f t="shared" si="3"/>
        <v>0</v>
      </c>
      <c r="C19" s="7">
        <f t="shared" si="3"/>
        <v>0</v>
      </c>
      <c r="D19" s="7">
        <f t="shared" si="3"/>
        <v>0</v>
      </c>
      <c r="E19" s="7">
        <f t="shared" si="3"/>
        <v>0.5</v>
      </c>
      <c r="F19" s="7">
        <f t="shared" si="3"/>
        <v>0</v>
      </c>
      <c r="G19" s="7">
        <f t="shared" si="3"/>
        <v>0</v>
      </c>
      <c r="H19" s="7">
        <f t="shared" si="3"/>
        <v>0.5</v>
      </c>
      <c r="I19" s="7">
        <f t="shared" si="3"/>
        <v>0</v>
      </c>
    </row>
    <row r="20" spans="1:13">
      <c r="A20" s="2" t="s">
        <v>7</v>
      </c>
      <c r="B20" s="7">
        <f t="shared" si="3"/>
        <v>0</v>
      </c>
      <c r="C20" s="7">
        <f t="shared" si="3"/>
        <v>0</v>
      </c>
      <c r="D20" s="7">
        <f t="shared" si="3"/>
        <v>0.5</v>
      </c>
      <c r="E20" s="7">
        <f t="shared" si="3"/>
        <v>0</v>
      </c>
      <c r="F20" s="7">
        <f t="shared" si="3"/>
        <v>0</v>
      </c>
      <c r="G20" s="7">
        <f t="shared" si="3"/>
        <v>0</v>
      </c>
      <c r="H20" s="7">
        <f t="shared" si="3"/>
        <v>0.5</v>
      </c>
      <c r="I20" s="7">
        <f t="shared" si="3"/>
        <v>0</v>
      </c>
    </row>
    <row r="21" spans="1:13">
      <c r="A21" s="2" t="s">
        <v>8</v>
      </c>
      <c r="B21" s="7">
        <f t="shared" si="3"/>
        <v>0</v>
      </c>
      <c r="C21" s="7">
        <f t="shared" si="3"/>
        <v>0.33333333333333331</v>
      </c>
      <c r="D21" s="7">
        <f t="shared" si="3"/>
        <v>0</v>
      </c>
      <c r="E21" s="7">
        <f t="shared" si="3"/>
        <v>0</v>
      </c>
      <c r="F21" s="7">
        <f t="shared" si="3"/>
        <v>0</v>
      </c>
      <c r="G21" s="7">
        <f t="shared" si="3"/>
        <v>0</v>
      </c>
      <c r="H21" s="7">
        <f t="shared" si="3"/>
        <v>0.33333333333333331</v>
      </c>
      <c r="I21" s="7">
        <f t="shared" si="3"/>
        <v>0.33333333333333331</v>
      </c>
    </row>
    <row r="23" spans="1:13">
      <c r="A23" t="s">
        <v>1023</v>
      </c>
    </row>
    <row r="24" spans="1:1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L24" s="3" t="s">
        <v>1025</v>
      </c>
      <c r="M24" s="1">
        <v>8</v>
      </c>
    </row>
    <row r="25" spans="1:13">
      <c r="A25" s="2" t="s">
        <v>1</v>
      </c>
      <c r="B25" s="7">
        <f>IF($K3=0,1/$M$24,IF(B14=0,1/$M$24*$M$25,B14*(1-$M$25)+1/$M$24*$M$25))</f>
        <v>1.2500000000000001E-2</v>
      </c>
      <c r="C25" s="7">
        <f t="shared" ref="C25:I25" si="4">IF($K3=0,1/$M$24,IF(C14=0,1/$M$24*$M$25,C14*(1-$M$25)+1/$M$24*$M$25))</f>
        <v>0.3125</v>
      </c>
      <c r="D25" s="7">
        <f t="shared" si="4"/>
        <v>1.2500000000000001E-2</v>
      </c>
      <c r="E25" s="7">
        <f t="shared" si="4"/>
        <v>1.2500000000000001E-2</v>
      </c>
      <c r="F25" s="7">
        <f t="shared" si="4"/>
        <v>0.3125</v>
      </c>
      <c r="G25" s="7">
        <f t="shared" si="4"/>
        <v>1.2500000000000001E-2</v>
      </c>
      <c r="H25" s="7">
        <f t="shared" si="4"/>
        <v>0.3125</v>
      </c>
      <c r="I25" s="7">
        <f t="shared" si="4"/>
        <v>1.2500000000000001E-2</v>
      </c>
      <c r="L25" s="1" t="s">
        <v>1022</v>
      </c>
      <c r="M25" s="1">
        <v>0.1</v>
      </c>
    </row>
    <row r="26" spans="1:13">
      <c r="A26" s="2" t="s">
        <v>2</v>
      </c>
      <c r="B26" s="7">
        <f t="shared" ref="B26:I26" si="5">IF($K4=0,1/$M$24,IF(B15=0,1/$M$24*$M$25,B15*(1-$M$25)+1/$M$24*$M$25))</f>
        <v>0.23750000000000002</v>
      </c>
      <c r="C26" s="7">
        <f t="shared" si="5"/>
        <v>0.23750000000000002</v>
      </c>
      <c r="D26" s="7">
        <f t="shared" si="5"/>
        <v>1.2500000000000001E-2</v>
      </c>
      <c r="E26" s="7">
        <f t="shared" si="5"/>
        <v>0.23750000000000002</v>
      </c>
      <c r="F26" s="7">
        <f t="shared" si="5"/>
        <v>1.2500000000000001E-2</v>
      </c>
      <c r="G26" s="7">
        <f t="shared" si="5"/>
        <v>0.23750000000000002</v>
      </c>
      <c r="H26" s="7">
        <f t="shared" si="5"/>
        <v>1.2500000000000001E-2</v>
      </c>
      <c r="I26" s="7">
        <f t="shared" si="5"/>
        <v>1.2500000000000001E-2</v>
      </c>
    </row>
    <row r="27" spans="1:13">
      <c r="A27" s="2" t="s">
        <v>3</v>
      </c>
      <c r="B27" s="7">
        <f t="shared" ref="B27:I27" si="6">IF($K5=0,1/$M$24,IF(B16=0,1/$M$24*$M$25,B16*(1-$M$25)+1/$M$24*$M$25))</f>
        <v>1.2500000000000001E-2</v>
      </c>
      <c r="C27" s="7">
        <f t="shared" si="6"/>
        <v>0.3125</v>
      </c>
      <c r="D27" s="7">
        <f t="shared" si="6"/>
        <v>0.3125</v>
      </c>
      <c r="E27" s="7">
        <f t="shared" si="6"/>
        <v>1.2500000000000001E-2</v>
      </c>
      <c r="F27" s="7">
        <f t="shared" si="6"/>
        <v>1.2500000000000001E-2</v>
      </c>
      <c r="G27" s="7">
        <f t="shared" si="6"/>
        <v>0.3125</v>
      </c>
      <c r="H27" s="7">
        <f t="shared" si="6"/>
        <v>1.2500000000000001E-2</v>
      </c>
      <c r="I27" s="7">
        <f t="shared" si="6"/>
        <v>1.2500000000000001E-2</v>
      </c>
    </row>
    <row r="28" spans="1:13">
      <c r="A28" s="2" t="s">
        <v>4</v>
      </c>
      <c r="B28" s="7">
        <f t="shared" ref="B28:I28" si="7">IF($K6=0,1/$M$24,IF(B17=0,1/$M$24*$M$25,B17*(1-$M$25)+1/$M$24*$M$25))</f>
        <v>0.46250000000000002</v>
      </c>
      <c r="C28" s="7">
        <f t="shared" si="7"/>
        <v>1.2500000000000001E-2</v>
      </c>
      <c r="D28" s="7">
        <f t="shared" si="7"/>
        <v>1.2500000000000001E-2</v>
      </c>
      <c r="E28" s="7">
        <f t="shared" si="7"/>
        <v>1.2500000000000001E-2</v>
      </c>
      <c r="F28" s="7">
        <f t="shared" si="7"/>
        <v>1.2500000000000001E-2</v>
      </c>
      <c r="G28" s="7">
        <f t="shared" si="7"/>
        <v>1.2500000000000001E-2</v>
      </c>
      <c r="H28" s="7">
        <f t="shared" si="7"/>
        <v>1.2500000000000001E-2</v>
      </c>
      <c r="I28" s="7">
        <f t="shared" si="7"/>
        <v>0.46250000000000002</v>
      </c>
    </row>
    <row r="29" spans="1:13">
      <c r="A29" s="2" t="s">
        <v>5</v>
      </c>
      <c r="B29" s="7">
        <f t="shared" ref="B29:I29" si="8">IF($K7=0,1/$M$24,IF(B18=0,1/$M$24*$M$25,B18*(1-$M$25)+1/$M$24*$M$25))</f>
        <v>0.125</v>
      </c>
      <c r="C29" s="7">
        <f t="shared" si="8"/>
        <v>0.125</v>
      </c>
      <c r="D29" s="7">
        <f t="shared" si="8"/>
        <v>0.125</v>
      </c>
      <c r="E29" s="7">
        <f t="shared" si="8"/>
        <v>0.125</v>
      </c>
      <c r="F29" s="7">
        <f t="shared" si="8"/>
        <v>0.125</v>
      </c>
      <c r="G29" s="7">
        <f t="shared" si="8"/>
        <v>0.125</v>
      </c>
      <c r="H29" s="7">
        <f t="shared" si="8"/>
        <v>0.125</v>
      </c>
      <c r="I29" s="7">
        <f t="shared" si="8"/>
        <v>0.125</v>
      </c>
    </row>
    <row r="30" spans="1:13">
      <c r="A30" s="2" t="s">
        <v>6</v>
      </c>
      <c r="B30" s="7">
        <f t="shared" ref="B30:I30" si="9">IF($K8=0,1/$M$24,IF(B19=0,1/$M$24*$M$25,B19*(1-$M$25)+1/$M$24*$M$25))</f>
        <v>1.2500000000000001E-2</v>
      </c>
      <c r="C30" s="7">
        <f t="shared" si="9"/>
        <v>1.2500000000000001E-2</v>
      </c>
      <c r="D30" s="7">
        <f t="shared" si="9"/>
        <v>1.2500000000000001E-2</v>
      </c>
      <c r="E30" s="7">
        <f t="shared" si="9"/>
        <v>0.46250000000000002</v>
      </c>
      <c r="F30" s="7">
        <f t="shared" si="9"/>
        <v>1.2500000000000001E-2</v>
      </c>
      <c r="G30" s="7">
        <f t="shared" si="9"/>
        <v>1.2500000000000001E-2</v>
      </c>
      <c r="H30" s="7">
        <f t="shared" si="9"/>
        <v>0.46250000000000002</v>
      </c>
      <c r="I30" s="7">
        <f t="shared" si="9"/>
        <v>1.2500000000000001E-2</v>
      </c>
    </row>
    <row r="31" spans="1:13">
      <c r="A31" s="2" t="s">
        <v>7</v>
      </c>
      <c r="B31" s="7">
        <f t="shared" ref="B31:I31" si="10">IF($K9=0,1/$M$24,IF(B20=0,1/$M$24*$M$25,B20*(1-$M$25)+1/$M$24*$M$25))</f>
        <v>1.2500000000000001E-2</v>
      </c>
      <c r="C31" s="7">
        <f t="shared" si="10"/>
        <v>1.2500000000000001E-2</v>
      </c>
      <c r="D31" s="7">
        <f t="shared" si="10"/>
        <v>0.46250000000000002</v>
      </c>
      <c r="E31" s="7">
        <f t="shared" si="10"/>
        <v>1.2500000000000001E-2</v>
      </c>
      <c r="F31" s="7">
        <f t="shared" si="10"/>
        <v>1.2500000000000001E-2</v>
      </c>
      <c r="G31" s="7">
        <f t="shared" si="10"/>
        <v>1.2500000000000001E-2</v>
      </c>
      <c r="H31" s="7">
        <f t="shared" si="10"/>
        <v>0.46250000000000002</v>
      </c>
      <c r="I31" s="7">
        <f t="shared" si="10"/>
        <v>1.2500000000000001E-2</v>
      </c>
    </row>
    <row r="32" spans="1:13">
      <c r="A32" s="2" t="s">
        <v>8</v>
      </c>
      <c r="B32" s="7">
        <f t="shared" ref="B32:I32" si="11">IF($K10=0,1/$M$24,IF(B21=0,1/$M$24*$M$25,B21*(1-$M$25)+1/$M$24*$M$25))</f>
        <v>1.2500000000000001E-2</v>
      </c>
      <c r="C32" s="7">
        <f t="shared" si="11"/>
        <v>0.3125</v>
      </c>
      <c r="D32" s="7">
        <f t="shared" si="11"/>
        <v>1.2500000000000001E-2</v>
      </c>
      <c r="E32" s="7">
        <f t="shared" si="11"/>
        <v>1.2500000000000001E-2</v>
      </c>
      <c r="F32" s="7">
        <f t="shared" si="11"/>
        <v>1.2500000000000001E-2</v>
      </c>
      <c r="G32" s="7">
        <f t="shared" si="11"/>
        <v>1.2500000000000001E-2</v>
      </c>
      <c r="H32" s="7">
        <f t="shared" si="11"/>
        <v>0.3125</v>
      </c>
      <c r="I32" s="7">
        <f t="shared" si="11"/>
        <v>0.3125</v>
      </c>
    </row>
    <row r="34" spans="1:9">
      <c r="A34" t="s">
        <v>1026</v>
      </c>
    </row>
    <row r="35" spans="1:9">
      <c r="A35" s="2" t="s">
        <v>1027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</row>
    <row r="36" spans="1:9">
      <c r="A36" s="2" t="s">
        <v>1</v>
      </c>
      <c r="B36" s="2">
        <f>B3</f>
        <v>0</v>
      </c>
      <c r="C36" s="2">
        <f>B4</f>
        <v>1</v>
      </c>
      <c r="D36" s="2">
        <f>B5</f>
        <v>0</v>
      </c>
      <c r="E36" s="2">
        <f>B6</f>
        <v>1</v>
      </c>
      <c r="F36" s="2">
        <f>B7</f>
        <v>0</v>
      </c>
      <c r="G36" s="2">
        <f>B8</f>
        <v>0</v>
      </c>
      <c r="H36" s="2">
        <f>B9</f>
        <v>0</v>
      </c>
      <c r="I36" s="2">
        <f>B10</f>
        <v>0</v>
      </c>
    </row>
    <row r="37" spans="1:9">
      <c r="A37" s="2" t="s">
        <v>2</v>
      </c>
      <c r="B37" s="2">
        <f>C3</f>
        <v>1</v>
      </c>
      <c r="C37" s="2">
        <f>C4</f>
        <v>1</v>
      </c>
      <c r="D37" s="2">
        <f>C5</f>
        <v>1</v>
      </c>
      <c r="E37" s="2">
        <f>C6</f>
        <v>0</v>
      </c>
      <c r="F37" s="2">
        <f>C7</f>
        <v>0</v>
      </c>
      <c r="G37" s="2">
        <f>C8</f>
        <v>0</v>
      </c>
      <c r="H37" s="2">
        <f>C9</f>
        <v>0</v>
      </c>
      <c r="I37" s="2">
        <f>C10</f>
        <v>1</v>
      </c>
    </row>
    <row r="38" spans="1:9">
      <c r="A38" s="2" t="s">
        <v>3</v>
      </c>
      <c r="B38" s="2">
        <f>D3</f>
        <v>0</v>
      </c>
      <c r="C38" s="2">
        <f>D4</f>
        <v>0</v>
      </c>
      <c r="D38" s="2">
        <f>D5</f>
        <v>1</v>
      </c>
      <c r="E38" s="2">
        <f>D6</f>
        <v>0</v>
      </c>
      <c r="F38" s="2">
        <f>D7</f>
        <v>0</v>
      </c>
      <c r="G38" s="2">
        <f>D8</f>
        <v>0</v>
      </c>
      <c r="H38" s="2">
        <f>D9</f>
        <v>1</v>
      </c>
      <c r="I38" s="2">
        <f>D10</f>
        <v>0</v>
      </c>
    </row>
    <row r="39" spans="1:9">
      <c r="A39" s="2" t="s">
        <v>4</v>
      </c>
      <c r="B39" s="2">
        <f>E3</f>
        <v>0</v>
      </c>
      <c r="C39" s="2">
        <f>E4</f>
        <v>1</v>
      </c>
      <c r="D39" s="2">
        <f>E5</f>
        <v>0</v>
      </c>
      <c r="E39" s="2">
        <f>E6</f>
        <v>0</v>
      </c>
      <c r="F39" s="2">
        <f>E7</f>
        <v>0</v>
      </c>
      <c r="G39" s="2">
        <f>E8</f>
        <v>1</v>
      </c>
      <c r="H39" s="2">
        <f>E9</f>
        <v>0</v>
      </c>
      <c r="I39" s="2">
        <f>E10</f>
        <v>0</v>
      </c>
    </row>
    <row r="40" spans="1:9">
      <c r="A40" s="2" t="s">
        <v>5</v>
      </c>
      <c r="B40" s="2">
        <f>F3</f>
        <v>1</v>
      </c>
      <c r="C40" s="2">
        <f>F4</f>
        <v>0</v>
      </c>
      <c r="D40" s="2">
        <f>F5</f>
        <v>0</v>
      </c>
      <c r="E40" s="2">
        <f>F6</f>
        <v>0</v>
      </c>
      <c r="F40" s="2">
        <f>F7</f>
        <v>0</v>
      </c>
      <c r="G40" s="2">
        <f>F8</f>
        <v>0</v>
      </c>
      <c r="H40" s="2">
        <f>F9</f>
        <v>0</v>
      </c>
      <c r="I40" s="2">
        <f>F10</f>
        <v>0</v>
      </c>
    </row>
    <row r="41" spans="1:9">
      <c r="A41" s="2" t="s">
        <v>6</v>
      </c>
      <c r="B41" s="2">
        <f>G3</f>
        <v>0</v>
      </c>
      <c r="C41" s="2">
        <f>G4</f>
        <v>1</v>
      </c>
      <c r="D41" s="2">
        <f>G5</f>
        <v>1</v>
      </c>
      <c r="E41" s="2">
        <f>G6</f>
        <v>0</v>
      </c>
      <c r="F41" s="2">
        <f>G7</f>
        <v>0</v>
      </c>
      <c r="G41" s="2">
        <f>G8</f>
        <v>0</v>
      </c>
      <c r="H41" s="2">
        <f>G9</f>
        <v>0</v>
      </c>
      <c r="I41" s="2">
        <f>G10</f>
        <v>0</v>
      </c>
    </row>
    <row r="42" spans="1:9">
      <c r="A42" s="2" t="s">
        <v>7</v>
      </c>
      <c r="B42" s="2">
        <f>H3</f>
        <v>1</v>
      </c>
      <c r="C42" s="2">
        <f>H4</f>
        <v>0</v>
      </c>
      <c r="D42" s="2">
        <f>H5</f>
        <v>0</v>
      </c>
      <c r="E42" s="2">
        <f>H6</f>
        <v>0</v>
      </c>
      <c r="F42" s="2">
        <f>H7</f>
        <v>0</v>
      </c>
      <c r="G42" s="2">
        <f>H8</f>
        <v>1</v>
      </c>
      <c r="H42" s="2">
        <f>H9</f>
        <v>1</v>
      </c>
      <c r="I42" s="2">
        <f>H10</f>
        <v>1</v>
      </c>
    </row>
    <row r="43" spans="1:9">
      <c r="A43" s="2" t="s">
        <v>8</v>
      </c>
      <c r="B43" s="2">
        <f>I3</f>
        <v>0</v>
      </c>
      <c r="C43" s="2">
        <f>I4</f>
        <v>0</v>
      </c>
      <c r="D43" s="2">
        <f>I5</f>
        <v>0</v>
      </c>
      <c r="E43" s="2">
        <f>I6</f>
        <v>1</v>
      </c>
      <c r="F43" s="2">
        <f>I7</f>
        <v>0</v>
      </c>
      <c r="G43" s="2">
        <f>I8</f>
        <v>0</v>
      </c>
      <c r="H43" s="2">
        <f>I9</f>
        <v>0</v>
      </c>
      <c r="I43" s="2">
        <f>I10</f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E156" sqref="E156"/>
    </sheetView>
  </sheetViews>
  <sheetFormatPr defaultRowHeight="16.5"/>
  <sheetData>
    <row r="1" spans="1:9">
      <c r="A1" s="1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12</v>
      </c>
      <c r="B3" s="8">
        <f>$B2*Ajacency!B$25+$C2*Ajacency!B$26+$D2*Ajacency!B$27+$E2*Ajacency!B$28+$F2*Ajacency!B$29+$G2*Ajacency!B$30+$H2*Ajacency!B$31+$I2*Ajacency!B$32+$J2*Ajacency!B$33</f>
        <v>1.2500000000000001E-2</v>
      </c>
      <c r="C3" s="8">
        <f>$B2*Ajacency!C$25+$C2*Ajacency!C$26+$D2*Ajacency!C$27+$E2*Ajacency!C$28+$F2*Ajacency!C$29+$G2*Ajacency!C$30+$H2*Ajacency!C$31+$I2*Ajacency!C$32+$J2*Ajacency!C$33</f>
        <v>0.3125</v>
      </c>
      <c r="D3" s="8">
        <f>$B2*Ajacency!D$25+$C2*Ajacency!D$26+$D2*Ajacency!D$27+$E2*Ajacency!D$28+$F2*Ajacency!D$29+$G2*Ajacency!D$30+$H2*Ajacency!D$31+$I2*Ajacency!D$32+$J2*Ajacency!D$33</f>
        <v>0.3125</v>
      </c>
      <c r="E3" s="8">
        <f>$B2*Ajacency!E$25+$C2*Ajacency!E$26+$D2*Ajacency!E$27+$E2*Ajacency!E$28+$F2*Ajacency!E$29+$G2*Ajacency!E$30+$H2*Ajacency!E$31+$I2*Ajacency!E$32+$J2*Ajacency!E$33</f>
        <v>1.2500000000000001E-2</v>
      </c>
      <c r="F3" s="8">
        <f>$B2*Ajacency!F$25+$C2*Ajacency!F$26+$D2*Ajacency!F$27+$E2*Ajacency!F$28+$F2*Ajacency!F$29+$G2*Ajacency!F$30+$H2*Ajacency!F$31+$I2*Ajacency!F$32+$J2*Ajacency!F$33</f>
        <v>1.2500000000000001E-2</v>
      </c>
      <c r="G3" s="8">
        <f>$B2*Ajacency!G$25+$C2*Ajacency!G$26+$D2*Ajacency!G$27+$E2*Ajacency!G$28+$F2*Ajacency!G$29+$G2*Ajacency!G$30+$H2*Ajacency!G$31+$I2*Ajacency!G$32+$J2*Ajacency!G$33</f>
        <v>0.3125</v>
      </c>
      <c r="H3" s="8">
        <f>$B2*Ajacency!H$25+$C2*Ajacency!H$26+$D2*Ajacency!H$27+$E2*Ajacency!H$28+$F2*Ajacency!H$29+$G2*Ajacency!H$30+$H2*Ajacency!H$31+$I2*Ajacency!H$32+$J2*Ajacency!H$33</f>
        <v>1.2500000000000001E-2</v>
      </c>
      <c r="I3" s="8">
        <f>$B2*Ajacency!I$25+$C2*Ajacency!I$26+$D2*Ajacency!I$27+$E2*Ajacency!I$28+$F2*Ajacency!I$29+$G2*Ajacency!I$30+$H2*Ajacency!I$31+$I2*Ajacency!I$32+$J2*Ajacency!I$33</f>
        <v>1.2500000000000001E-2</v>
      </c>
    </row>
    <row r="4" spans="1:9">
      <c r="A4" t="s">
        <v>13</v>
      </c>
      <c r="B4" s="8">
        <f>$B3*Ajacency!B$25+$C3*Ajacency!B$26+$D3*Ajacency!B$27+$E3*Ajacency!B$28+$F3*Ajacency!B$29+$G3*Ajacency!B$30+$H3*Ajacency!B$31+$I3*Ajacency!B$32+$J3*Ajacency!B$33</f>
        <v>8.9843749999999986E-2</v>
      </c>
      <c r="C4" s="8">
        <f>$B3*Ajacency!C$25+$C3*Ajacency!C$26+$D3*Ajacency!C$27+$E3*Ajacency!C$28+$F3*Ajacency!C$29+$G3*Ajacency!C$30+$H3*Ajacency!C$31+$I3*Ajacency!C$32+$J3*Ajacency!C$33</f>
        <v>0.18546874999999999</v>
      </c>
      <c r="D4" s="8">
        <f>$B3*Ajacency!D$25+$C3*Ajacency!D$26+$D3*Ajacency!D$27+$E3*Ajacency!D$28+$F3*Ajacency!D$29+$G3*Ajacency!D$30+$H3*Ajacency!D$31+$I3*Ajacency!D$32+$J3*Ajacency!D$33</f>
        <v>0.11328124999999999</v>
      </c>
      <c r="E4" s="8">
        <f>$B3*Ajacency!E$25+$C3*Ajacency!E$26+$D3*Ajacency!E$27+$E3*Ajacency!E$28+$F3*Ajacency!E$29+$G3*Ajacency!E$30+$H3*Ajacency!E$31+$I3*Ajacency!E$32+$J3*Ajacency!E$33</f>
        <v>0.22484374999999998</v>
      </c>
      <c r="F4" s="8">
        <f>$B3*Ajacency!F$25+$C3*Ajacency!F$26+$D3*Ajacency!F$27+$E3*Ajacency!F$28+$F3*Ajacency!F$29+$G3*Ajacency!F$30+$H3*Ajacency!F$31+$I3*Ajacency!F$32+$J3*Ajacency!F$33</f>
        <v>1.7656249999999998E-2</v>
      </c>
      <c r="G4" s="8">
        <f>$B3*Ajacency!G$25+$C3*Ajacency!G$26+$D3*Ajacency!G$27+$E3*Ajacency!G$28+$F3*Ajacency!G$29+$G3*Ajacency!G$30+$H3*Ajacency!G$31+$I3*Ajacency!G$32+$J3*Ajacency!G$33</f>
        <v>0.17796874999999998</v>
      </c>
      <c r="H4" s="8">
        <f>$B3*Ajacency!H$25+$C3*Ajacency!H$26+$D3*Ajacency!H$27+$E3*Ajacency!H$28+$F3*Ajacency!H$29+$G3*Ajacency!H$30+$H3*Ajacency!H$31+$I3*Ajacency!H$32+$J3*Ajacency!H$33</f>
        <v>0.16765624999999998</v>
      </c>
      <c r="I4" s="8">
        <f>$B3*Ajacency!I$25+$C3*Ajacency!I$26+$D3*Ajacency!I$27+$E3*Ajacency!I$28+$F3*Ajacency!I$29+$G3*Ajacency!I$30+$H3*Ajacency!I$31+$I3*Ajacency!I$32+$J3*Ajacency!I$33</f>
        <v>2.328125E-2</v>
      </c>
    </row>
    <row r="5" spans="1:9">
      <c r="A5" t="s">
        <v>14</v>
      </c>
      <c r="B5" s="8">
        <f>$B4*Ajacency!B$25+$C4*Ajacency!B$26+$D4*Ajacency!B$27+$E4*Ajacency!B$28+$F4*Ajacency!B$29+$G4*Ajacency!B$30+$H4*Ajacency!B$31+$I4*Ajacency!B$32+$J4*Ajacency!B$33</f>
        <v>0.15739648437499998</v>
      </c>
      <c r="C5" s="8">
        <f>$B4*Ajacency!C$25+$C4*Ajacency!C$26+$D4*Ajacency!C$27+$E4*Ajacency!C$28+$F4*Ajacency!C$29+$G4*Ajacency!C$30+$H4*Ajacency!C$31+$I4*Ajacency!C$32+$J4*Ajacency!C$33</f>
        <v>0.12413867187500001</v>
      </c>
      <c r="D5" s="8">
        <f>$B4*Ajacency!D$25+$C4*Ajacency!D$26+$D4*Ajacency!D$27+$E4*Ajacency!D$28+$F4*Ajacency!D$29+$G4*Ajacency!D$30+$H4*Ajacency!D$31+$I4*Ajacency!D$32+$J4*Ajacency!D$33</f>
        <v>0.12391601562499999</v>
      </c>
      <c r="E5" s="8">
        <f>$B4*Ajacency!E$25+$C4*Ajacency!E$26+$D4*Ajacency!E$27+$E4*Ajacency!E$28+$F4*Ajacency!E$29+$G4*Ajacency!E$30+$H4*Ajacency!E$31+$I4*Ajacency!E$32+$J4*Ajacency!E$33</f>
        <v>0.13630273437499998</v>
      </c>
      <c r="F5" s="8">
        <f>$B4*Ajacency!F$25+$C4*Ajacency!F$26+$D4*Ajacency!F$27+$E4*Ajacency!F$28+$F4*Ajacency!F$29+$G4*Ajacency!F$30+$H4*Ajacency!F$31+$I4*Ajacency!F$32+$J4*Ajacency!F$33</f>
        <v>4.1439453124999998E-2</v>
      </c>
      <c r="G5" s="8">
        <f>$B4*Ajacency!G$25+$C4*Ajacency!G$26+$D4*Ajacency!G$27+$E4*Ajacency!G$28+$F4*Ajacency!G$29+$G4*Ajacency!G$30+$H4*Ajacency!G$31+$I4*Ajacency!G$32+$J4*Ajacency!G$33</f>
        <v>9.0201171875000014E-2</v>
      </c>
      <c r="H5" s="8">
        <f>$B4*Ajacency!H$25+$C4*Ajacency!H$26+$D4*Ajacency!H$27+$E4*Ajacency!H$28+$F4*Ajacency!H$29+$G4*Ajacency!H$30+$H4*Ajacency!H$31+$I4*Ajacency!H$32+$J4*Ajacency!H$33</f>
        <v>0.20395507812499997</v>
      </c>
      <c r="I5" s="8">
        <f>$B4*Ajacency!I$25+$C4*Ajacency!I$26+$D4*Ajacency!I$27+$E4*Ajacency!I$28+$F4*Ajacency!I$29+$G4*Ajacency!I$30+$H4*Ajacency!I$31+$I4*Ajacency!I$32+$J4*Ajacency!I$33</f>
        <v>0.12265039062500001</v>
      </c>
    </row>
    <row r="6" spans="1:9">
      <c r="A6" t="s">
        <v>15</v>
      </c>
      <c r="B6" s="8">
        <f>$B5*Ajacency!B$25+$C5*Ajacency!B$26+$D5*Ajacency!B$27+$E5*Ajacency!B$28+$F5*Ajacency!B$29+$G5*Ajacency!B$30+$H5*Ajacency!B$31+$I5*Ajacency!B$32+$J5*Ajacency!B$33</f>
        <v>0.10642937011718749</v>
      </c>
      <c r="C6" s="8">
        <f>$B5*Ajacency!C$25+$C5*Ajacency!C$26+$D5*Ajacency!C$27+$E5*Ajacency!C$28+$F5*Ajacency!C$29+$G5*Ajacency!C$30+$H5*Ajacency!C$31+$I5*Ajacency!C$32+$J5*Ajacency!C$33</f>
        <v>0.16628200683593747</v>
      </c>
      <c r="D6" s="8">
        <f>$B5*Ajacency!D$25+$C5*Ajacency!D$26+$D5*Ajacency!D$27+$E5*Ajacency!D$28+$F5*Ajacency!D$29+$G5*Ajacency!D$30+$H5*Ajacency!D$31+$I5*Ajacency!D$32+$J5*Ajacency!D$33</f>
        <v>0.14611652832031249</v>
      </c>
      <c r="E6" s="8">
        <f>$B5*Ajacency!E$25+$C5*Ajacency!E$26+$D5*Ajacency!E$27+$E5*Ajacency!E$28+$F5*Ajacency!E$29+$G5*Ajacency!E$30+$H5*Ajacency!E$31+$I5*Ajacency!E$32+$J5*Ajacency!E$33</f>
        <v>8.5683666992187518E-2</v>
      </c>
      <c r="F6" s="8">
        <f>$B5*Ajacency!F$25+$C5*Ajacency!F$26+$D5*Ajacency!F$27+$E5*Ajacency!F$28+$F5*Ajacency!F$29+$G5*Ajacency!F$30+$H5*Ajacency!F$31+$I5*Ajacency!F$32+$J5*Ajacency!F$33</f>
        <v>6.4380883789062496E-2</v>
      </c>
      <c r="G6" s="8">
        <f>$B5*Ajacency!G$25+$C5*Ajacency!G$26+$D5*Ajacency!G$27+$E5*Ajacency!G$28+$F5*Ajacency!G$29+$G5*Ajacency!G$30+$H5*Ajacency!G$31+$I5*Ajacency!G$32+$J5*Ajacency!G$33</f>
        <v>8.2267944335937496E-2</v>
      </c>
      <c r="H6" s="8">
        <f>$B5*Ajacency!H$25+$C5*Ajacency!H$26+$D5*Ajacency!H$27+$E5*Ajacency!H$28+$F5*Ajacency!H$29+$G5*Ajacency!H$30+$H5*Ajacency!H$31+$I5*Ajacency!H$32+$J5*Ajacency!H$33</f>
        <v>0.23354631347656252</v>
      </c>
      <c r="I6" s="8">
        <f>$B5*Ajacency!I$25+$C5*Ajacency!I$26+$D5*Ajacency!I$27+$E5*Ajacency!I$28+$F5*Ajacency!I$29+$G5*Ajacency!I$30+$H5*Ajacency!I$31+$I5*Ajacency!I$32+$J5*Ajacency!I$33</f>
        <v>0.11529328613281248</v>
      </c>
    </row>
    <row r="7" spans="1:9">
      <c r="A7" t="s">
        <v>16</v>
      </c>
      <c r="B7" s="8">
        <f>$B6*Ajacency!B$25+$C6*Ajacency!B$26+$D6*Ajacency!B$27+$E6*Ajacency!B$28+$F6*Ajacency!B$29+$G6*Ajacency!B$30+$H6*Ajacency!B$31+$I6*Ajacency!B$32+$J6*Ajacency!B$33</f>
        <v>9.5713951110839857E-2</v>
      </c>
      <c r="C7" s="8">
        <f>$B6*Ajacency!C$25+$C6*Ajacency!C$26+$D6*Ajacency!C$27+$E6*Ajacency!C$28+$F6*Ajacency!C$29+$G6*Ajacency!C$30+$H6*Ajacency!C$31+$I6*Ajacency!C$32+$J6*Ajacency!C$33</f>
        <v>0.16750805633544918</v>
      </c>
      <c r="D7" s="8">
        <f>$B6*Ajacency!D$25+$C6*Ajacency!D$26+$D6*Ajacency!D$27+$E6*Ajacency!D$28+$F6*Ajacency!D$29+$G6*Ajacency!D$30+$H6*Ajacency!D$31+$I6*Ajacency!D$32+$J6*Ajacency!D$33</f>
        <v>0.16867364898681639</v>
      </c>
      <c r="E7" s="8">
        <f>$B6*Ajacency!E$25+$C6*Ajacency!E$26+$D6*Ajacency!E$27+$E6*Ajacency!E$28+$F6*Ajacency!E$29+$G6*Ajacency!E$30+$H6*Ajacency!E$31+$I6*Ajacency!E$32+$J6*Ajacency!E$33</f>
        <v>9.4176875915527328E-2</v>
      </c>
      <c r="F7" s="8">
        <f>$B6*Ajacency!F$25+$C6*Ajacency!F$26+$D6*Ajacency!F$27+$E6*Ajacency!F$28+$F6*Ajacency!F$29+$G6*Ajacency!F$30+$H6*Ajacency!F$31+$I6*Ajacency!F$32+$J6*Ajacency!F$33</f>
        <v>5.1671660461425774E-2</v>
      </c>
      <c r="G7" s="8">
        <f>$B6*Ajacency!G$25+$C6*Ajacency!G$26+$D6*Ajacency!G$27+$E6*Ajacency!G$28+$F6*Ajacency!G$29+$G6*Ajacency!G$30+$H6*Ajacency!G$31+$I6*Ajacency!G$32+$J6*Ajacency!G$33</f>
        <v>0.10099125946044922</v>
      </c>
      <c r="H7" s="8">
        <f>$B6*Ajacency!H$25+$C6*Ajacency!H$26+$D6*Ajacency!H$27+$E6*Ajacency!H$28+$F6*Ajacency!H$29+$G6*Ajacency!H$30+$H6*Ajacency!H$31+$I6*Ajacency!H$32+$J6*Ajacency!H$33</f>
        <v>0.2283760623168945</v>
      </c>
      <c r="I7" s="8">
        <f>$B6*Ajacency!I$25+$C6*Ajacency!I$26+$D6*Ajacency!I$27+$E6*Ajacency!I$28+$F6*Ajacency!I$29+$G6*Ajacency!I$30+$H6*Ajacency!I$31+$I6*Ajacency!I$32+$J6*Ajacency!I$33</f>
        <v>9.2888485412597643E-2</v>
      </c>
    </row>
    <row r="8" spans="1:9">
      <c r="A8" t="s">
        <v>17</v>
      </c>
      <c r="B8" s="8">
        <f>$B7*Ajacency!B$25+$C7*Ajacency!B$26+$D7*Ajacency!B$27+$E7*Ajacency!B$28+$F7*Ajacency!B$29+$G7*Ajacency!B$30+$H7*Ajacency!B$31+$I7*Ajacency!B$32+$J7*Ajacency!B$33</f>
        <v>9.8381968639373749E-2</v>
      </c>
      <c r="C8" s="8">
        <f>$B7*Ajacency!C$25+$C7*Ajacency!C$26+$D7*Ajacency!C$27+$E7*Ajacency!C$28+$F7*Ajacency!C$29+$G7*Ajacency!C$30+$H7*Ajacency!C$31+$I7*Ajacency!C$32+$J7*Ajacency!C$33</f>
        <v>0.16318520013046262</v>
      </c>
      <c r="D8" s="8">
        <f>$B7*Ajacency!D$25+$C7*Ajacency!D$26+$D7*Ajacency!D$27+$E7*Ajacency!D$28+$F7*Ajacency!D$29+$G7*Ajacency!D$30+$H7*Ajacency!D$31+$I7*Ajacency!D$32+$J7*Ajacency!D$33</f>
        <v>0.17168438454055784</v>
      </c>
      <c r="E8" s="8">
        <f>$B7*Ajacency!E$25+$C7*Ajacency!E$26+$D7*Ajacency!E$27+$E7*Ajacency!E$28+$F7*Ajacency!E$29+$G7*Ajacency!E$30+$H7*Ajacency!E$31+$I7*Ajacency!E$32+$J7*Ajacency!E$33</f>
        <v>0.10144844123458861</v>
      </c>
      <c r="F8" s="8">
        <f>$B7*Ajacency!F$25+$C7*Ajacency!F$26+$D7*Ajacency!F$27+$E7*Ajacency!F$28+$F7*Ajacency!F$29+$G7*Ajacency!F$30+$H7*Ajacency!F$31+$I7*Ajacency!F$32+$J7*Ajacency!F$33</f>
        <v>4.7027247135162355E-2</v>
      </c>
      <c r="G8" s="8">
        <f>$B7*Ajacency!G$25+$C7*Ajacency!G$26+$D7*Ajacency!G$27+$E7*Ajacency!G$28+$F7*Ajacency!G$29+$G7*Ajacency!G$30+$H7*Ajacency!G$31+$I7*Ajacency!G$32+$J7*Ajacency!G$33</f>
        <v>0.10660446917343136</v>
      </c>
      <c r="H8" s="8">
        <f>$B7*Ajacency!H$25+$C7*Ajacency!H$26+$D7*Ajacency!H$27+$E7*Ajacency!H$28+$F7*Ajacency!H$29+$G7*Ajacency!H$30+$H7*Ajacency!H$31+$I7*Ajacency!H$32+$J7*Ajacency!H$33</f>
        <v>0.22310908755874634</v>
      </c>
      <c r="I8" s="8">
        <f>$B7*Ajacency!I$25+$C7*Ajacency!I$26+$D7*Ajacency!I$27+$E7*Ajacency!I$28+$F7*Ajacency!I$29+$G7*Ajacency!I$30+$H7*Ajacency!I$31+$I7*Ajacency!I$32+$J7*Ajacency!I$33</f>
        <v>8.8559201587676994E-2</v>
      </c>
    </row>
    <row r="9" spans="1:9">
      <c r="A9" t="s">
        <v>18</v>
      </c>
      <c r="B9" s="8">
        <f>$B8*Ajacency!B$25+$C8*Ajacency!B$26+$D8*Ajacency!B$27+$E8*Ajacency!B$28+$F8*Ajacency!B$29+$G8*Ajacency!B$30+$H8*Ajacency!B$31+$I8*Ajacency!B$32+$J8*Ajacency!B$33</f>
        <v>0.10015903388762473</v>
      </c>
      <c r="C9" s="8">
        <f>$B8*Ajacency!C$25+$C8*Ajacency!C$26+$D8*Ajacency!C$27+$E8*Ajacency!C$28+$F8*Ajacency!C$29+$G8*Ajacency!C$30+$H8*Ajacency!C$31+$I8*Ajacency!C$32+$J8*Ajacency!C$33</f>
        <v>0.1620949017623424</v>
      </c>
      <c r="D9" s="8">
        <f>$B8*Ajacency!D$25+$C8*Ajacency!D$26+$D8*Ajacency!D$27+$E8*Ajacency!D$28+$F8*Ajacency!D$29+$G8*Ajacency!D$30+$H8*Ajacency!D$31+$I8*Ajacency!D$32+$J8*Ajacency!D$33</f>
        <v>0.16969497006630899</v>
      </c>
      <c r="E9" s="8">
        <f>$B8*Ajacency!E$25+$C8*Ajacency!E$26+$D8*Ajacency!E$27+$E8*Ajacency!E$28+$F8*Ajacency!E$29+$G8*Ajacency!E$30+$H8*Ajacency!E$31+$I8*Ajacency!E$32+$J8*Ajacency!E$33</f>
        <v>0.10247924646010396</v>
      </c>
      <c r="F9" s="8">
        <f>$B8*Ajacency!F$25+$C8*Ajacency!F$26+$D8*Ajacency!F$27+$E8*Ajacency!F$28+$F8*Ajacency!F$29+$G8*Ajacency!F$30+$H8*Ajacency!F$31+$I8*Ajacency!F$32+$J8*Ajacency!F$33</f>
        <v>4.7305155894517892E-2</v>
      </c>
      <c r="G9" s="8">
        <f>$B8*Ajacency!G$25+$C8*Ajacency!G$26+$D8*Ajacency!G$27+$E8*Ajacency!G$28+$F8*Ajacency!G$29+$G8*Ajacency!G$30+$H8*Ajacency!G$31+$I8*Ajacency!G$32+$J8*Ajacency!G$33</f>
        <v>0.1060125506942272</v>
      </c>
      <c r="H9" s="8">
        <f>$B8*Ajacency!H$25+$C8*Ajacency!H$26+$D8*Ajacency!H$27+$E8*Ajacency!H$28+$F8*Ajacency!H$29+$G8*Ajacency!H$30+$H8*Ajacency!H$31+$I8*Ajacency!H$32+$J8*Ajacency!H$33</f>
        <v>0.22224401690030096</v>
      </c>
      <c r="I9" s="8">
        <f>$B8*Ajacency!I$25+$C8*Ajacency!I$26+$D8*Ajacency!I$27+$E8*Ajacency!I$28+$F8*Ajacency!I$29+$G8*Ajacency!I$30+$H8*Ajacency!I$31+$I8*Ajacency!I$32+$J8*Ajacency!I$33</f>
        <v>9.0010124334573741E-2</v>
      </c>
    </row>
    <row r="10" spans="1:9">
      <c r="A10" t="s">
        <v>19</v>
      </c>
      <c r="B10" s="8">
        <f>$B9*Ajacency!B$25+$C9*Ajacency!B$26+$D9*Ajacency!B$27+$E9*Ajacency!B$28+$F9*Ajacency!B$29+$G9*Ajacency!B$30+$H9*Ajacency!B$31+$I9*Ajacency!B$32+$J9*Ajacency!B$33</f>
        <v>0.10040884384170709</v>
      </c>
      <c r="C10" s="8">
        <f>$B9*Ajacency!C$25+$C9*Ajacency!C$26+$D9*Ajacency!C$27+$E9*Ajacency!C$28+$F9*Ajacency!C$29+$G9*Ajacency!C$30+$H9*Ajacency!C$31+$I9*Ajacency!C$32+$J9*Ajacency!C$33</f>
        <v>0.16225242142121254</v>
      </c>
      <c r="D10" s="8">
        <f>$B9*Ajacency!D$25+$C9*Ajacency!D$26+$D9*Ajacency!D$27+$E9*Ajacency!D$28+$F9*Ajacency!D$29+$G9*Ajacency!D$30+$H9*Ajacency!D$31+$I9*Ajacency!D$32+$J9*Ajacency!D$33</f>
        <v>0.1687401286631614</v>
      </c>
      <c r="E10" s="8">
        <f>$B9*Ajacency!E$25+$C9*Ajacency!E$26+$D9*Ajacency!E$27+$E9*Ajacency!E$28+$F9*Ajacency!E$29+$G9*Ajacency!E$30+$H9*Ajacency!E$31+$I9*Ajacency!E$32+$J9*Ajacency!E$33</f>
        <v>0.10199883074706255</v>
      </c>
      <c r="F10" s="8">
        <f>$B9*Ajacency!F$25+$C9*Ajacency!F$26+$D9*Ajacency!F$27+$E9*Ajacency!F$28+$F9*Ajacency!F$29+$G9*Ajacency!F$30+$H9*Ajacency!F$31+$I9*Ajacency!F$32+$J9*Ajacency!F$33</f>
        <v>4.7869540204420677E-2</v>
      </c>
      <c r="G10" s="8">
        <f>$B9*Ajacency!G$25+$C9*Ajacency!G$26+$D9*Ajacency!G$27+$E9*Ajacency!G$28+$F9*Ajacency!G$29+$G9*Ajacency!G$30+$H9*Ajacency!G$31+$I9*Ajacency!G$32+$J9*Ajacency!G$33</f>
        <v>0.10520167395455302</v>
      </c>
      <c r="H10" s="8">
        <f>$B9*Ajacency!H$25+$C9*Ajacency!H$26+$D9*Ajacency!H$27+$E9*Ajacency!H$28+$F9*Ajacency!H$29+$G9*Ajacency!H$30+$H9*Ajacency!H$31+$I9*Ajacency!H$32+$J9*Ajacency!H$33</f>
        <v>0.22258803292233048</v>
      </c>
      <c r="I10" s="8">
        <f>$B9*Ajacency!I$25+$C9*Ajacency!I$26+$D9*Ajacency!I$27+$E9*Ajacency!I$28+$F9*Ajacency!I$29+$G9*Ajacency!I$30+$H9*Ajacency!I$31+$I9*Ajacency!I$32+$J9*Ajacency!I$33</f>
        <v>9.0940528245552182E-2</v>
      </c>
    </row>
    <row r="11" spans="1:9">
      <c r="A11" t="s">
        <v>20</v>
      </c>
      <c r="B11" s="8">
        <f>$B10*Ajacency!B$25+$C10*Ajacency!B$26+$D10*Ajacency!B$27+$E10*Ajacency!B$28+$F10*Ajacency!B$29+$G10*Ajacency!B$30+$H10*Ajacency!B$31+$I10*Ajacency!B$32+$J10*Ajacency!B$33</f>
        <v>0.10029159192894829</v>
      </c>
      <c r="C11" s="8">
        <f>$B10*Ajacency!C$25+$C10*Ajacency!C$26+$D10*Ajacency!C$27+$E10*Ajacency!C$28+$F10*Ajacency!C$29+$G10*Ajacency!C$30+$H10*Ajacency!C$31+$I10*Ajacency!C$32+$J10*Ajacency!C$33</f>
        <v>0.16241896831789635</v>
      </c>
      <c r="D11" s="8">
        <f>$B10*Ajacency!D$25+$C10*Ajacency!D$26+$D10*Ajacency!D$27+$E10*Ajacency!D$28+$F10*Ajacency!D$29+$G10*Ajacency!D$30+$H10*Ajacency!D$31+$I10*Ajacency!D$32+$J10*Ajacency!D$33</f>
        <v>0.16867197668699446</v>
      </c>
      <c r="E11" s="8">
        <f>$B10*Ajacency!E$25+$C10*Ajacency!E$26+$D10*Ajacency!E$27+$E10*Ajacency!E$28+$F10*Ajacency!E$29+$G10*Ajacency!E$30+$H10*Ajacency!E$31+$I10*Ajacency!E$32+$J10*Ajacency!E$33</f>
        <v>0.10173287137231901</v>
      </c>
      <c r="F11" s="8">
        <f>$B10*Ajacency!F$25+$C10*Ajacency!F$26+$D10*Ajacency!F$27+$E10*Ajacency!F$28+$F10*Ajacency!F$29+$G10*Ajacency!F$30+$H10*Ajacency!F$31+$I10*Ajacency!F$32+$J10*Ajacency!F$33</f>
        <v>4.8007976425509455E-2</v>
      </c>
      <c r="G11" s="8">
        <f>$B10*Ajacency!G$25+$C10*Ajacency!G$26+$D10*Ajacency!G$27+$E10*Ajacency!G$28+$F10*Ajacency!G$29+$G10*Ajacency!G$30+$H10*Ajacency!G$31+$I10*Ajacency!G$32+$J10*Ajacency!G$33</f>
        <v>0.10501415669171855</v>
      </c>
      <c r="H11" s="8">
        <f>$B10*Ajacency!H$25+$C10*Ajacency!H$26+$D10*Ajacency!H$27+$E10*Ajacency!H$28+$F10*Ajacency!H$29+$G10*Ajacency!H$30+$H10*Ajacency!H$31+$I10*Ajacency!H$32+$J10*Ajacency!H$33</f>
        <v>0.22279550299377268</v>
      </c>
      <c r="I11" s="8">
        <f>$B10*Ajacency!I$25+$C10*Ajacency!I$26+$D10*Ajacency!I$27+$E10*Ajacency!I$28+$F10*Ajacency!I$29+$G10*Ajacency!I$30+$H10*Ajacency!I$31+$I10*Ajacency!I$32+$J10*Ajacency!I$33</f>
        <v>9.1066955582841141E-2</v>
      </c>
    </row>
    <row r="12" spans="1:9">
      <c r="A12" t="s">
        <v>21</v>
      </c>
      <c r="B12" s="8">
        <f>$B11*Ajacency!B$25+$C11*Ajacency!B$26+$D11*Ajacency!B$27+$E11*Ajacency!B$28+$F11*Ajacency!B$29+$G11*Ajacency!B$30+$H11*Ajacency!B$31+$I11*Ajacency!B$32+$J11*Ajacency!B$33</f>
        <v>0.10022495733694005</v>
      </c>
      <c r="C12" s="8">
        <f>$B11*Ajacency!C$25+$C11*Ajacency!C$26+$D11*Ajacency!C$27+$E11*Ajacency!C$28+$F11*Ajacency!C$29+$G11*Ajacency!C$30+$H11*Ajacency!C$31+$I11*Ajacency!C$32+$J11*Ajacency!C$33</f>
        <v>0.16245432247903166</v>
      </c>
      <c r="D12" s="8">
        <f>$B11*Ajacency!D$25+$C11*Ajacency!D$26+$D11*Ajacency!D$27+$E11*Ajacency!D$28+$F11*Ajacency!D$29+$G11*Ajacency!D$30+$H11*Ajacency!D$31+$I11*Ajacency!D$32+$J11*Ajacency!D$33</f>
        <v>0.16876046670116587</v>
      </c>
      <c r="E12" s="8">
        <f>$B11*Ajacency!E$25+$C11*Ajacency!E$26+$D11*Ajacency!E$27+$E11*Ajacency!E$28+$F11*Ajacency!E$29+$G11*Ajacency!E$30+$H11*Ajacency!E$31+$I11*Ajacency!E$32+$J11*Ajacency!E$33</f>
        <v>0.10170153573066985</v>
      </c>
      <c r="F12" s="8">
        <f>$B11*Ajacency!F$25+$C11*Ajacency!F$26+$D11*Ajacency!F$27+$E11*Ajacency!F$28+$F11*Ajacency!F$29+$G11*Ajacency!F$30+$H11*Ajacency!F$31+$I11*Ajacency!F$32+$J11*Ajacency!F$33</f>
        <v>4.7988374926554306E-2</v>
      </c>
      <c r="G12" s="8">
        <f>$B11*Ajacency!G$25+$C11*Ajacency!G$26+$D11*Ajacency!G$27+$E11*Ajacency!G$28+$F11*Ajacency!G$29+$G11*Ajacency!G$30+$H11*Ajacency!G$31+$I11*Ajacency!G$32+$J11*Ajacency!G$33</f>
        <v>0.10504675822549482</v>
      </c>
      <c r="H12" s="8">
        <f>$B11*Ajacency!H$25+$C11*Ajacency!H$26+$D11*Ajacency!H$27+$E11*Ajacency!H$28+$F11*Ajacency!H$29+$G11*Ajacency!H$30+$H11*Ajacency!H$31+$I11*Ajacency!H$32+$J11*Ajacency!H$33</f>
        <v>0.2228228084598777</v>
      </c>
      <c r="I12" s="8">
        <f>$B11*Ajacency!I$25+$C11*Ajacency!I$26+$D11*Ajacency!I$27+$E11*Ajacency!I$28+$F11*Ajacency!I$29+$G11*Ajacency!I$30+$H11*Ajacency!I$31+$I11*Ajacency!I$32+$J11*Ajacency!I$33</f>
        <v>9.1000776140265721E-2</v>
      </c>
    </row>
    <row r="13" spans="1:9">
      <c r="A13" t="s">
        <v>22</v>
      </c>
      <c r="B13" s="8">
        <f>$B12*Ajacency!B$25+$C12*Ajacency!B$26+$D12*Ajacency!B$27+$E12*Ajacency!B$28+$F12*Ajacency!B$29+$G12*Ajacency!B$30+$H12*Ajacency!B$31+$I12*Ajacency!B$32+$J12*Ajacency!B$33</f>
        <v>0.10021660581582092</v>
      </c>
      <c r="C13" s="8">
        <f>$B12*Ajacency!C$25+$C12*Ajacency!C$26+$D12*Ajacency!C$27+$E12*Ajacency!C$28+$F12*Ajacency!C$29+$G12*Ajacency!C$30+$H12*Ajacency!C$31+$I12*Ajacency!C$32+$J12*Ajacency!C$33</f>
        <v>0.16244677479053099</v>
      </c>
      <c r="D13" s="8">
        <f>$B12*Ajacency!D$25+$C12*Ajacency!D$26+$D12*Ajacency!D$27+$E12*Ajacency!D$28+$F12*Ajacency!D$29+$G12*Ajacency!D$30+$H12*Ajacency!D$31+$I12*Ajacency!D$32+$J12*Ajacency!D$33</f>
        <v>0.16879709599653211</v>
      </c>
      <c r="E13" s="8">
        <f>$B12*Ajacency!E$25+$C12*Ajacency!E$26+$D12*Ajacency!E$27+$E12*Ajacency!E$28+$F12*Ajacency!E$29+$G12*Ajacency!E$30+$H12*Ajacency!E$31+$I12*Ajacency!E$32+$J12*Ajacency!E$33</f>
        <v>0.10172195593849218</v>
      </c>
      <c r="F13" s="8">
        <f>$B12*Ajacency!F$25+$C12*Ajacency!F$26+$D12*Ajacency!F$27+$E12*Ajacency!F$28+$F12*Ajacency!F$29+$G12*Ajacency!F$30+$H12*Ajacency!F$31+$I12*Ajacency!F$32+$J12*Ajacency!F$33</f>
        <v>4.7966179380319378E-2</v>
      </c>
      <c r="G13" s="8">
        <f>$B12*Ajacency!G$25+$C12*Ajacency!G$26+$D12*Ajacency!G$27+$E12*Ajacency!G$28+$F12*Ajacency!G$29+$G12*Ajacency!G$30+$H12*Ajacency!G$31+$I12*Ajacency!G$32+$J12*Ajacency!G$33</f>
        <v>0.10507905474736923</v>
      </c>
      <c r="H13" s="8">
        <f>$B12*Ajacency!H$25+$C12*Ajacency!H$26+$D12*Ajacency!H$27+$E12*Ajacency!H$28+$F12*Ajacency!H$29+$G12*Ajacency!H$30+$H12*Ajacency!H$31+$I12*Ajacency!H$32+$J12*Ajacency!H$33</f>
        <v>0.22280771723081672</v>
      </c>
      <c r="I13" s="8">
        <f>$B12*Ajacency!I$25+$C12*Ajacency!I$26+$D12*Ajacency!I$27+$E12*Ajacency!I$28+$F12*Ajacency!I$29+$G12*Ajacency!I$30+$H12*Ajacency!I$31+$I12*Ajacency!I$32+$J12*Ajacency!I$33</f>
        <v>9.0964616100118509E-2</v>
      </c>
    </row>
    <row r="14" spans="1:9">
      <c r="A14" t="s">
        <v>23</v>
      </c>
      <c r="B14" s="8">
        <f>$B13*Ajacency!B$25+$C13*Ajacency!B$26+$D13*Ajacency!B$27+$E13*Ajacency!B$28+$F13*Ajacency!B$29+$G13*Ajacency!B$30+$H13*Ajacency!B$31+$I13*Ajacency!B$32+$J13*Ajacency!B$33</f>
        <v>0.10022159968047689</v>
      </c>
      <c r="C14" s="8">
        <f>$B13*Ajacency!C$25+$C13*Ajacency!C$26+$D13*Ajacency!C$27+$E13*Ajacency!C$28+$F13*Ajacency!C$29+$G13*Ajacency!C$30+$H13*Ajacency!C$31+$I13*Ajacency!C$32+$J13*Ajacency!C$33</f>
        <v>0.16244021488189692</v>
      </c>
      <c r="D14" s="8">
        <f>$B13*Ajacency!D$25+$C13*Ajacency!D$26+$D13*Ajacency!D$27+$E13*Ajacency!D$28+$F13*Ajacency!D$29+$G13*Ajacency!D$30+$H13*Ajacency!D$31+$I13*Ajacency!D$32+$J13*Ajacency!D$33</f>
        <v>0.16879879673311307</v>
      </c>
      <c r="E14" s="8">
        <f>$B13*Ajacency!E$25+$C13*Ajacency!E$26+$D13*Ajacency!E$27+$E13*Ajacency!E$28+$F13*Ajacency!E$29+$G13*Ajacency!E$30+$H13*Ajacency!E$31+$I13*Ajacency!E$32+$J13*Ajacency!E$33</f>
        <v>0.10173229414447157</v>
      </c>
      <c r="F14" s="8">
        <f>$B13*Ajacency!F$25+$C13*Ajacency!F$26+$D13*Ajacency!F$27+$E13*Ajacency!F$28+$F13*Ajacency!F$29+$G13*Ajacency!F$30+$H13*Ajacency!F$31+$I13*Ajacency!F$32+$J13*Ajacency!F$33</f>
        <v>4.7961176925032219E-2</v>
      </c>
      <c r="G14" s="8">
        <f>$B13*Ajacency!G$25+$C13*Ajacency!G$26+$D13*Ajacency!G$27+$E13*Ajacency!G$28+$F13*Ajacency!G$29+$G13*Ajacency!G$30+$H13*Ajacency!G$31+$I13*Ajacency!G$32+$J13*Ajacency!G$33</f>
        <v>0.10508584830711504</v>
      </c>
      <c r="H14" s="8">
        <f>$B13*Ajacency!H$25+$C13*Ajacency!H$26+$D13*Ajacency!H$27+$E13*Ajacency!H$28+$F13*Ajacency!H$29+$G13*Ajacency!H$30+$H13*Ajacency!H$31+$I13*Ajacency!H$32+$J13*Ajacency!H$33</f>
        <v>0.22279960914525146</v>
      </c>
      <c r="I14" s="8">
        <f>$B13*Ajacency!I$25+$C13*Ajacency!I$26+$D13*Ajacency!I$27+$E13*Ajacency!I$28+$F13*Ajacency!I$29+$G13*Ajacency!I$30+$H13*Ajacency!I$31+$I13*Ajacency!I$32+$J13*Ajacency!I$33</f>
        <v>9.0960460182642963E-2</v>
      </c>
    </row>
    <row r="15" spans="1:9">
      <c r="A15" t="s">
        <v>24</v>
      </c>
      <c r="B15" s="8">
        <f>$B14*Ajacency!B$25+$C14*Ajacency!B$26+$D14*Ajacency!B$27+$E14*Ajacency!B$28+$F14*Ajacency!B$29+$G14*Ajacency!B$30+$H14*Ajacency!B$31+$I14*Ajacency!B$32+$J14*Ajacency!B$33</f>
        <v>0.10022421311750514</v>
      </c>
      <c r="C15" s="8">
        <f>$B14*Ajacency!C$25+$C14*Ajacency!C$26+$D14*Ajacency!C$27+$E14*Ajacency!C$28+$F14*Ajacency!C$29+$G14*Ajacency!C$30+$H14*Ajacency!C$31+$I14*Ajacency!C$32+$J14*Ajacency!C$33</f>
        <v>0.16243893773136284</v>
      </c>
      <c r="D15" s="8">
        <f>$B14*Ajacency!D$25+$C14*Ajacency!D$26+$D14*Ajacency!D$27+$E14*Ajacency!D$28+$F14*Ajacency!D$29+$G14*Ajacency!D$30+$H14*Ajacency!D$31+$I14*Ajacency!D$32+$J14*Ajacency!D$33</f>
        <v>0.1687950955393632</v>
      </c>
      <c r="E15" s="8">
        <f>$B14*Ajacency!E$25+$C14*Ajacency!E$26+$D14*Ajacency!E$27+$E14*Ajacency!E$28+$F14*Ajacency!E$29+$G14*Ajacency!E$30+$H14*Ajacency!E$31+$I14*Ajacency!E$32+$J14*Ajacency!E$33</f>
        <v>0.10173331249069469</v>
      </c>
      <c r="F15" s="8">
        <f>$B14*Ajacency!F$25+$C14*Ajacency!F$26+$D14*Ajacency!F$27+$E14*Ajacency!F$28+$F14*Ajacency!F$29+$G14*Ajacency!F$30+$H14*Ajacency!F$31+$I14*Ajacency!F$32+$J14*Ajacency!F$33</f>
        <v>4.7962112308209195E-2</v>
      </c>
      <c r="G15" s="8">
        <f>$B14*Ajacency!G$25+$C14*Ajacency!G$26+$D14*Ajacency!G$27+$E14*Ajacency!G$28+$F14*Ajacency!G$29+$G14*Ajacency!G$30+$H14*Ajacency!G$31+$I14*Ajacency!G$32+$J14*Ajacency!G$33</f>
        <v>0.10508431977242685</v>
      </c>
      <c r="H15" s="8">
        <f>$B14*Ajacency!H$25+$C14*Ajacency!H$26+$D14*Ajacency!H$27+$E14*Ajacency!H$28+$F14*Ajacency!H$29+$G14*Ajacency!H$30+$H14*Ajacency!H$31+$I14*Ajacency!H$32+$J14*Ajacency!H$33</f>
        <v>0.222798706216567</v>
      </c>
      <c r="I15" s="8">
        <f>$B14*Ajacency!I$25+$C14*Ajacency!I$26+$D14*Ajacency!I$27+$E14*Ajacency!I$28+$F14*Ajacency!I$29+$G14*Ajacency!I$30+$H14*Ajacency!I$31+$I14*Ajacency!I$32+$J14*Ajacency!I$33</f>
        <v>9.0963302823871217E-2</v>
      </c>
    </row>
    <row r="16" spans="1:9">
      <c r="A16" t="s">
        <v>25</v>
      </c>
      <c r="B16" s="8">
        <f>$B15*Ajacency!B$25+$C15*Ajacency!B$26+$D15*Ajacency!B$27+$E15*Ajacency!B$28+$F15*Ajacency!B$29+$G15*Ajacency!B$30+$H15*Ajacency!B$31+$I15*Ajacency!B$32+$J15*Ajacency!B$33</f>
        <v>0.10022448924504279</v>
      </c>
      <c r="C16" s="8">
        <f>$B15*Ajacency!C$25+$C15*Ajacency!C$26+$D15*Ajacency!C$27+$E15*Ajacency!C$28+$F15*Ajacency!C$29+$G15*Ajacency!C$30+$H15*Ajacency!C$31+$I15*Ajacency!C$32+$J15*Ajacency!C$33</f>
        <v>0.16243928206845204</v>
      </c>
      <c r="D16" s="8">
        <f>$B15*Ajacency!D$25+$C15*Ajacency!D$26+$D15*Ajacency!D$27+$E15*Ajacency!D$28+$F15*Ajacency!D$29+$G15*Ajacency!D$30+$H15*Ajacency!D$31+$I15*Ajacency!D$32+$J15*Ajacency!D$33</f>
        <v>0.16879368409393769</v>
      </c>
      <c r="E16" s="8">
        <f>$B15*Ajacency!E$25+$C15*Ajacency!E$26+$D15*Ajacency!E$27+$E15*Ajacency!E$28+$F15*Ajacency!E$29+$G15*Ajacency!E$30+$H15*Ajacency!E$31+$I15*Ajacency!E$32+$J15*Ajacency!E$33</f>
        <v>0.10173244252182226</v>
      </c>
      <c r="F16" s="8">
        <f>$B15*Ajacency!F$25+$C15*Ajacency!F$26+$D15*Ajacency!F$27+$E15*Ajacency!F$28+$F15*Ajacency!F$29+$G15*Ajacency!F$30+$H15*Ajacency!F$31+$I15*Ajacency!F$32+$J15*Ajacency!F$33</f>
        <v>4.7963001569925071E-2</v>
      </c>
      <c r="G16" s="8">
        <f>$B15*Ajacency!G$25+$C15*Ajacency!G$26+$D15*Ajacency!G$27+$E15*Ajacency!G$28+$F15*Ajacency!G$29+$G15*Ajacency!G$30+$H15*Ajacency!G$31+$I15*Ajacency!G$32+$J15*Ajacency!G$33</f>
        <v>0.10508302728603915</v>
      </c>
      <c r="H16" s="8">
        <f>$B15*Ajacency!H$25+$C15*Ajacency!H$26+$D15*Ajacency!H$27+$E15*Ajacency!H$28+$F15*Ajacency!H$29+$G15*Ajacency!H$30+$H15*Ajacency!H$31+$I15*Ajacency!H$32+$J15*Ajacency!H$33</f>
        <v>0.2227993541121337</v>
      </c>
      <c r="I16" s="8">
        <f>$B15*Ajacency!I$25+$C15*Ajacency!I$26+$D15*Ajacency!I$27+$E15*Ajacency!I$28+$F15*Ajacency!I$29+$G15*Ajacency!I$30+$H15*Ajacency!I$31+$I15*Ajacency!I$32+$J15*Ajacency!I$33</f>
        <v>9.0964719102647501E-2</v>
      </c>
    </row>
    <row r="17" spans="1:9">
      <c r="A17" t="s">
        <v>26</v>
      </c>
      <c r="B17" s="8">
        <f>$B16*Ajacency!B$25+$C16*Ajacency!B$26+$D16*Ajacency!B$27+$E16*Ajacency!B$28+$F16*Ajacency!B$29+$G16*Ajacency!B$30+$H16*Ajacency!B$31+$I16*Ajacency!B$32+$J16*Ajacency!B$33</f>
        <v>0.10022427527683829</v>
      </c>
      <c r="C17" s="8">
        <f>$B16*Ajacency!C$25+$C16*Ajacency!C$26+$D16*Ajacency!C$27+$E16*Ajacency!C$28+$F16*Ajacency!C$29+$G16*Ajacency!C$30+$H16*Ajacency!C$31+$I16*Ajacency!C$32+$J16*Ajacency!C$33</f>
        <v>0.16243954387450668</v>
      </c>
      <c r="D17" s="8">
        <f>$B16*Ajacency!D$25+$C16*Ajacency!D$26+$D16*Ajacency!D$27+$E16*Ajacency!D$28+$F16*Ajacency!D$29+$G16*Ajacency!D$30+$H16*Ajacency!D$31+$I16*Ajacency!D$32+$J16*Ajacency!D$33</f>
        <v>0.16879365225525808</v>
      </c>
      <c r="E17" s="8">
        <f>$B16*Ajacency!E$25+$C16*Ajacency!E$26+$D16*Ajacency!E$27+$E16*Ajacency!E$28+$F16*Ajacency!E$29+$G16*Ajacency!E$30+$H16*Ajacency!E$31+$I16*Ajacency!E$32+$J16*Ajacency!E$33</f>
        <v>0.1017320384207359</v>
      </c>
      <c r="F17" s="8">
        <f>$B16*Ajacency!F$25+$C16*Ajacency!F$26+$D16*Ajacency!F$27+$E16*Ajacency!F$28+$F16*Ajacency!F$29+$G16*Ajacency!F$30+$H16*Ajacency!F$31+$I16*Ajacency!F$32+$J16*Ajacency!F$33</f>
        <v>4.7963184450129412E-2</v>
      </c>
      <c r="G17" s="8">
        <f>$B16*Ajacency!G$25+$C16*Ajacency!G$26+$D16*Ajacency!G$27+$E16*Ajacency!G$28+$F16*Ajacency!G$29+$G16*Ajacency!G$30+$H16*Ajacency!G$31+$I16*Ajacency!G$32+$J16*Ajacency!G$33</f>
        <v>0.10508278137019959</v>
      </c>
      <c r="H17" s="8">
        <f>$B16*Ajacency!H$25+$C16*Ajacency!H$26+$D16*Ajacency!H$27+$E16*Ajacency!H$28+$F16*Ajacency!H$29+$G16*Ajacency!H$30+$H16*Ajacency!H$31+$I16*Ajacency!H$32+$J16*Ajacency!H$33</f>
        <v>0.22279967181010144</v>
      </c>
      <c r="I17" s="8">
        <f>$B16*Ajacency!I$25+$C16*Ajacency!I$26+$D16*Ajacency!I$27+$E16*Ajacency!I$28+$F16*Ajacency!I$29+$G16*Ajacency!I$30+$H16*Ajacency!I$31+$I16*Ajacency!I$32+$J16*Ajacency!I$33</f>
        <v>9.0964852542230829E-2</v>
      </c>
    </row>
    <row r="18" spans="1:9">
      <c r="A18" t="s">
        <v>27</v>
      </c>
      <c r="B18" s="8">
        <f>$B17*Ajacency!B$25+$C17*Ajacency!B$26+$D17*Ajacency!B$27+$E17*Ajacency!B$28+$F17*Ajacency!B$29+$G17*Ajacency!B$30+$H17*Ajacency!B$31+$I17*Ajacency!B$32+$J17*Ajacency!B$33</f>
        <v>0.10022417291173472</v>
      </c>
      <c r="C18" s="8">
        <f>$B17*Ajacency!C$25+$C17*Ajacency!C$26+$D17*Ajacency!C$27+$E17*Ajacency!C$28+$F17*Ajacency!C$29+$G17*Ajacency!C$30+$H17*Ajacency!C$31+$I17*Ajacency!C$32+$J17*Ajacency!C$33</f>
        <v>0.16243958964470173</v>
      </c>
      <c r="D18" s="8">
        <f>$B17*Ajacency!D$25+$C17*Ajacency!D$26+$D17*Ajacency!D$27+$E17*Ajacency!D$28+$F17*Ajacency!D$29+$G17*Ajacency!D$30+$H17*Ajacency!D$31+$I17*Ajacency!D$32+$J17*Ajacency!D$33</f>
        <v>0.16879380624176263</v>
      </c>
      <c r="E18" s="8">
        <f>$B17*Ajacency!E$25+$C17*Ajacency!E$26+$D17*Ajacency!E$27+$E17*Ajacency!E$28+$F17*Ajacency!E$29+$G17*Ajacency!E$30+$H17*Ajacency!E$31+$I17*Ajacency!E$32+$J17*Ajacency!E$33</f>
        <v>0.10173200723899339</v>
      </c>
      <c r="F18" s="8">
        <f>$B17*Ajacency!F$25+$C17*Ajacency!F$26+$D17*Ajacency!F$27+$E17*Ajacency!F$28+$F17*Ajacency!F$29+$G17*Ajacency!F$30+$H17*Ajacency!F$31+$I17*Ajacency!F$32+$J17*Ajacency!F$33</f>
        <v>4.7963140833691048E-2</v>
      </c>
      <c r="G18" s="8">
        <f>$B17*Ajacency!G$25+$C17*Ajacency!G$26+$D17*Ajacency!G$27+$E17*Ajacency!G$28+$F17*Ajacency!G$29+$G17*Ajacency!G$30+$H17*Ajacency!G$31+$I17*Ajacency!G$32+$J17*Ajacency!G$33</f>
        <v>0.10508285129898098</v>
      </c>
      <c r="H18" s="8">
        <f>$B17*Ajacency!H$25+$C17*Ajacency!H$26+$D17*Ajacency!H$27+$E17*Ajacency!H$28+$F17*Ajacency!H$29+$G17*Ajacency!H$30+$H17*Ajacency!H$31+$I17*Ajacency!H$32+$J17*Ajacency!H$33</f>
        <v>0.22279970052749576</v>
      </c>
      <c r="I18" s="8">
        <f>$B17*Ajacency!I$25+$C17*Ajacency!I$26+$D17*Ajacency!I$27+$E17*Ajacency!I$28+$F17*Ajacency!I$29+$G17*Ajacency!I$30+$H17*Ajacency!I$31+$I17*Ajacency!I$32+$J17*Ajacency!I$33</f>
        <v>9.0964731302639962E-2</v>
      </c>
    </row>
    <row r="19" spans="1:9">
      <c r="A19" t="s">
        <v>28</v>
      </c>
      <c r="B19" s="8">
        <f>$B18*Ajacency!B$25+$C18*Ajacency!B$26+$D18*Ajacency!B$27+$E18*Ajacency!B$28+$F18*Ajacency!B$29+$G18*Ajacency!B$30+$H18*Ajacency!B$31+$I18*Ajacency!B$32+$J18*Ajacency!B$33</f>
        <v>0.10022416427139516</v>
      </c>
      <c r="C19" s="8">
        <f>$B18*Ajacency!C$25+$C18*Ajacency!C$26+$D18*Ajacency!C$27+$E18*Ajacency!C$28+$F18*Ajacency!C$29+$G18*Ajacency!C$30+$H18*Ajacency!C$31+$I18*Ajacency!C$32+$J18*Ajacency!C$33</f>
        <v>0.16243957415068933</v>
      </c>
      <c r="D19" s="8">
        <f>$B18*Ajacency!D$25+$C18*Ajacency!D$26+$D18*Ajacency!D$27+$E18*Ajacency!D$28+$F18*Ajacency!D$29+$G18*Ajacency!D$30+$H18*Ajacency!D$31+$I18*Ajacency!D$32+$J18*Ajacency!D$33</f>
        <v>0.16879386045369213</v>
      </c>
      <c r="E19" s="8">
        <f>$B18*Ajacency!E$25+$C18*Ajacency!E$26+$D18*Ajacency!E$27+$E18*Ajacency!E$28+$F18*Ajacency!E$29+$G18*Ajacency!E$30+$H18*Ajacency!E$31+$I18*Ajacency!E$32+$J18*Ajacency!E$33</f>
        <v>0.10173204409838958</v>
      </c>
      <c r="F19" s="8">
        <f>$B18*Ajacency!F$25+$C18*Ajacency!F$26+$D18*Ajacency!F$27+$E18*Ajacency!F$28+$F18*Ajacency!F$29+$G18*Ajacency!F$30+$H18*Ajacency!F$31+$I18*Ajacency!F$32+$J18*Ajacency!F$33</f>
        <v>4.7963105217310661E-2</v>
      </c>
      <c r="G19" s="8">
        <f>$B18*Ajacency!G$25+$C18*Ajacency!G$26+$D18*Ajacency!G$27+$E18*Ajacency!G$28+$F18*Ajacency!G$29+$G18*Ajacency!G$30+$H18*Ajacency!G$31+$I18*Ajacency!G$32+$J18*Ajacency!G$33</f>
        <v>0.10508290288637694</v>
      </c>
      <c r="H19" s="8">
        <f>$B18*Ajacency!H$25+$C18*Ajacency!H$26+$D18*Ajacency!H$27+$E18*Ajacency!H$28+$F18*Ajacency!H$29+$G18*Ajacency!H$30+$H18*Ajacency!H$31+$I18*Ajacency!H$32+$J18*Ajacency!H$33</f>
        <v>0.22279967293001718</v>
      </c>
      <c r="I19" s="8">
        <f>$B18*Ajacency!I$25+$C18*Ajacency!I$26+$D18*Ajacency!I$27+$E18*Ajacency!I$28+$F18*Ajacency!I$29+$G18*Ajacency!I$30+$H18*Ajacency!I$31+$I18*Ajacency!I$32+$J18*Ajacency!I$33</f>
        <v>9.0964675992129262E-2</v>
      </c>
    </row>
    <row r="20" spans="1:9">
      <c r="A20" t="s">
        <v>29</v>
      </c>
      <c r="B20" s="8">
        <f>$B19*Ajacency!B$25+$C19*Ajacency!B$26+$D19*Ajacency!B$27+$E19*Ajacency!B$28+$F19*Ajacency!B$29+$G19*Ajacency!B$30+$H19*Ajacency!B$31+$I19*Ajacency!B$32+$J19*Ajacency!B$33</f>
        <v>0.10022417336512786</v>
      </c>
      <c r="C20" s="8">
        <f>$B19*Ajacency!C$25+$C19*Ajacency!C$26+$D19*Ajacency!C$27+$E19*Ajacency!C$28+$F19*Ajacency!C$29+$G19*Ajacency!C$30+$H19*Ajacency!C$31+$I19*Ajacency!C$32+$J19*Ajacency!C$33</f>
        <v>0.16243956373601751</v>
      </c>
      <c r="D20" s="8">
        <f>$B19*Ajacency!D$25+$C19*Ajacency!D$26+$D19*Ajacency!D$27+$E19*Ajacency!D$28+$F19*Ajacency!D$29+$G19*Ajacency!D$30+$H19*Ajacency!D$31+$I19*Ajacency!D$32+$J19*Ajacency!D$33</f>
        <v>0.16879386029156282</v>
      </c>
      <c r="E20" s="8">
        <f>$B19*Ajacency!E$25+$C19*Ajacency!E$26+$D19*Ajacency!E$27+$E19*Ajacency!E$28+$F19*Ajacency!E$29+$G19*Ajacency!E$30+$H19*Ajacency!E$31+$I19*Ajacency!E$32+$J19*Ajacency!E$33</f>
        <v>0.10173205981972218</v>
      </c>
      <c r="F20" s="8">
        <f>$B19*Ajacency!F$25+$C19*Ajacency!F$26+$D19*Ajacency!F$27+$E19*Ajacency!F$28+$F19*Ajacency!F$29+$G19*Ajacency!F$30+$H19*Ajacency!F$31+$I19*Ajacency!F$32+$J19*Ajacency!F$33</f>
        <v>4.7963098618366007E-2</v>
      </c>
      <c r="G20" s="8">
        <f>$B19*Ajacency!G$25+$C19*Ajacency!G$26+$D19*Ajacency!G$27+$E19*Ajacency!G$28+$F19*Ajacency!G$29+$G19*Ajacency!G$30+$H19*Ajacency!G$31+$I19*Ajacency!G$32+$J19*Ajacency!G$33</f>
        <v>0.10508291165696018</v>
      </c>
      <c r="H20" s="8">
        <f>$B19*Ajacency!H$25+$C19*Ajacency!H$26+$D19*Ajacency!H$27+$E19*Ajacency!H$28+$F19*Ajacency!H$29+$G19*Ajacency!H$30+$H19*Ajacency!H$31+$I19*Ajacency!H$32+$J19*Ajacency!H$33</f>
        <v>0.22279966053338213</v>
      </c>
      <c r="I20" s="8">
        <f>$B19*Ajacency!I$25+$C19*Ajacency!I$26+$D19*Ajacency!I$27+$E19*Ajacency!I$28+$F19*Ajacency!I$29+$G19*Ajacency!I$30+$H19*Ajacency!I$31+$I19*Ajacency!I$32+$J19*Ajacency!I$33</f>
        <v>9.0964671978861544E-2</v>
      </c>
    </row>
    <row r="21" spans="1:9">
      <c r="A21" t="s">
        <v>30</v>
      </c>
      <c r="B21" s="8">
        <f>$B20*Ajacency!B$25+$C20*Ajacency!B$26+$D20*Ajacency!B$27+$E20*Ajacency!B$28+$F20*Ajacency!B$29+$G20*Ajacency!B$30+$H20*Ajacency!B$31+$I20*Ajacency!B$32+$J20*Ajacency!B$33</f>
        <v>0.10022417735404511</v>
      </c>
      <c r="C21" s="8">
        <f>$B20*Ajacency!C$25+$C20*Ajacency!C$26+$D20*Ajacency!C$27+$E20*Ajacency!C$28+$F20*Ajacency!C$29+$G20*Ajacency!C$30+$H20*Ajacency!C$31+$I20*Ajacency!C$32+$J20*Ajacency!C$33</f>
        <v>0.1624395621258358</v>
      </c>
      <c r="D21" s="8">
        <f>$B20*Ajacency!D$25+$C20*Ajacency!D$26+$D20*Ajacency!D$27+$E20*Ajacency!D$28+$F20*Ajacency!D$29+$G20*Ajacency!D$30+$H20*Ajacency!D$31+$I20*Ajacency!D$32+$J20*Ajacency!D$33</f>
        <v>0.16879385392205701</v>
      </c>
      <c r="E21" s="8">
        <f>$B20*Ajacency!E$25+$C20*Ajacency!E$26+$D20*Ajacency!E$27+$E20*Ajacency!E$28+$F20*Ajacency!E$29+$G20*Ajacency!E$30+$H20*Ajacency!E$31+$I20*Ajacency!E$32+$J20*Ajacency!E$33</f>
        <v>0.10173206068080222</v>
      </c>
      <c r="F21" s="8">
        <f>$B20*Ajacency!F$25+$C20*Ajacency!F$26+$D20*Ajacency!F$27+$E20*Ajacency!F$28+$F20*Ajacency!F$29+$G20*Ajacency!F$30+$H20*Ajacency!F$31+$I20*Ajacency!F$32+$J20*Ajacency!F$33</f>
        <v>4.7963100604104539E-2</v>
      </c>
      <c r="G21" s="8">
        <f>$B20*Ajacency!G$25+$C20*Ajacency!G$26+$D20*Ajacency!G$27+$E20*Ajacency!G$28+$F20*Ajacency!G$29+$G20*Ajacency!G$30+$H20*Ajacency!G$31+$I20*Ajacency!G$32+$J20*Ajacency!G$33</f>
        <v>0.10508290852263899</v>
      </c>
      <c r="H21" s="8">
        <f>$B20*Ajacency!H$25+$C20*Ajacency!H$26+$D20*Ajacency!H$27+$E20*Ajacency!H$28+$F20*Ajacency!H$29+$G20*Ajacency!H$30+$H20*Ajacency!H$31+$I20*Ajacency!H$32+$J20*Ajacency!H$33</f>
        <v>0.22279965968341706</v>
      </c>
      <c r="I21" s="8">
        <f>$B20*Ajacency!I$25+$C20*Ajacency!I$26+$D20*Ajacency!I$27+$E20*Ajacency!I$28+$F20*Ajacency!I$29+$G20*Ajacency!I$30+$H20*Ajacency!I$31+$I20*Ajacency!I$32+$J20*Ajacency!I$33</f>
        <v>9.0964677107099629E-2</v>
      </c>
    </row>
    <row r="22" spans="1:9">
      <c r="A22" t="s">
        <v>31</v>
      </c>
      <c r="B22" s="8">
        <f>$B21*Ajacency!B$25+$C21*Ajacency!B$26+$D21*Ajacency!B$27+$E21*Ajacency!B$28+$F21*Ajacency!B$29+$G21*Ajacency!B$30+$H21*Ajacency!B$31+$I21*Ajacency!B$32+$J21*Ajacency!B$33</f>
        <v>0.10022417760263581</v>
      </c>
      <c r="C22" s="8">
        <f>$B21*Ajacency!C$25+$C21*Ajacency!C$26+$D21*Ajacency!C$27+$E21*Ajacency!C$28+$F21*Ajacency!C$29+$G21*Ajacency!C$30+$H21*Ajacency!C$31+$I21*Ajacency!C$32+$J21*Ajacency!C$33</f>
        <v>0.16243956281123534</v>
      </c>
      <c r="D22" s="8">
        <f>$B21*Ajacency!D$25+$C21*Ajacency!D$26+$D21*Ajacency!D$27+$E21*Ajacency!D$28+$F21*Ajacency!D$29+$G21*Ajacency!D$30+$H21*Ajacency!D$31+$I21*Ajacency!D$32+$J21*Ajacency!D$33</f>
        <v>0.16879385185211654</v>
      </c>
      <c r="E22" s="8">
        <f>$B21*Ajacency!E$25+$C21*Ajacency!E$26+$D21*Ajacency!E$27+$E21*Ajacency!E$28+$F21*Ajacency!E$29+$G21*Ajacency!E$30+$H21*Ajacency!E$31+$I21*Ajacency!E$32+$J21*Ajacency!E$33</f>
        <v>0.10173205913146235</v>
      </c>
      <c r="F22" s="8">
        <f>$B21*Ajacency!F$25+$C21*Ajacency!F$26+$D21*Ajacency!F$27+$E21*Ajacency!F$28+$F21*Ajacency!F$29+$G21*Ajacency!F$30+$H21*Ajacency!F$31+$I21*Ajacency!F$32+$J21*Ajacency!F$33</f>
        <v>4.7963102024175294E-2</v>
      </c>
      <c r="G22" s="8">
        <f>$B21*Ajacency!G$25+$C21*Ajacency!G$26+$D21*Ajacency!G$27+$E21*Ajacency!G$28+$F21*Ajacency!G$29+$G21*Ajacency!G$30+$H21*Ajacency!G$31+$I21*Ajacency!G$32+$J21*Ajacency!G$33</f>
        <v>0.10508290647289192</v>
      </c>
      <c r="H22" s="8">
        <f>$B21*Ajacency!H$25+$C21*Ajacency!H$26+$D21*Ajacency!H$27+$E21*Ajacency!H$28+$F21*Ajacency!H$29+$G21*Ajacency!H$30+$H21*Ajacency!H$31+$I21*Ajacency!H$32+$J21*Ajacency!H$33</f>
        <v>0.22279966084903041</v>
      </c>
      <c r="I22" s="8">
        <f>$B21*Ajacency!I$25+$C21*Ajacency!I$26+$D21*Ajacency!I$27+$E21*Ajacency!I$28+$F21*Ajacency!I$29+$G21*Ajacency!I$30+$H21*Ajacency!I$31+$I21*Ajacency!I$32+$J21*Ajacency!I$33</f>
        <v>9.0964679256452657E-2</v>
      </c>
    </row>
    <row r="23" spans="1:9">
      <c r="A23" t="s">
        <v>32</v>
      </c>
      <c r="B23" s="8">
        <f>$B22*Ajacency!B$25+$C22*Ajacency!B$26+$D22*Ajacency!B$27+$E22*Ajacency!B$28+$F22*Ajacency!B$29+$G22*Ajacency!B$30+$H22*Ajacency!B$31+$I22*Ajacency!B$32+$J22*Ajacency!B$33</f>
        <v>0.10022417721940573</v>
      </c>
      <c r="C23" s="8">
        <f>$B22*Ajacency!C$25+$C22*Ajacency!C$26+$D22*Ajacency!C$27+$E22*Ajacency!C$28+$F22*Ajacency!C$29+$G22*Ajacency!C$30+$H22*Ajacency!C$31+$I22*Ajacency!C$32+$J22*Ajacency!C$33</f>
        <v>0.16243956322360917</v>
      </c>
      <c r="D23" s="8">
        <f>$B22*Ajacency!D$25+$C22*Ajacency!D$26+$D22*Ajacency!D$27+$E22*Ajacency!D$28+$F22*Ajacency!D$29+$G22*Ajacency!D$30+$H22*Ajacency!D$31+$I22*Ajacency!D$32+$J22*Ajacency!D$33</f>
        <v>0.1687938519154184</v>
      </c>
      <c r="E23" s="8">
        <f>$B22*Ajacency!E$25+$C22*Ajacency!E$26+$D22*Ajacency!E$27+$E22*Ajacency!E$28+$F22*Ajacency!E$29+$G22*Ajacency!E$30+$H22*Ajacency!E$31+$I22*Ajacency!E$32+$J22*Ajacency!E$33</f>
        <v>0.10173205852304903</v>
      </c>
      <c r="F23" s="8">
        <f>$B22*Ajacency!F$25+$C22*Ajacency!F$26+$D22*Ajacency!F$27+$E22*Ajacency!F$28+$F22*Ajacency!F$29+$G22*Ajacency!F$30+$H22*Ajacency!F$31+$I22*Ajacency!F$32+$J22*Ajacency!F$33</f>
        <v>4.7963102258510477E-2</v>
      </c>
      <c r="G23" s="8">
        <f>$B22*Ajacency!G$25+$C22*Ajacency!G$26+$D22*Ajacency!G$27+$E22*Ajacency!G$28+$F22*Ajacency!G$29+$G22*Ajacency!G$30+$H22*Ajacency!G$31+$I22*Ajacency!G$32+$J22*Ajacency!G$33</f>
        <v>0.10508290616588263</v>
      </c>
      <c r="H23" s="8">
        <f>$B22*Ajacency!H$25+$C22*Ajacency!H$26+$D22*Ajacency!H$27+$E22*Ajacency!H$28+$F22*Ajacency!H$29+$G22*Ajacency!H$30+$H22*Ajacency!H$31+$I22*Ajacency!H$32+$J22*Ajacency!H$33</f>
        <v>0.22279966133031132</v>
      </c>
      <c r="I23" s="8">
        <f>$B22*Ajacency!I$25+$C22*Ajacency!I$26+$D22*Ajacency!I$27+$E22*Ajacency!I$28+$F22*Ajacency!I$29+$G22*Ajacency!I$30+$H22*Ajacency!I$31+$I22*Ajacency!I$32+$J22*Ajacency!I$33</f>
        <v>9.0964679363813583E-2</v>
      </c>
    </row>
    <row r="24" spans="1:9">
      <c r="A24" t="s">
        <v>33</v>
      </c>
      <c r="B24" s="8">
        <f>$B23*Ajacency!B$25+$C23*Ajacency!B$26+$D23*Ajacency!B$27+$E23*Ajacency!B$28+$F23*Ajacency!B$29+$G23*Ajacency!B$30+$H23*Ajacency!B$31+$I23*Ajacency!B$32+$J23*Ajacency!B$33</f>
        <v>0.10022417706476658</v>
      </c>
      <c r="C24" s="8">
        <f>$B23*Ajacency!C$25+$C23*Ajacency!C$26+$D23*Ajacency!C$27+$E23*Ajacency!C$28+$F23*Ajacency!C$29+$G23*Ajacency!C$30+$H23*Ajacency!C$31+$I23*Ajacency!C$32+$J23*Ajacency!C$33</f>
        <v>0.16243956327898582</v>
      </c>
      <c r="D24" s="8">
        <f>$B23*Ajacency!D$25+$C23*Ajacency!D$26+$D23*Ajacency!D$27+$E23*Ajacency!D$28+$F23*Ajacency!D$29+$G23*Ajacency!D$30+$H23*Ajacency!D$31+$I23*Ajacency!D$32+$J23*Ajacency!D$33</f>
        <v>0.16879385217734807</v>
      </c>
      <c r="E24" s="8">
        <f>$B23*Ajacency!E$25+$C23*Ajacency!E$26+$D23*Ajacency!E$27+$E23*Ajacency!E$28+$F23*Ajacency!E$29+$G23*Ajacency!E$30+$H23*Ajacency!E$31+$I23*Ajacency!E$32+$J23*Ajacency!E$33</f>
        <v>0.10173205850404168</v>
      </c>
      <c r="F24" s="8">
        <f>$B23*Ajacency!F$25+$C23*Ajacency!F$26+$D23*Ajacency!F$27+$E23*Ajacency!F$28+$F23*Ajacency!F$29+$G23*Ajacency!F$30+$H23*Ajacency!F$31+$I23*Ajacency!F$32+$J23*Ajacency!F$33</f>
        <v>4.7963102169904154E-2</v>
      </c>
      <c r="G24" s="8">
        <f>$B23*Ajacency!G$25+$C23*Ajacency!G$26+$D23*Ajacency!G$27+$E23*Ajacency!G$28+$F23*Ajacency!G$29+$G23*Ajacency!G$30+$H23*Ajacency!G$31+$I23*Ajacency!G$32+$J23*Ajacency!G$33</f>
        <v>0.10508290630402004</v>
      </c>
      <c r="H24" s="8">
        <f>$B23*Ajacency!H$25+$C23*Ajacency!H$26+$D23*Ajacency!H$27+$E23*Ajacency!H$28+$F23*Ajacency!H$29+$G23*Ajacency!H$30+$H23*Ajacency!H$31+$I23*Ajacency!H$32+$J23*Ajacency!H$33</f>
        <v>0.2227996613523355</v>
      </c>
      <c r="I24" s="8">
        <f>$B23*Ajacency!I$25+$C23*Ajacency!I$26+$D23*Ajacency!I$27+$E23*Ajacency!I$28+$F23*Ajacency!I$29+$G23*Ajacency!I$30+$H23*Ajacency!I$31+$I23*Ajacency!I$32+$J23*Ajacency!I$33</f>
        <v>9.0964679148598571E-2</v>
      </c>
    </row>
    <row r="25" spans="1:9">
      <c r="A25" t="s">
        <v>34</v>
      </c>
      <c r="B25" s="8">
        <f>$B24*Ajacency!B$25+$C24*Ajacency!B$26+$D24*Ajacency!B$27+$E24*Ajacency!B$28+$F24*Ajacency!B$29+$G24*Ajacency!B$30+$H24*Ajacency!B$31+$I24*Ajacency!B$32+$J24*Ajacency!B$33</f>
        <v>0.1002241770587048</v>
      </c>
      <c r="C25" s="8">
        <f>$B24*Ajacency!C$25+$C24*Ajacency!C$26+$D24*Ajacency!C$27+$E24*Ajacency!C$28+$F24*Ajacency!C$29+$G24*Ajacency!C$30+$H24*Ajacency!C$31+$I24*Ajacency!C$32+$J24*Ajacency!C$33</f>
        <v>0.16243956324909997</v>
      </c>
      <c r="D25" s="8">
        <f>$B24*Ajacency!D$25+$C24*Ajacency!D$26+$D24*Ajacency!D$27+$E24*Ajacency!D$28+$F24*Ajacency!D$29+$G24*Ajacency!D$30+$H24*Ajacency!D$31+$I24*Ajacency!D$32+$J24*Ajacency!D$33</f>
        <v>0.16879385225586965</v>
      </c>
      <c r="E25" s="8">
        <f>$B24*Ajacency!E$25+$C24*Ajacency!E$26+$D24*Ajacency!E$27+$E24*Ajacency!E$28+$F24*Ajacency!E$29+$G24*Ajacency!E$30+$H24*Ajacency!E$31+$I24*Ajacency!E$32+$J24*Ajacency!E$33</f>
        <v>0.10173205856869505</v>
      </c>
      <c r="F25" s="8">
        <f>$B24*Ajacency!F$25+$C24*Ajacency!F$26+$D24*Ajacency!F$27+$E24*Ajacency!F$28+$F24*Ajacency!F$29+$G24*Ajacency!F$30+$H24*Ajacency!F$31+$I24*Ajacency!F$32+$J24*Ajacency!F$33</f>
        <v>4.7963102113544188E-2</v>
      </c>
      <c r="G25" s="8">
        <f>$B24*Ajacency!G$25+$C24*Ajacency!G$26+$D24*Ajacency!G$27+$E24*Ajacency!G$28+$F24*Ajacency!G$29+$G24*Ajacency!G$30+$H24*Ajacency!G$31+$I24*Ajacency!G$32+$J24*Ajacency!G$33</f>
        <v>0.10508290638509046</v>
      </c>
      <c r="H25" s="8">
        <f>$B24*Ajacency!H$25+$C24*Ajacency!H$26+$D24*Ajacency!H$27+$E24*Ajacency!H$28+$F24*Ajacency!H$29+$G24*Ajacency!H$30+$H24*Ajacency!H$31+$I24*Ajacency!H$32+$J24*Ajacency!H$33</f>
        <v>0.22279966130348375</v>
      </c>
      <c r="I25" s="8">
        <f>$B24*Ajacency!I$25+$C24*Ajacency!I$26+$D24*Ajacency!I$27+$E24*Ajacency!I$28+$F24*Ajacency!I$29+$G24*Ajacency!I$30+$H24*Ajacency!I$31+$I24*Ajacency!I$32+$J24*Ajacency!I$33</f>
        <v>9.096467906551256E-2</v>
      </c>
    </row>
    <row r="26" spans="1:9">
      <c r="A26" t="s">
        <v>35</v>
      </c>
      <c r="B26" s="8">
        <f>$B25*Ajacency!B$25+$C25*Ajacency!B$26+$D25*Ajacency!B$27+$E25*Ajacency!B$28+$F25*Ajacency!B$29+$G25*Ajacency!B$30+$H25*Ajacency!B$31+$I25*Ajacency!B$32+$J25*Ajacency!B$33</f>
        <v>0.10022417707473398</v>
      </c>
      <c r="C26" s="8">
        <f>$B25*Ajacency!C$25+$C25*Ajacency!C$26+$D25*Ajacency!C$27+$E25*Ajacency!C$28+$F25*Ajacency!C$29+$G25*Ajacency!C$30+$H25*Ajacency!C$31+$I25*Ajacency!C$32+$J25*Ajacency!C$33</f>
        <v>0.16243956323284733</v>
      </c>
      <c r="D26" s="8">
        <f>$B25*Ajacency!D$25+$C25*Ajacency!D$26+$D25*Ajacency!D$27+$E25*Ajacency!D$28+$F25*Ajacency!D$29+$G25*Ajacency!D$30+$H25*Ajacency!D$31+$I25*Ajacency!D$32+$J25*Ajacency!D$33</f>
        <v>0.1687938522511023</v>
      </c>
      <c r="E26" s="8">
        <f>$B25*Ajacency!E$25+$C25*Ajacency!E$26+$D25*Ajacency!E$27+$E25*Ajacency!E$28+$F25*Ajacency!E$29+$G25*Ajacency!E$30+$H25*Ajacency!E$31+$I25*Ajacency!E$32+$J25*Ajacency!E$33</f>
        <v>0.10173205859211193</v>
      </c>
      <c r="F26" s="8">
        <f>$B25*Ajacency!F$25+$C25*Ajacency!F$26+$D25*Ajacency!F$27+$E25*Ajacency!F$28+$F25*Ajacency!F$29+$G25*Ajacency!F$30+$H25*Ajacency!F$31+$I25*Ajacency!F$32+$J25*Ajacency!F$33</f>
        <v>4.7963102105385173E-2</v>
      </c>
      <c r="G26" s="8">
        <f>$B25*Ajacency!G$25+$C25*Ajacency!G$26+$D25*Ajacency!G$27+$E25*Ajacency!G$28+$F25*Ajacency!G$29+$G25*Ajacency!G$30+$H25*Ajacency!G$31+$I25*Ajacency!G$32+$J25*Ajacency!G$33</f>
        <v>0.10508290639558211</v>
      </c>
      <c r="H26" s="8">
        <f>$B25*Ajacency!H$25+$C25*Ajacency!H$26+$D25*Ajacency!H$27+$E25*Ajacency!H$28+$F25*Ajacency!H$29+$G25*Ajacency!H$30+$H25*Ajacency!H$31+$I25*Ajacency!H$32+$J25*Ajacency!H$33</f>
        <v>0.22279966128489734</v>
      </c>
      <c r="I26" s="8">
        <f>$B25*Ajacency!I$25+$C25*Ajacency!I$26+$D25*Ajacency!I$27+$E25*Ajacency!I$28+$F25*Ajacency!I$29+$G25*Ajacency!I$30+$H25*Ajacency!I$31+$I25*Ajacency!I$32+$J25*Ajacency!I$33</f>
        <v>9.096467906334027E-2</v>
      </c>
    </row>
    <row r="27" spans="1:9">
      <c r="A27" t="s">
        <v>36</v>
      </c>
      <c r="B27" s="8">
        <f>$B26*Ajacency!B$25+$C26*Ajacency!B$26+$D26*Ajacency!B$27+$E26*Ajacency!B$28+$F26*Ajacency!B$29+$G26*Ajacency!B$30+$H26*Ajacency!B$31+$I26*Ajacency!B$32+$J26*Ajacency!B$33</f>
        <v>0.10022417708069685</v>
      </c>
      <c r="C27" s="8">
        <f>$B26*Ajacency!C$25+$C26*Ajacency!C$26+$D26*Ajacency!C$27+$E26*Ajacency!C$28+$F26*Ajacency!C$29+$G26*Ajacency!C$30+$H26*Ajacency!C$31+$I26*Ajacency!C$32+$J26*Ajacency!C$33</f>
        <v>0.16243956323099948</v>
      </c>
      <c r="D27" s="8">
        <f>$B26*Ajacency!D$25+$C26*Ajacency!D$26+$D26*Ajacency!D$27+$E26*Ajacency!D$28+$F26*Ajacency!D$29+$G26*Ajacency!D$30+$H26*Ajacency!D$31+$I26*Ajacency!D$32+$J26*Ajacency!D$33</f>
        <v>0.16879385224039034</v>
      </c>
      <c r="E27" s="8">
        <f>$B26*Ajacency!E$25+$C26*Ajacency!E$26+$D26*Ajacency!E$27+$E26*Ajacency!E$28+$F26*Ajacency!E$29+$G26*Ajacency!E$30+$H26*Ajacency!E$31+$I26*Ajacency!E$32+$J26*Ajacency!E$33</f>
        <v>0.10173205859225844</v>
      </c>
      <c r="F27" s="8">
        <f>$B26*Ajacency!F$25+$C26*Ajacency!F$26+$D26*Ajacency!F$27+$E26*Ajacency!F$28+$F26*Ajacency!F$29+$G26*Ajacency!F$30+$H26*Ajacency!F$31+$I26*Ajacency!F$32+$J26*Ajacency!F$33</f>
        <v>4.7963102109276033E-2</v>
      </c>
      <c r="G27" s="8">
        <f>$B26*Ajacency!G$25+$C26*Ajacency!G$26+$D26*Ajacency!G$27+$E26*Ajacency!G$28+$F26*Ajacency!G$29+$G26*Ajacency!G$30+$H26*Ajacency!G$31+$I26*Ajacency!G$32+$J26*Ajacency!G$33</f>
        <v>0.10508290638957717</v>
      </c>
      <c r="H27" s="8">
        <f>$B26*Ajacency!H$25+$C26*Ajacency!H$26+$D26*Ajacency!H$27+$E26*Ajacency!H$28+$F26*Ajacency!H$29+$G26*Ajacency!H$30+$H26*Ajacency!H$31+$I26*Ajacency!H$32+$J26*Ajacency!H$33</f>
        <v>0.22279966128449388</v>
      </c>
      <c r="I27" s="8">
        <f>$B26*Ajacency!I$25+$C26*Ajacency!I$26+$D26*Ajacency!I$27+$E26*Ajacency!I$28+$F26*Ajacency!I$29+$G26*Ajacency!I$30+$H26*Ajacency!I$31+$I26*Ajacency!I$32+$J26*Ajacency!I$33</f>
        <v>9.0964679072308291E-2</v>
      </c>
    </row>
    <row r="28" spans="1:9">
      <c r="A28" t="s">
        <v>37</v>
      </c>
      <c r="B28" s="8">
        <f>$B27*Ajacency!B$25+$C27*Ajacency!B$26+$D27*Ajacency!B$27+$E27*Ajacency!B$28+$F27*Ajacency!B$29+$G27*Ajacency!B$30+$H27*Ajacency!B$31+$I27*Ajacency!B$32+$J27*Ajacency!B$33</f>
        <v>0.10022417708078474</v>
      </c>
      <c r="C28" s="8">
        <f>$B27*Ajacency!C$25+$C27*Ajacency!C$26+$D27*Ajacency!C$27+$E27*Ajacency!C$28+$F27*Ajacency!C$29+$G27*Ajacency!C$30+$H27*Ajacency!C$31+$I27*Ajacency!C$32+$J27*Ajacency!C$33</f>
        <v>0.16243956323228712</v>
      </c>
      <c r="D28" s="8">
        <f>$B27*Ajacency!D$25+$C27*Ajacency!D$26+$D27*Ajacency!D$27+$E27*Ajacency!D$28+$F27*Ajacency!D$29+$G27*Ajacency!D$30+$H27*Ajacency!D$31+$I27*Ajacency!D$32+$J27*Ajacency!D$33</f>
        <v>0.16879385223743293</v>
      </c>
      <c r="E28" s="8">
        <f>$B27*Ajacency!E$25+$C27*Ajacency!E$26+$D27*Ajacency!E$27+$E27*Ajacency!E$28+$F27*Ajacency!E$29+$G27*Ajacency!E$30+$H27*Ajacency!E$31+$I27*Ajacency!E$32+$J27*Ajacency!E$33</f>
        <v>0.10173205858957816</v>
      </c>
      <c r="F28" s="8">
        <f>$B27*Ajacency!F$25+$C27*Ajacency!F$26+$D27*Ajacency!F$27+$E27*Ajacency!F$28+$F27*Ajacency!F$29+$G27*Ajacency!F$30+$H27*Ajacency!F$31+$I27*Ajacency!F$32+$J27*Ajacency!F$33</f>
        <v>4.7963102111502606E-2</v>
      </c>
      <c r="G28" s="8">
        <f>$B27*Ajacency!G$25+$C27*Ajacency!G$26+$D27*Ajacency!G$27+$E27*Ajacency!G$28+$F27*Ajacency!G$29+$G27*Ajacency!G$30+$H27*Ajacency!G$31+$I27*Ajacency!G$32+$J27*Ajacency!G$33</f>
        <v>0.10508290638638555</v>
      </c>
      <c r="H28" s="8">
        <f>$B27*Ajacency!H$25+$C27*Ajacency!H$26+$D27*Ajacency!H$27+$E27*Ajacency!H$28+$F27*Ajacency!H$29+$G27*Ajacency!H$30+$H27*Ajacency!H$31+$I27*Ajacency!H$32+$J27*Ajacency!H$33</f>
        <v>0.22279966128652709</v>
      </c>
      <c r="I28" s="8">
        <f>$B27*Ajacency!I$25+$C27*Ajacency!I$26+$D27*Ajacency!I$27+$E27*Ajacency!I$28+$F27*Ajacency!I$29+$G27*Ajacency!I$30+$H27*Ajacency!I$31+$I27*Ajacency!I$32+$J27*Ajacency!I$33</f>
        <v>9.0964679075502333E-2</v>
      </c>
    </row>
    <row r="29" spans="1:9">
      <c r="A29" t="s">
        <v>38</v>
      </c>
      <c r="B29" s="8">
        <f>$B28*Ajacency!B$25+$C28*Ajacency!B$26+$D28*Ajacency!B$27+$E28*Ajacency!B$28+$F28*Ajacency!B$29+$G28*Ajacency!B$30+$H28*Ajacency!B$31+$I28*Ajacency!B$32+$J28*Ajacency!B$33</f>
        <v>0.10022417708011883</v>
      </c>
      <c r="C29" s="8">
        <f>$B28*Ajacency!C$25+$C28*Ajacency!C$26+$D28*Ajacency!C$27+$E28*Ajacency!C$28+$F28*Ajacency!C$29+$G28*Ajacency!C$30+$H28*Ajacency!C$31+$I28*Ajacency!C$32+$J28*Ajacency!C$33</f>
        <v>0.16243956323292466</v>
      </c>
      <c r="D29" s="8">
        <f>$B28*Ajacency!D$25+$C28*Ajacency!D$26+$D28*Ajacency!D$27+$E28*Ajacency!D$28+$F28*Ajacency!D$29+$G28*Ajacency!D$30+$H28*Ajacency!D$31+$I28*Ajacency!D$32+$J28*Ajacency!D$33</f>
        <v>0.16879385223771112</v>
      </c>
      <c r="E29" s="8">
        <f>$B28*Ajacency!E$25+$C28*Ajacency!E$26+$D28*Ajacency!E$27+$E28*Ajacency!E$28+$F28*Ajacency!E$29+$G28*Ajacency!E$30+$H28*Ajacency!E$31+$I28*Ajacency!E$32+$J28*Ajacency!E$33</f>
        <v>0.10173205858868216</v>
      </c>
      <c r="F29" s="8">
        <f>$B28*Ajacency!F$25+$C28*Ajacency!F$26+$D28*Ajacency!F$27+$E28*Ajacency!F$28+$F28*Ajacency!F$29+$G28*Ajacency!F$30+$H28*Ajacency!F$31+$I28*Ajacency!F$32+$J28*Ajacency!F$33</f>
        <v>4.7963102111779482E-2</v>
      </c>
      <c r="G29" s="8">
        <f>$B28*Ajacency!G$25+$C28*Ajacency!G$26+$D28*Ajacency!G$27+$E28*Ajacency!G$28+$F28*Ajacency!G$29+$G28*Ajacency!G$30+$H28*Ajacency!G$31+$I28*Ajacency!G$32+$J28*Ajacency!G$33</f>
        <v>0.10508290638603854</v>
      </c>
      <c r="H29" s="8">
        <f>$B28*Ajacency!H$25+$C28*Ajacency!H$26+$D28*Ajacency!H$27+$E28*Ajacency!H$28+$F28*Ajacency!H$29+$G28*Ajacency!H$30+$H28*Ajacency!H$31+$I28*Ajacency!H$32+$J28*Ajacency!H$33</f>
        <v>0.22279966128724088</v>
      </c>
      <c r="I29" s="8">
        <f>$B28*Ajacency!I$25+$C28*Ajacency!I$26+$D28*Ajacency!I$27+$E28*Ajacency!I$28+$F28*Ajacency!I$29+$G28*Ajacency!I$30+$H28*Ajacency!I$31+$I28*Ajacency!I$32+$J28*Ajacency!I$33</f>
        <v>9.0964679075504928E-2</v>
      </c>
    </row>
    <row r="30" spans="1:9">
      <c r="A30" t="s">
        <v>39</v>
      </c>
      <c r="B30" s="8">
        <f>$B29*Ajacency!B$25+$C29*Ajacency!B$26+$D29*Ajacency!B$27+$E29*Ajacency!B$28+$F29*Ajacency!B$29+$G29*Ajacency!B$30+$H29*Ajacency!B$31+$I29*Ajacency!B$32+$J29*Ajacency!B$33</f>
        <v>0.1002241770798902</v>
      </c>
      <c r="C30" s="8">
        <f>$B29*Ajacency!C$25+$C29*Ajacency!C$26+$D29*Ajacency!C$27+$E29*Ajacency!C$28+$F29*Ajacency!C$29+$G29*Ajacency!C$30+$H29*Ajacency!C$31+$I29*Ajacency!C$32+$J29*Ajacency!C$33</f>
        <v>0.1624395632329837</v>
      </c>
      <c r="D30" s="8">
        <f>$B29*Ajacency!D$25+$C29*Ajacency!D$26+$D29*Ajacency!D$27+$E29*Ajacency!D$28+$F29*Ajacency!D$29+$G29*Ajacency!D$30+$H29*Ajacency!D$31+$I29*Ajacency!D$32+$J29*Ajacency!D$33</f>
        <v>0.16879385223814691</v>
      </c>
      <c r="E30" s="8">
        <f>$B29*Ajacency!E$25+$C29*Ajacency!E$26+$D29*Ajacency!E$27+$E29*Ajacency!E$28+$F29*Ajacency!E$29+$G29*Ajacency!E$30+$H29*Ajacency!E$31+$I29*Ajacency!E$32+$J29*Ajacency!E$33</f>
        <v>0.10173205858870059</v>
      </c>
      <c r="F30" s="8">
        <f>$B29*Ajacency!F$25+$C29*Ajacency!F$26+$D29*Ajacency!F$27+$E29*Ajacency!F$28+$F29*Ajacency!F$29+$G29*Ajacency!F$30+$H29*Ajacency!F$31+$I29*Ajacency!F$32+$J29*Ajacency!F$33</f>
        <v>4.7963102111610846E-2</v>
      </c>
      <c r="G30" s="8">
        <f>$B29*Ajacency!G$25+$C29*Ajacency!G$26+$D29*Ajacency!G$27+$E29*Ajacency!G$28+$F29*Ajacency!G$29+$G29*Ajacency!G$30+$H29*Ajacency!G$31+$I29*Ajacency!G$32+$J29*Ajacency!G$33</f>
        <v>0.10508290638629658</v>
      </c>
      <c r="H30" s="8">
        <f>$B29*Ajacency!H$25+$C29*Ajacency!H$26+$D29*Ajacency!H$27+$E29*Ajacency!H$28+$F29*Ajacency!H$29+$G29*Ajacency!H$30+$H29*Ajacency!H$31+$I29*Ajacency!H$32+$J29*Ajacency!H$33</f>
        <v>0.22279966128723808</v>
      </c>
      <c r="I30" s="8">
        <f>$B29*Ajacency!I$25+$C29*Ajacency!I$26+$D29*Ajacency!I$27+$E29*Ajacency!I$28+$F29*Ajacency!I$29+$G29*Ajacency!I$30+$H29*Ajacency!I$31+$I29*Ajacency!I$32+$J29*Ajacency!I$33</f>
        <v>9.0964679075133656E-2</v>
      </c>
    </row>
    <row r="31" spans="1:9">
      <c r="A31" t="s">
        <v>40</v>
      </c>
      <c r="B31" s="8">
        <f>$B30*Ajacency!B$25+$C30*Ajacency!B$26+$D30*Ajacency!B$27+$E30*Ajacency!B$28+$F30*Ajacency!B$29+$G30*Ajacency!B$30+$H30*Ajacency!B$31+$I30*Ajacency!B$32+$J30*Ajacency!B$33</f>
        <v>0.10022417707989284</v>
      </c>
      <c r="C31" s="8">
        <f>$B30*Ajacency!C$25+$C30*Ajacency!C$26+$D30*Ajacency!C$27+$E30*Ajacency!C$28+$F30*Ajacency!C$29+$G30*Ajacency!C$30+$H30*Ajacency!C$31+$I30*Ajacency!C$32+$J30*Ajacency!C$33</f>
        <v>0.1624395632329288</v>
      </c>
      <c r="D31" s="8">
        <f>$B30*Ajacency!D$25+$C30*Ajacency!D$26+$D30*Ajacency!D$27+$E30*Ajacency!D$28+$F30*Ajacency!D$29+$G30*Ajacency!D$30+$H30*Ajacency!D$31+$I30*Ajacency!D$32+$J30*Ajacency!D$33</f>
        <v>0.16879385223825744</v>
      </c>
      <c r="E31" s="8">
        <f>$B30*Ajacency!E$25+$C30*Ajacency!E$26+$D30*Ajacency!E$27+$E30*Ajacency!E$28+$F30*Ajacency!E$29+$G30*Ajacency!E$30+$H30*Ajacency!E$31+$I30*Ajacency!E$32+$J30*Ajacency!E$33</f>
        <v>0.10173205858881104</v>
      </c>
      <c r="F31" s="8">
        <f>$B30*Ajacency!F$25+$C30*Ajacency!F$26+$D30*Ajacency!F$27+$E30*Ajacency!F$28+$F30*Ajacency!F$29+$G30*Ajacency!F$30+$H30*Ajacency!F$31+$I30*Ajacency!F$32+$J30*Ajacency!F$33</f>
        <v>4.7963102111523291E-2</v>
      </c>
      <c r="G31" s="8">
        <f>$B30*Ajacency!G$25+$C30*Ajacency!G$26+$D30*Ajacency!G$27+$E30*Ajacency!G$28+$F30*Ajacency!G$29+$G30*Ajacency!G$30+$H30*Ajacency!G$31+$I30*Ajacency!G$32+$J30*Ajacency!G$33</f>
        <v>0.10508290638642163</v>
      </c>
      <c r="H31" s="8">
        <f>$B30*Ajacency!H$25+$C30*Ajacency!H$26+$D30*Ajacency!H$27+$E30*Ajacency!H$28+$F30*Ajacency!H$29+$G30*Ajacency!H$30+$H30*Ajacency!H$31+$I30*Ajacency!H$32+$J30*Ajacency!H$33</f>
        <v>0.222799661287154</v>
      </c>
      <c r="I31" s="8">
        <f>$B30*Ajacency!I$25+$C30*Ajacency!I$26+$D30*Ajacency!I$27+$E30*Ajacency!I$28+$F30*Ajacency!I$29+$G30*Ajacency!I$30+$H30*Ajacency!I$31+$I30*Ajacency!I$32+$J30*Ajacency!I$33</f>
        <v>9.0964679075011601E-2</v>
      </c>
    </row>
    <row r="32" spans="1:9">
      <c r="A32" t="s">
        <v>41</v>
      </c>
      <c r="B32" s="8">
        <f>$B31*Ajacency!B$25+$C31*Ajacency!B$26+$D31*Ajacency!B$27+$E31*Ajacency!B$28+$F31*Ajacency!B$29+$G31*Ajacency!B$30+$H31*Ajacency!B$31+$I31*Ajacency!B$32+$J31*Ajacency!B$33</f>
        <v>0.10022417707992035</v>
      </c>
      <c r="C32" s="8">
        <f>$B31*Ajacency!C$25+$C31*Ajacency!C$26+$D31*Ajacency!C$27+$E31*Ajacency!C$28+$F31*Ajacency!C$29+$G31*Ajacency!C$30+$H31*Ajacency!C$31+$I31*Ajacency!C$32+$J31*Ajacency!C$33</f>
        <v>0.16243956323290393</v>
      </c>
      <c r="D32" s="8">
        <f>$B31*Ajacency!D$25+$C31*Ajacency!D$26+$D31*Ajacency!D$27+$E31*Ajacency!D$28+$F31*Ajacency!D$29+$G31*Ajacency!D$30+$H31*Ajacency!D$31+$I31*Ajacency!D$32+$J31*Ajacency!D$33</f>
        <v>0.16879385223824292</v>
      </c>
      <c r="E32" s="8">
        <f>$B31*Ajacency!E$25+$C31*Ajacency!E$26+$D31*Ajacency!E$27+$E31*Ajacency!E$28+$F31*Ajacency!E$29+$G31*Ajacency!E$30+$H31*Ajacency!E$31+$I31*Ajacency!E$32+$J31*Ajacency!E$33</f>
        <v>0.1017320585888451</v>
      </c>
      <c r="F32" s="8">
        <f>$B31*Ajacency!F$25+$C31*Ajacency!F$26+$D31*Ajacency!F$27+$E31*Ajacency!F$28+$F31*Ajacency!F$29+$G31*Ajacency!F$30+$H31*Ajacency!F$31+$I31*Ajacency!F$32+$J31*Ajacency!F$33</f>
        <v>4.7963102111514236E-2</v>
      </c>
      <c r="G32" s="8">
        <f>$B31*Ajacency!G$25+$C31*Ajacency!G$26+$D31*Ajacency!G$27+$E31*Ajacency!G$28+$F31*Ajacency!G$29+$G31*Ajacency!G$30+$H31*Ajacency!G$31+$I31*Ajacency!G$32+$J31*Ajacency!G$33</f>
        <v>0.1050829063864326</v>
      </c>
      <c r="H32" s="8">
        <f>$B31*Ajacency!H$25+$C31*Ajacency!H$26+$D31*Ajacency!H$27+$E31*Ajacency!H$28+$F31*Ajacency!H$29+$G31*Ajacency!H$30+$H31*Ajacency!H$31+$I31*Ajacency!H$32+$J31*Ajacency!H$33</f>
        <v>0.22279966128712675</v>
      </c>
      <c r="I32" s="8">
        <f>$B31*Ajacency!I$25+$C31*Ajacency!I$26+$D31*Ajacency!I$27+$E31*Ajacency!I$28+$F31*Ajacency!I$29+$G31*Ajacency!I$30+$H31*Ajacency!I$31+$I31*Ajacency!I$32+$J31*Ajacency!I$33</f>
        <v>9.096467907501482E-2</v>
      </c>
    </row>
    <row r="33" spans="1:9">
      <c r="A33" t="s">
        <v>42</v>
      </c>
      <c r="B33" s="8">
        <f>$B32*Ajacency!B$25+$C32*Ajacency!B$26+$D32*Ajacency!B$27+$E32*Ajacency!B$28+$F32*Ajacency!B$29+$G32*Ajacency!B$30+$H32*Ajacency!B$31+$I32*Ajacency!B$32+$J32*Ajacency!B$33</f>
        <v>0.10022417707992903</v>
      </c>
      <c r="C33" s="8">
        <f>$B32*Ajacency!C$25+$C32*Ajacency!C$26+$D32*Ajacency!C$27+$E32*Ajacency!C$28+$F32*Ajacency!C$29+$G32*Ajacency!C$30+$H32*Ajacency!C$31+$I32*Ajacency!C$32+$J32*Ajacency!C$33</f>
        <v>0.16243956323290221</v>
      </c>
      <c r="D33" s="8">
        <f>$B32*Ajacency!D$25+$C32*Ajacency!D$26+$D32*Ajacency!D$27+$E32*Ajacency!D$28+$F32*Ajacency!D$29+$G32*Ajacency!D$30+$H32*Ajacency!D$31+$I32*Ajacency!D$32+$J32*Ajacency!D$33</f>
        <v>0.16879385223822527</v>
      </c>
      <c r="E33" s="8">
        <f>$B32*Ajacency!E$25+$C32*Ajacency!E$26+$D32*Ajacency!E$27+$E32*Ajacency!E$28+$F32*Ajacency!E$29+$G32*Ajacency!E$30+$H32*Ajacency!E$31+$I32*Ajacency!E$32+$J32*Ajacency!E$33</f>
        <v>0.1017320585888434</v>
      </c>
      <c r="F33" s="8">
        <f>$B32*Ajacency!F$25+$C32*Ajacency!F$26+$D32*Ajacency!F$27+$E32*Ajacency!F$28+$F32*Ajacency!F$29+$G32*Ajacency!F$30+$H32*Ajacency!F$31+$I32*Ajacency!F$32+$J32*Ajacency!F$33</f>
        <v>4.7963102111521473E-2</v>
      </c>
      <c r="G33" s="8">
        <f>$B32*Ajacency!G$25+$C32*Ajacency!G$26+$D32*Ajacency!G$27+$E32*Ajacency!G$28+$F32*Ajacency!G$29+$G32*Ajacency!G$30+$H32*Ajacency!G$31+$I32*Ajacency!G$32+$J32*Ajacency!G$33</f>
        <v>0.10508290638642161</v>
      </c>
      <c r="H33" s="8">
        <f>$B32*Ajacency!H$25+$C32*Ajacency!H$26+$D32*Ajacency!H$27+$E32*Ajacency!H$28+$F32*Ajacency!H$29+$G32*Ajacency!H$30+$H32*Ajacency!H$31+$I32*Ajacency!H$32+$J32*Ajacency!H$33</f>
        <v>0.22279966128712764</v>
      </c>
      <c r="I33" s="8">
        <f>$B32*Ajacency!I$25+$C32*Ajacency!I$26+$D32*Ajacency!I$27+$E32*Ajacency!I$28+$F32*Ajacency!I$29+$G32*Ajacency!I$30+$H32*Ajacency!I$31+$I32*Ajacency!I$32+$J32*Ajacency!I$33</f>
        <v>9.0964679075030114E-2</v>
      </c>
    </row>
    <row r="34" spans="1:9">
      <c r="A34" t="s">
        <v>43</v>
      </c>
      <c r="B34" s="8">
        <f>$B33*Ajacency!B$25+$C33*Ajacency!B$26+$D33*Ajacency!B$27+$E33*Ajacency!B$28+$F33*Ajacency!B$29+$G33*Ajacency!B$30+$H33*Ajacency!B$31+$I33*Ajacency!B$32+$J33*Ajacency!B$33</f>
        <v>0.10022417707992869</v>
      </c>
      <c r="C34" s="8">
        <f>$B33*Ajacency!C$25+$C33*Ajacency!C$26+$D33*Ajacency!C$27+$E33*Ajacency!C$28+$F33*Ajacency!C$29+$G33*Ajacency!C$30+$H33*Ajacency!C$31+$I33*Ajacency!C$32+$J33*Ajacency!C$33</f>
        <v>0.16243956323290451</v>
      </c>
      <c r="D34" s="8">
        <f>$B33*Ajacency!D$25+$C33*Ajacency!D$26+$D33*Ajacency!D$27+$E33*Ajacency!D$28+$F33*Ajacency!D$29+$G33*Ajacency!D$30+$H33*Ajacency!D$31+$I33*Ajacency!D$32+$J33*Ajacency!D$33</f>
        <v>0.16879385223822119</v>
      </c>
      <c r="E34" s="8">
        <f>$B33*Ajacency!E$25+$C33*Ajacency!E$26+$D33*Ajacency!E$27+$E33*Ajacency!E$28+$F33*Ajacency!E$29+$G33*Ajacency!E$30+$H33*Ajacency!E$31+$I33*Ajacency!E$32+$J33*Ajacency!E$33</f>
        <v>0.10173205858883889</v>
      </c>
      <c r="F34" s="8">
        <f>$B33*Ajacency!F$25+$C33*Ajacency!F$26+$D33*Ajacency!F$27+$E33*Ajacency!F$28+$F33*Ajacency!F$29+$G33*Ajacency!F$30+$H33*Ajacency!F$31+$I33*Ajacency!F$32+$J33*Ajacency!F$33</f>
        <v>4.7963102111524887E-2</v>
      </c>
      <c r="G34" s="8">
        <f>$B33*Ajacency!G$25+$C33*Ajacency!G$26+$D33*Ajacency!G$27+$E33*Ajacency!G$28+$F33*Ajacency!G$29+$G33*Ajacency!G$30+$H33*Ajacency!G$31+$I33*Ajacency!G$32+$J33*Ajacency!G$33</f>
        <v>0.10508290638641675</v>
      </c>
      <c r="H34" s="8">
        <f>$B33*Ajacency!H$25+$C33*Ajacency!H$26+$D33*Ajacency!H$27+$E33*Ajacency!H$28+$F33*Ajacency!H$29+$G33*Ajacency!H$30+$H33*Ajacency!H$31+$I33*Ajacency!H$32+$J33*Ajacency!H$33</f>
        <v>0.22279966128713108</v>
      </c>
      <c r="I34" s="8">
        <f>$B33*Ajacency!I$25+$C33*Ajacency!I$26+$D33*Ajacency!I$27+$E33*Ajacency!I$28+$F33*Ajacency!I$29+$G33*Ajacency!I$30+$H33*Ajacency!I$31+$I33*Ajacency!I$32+$J33*Ajacency!I$33</f>
        <v>9.0964679075034749E-2</v>
      </c>
    </row>
    <row r="35" spans="1:9">
      <c r="A35" t="s">
        <v>44</v>
      </c>
      <c r="B35" s="8">
        <f>$B34*Ajacency!B$25+$C34*Ajacency!B$26+$D34*Ajacency!B$27+$E34*Ajacency!B$28+$F34*Ajacency!B$29+$G34*Ajacency!B$30+$H34*Ajacency!B$31+$I34*Ajacency!B$32+$J34*Ajacency!B$33</f>
        <v>0.10022417707992758</v>
      </c>
      <c r="C35" s="8">
        <f>$B34*Ajacency!C$25+$C34*Ajacency!C$26+$D34*Ajacency!C$27+$E34*Ajacency!C$28+$F34*Ajacency!C$29+$G34*Ajacency!C$30+$H34*Ajacency!C$31+$I34*Ajacency!C$32+$J34*Ajacency!C$33</f>
        <v>0.16243956323290551</v>
      </c>
      <c r="D35" s="8">
        <f>$B34*Ajacency!D$25+$C34*Ajacency!D$26+$D34*Ajacency!D$27+$E34*Ajacency!D$28+$F34*Ajacency!D$29+$G34*Ajacency!D$30+$H34*Ajacency!D$31+$I34*Ajacency!D$32+$J34*Ajacency!D$33</f>
        <v>0.16879385223822191</v>
      </c>
      <c r="E35" s="8">
        <f>$B34*Ajacency!E$25+$C34*Ajacency!E$26+$D34*Ajacency!E$27+$E34*Ajacency!E$28+$F34*Ajacency!E$29+$G34*Ajacency!E$30+$H34*Ajacency!E$31+$I34*Ajacency!E$32+$J34*Ajacency!E$33</f>
        <v>0.1017320585888376</v>
      </c>
      <c r="F35" s="8">
        <f>$B34*Ajacency!F$25+$C34*Ajacency!F$26+$D34*Ajacency!F$27+$E34*Ajacency!F$28+$F34*Ajacency!F$29+$G34*Ajacency!F$30+$H34*Ajacency!F$31+$I34*Ajacency!F$32+$J34*Ajacency!F$33</f>
        <v>4.7963102111525151E-2</v>
      </c>
      <c r="G35" s="8">
        <f>$B34*Ajacency!G$25+$C34*Ajacency!G$26+$D34*Ajacency!G$27+$E34*Ajacency!G$28+$F34*Ajacency!G$29+$G34*Ajacency!G$30+$H34*Ajacency!G$31+$I34*Ajacency!G$32+$J34*Ajacency!G$33</f>
        <v>0.10508290638641643</v>
      </c>
      <c r="H35" s="8">
        <f>$B34*Ajacency!H$25+$C34*Ajacency!H$26+$D34*Ajacency!H$27+$E34*Ajacency!H$28+$F34*Ajacency!H$29+$G34*Ajacency!H$30+$H34*Ajacency!H$31+$I34*Ajacency!H$32+$J34*Ajacency!H$33</f>
        <v>0.22279966128713213</v>
      </c>
      <c r="I35" s="8">
        <f>$B34*Ajacency!I$25+$C34*Ajacency!I$26+$D34*Ajacency!I$27+$E34*Ajacency!I$28+$F34*Ajacency!I$29+$G34*Ajacency!I$30+$H34*Ajacency!I$31+$I34*Ajacency!I$32+$J34*Ajacency!I$33</f>
        <v>9.0964679075034485E-2</v>
      </c>
    </row>
    <row r="36" spans="1:9">
      <c r="A36" t="s">
        <v>45</v>
      </c>
      <c r="B36" s="8">
        <f>$B35*Ajacency!B$25+$C35*Ajacency!B$26+$D35*Ajacency!B$27+$E35*Ajacency!B$28+$F35*Ajacency!B$29+$G35*Ajacency!B$30+$H35*Ajacency!B$31+$I35*Ajacency!B$32+$J35*Ajacency!B$33</f>
        <v>0.10022417707992726</v>
      </c>
      <c r="C36" s="8">
        <f>$B35*Ajacency!C$25+$C35*Ajacency!C$26+$D35*Ajacency!C$27+$E35*Ajacency!C$28+$F35*Ajacency!C$29+$G35*Ajacency!C$30+$H35*Ajacency!C$31+$I35*Ajacency!C$32+$J35*Ajacency!C$33</f>
        <v>0.16243956323290551</v>
      </c>
      <c r="D36" s="8">
        <f>$B35*Ajacency!D$25+$C35*Ajacency!D$26+$D35*Ajacency!D$27+$E35*Ajacency!D$28+$F35*Ajacency!D$29+$G35*Ajacency!D$30+$H35*Ajacency!D$31+$I35*Ajacency!D$32+$J35*Ajacency!D$33</f>
        <v>0.16879385223822263</v>
      </c>
      <c r="E36" s="8">
        <f>$B35*Ajacency!E$25+$C35*Ajacency!E$26+$D35*Ajacency!E$27+$E35*Ajacency!E$28+$F35*Ajacency!E$29+$G35*Ajacency!E$30+$H35*Ajacency!E$31+$I35*Ajacency!E$32+$J35*Ajacency!E$33</f>
        <v>0.10173205858883773</v>
      </c>
      <c r="F36" s="8">
        <f>$B35*Ajacency!F$25+$C35*Ajacency!F$26+$D35*Ajacency!F$27+$E35*Ajacency!F$28+$F35*Ajacency!F$29+$G35*Ajacency!F$30+$H35*Ajacency!F$31+$I35*Ajacency!F$32+$J35*Ajacency!F$33</f>
        <v>4.7963102111524859E-2</v>
      </c>
      <c r="G36" s="8">
        <f>$B35*Ajacency!G$25+$C35*Ajacency!G$26+$D35*Ajacency!G$27+$E35*Ajacency!G$28+$F35*Ajacency!G$29+$G35*Ajacency!G$30+$H35*Ajacency!G$31+$I35*Ajacency!G$32+$J35*Ajacency!G$33</f>
        <v>0.1050829063864169</v>
      </c>
      <c r="H36" s="8">
        <f>$B35*Ajacency!H$25+$C35*Ajacency!H$26+$D35*Ajacency!H$27+$E35*Ajacency!H$28+$F35*Ajacency!H$29+$G35*Ajacency!H$30+$H35*Ajacency!H$31+$I35*Ajacency!H$32+$J35*Ajacency!H$33</f>
        <v>0.22279966128713208</v>
      </c>
      <c r="I36" s="8">
        <f>$B35*Ajacency!I$25+$C35*Ajacency!I$26+$D35*Ajacency!I$27+$E35*Ajacency!I$28+$F35*Ajacency!I$29+$G35*Ajacency!I$30+$H35*Ajacency!I$31+$I35*Ajacency!I$32+$J35*Ajacency!I$33</f>
        <v>9.0964679075033847E-2</v>
      </c>
    </row>
    <row r="37" spans="1:9">
      <c r="A37" t="s">
        <v>46</v>
      </c>
      <c r="B37" s="8">
        <f>$B36*Ajacency!B$25+$C36*Ajacency!B$26+$D36*Ajacency!B$27+$E36*Ajacency!B$28+$F36*Ajacency!B$29+$G36*Ajacency!B$30+$H36*Ajacency!B$31+$I36*Ajacency!B$32+$J36*Ajacency!B$33</f>
        <v>0.10022417707992728</v>
      </c>
      <c r="C37" s="8">
        <f>$B36*Ajacency!C$25+$C36*Ajacency!C$26+$D36*Ajacency!C$27+$E36*Ajacency!C$28+$F36*Ajacency!C$29+$G36*Ajacency!C$30+$H36*Ajacency!C$31+$I36*Ajacency!C$32+$J36*Ajacency!C$33</f>
        <v>0.16243956323290543</v>
      </c>
      <c r="D37" s="8">
        <f>$B36*Ajacency!D$25+$C36*Ajacency!D$26+$D36*Ajacency!D$27+$E36*Ajacency!D$28+$F36*Ajacency!D$29+$G36*Ajacency!D$30+$H36*Ajacency!D$31+$I36*Ajacency!D$32+$J36*Ajacency!D$33</f>
        <v>0.1687938522382228</v>
      </c>
      <c r="E37" s="8">
        <f>$B36*Ajacency!E$25+$C36*Ajacency!E$26+$D36*Ajacency!E$27+$E36*Ajacency!E$28+$F36*Ajacency!E$29+$G36*Ajacency!E$30+$H36*Ajacency!E$31+$I36*Ajacency!E$32+$J36*Ajacency!E$33</f>
        <v>0.10173205858883791</v>
      </c>
      <c r="F37" s="8">
        <f>$B36*Ajacency!F$25+$C36*Ajacency!F$26+$D36*Ajacency!F$27+$E36*Ajacency!F$28+$F36*Ajacency!F$29+$G36*Ajacency!F$30+$H36*Ajacency!F$31+$I36*Ajacency!F$32+$J36*Ajacency!F$33</f>
        <v>4.7963102111524734E-2</v>
      </c>
      <c r="G37" s="8">
        <f>$B36*Ajacency!G$25+$C36*Ajacency!G$26+$D36*Ajacency!G$27+$E36*Ajacency!G$28+$F36*Ajacency!G$29+$G36*Ajacency!G$30+$H36*Ajacency!G$31+$I36*Ajacency!G$32+$J36*Ajacency!G$33</f>
        <v>0.1050829063864171</v>
      </c>
      <c r="H37" s="8">
        <f>$B36*Ajacency!H$25+$C36*Ajacency!H$26+$D36*Ajacency!H$27+$E36*Ajacency!H$28+$F36*Ajacency!H$29+$G36*Ajacency!H$30+$H36*Ajacency!H$31+$I36*Ajacency!H$32+$J36*Ajacency!H$33</f>
        <v>0.22279966128713194</v>
      </c>
      <c r="I37" s="8">
        <f>$B36*Ajacency!I$25+$C36*Ajacency!I$26+$D36*Ajacency!I$27+$E36*Ajacency!I$28+$F36*Ajacency!I$29+$G36*Ajacency!I$30+$H36*Ajacency!I$31+$I36*Ajacency!I$32+$J36*Ajacency!I$33</f>
        <v>9.0964679075033694E-2</v>
      </c>
    </row>
    <row r="38" spans="1:9">
      <c r="A38" t="s">
        <v>47</v>
      </c>
      <c r="B38" s="8">
        <f>$B37*Ajacency!B$25+$C37*Ajacency!B$26+$D37*Ajacency!B$27+$E37*Ajacency!B$28+$F37*Ajacency!B$29+$G37*Ajacency!B$30+$H37*Ajacency!B$31+$I37*Ajacency!B$32+$J37*Ajacency!B$33</f>
        <v>0.10022417707992733</v>
      </c>
      <c r="C38" s="8">
        <f>$B37*Ajacency!C$25+$C37*Ajacency!C$26+$D37*Ajacency!C$27+$E37*Ajacency!C$28+$F37*Ajacency!C$29+$G37*Ajacency!C$30+$H37*Ajacency!C$31+$I37*Ajacency!C$32+$J37*Ajacency!C$33</f>
        <v>0.1624395632329054</v>
      </c>
      <c r="D38" s="8">
        <f>$B37*Ajacency!D$25+$C37*Ajacency!D$26+$D37*Ajacency!D$27+$E37*Ajacency!D$28+$F37*Ajacency!D$29+$G37*Ajacency!D$30+$H37*Ajacency!D$31+$I37*Ajacency!D$32+$J37*Ajacency!D$33</f>
        <v>0.16879385223822277</v>
      </c>
      <c r="E38" s="8">
        <f>$B37*Ajacency!E$25+$C37*Ajacency!E$26+$D37*Ajacency!E$27+$E37*Ajacency!E$28+$F37*Ajacency!E$29+$G37*Ajacency!E$30+$H37*Ajacency!E$31+$I37*Ajacency!E$32+$J37*Ajacency!E$33</f>
        <v>0.10173205858883796</v>
      </c>
      <c r="F38" s="8">
        <f>$B37*Ajacency!F$25+$C37*Ajacency!F$26+$D37*Ajacency!F$27+$E37*Ajacency!F$28+$F37*Ajacency!F$29+$G37*Ajacency!F$30+$H37*Ajacency!F$31+$I37*Ajacency!F$32+$J37*Ajacency!F$33</f>
        <v>4.7963102111524727E-2</v>
      </c>
      <c r="G38" s="8">
        <f>$B37*Ajacency!G$25+$C37*Ajacency!G$26+$D37*Ajacency!G$27+$E37*Ajacency!G$28+$F37*Ajacency!G$29+$G37*Ajacency!G$30+$H37*Ajacency!G$31+$I37*Ajacency!G$32+$J37*Ajacency!G$33</f>
        <v>0.10508290638641712</v>
      </c>
      <c r="H38" s="8">
        <f>$B37*Ajacency!H$25+$C37*Ajacency!H$26+$D37*Ajacency!H$27+$E37*Ajacency!H$28+$F37*Ajacency!H$29+$G37*Ajacency!H$30+$H37*Ajacency!H$31+$I37*Ajacency!H$32+$J37*Ajacency!H$33</f>
        <v>0.22279966128713191</v>
      </c>
      <c r="I38" s="8">
        <f>$B37*Ajacency!I$25+$C37*Ajacency!I$26+$D37*Ajacency!I$27+$E37*Ajacency!I$28+$F37*Ajacency!I$29+$G37*Ajacency!I$30+$H37*Ajacency!I$31+$I37*Ajacency!I$32+$J37*Ajacency!I$33</f>
        <v>9.0964679075033722E-2</v>
      </c>
    </row>
    <row r="39" spans="1:9">
      <c r="A39" t="s">
        <v>48</v>
      </c>
      <c r="B39" s="8">
        <f>$B38*Ajacency!B$25+$C38*Ajacency!B$26+$D38*Ajacency!B$27+$E38*Ajacency!B$28+$F38*Ajacency!B$29+$G38*Ajacency!B$30+$H38*Ajacency!B$31+$I38*Ajacency!B$32+$J38*Ajacency!B$33</f>
        <v>0.10022417707992735</v>
      </c>
      <c r="C39" s="8">
        <f>$B38*Ajacency!C$25+$C38*Ajacency!C$26+$D38*Ajacency!C$27+$E38*Ajacency!C$28+$F38*Ajacency!C$29+$G38*Ajacency!C$30+$H38*Ajacency!C$31+$I38*Ajacency!C$32+$J38*Ajacency!C$33</f>
        <v>0.16243956323290543</v>
      </c>
      <c r="D39" s="8">
        <f>$B38*Ajacency!D$25+$C38*Ajacency!D$26+$D38*Ajacency!D$27+$E38*Ajacency!D$28+$F38*Ajacency!D$29+$G38*Ajacency!D$30+$H38*Ajacency!D$31+$I38*Ajacency!D$32+$J38*Ajacency!D$33</f>
        <v>0.16879385223822274</v>
      </c>
      <c r="E39" s="8">
        <f>$B38*Ajacency!E$25+$C38*Ajacency!E$26+$D38*Ajacency!E$27+$E38*Ajacency!E$28+$F38*Ajacency!E$29+$G38*Ajacency!E$30+$H38*Ajacency!E$31+$I38*Ajacency!E$32+$J38*Ajacency!E$33</f>
        <v>0.10173205858883796</v>
      </c>
      <c r="F39" s="8">
        <f>$B38*Ajacency!F$25+$C38*Ajacency!F$26+$D38*Ajacency!F$27+$E38*Ajacency!F$28+$F38*Ajacency!F$29+$G38*Ajacency!F$30+$H38*Ajacency!F$31+$I38*Ajacency!F$32+$J38*Ajacency!F$33</f>
        <v>4.7963102111524741E-2</v>
      </c>
      <c r="G39" s="8">
        <f>$B38*Ajacency!G$25+$C38*Ajacency!G$26+$D38*Ajacency!G$27+$E38*Ajacency!G$28+$F38*Ajacency!G$29+$G38*Ajacency!G$30+$H38*Ajacency!G$31+$I38*Ajacency!G$32+$J38*Ajacency!G$33</f>
        <v>0.1050829063864171</v>
      </c>
      <c r="H39" s="8">
        <f>$B38*Ajacency!H$25+$C38*Ajacency!H$26+$D38*Ajacency!H$27+$E38*Ajacency!H$28+$F38*Ajacency!H$29+$G38*Ajacency!H$30+$H38*Ajacency!H$31+$I38*Ajacency!H$32+$J38*Ajacency!H$33</f>
        <v>0.22279966128713191</v>
      </c>
      <c r="I39" s="8">
        <f>$B38*Ajacency!I$25+$C38*Ajacency!I$26+$D38*Ajacency!I$27+$E38*Ajacency!I$28+$F38*Ajacency!I$29+$G38*Ajacency!I$30+$H38*Ajacency!I$31+$I38*Ajacency!I$32+$J38*Ajacency!I$33</f>
        <v>9.0964679075033736E-2</v>
      </c>
    </row>
    <row r="40" spans="1:9">
      <c r="A40" t="s">
        <v>49</v>
      </c>
      <c r="B40" s="8">
        <f>$B39*Ajacency!B$25+$C39*Ajacency!B$26+$D39*Ajacency!B$27+$E39*Ajacency!B$28+$F39*Ajacency!B$29+$G39*Ajacency!B$30+$H39*Ajacency!B$31+$I39*Ajacency!B$32+$J39*Ajacency!B$33</f>
        <v>0.10022417707992735</v>
      </c>
      <c r="C40" s="8">
        <f>$B39*Ajacency!C$25+$C39*Ajacency!C$26+$D39*Ajacency!C$27+$E39*Ajacency!C$28+$F39*Ajacency!C$29+$G39*Ajacency!C$30+$H39*Ajacency!C$31+$I39*Ajacency!C$32+$J39*Ajacency!C$33</f>
        <v>0.16243956323290543</v>
      </c>
      <c r="D40" s="8">
        <f>$B39*Ajacency!D$25+$C39*Ajacency!D$26+$D39*Ajacency!D$27+$E39*Ajacency!D$28+$F39*Ajacency!D$29+$G39*Ajacency!D$30+$H39*Ajacency!D$31+$I39*Ajacency!D$32+$J39*Ajacency!D$33</f>
        <v>0.16879385223822274</v>
      </c>
      <c r="E40" s="8">
        <f>$B39*Ajacency!E$25+$C39*Ajacency!E$26+$D39*Ajacency!E$27+$E39*Ajacency!E$28+$F39*Ajacency!E$29+$G39*Ajacency!E$30+$H39*Ajacency!E$31+$I39*Ajacency!E$32+$J39*Ajacency!E$33</f>
        <v>0.10173205858883796</v>
      </c>
      <c r="F40" s="8">
        <f>$B39*Ajacency!F$25+$C39*Ajacency!F$26+$D39*Ajacency!F$27+$E39*Ajacency!F$28+$F39*Ajacency!F$29+$G39*Ajacency!F$30+$H39*Ajacency!F$31+$I39*Ajacency!F$32+$J39*Ajacency!F$33</f>
        <v>4.7963102111524755E-2</v>
      </c>
      <c r="G40" s="8">
        <f>$B39*Ajacency!G$25+$C39*Ajacency!G$26+$D39*Ajacency!G$27+$E39*Ajacency!G$28+$F39*Ajacency!G$29+$G39*Ajacency!G$30+$H39*Ajacency!G$31+$I39*Ajacency!G$32+$J39*Ajacency!G$33</f>
        <v>0.1050829063864171</v>
      </c>
      <c r="H40" s="8">
        <f>$B39*Ajacency!H$25+$C39*Ajacency!H$26+$D39*Ajacency!H$27+$E39*Ajacency!H$28+$F39*Ajacency!H$29+$G39*Ajacency!H$30+$H39*Ajacency!H$31+$I39*Ajacency!H$32+$J39*Ajacency!H$33</f>
        <v>0.22279966128713194</v>
      </c>
      <c r="I40" s="8">
        <f>$B39*Ajacency!I$25+$C39*Ajacency!I$26+$D39*Ajacency!I$27+$E39*Ajacency!I$28+$F39*Ajacency!I$29+$G39*Ajacency!I$30+$H39*Ajacency!I$31+$I39*Ajacency!I$32+$J39*Ajacency!I$33</f>
        <v>9.096467907503375E-2</v>
      </c>
    </row>
    <row r="41" spans="1:9">
      <c r="A41" t="s">
        <v>50</v>
      </c>
      <c r="B41" s="8">
        <f>$B40*Ajacency!B$25+$C40*Ajacency!B$26+$D40*Ajacency!B$27+$E40*Ajacency!B$28+$F40*Ajacency!B$29+$G40*Ajacency!B$30+$H40*Ajacency!B$31+$I40*Ajacency!B$32+$J40*Ajacency!B$33</f>
        <v>0.10022417707992735</v>
      </c>
      <c r="C41" s="8">
        <f>$B40*Ajacency!C$25+$C40*Ajacency!C$26+$D40*Ajacency!C$27+$E40*Ajacency!C$28+$F40*Ajacency!C$29+$G40*Ajacency!C$30+$H40*Ajacency!C$31+$I40*Ajacency!C$32+$J40*Ajacency!C$33</f>
        <v>0.16243956323290543</v>
      </c>
      <c r="D41" s="8">
        <f>$B40*Ajacency!D$25+$C40*Ajacency!D$26+$D40*Ajacency!D$27+$E40*Ajacency!D$28+$F40*Ajacency!D$29+$G40*Ajacency!D$30+$H40*Ajacency!D$31+$I40*Ajacency!D$32+$J40*Ajacency!D$33</f>
        <v>0.16879385223822274</v>
      </c>
      <c r="E41" s="8">
        <f>$B40*Ajacency!E$25+$C40*Ajacency!E$26+$D40*Ajacency!E$27+$E40*Ajacency!E$28+$F40*Ajacency!E$29+$G40*Ajacency!E$30+$H40*Ajacency!E$31+$I40*Ajacency!E$32+$J40*Ajacency!E$33</f>
        <v>0.10173205858883796</v>
      </c>
      <c r="F41" s="8">
        <f>$B40*Ajacency!F$25+$C40*Ajacency!F$26+$D40*Ajacency!F$27+$E40*Ajacency!F$28+$F40*Ajacency!F$29+$G40*Ajacency!F$30+$H40*Ajacency!F$31+$I40*Ajacency!F$32+$J40*Ajacency!F$33</f>
        <v>4.7963102111524755E-2</v>
      </c>
      <c r="G41" s="8">
        <f>$B40*Ajacency!G$25+$C40*Ajacency!G$26+$D40*Ajacency!G$27+$E40*Ajacency!G$28+$F40*Ajacency!G$29+$G40*Ajacency!G$30+$H40*Ajacency!G$31+$I40*Ajacency!G$32+$J40*Ajacency!G$33</f>
        <v>0.1050829063864171</v>
      </c>
      <c r="H41" s="8">
        <f>$B40*Ajacency!H$25+$C40*Ajacency!H$26+$D40*Ajacency!H$27+$E40*Ajacency!H$28+$F40*Ajacency!H$29+$G40*Ajacency!H$30+$H40*Ajacency!H$31+$I40*Ajacency!H$32+$J40*Ajacency!H$33</f>
        <v>0.22279966128713194</v>
      </c>
      <c r="I41" s="8">
        <f>$B40*Ajacency!I$25+$C40*Ajacency!I$26+$D40*Ajacency!I$27+$E40*Ajacency!I$28+$F40*Ajacency!I$29+$G40*Ajacency!I$30+$H40*Ajacency!I$31+$I40*Ajacency!I$32+$J40*Ajacency!I$33</f>
        <v>9.0964679075033764E-2</v>
      </c>
    </row>
    <row r="42" spans="1:9">
      <c r="A42" t="s">
        <v>51</v>
      </c>
      <c r="B42" s="8">
        <f>$B41*Ajacency!B$25+$C41*Ajacency!B$26+$D41*Ajacency!B$27+$E41*Ajacency!B$28+$F41*Ajacency!B$29+$G41*Ajacency!B$30+$H41*Ajacency!B$31+$I41*Ajacency!B$32+$J41*Ajacency!B$33</f>
        <v>0.10022417707992735</v>
      </c>
      <c r="C42" s="8">
        <f>$B41*Ajacency!C$25+$C41*Ajacency!C$26+$D41*Ajacency!C$27+$E41*Ajacency!C$28+$F41*Ajacency!C$29+$G41*Ajacency!C$30+$H41*Ajacency!C$31+$I41*Ajacency!C$32+$J41*Ajacency!C$33</f>
        <v>0.16243956323290543</v>
      </c>
      <c r="D42" s="8">
        <f>$B41*Ajacency!D$25+$C41*Ajacency!D$26+$D41*Ajacency!D$27+$E41*Ajacency!D$28+$F41*Ajacency!D$29+$G41*Ajacency!D$30+$H41*Ajacency!D$31+$I41*Ajacency!D$32+$J41*Ajacency!D$33</f>
        <v>0.16879385223822274</v>
      </c>
      <c r="E42" s="8">
        <f>$B41*Ajacency!E$25+$C41*Ajacency!E$26+$D41*Ajacency!E$27+$E41*Ajacency!E$28+$F41*Ajacency!E$29+$G41*Ajacency!E$30+$H41*Ajacency!E$31+$I41*Ajacency!E$32+$J41*Ajacency!E$33</f>
        <v>0.10173205858883796</v>
      </c>
      <c r="F42" s="8">
        <f>$B41*Ajacency!F$25+$C41*Ajacency!F$26+$D41*Ajacency!F$27+$E41*Ajacency!F$28+$F41*Ajacency!F$29+$G41*Ajacency!F$30+$H41*Ajacency!F$31+$I41*Ajacency!F$32+$J41*Ajacency!F$33</f>
        <v>4.7963102111524762E-2</v>
      </c>
      <c r="G42" s="8">
        <f>$B41*Ajacency!G$25+$C41*Ajacency!G$26+$D41*Ajacency!G$27+$E41*Ajacency!G$28+$F41*Ajacency!G$29+$G41*Ajacency!G$30+$H41*Ajacency!G$31+$I41*Ajacency!G$32+$J41*Ajacency!G$33</f>
        <v>0.1050829063864171</v>
      </c>
      <c r="H42" s="8">
        <f>$B41*Ajacency!H$25+$C41*Ajacency!H$26+$D41*Ajacency!H$27+$E41*Ajacency!H$28+$F41*Ajacency!H$29+$G41*Ajacency!H$30+$H41*Ajacency!H$31+$I41*Ajacency!H$32+$J41*Ajacency!H$33</f>
        <v>0.22279966128713194</v>
      </c>
      <c r="I42" s="8">
        <f>$B41*Ajacency!I$25+$C41*Ajacency!I$26+$D41*Ajacency!I$27+$E41*Ajacency!I$28+$F41*Ajacency!I$29+$G41*Ajacency!I$30+$H41*Ajacency!I$31+$I41*Ajacency!I$32+$J41*Ajacency!I$33</f>
        <v>9.0964679075033764E-2</v>
      </c>
    </row>
    <row r="43" spans="1:9">
      <c r="A43" t="s">
        <v>52</v>
      </c>
      <c r="B43" s="8">
        <f>$B42*Ajacency!B$25+$C42*Ajacency!B$26+$D42*Ajacency!B$27+$E42*Ajacency!B$28+$F42*Ajacency!B$29+$G42*Ajacency!B$30+$H42*Ajacency!B$31+$I42*Ajacency!B$32+$J42*Ajacency!B$33</f>
        <v>0.10022417707992735</v>
      </c>
      <c r="C43" s="8">
        <f>$B42*Ajacency!C$25+$C42*Ajacency!C$26+$D42*Ajacency!C$27+$E42*Ajacency!C$28+$F42*Ajacency!C$29+$G42*Ajacency!C$30+$H42*Ajacency!C$31+$I42*Ajacency!C$32+$J42*Ajacency!C$33</f>
        <v>0.16243956323290543</v>
      </c>
      <c r="D43" s="8">
        <f>$B42*Ajacency!D$25+$C42*Ajacency!D$26+$D42*Ajacency!D$27+$E42*Ajacency!D$28+$F42*Ajacency!D$29+$G42*Ajacency!D$30+$H42*Ajacency!D$31+$I42*Ajacency!D$32+$J42*Ajacency!D$33</f>
        <v>0.16879385223822274</v>
      </c>
      <c r="E43" s="8">
        <f>$B42*Ajacency!E$25+$C42*Ajacency!E$26+$D42*Ajacency!E$27+$E42*Ajacency!E$28+$F42*Ajacency!E$29+$G42*Ajacency!E$30+$H42*Ajacency!E$31+$I42*Ajacency!E$32+$J42*Ajacency!E$33</f>
        <v>0.10173205858883796</v>
      </c>
      <c r="F43" s="8">
        <f>$B42*Ajacency!F$25+$C42*Ajacency!F$26+$D42*Ajacency!F$27+$E42*Ajacency!F$28+$F42*Ajacency!F$29+$G42*Ajacency!F$30+$H42*Ajacency!F$31+$I42*Ajacency!F$32+$J42*Ajacency!F$33</f>
        <v>4.7963102111524762E-2</v>
      </c>
      <c r="G43" s="8">
        <f>$B42*Ajacency!G$25+$C42*Ajacency!G$26+$D42*Ajacency!G$27+$E42*Ajacency!G$28+$F42*Ajacency!G$29+$G42*Ajacency!G$30+$H42*Ajacency!G$31+$I42*Ajacency!G$32+$J42*Ajacency!G$33</f>
        <v>0.1050829063864171</v>
      </c>
      <c r="H43" s="8">
        <f>$B42*Ajacency!H$25+$C42*Ajacency!H$26+$D42*Ajacency!H$27+$E42*Ajacency!H$28+$F42*Ajacency!H$29+$G42*Ajacency!H$30+$H42*Ajacency!H$31+$I42*Ajacency!H$32+$J42*Ajacency!H$33</f>
        <v>0.22279966128713194</v>
      </c>
      <c r="I43" s="8">
        <f>$B42*Ajacency!I$25+$C42*Ajacency!I$26+$D42*Ajacency!I$27+$E42*Ajacency!I$28+$F42*Ajacency!I$29+$G42*Ajacency!I$30+$H42*Ajacency!I$31+$I42*Ajacency!I$32+$J42*Ajacency!I$33</f>
        <v>9.0964679075033764E-2</v>
      </c>
    </row>
    <row r="44" spans="1:9">
      <c r="A44" t="s">
        <v>53</v>
      </c>
      <c r="B44" s="8">
        <f>$B43*Ajacency!B$25+$C43*Ajacency!B$26+$D43*Ajacency!B$27+$E43*Ajacency!B$28+$F43*Ajacency!B$29+$G43*Ajacency!B$30+$H43*Ajacency!B$31+$I43*Ajacency!B$32+$J43*Ajacency!B$33</f>
        <v>0.10022417707992735</v>
      </c>
      <c r="C44" s="8">
        <f>$B43*Ajacency!C$25+$C43*Ajacency!C$26+$D43*Ajacency!C$27+$E43*Ajacency!C$28+$F43*Ajacency!C$29+$G43*Ajacency!C$30+$H43*Ajacency!C$31+$I43*Ajacency!C$32+$J43*Ajacency!C$33</f>
        <v>0.16243956323290543</v>
      </c>
      <c r="D44" s="8">
        <f>$B43*Ajacency!D$25+$C43*Ajacency!D$26+$D43*Ajacency!D$27+$E43*Ajacency!D$28+$F43*Ajacency!D$29+$G43*Ajacency!D$30+$H43*Ajacency!D$31+$I43*Ajacency!D$32+$J43*Ajacency!D$33</f>
        <v>0.16879385223822274</v>
      </c>
      <c r="E44" s="8">
        <f>$B43*Ajacency!E$25+$C43*Ajacency!E$26+$D43*Ajacency!E$27+$E43*Ajacency!E$28+$F43*Ajacency!E$29+$G43*Ajacency!E$30+$H43*Ajacency!E$31+$I43*Ajacency!E$32+$J43*Ajacency!E$33</f>
        <v>0.10173205858883796</v>
      </c>
      <c r="F44" s="8">
        <f>$B43*Ajacency!F$25+$C43*Ajacency!F$26+$D43*Ajacency!F$27+$E43*Ajacency!F$28+$F43*Ajacency!F$29+$G43*Ajacency!F$30+$H43*Ajacency!F$31+$I43*Ajacency!F$32+$J43*Ajacency!F$33</f>
        <v>4.7963102111524762E-2</v>
      </c>
      <c r="G44" s="8">
        <f>$B43*Ajacency!G$25+$C43*Ajacency!G$26+$D43*Ajacency!G$27+$E43*Ajacency!G$28+$F43*Ajacency!G$29+$G43*Ajacency!G$30+$H43*Ajacency!G$31+$I43*Ajacency!G$32+$J43*Ajacency!G$33</f>
        <v>0.1050829063864171</v>
      </c>
      <c r="H44" s="8">
        <f>$B43*Ajacency!H$25+$C43*Ajacency!H$26+$D43*Ajacency!H$27+$E43*Ajacency!H$28+$F43*Ajacency!H$29+$G43*Ajacency!H$30+$H43*Ajacency!H$31+$I43*Ajacency!H$32+$J43*Ajacency!H$33</f>
        <v>0.22279966128713194</v>
      </c>
      <c r="I44" s="8">
        <f>$B43*Ajacency!I$25+$C43*Ajacency!I$26+$D43*Ajacency!I$27+$E43*Ajacency!I$28+$F43*Ajacency!I$29+$G43*Ajacency!I$30+$H43*Ajacency!I$31+$I43*Ajacency!I$32+$J43*Ajacency!I$33</f>
        <v>9.0964679075033764E-2</v>
      </c>
    </row>
    <row r="45" spans="1:9">
      <c r="A45" t="s">
        <v>54</v>
      </c>
      <c r="B45" s="8">
        <f>$B44*Ajacency!B$25+$C44*Ajacency!B$26+$D44*Ajacency!B$27+$E44*Ajacency!B$28+$F44*Ajacency!B$29+$G44*Ajacency!B$30+$H44*Ajacency!B$31+$I44*Ajacency!B$32+$J44*Ajacency!B$33</f>
        <v>0.10022417707992735</v>
      </c>
      <c r="C45" s="8">
        <f>$B44*Ajacency!C$25+$C44*Ajacency!C$26+$D44*Ajacency!C$27+$E44*Ajacency!C$28+$F44*Ajacency!C$29+$G44*Ajacency!C$30+$H44*Ajacency!C$31+$I44*Ajacency!C$32+$J44*Ajacency!C$33</f>
        <v>0.16243956323290543</v>
      </c>
      <c r="D45" s="8">
        <f>$B44*Ajacency!D$25+$C44*Ajacency!D$26+$D44*Ajacency!D$27+$E44*Ajacency!D$28+$F44*Ajacency!D$29+$G44*Ajacency!D$30+$H44*Ajacency!D$31+$I44*Ajacency!D$32+$J44*Ajacency!D$33</f>
        <v>0.16879385223822274</v>
      </c>
      <c r="E45" s="8">
        <f>$B44*Ajacency!E$25+$C44*Ajacency!E$26+$D44*Ajacency!E$27+$E44*Ajacency!E$28+$F44*Ajacency!E$29+$G44*Ajacency!E$30+$H44*Ajacency!E$31+$I44*Ajacency!E$32+$J44*Ajacency!E$33</f>
        <v>0.10173205858883796</v>
      </c>
      <c r="F45" s="8">
        <f>$B44*Ajacency!F$25+$C44*Ajacency!F$26+$D44*Ajacency!F$27+$E44*Ajacency!F$28+$F44*Ajacency!F$29+$G44*Ajacency!F$30+$H44*Ajacency!F$31+$I44*Ajacency!F$32+$J44*Ajacency!F$33</f>
        <v>4.7963102111524762E-2</v>
      </c>
      <c r="G45" s="8">
        <f>$B44*Ajacency!G$25+$C44*Ajacency!G$26+$D44*Ajacency!G$27+$E44*Ajacency!G$28+$F44*Ajacency!G$29+$G44*Ajacency!G$30+$H44*Ajacency!G$31+$I44*Ajacency!G$32+$J44*Ajacency!G$33</f>
        <v>0.1050829063864171</v>
      </c>
      <c r="H45" s="8">
        <f>$B44*Ajacency!H$25+$C44*Ajacency!H$26+$D44*Ajacency!H$27+$E44*Ajacency!H$28+$F44*Ajacency!H$29+$G44*Ajacency!H$30+$H44*Ajacency!H$31+$I44*Ajacency!H$32+$J44*Ajacency!H$33</f>
        <v>0.22279966128713194</v>
      </c>
      <c r="I45" s="8">
        <f>$B44*Ajacency!I$25+$C44*Ajacency!I$26+$D44*Ajacency!I$27+$E44*Ajacency!I$28+$F44*Ajacency!I$29+$G44*Ajacency!I$30+$H44*Ajacency!I$31+$I44*Ajacency!I$32+$J44*Ajacency!I$33</f>
        <v>9.0964679075033764E-2</v>
      </c>
    </row>
    <row r="46" spans="1:9">
      <c r="A46" t="s">
        <v>55</v>
      </c>
      <c r="B46" s="8">
        <f>$B45*Ajacency!B$25+$C45*Ajacency!B$26+$D45*Ajacency!B$27+$E45*Ajacency!B$28+$F45*Ajacency!B$29+$G45*Ajacency!B$30+$H45*Ajacency!B$31+$I45*Ajacency!B$32+$J45*Ajacency!B$33</f>
        <v>0.10022417707992735</v>
      </c>
      <c r="C46" s="8">
        <f>$B45*Ajacency!C$25+$C45*Ajacency!C$26+$D45*Ajacency!C$27+$E45*Ajacency!C$28+$F45*Ajacency!C$29+$G45*Ajacency!C$30+$H45*Ajacency!C$31+$I45*Ajacency!C$32+$J45*Ajacency!C$33</f>
        <v>0.16243956323290543</v>
      </c>
      <c r="D46" s="8">
        <f>$B45*Ajacency!D$25+$C45*Ajacency!D$26+$D45*Ajacency!D$27+$E45*Ajacency!D$28+$F45*Ajacency!D$29+$G45*Ajacency!D$30+$H45*Ajacency!D$31+$I45*Ajacency!D$32+$J45*Ajacency!D$33</f>
        <v>0.16879385223822274</v>
      </c>
      <c r="E46" s="8">
        <f>$B45*Ajacency!E$25+$C45*Ajacency!E$26+$D45*Ajacency!E$27+$E45*Ajacency!E$28+$F45*Ajacency!E$29+$G45*Ajacency!E$30+$H45*Ajacency!E$31+$I45*Ajacency!E$32+$J45*Ajacency!E$33</f>
        <v>0.10173205858883796</v>
      </c>
      <c r="F46" s="8">
        <f>$B45*Ajacency!F$25+$C45*Ajacency!F$26+$D45*Ajacency!F$27+$E45*Ajacency!F$28+$F45*Ajacency!F$29+$G45*Ajacency!F$30+$H45*Ajacency!F$31+$I45*Ajacency!F$32+$J45*Ajacency!F$33</f>
        <v>4.7963102111524762E-2</v>
      </c>
      <c r="G46" s="8">
        <f>$B45*Ajacency!G$25+$C45*Ajacency!G$26+$D45*Ajacency!G$27+$E45*Ajacency!G$28+$F45*Ajacency!G$29+$G45*Ajacency!G$30+$H45*Ajacency!G$31+$I45*Ajacency!G$32+$J45*Ajacency!G$33</f>
        <v>0.1050829063864171</v>
      </c>
      <c r="H46" s="8">
        <f>$B45*Ajacency!H$25+$C45*Ajacency!H$26+$D45*Ajacency!H$27+$E45*Ajacency!H$28+$F45*Ajacency!H$29+$G45*Ajacency!H$30+$H45*Ajacency!H$31+$I45*Ajacency!H$32+$J45*Ajacency!H$33</f>
        <v>0.22279966128713194</v>
      </c>
      <c r="I46" s="8">
        <f>$B45*Ajacency!I$25+$C45*Ajacency!I$26+$D45*Ajacency!I$27+$E45*Ajacency!I$28+$F45*Ajacency!I$29+$G45*Ajacency!I$30+$H45*Ajacency!I$31+$I45*Ajacency!I$32+$J45*Ajacency!I$33</f>
        <v>9.0964679075033764E-2</v>
      </c>
    </row>
    <row r="47" spans="1:9">
      <c r="A47" t="s">
        <v>56</v>
      </c>
      <c r="B47" s="8">
        <f>$B46*Ajacency!B$25+$C46*Ajacency!B$26+$D46*Ajacency!B$27+$E46*Ajacency!B$28+$F46*Ajacency!B$29+$G46*Ajacency!B$30+$H46*Ajacency!B$31+$I46*Ajacency!B$32+$J46*Ajacency!B$33</f>
        <v>0.10022417707992735</v>
      </c>
      <c r="C47" s="8">
        <f>$B46*Ajacency!C$25+$C46*Ajacency!C$26+$D46*Ajacency!C$27+$E46*Ajacency!C$28+$F46*Ajacency!C$29+$G46*Ajacency!C$30+$H46*Ajacency!C$31+$I46*Ajacency!C$32+$J46*Ajacency!C$33</f>
        <v>0.16243956323290543</v>
      </c>
      <c r="D47" s="8">
        <f>$B46*Ajacency!D$25+$C46*Ajacency!D$26+$D46*Ajacency!D$27+$E46*Ajacency!D$28+$F46*Ajacency!D$29+$G46*Ajacency!D$30+$H46*Ajacency!D$31+$I46*Ajacency!D$32+$J46*Ajacency!D$33</f>
        <v>0.16879385223822274</v>
      </c>
      <c r="E47" s="8">
        <f>$B46*Ajacency!E$25+$C46*Ajacency!E$26+$D46*Ajacency!E$27+$E46*Ajacency!E$28+$F46*Ajacency!E$29+$G46*Ajacency!E$30+$H46*Ajacency!E$31+$I46*Ajacency!E$32+$J46*Ajacency!E$33</f>
        <v>0.10173205858883796</v>
      </c>
      <c r="F47" s="8">
        <f>$B46*Ajacency!F$25+$C46*Ajacency!F$26+$D46*Ajacency!F$27+$E46*Ajacency!F$28+$F46*Ajacency!F$29+$G46*Ajacency!F$30+$H46*Ajacency!F$31+$I46*Ajacency!F$32+$J46*Ajacency!F$33</f>
        <v>4.7963102111524762E-2</v>
      </c>
      <c r="G47" s="8">
        <f>$B46*Ajacency!G$25+$C46*Ajacency!G$26+$D46*Ajacency!G$27+$E46*Ajacency!G$28+$F46*Ajacency!G$29+$G46*Ajacency!G$30+$H46*Ajacency!G$31+$I46*Ajacency!G$32+$J46*Ajacency!G$33</f>
        <v>0.1050829063864171</v>
      </c>
      <c r="H47" s="8">
        <f>$B46*Ajacency!H$25+$C46*Ajacency!H$26+$D46*Ajacency!H$27+$E46*Ajacency!H$28+$F46*Ajacency!H$29+$G46*Ajacency!H$30+$H46*Ajacency!H$31+$I46*Ajacency!H$32+$J46*Ajacency!H$33</f>
        <v>0.22279966128713194</v>
      </c>
      <c r="I47" s="8">
        <f>$B46*Ajacency!I$25+$C46*Ajacency!I$26+$D46*Ajacency!I$27+$E46*Ajacency!I$28+$F46*Ajacency!I$29+$G46*Ajacency!I$30+$H46*Ajacency!I$31+$I46*Ajacency!I$32+$J46*Ajacency!I$33</f>
        <v>9.0964679075033764E-2</v>
      </c>
    </row>
    <row r="48" spans="1:9">
      <c r="A48" t="s">
        <v>57</v>
      </c>
      <c r="B48" s="8">
        <f>$B47*Ajacency!B$25+$C47*Ajacency!B$26+$D47*Ajacency!B$27+$E47*Ajacency!B$28+$F47*Ajacency!B$29+$G47*Ajacency!B$30+$H47*Ajacency!B$31+$I47*Ajacency!B$32+$J47*Ajacency!B$33</f>
        <v>0.10022417707992735</v>
      </c>
      <c r="C48" s="8">
        <f>$B47*Ajacency!C$25+$C47*Ajacency!C$26+$D47*Ajacency!C$27+$E47*Ajacency!C$28+$F47*Ajacency!C$29+$G47*Ajacency!C$30+$H47*Ajacency!C$31+$I47*Ajacency!C$32+$J47*Ajacency!C$33</f>
        <v>0.16243956323290543</v>
      </c>
      <c r="D48" s="8">
        <f>$B47*Ajacency!D$25+$C47*Ajacency!D$26+$D47*Ajacency!D$27+$E47*Ajacency!D$28+$F47*Ajacency!D$29+$G47*Ajacency!D$30+$H47*Ajacency!D$31+$I47*Ajacency!D$32+$J47*Ajacency!D$33</f>
        <v>0.16879385223822274</v>
      </c>
      <c r="E48" s="8">
        <f>$B47*Ajacency!E$25+$C47*Ajacency!E$26+$D47*Ajacency!E$27+$E47*Ajacency!E$28+$F47*Ajacency!E$29+$G47*Ajacency!E$30+$H47*Ajacency!E$31+$I47*Ajacency!E$32+$J47*Ajacency!E$33</f>
        <v>0.10173205858883796</v>
      </c>
      <c r="F48" s="8">
        <f>$B47*Ajacency!F$25+$C47*Ajacency!F$26+$D47*Ajacency!F$27+$E47*Ajacency!F$28+$F47*Ajacency!F$29+$G47*Ajacency!F$30+$H47*Ajacency!F$31+$I47*Ajacency!F$32+$J47*Ajacency!F$33</f>
        <v>4.7963102111524762E-2</v>
      </c>
      <c r="G48" s="8">
        <f>$B47*Ajacency!G$25+$C47*Ajacency!G$26+$D47*Ajacency!G$27+$E47*Ajacency!G$28+$F47*Ajacency!G$29+$G47*Ajacency!G$30+$H47*Ajacency!G$31+$I47*Ajacency!G$32+$J47*Ajacency!G$33</f>
        <v>0.1050829063864171</v>
      </c>
      <c r="H48" s="8">
        <f>$B47*Ajacency!H$25+$C47*Ajacency!H$26+$D47*Ajacency!H$27+$E47*Ajacency!H$28+$F47*Ajacency!H$29+$G47*Ajacency!H$30+$H47*Ajacency!H$31+$I47*Ajacency!H$32+$J47*Ajacency!H$33</f>
        <v>0.22279966128713194</v>
      </c>
      <c r="I48" s="8">
        <f>$B47*Ajacency!I$25+$C47*Ajacency!I$26+$D47*Ajacency!I$27+$E47*Ajacency!I$28+$F47*Ajacency!I$29+$G47*Ajacency!I$30+$H47*Ajacency!I$31+$I47*Ajacency!I$32+$J47*Ajacency!I$33</f>
        <v>9.0964679075033764E-2</v>
      </c>
    </row>
    <row r="49" spans="1:9">
      <c r="A49" t="s">
        <v>58</v>
      </c>
      <c r="B49" s="8">
        <f>$B48*Ajacency!B$25+$C48*Ajacency!B$26+$D48*Ajacency!B$27+$E48*Ajacency!B$28+$F48*Ajacency!B$29+$G48*Ajacency!B$30+$H48*Ajacency!B$31+$I48*Ajacency!B$32+$J48*Ajacency!B$33</f>
        <v>0.10022417707992735</v>
      </c>
      <c r="C49" s="8">
        <f>$B48*Ajacency!C$25+$C48*Ajacency!C$26+$D48*Ajacency!C$27+$E48*Ajacency!C$28+$F48*Ajacency!C$29+$G48*Ajacency!C$30+$H48*Ajacency!C$31+$I48*Ajacency!C$32+$J48*Ajacency!C$33</f>
        <v>0.16243956323290543</v>
      </c>
      <c r="D49" s="8">
        <f>$B48*Ajacency!D$25+$C48*Ajacency!D$26+$D48*Ajacency!D$27+$E48*Ajacency!D$28+$F48*Ajacency!D$29+$G48*Ajacency!D$30+$H48*Ajacency!D$31+$I48*Ajacency!D$32+$J48*Ajacency!D$33</f>
        <v>0.16879385223822274</v>
      </c>
      <c r="E49" s="8">
        <f>$B48*Ajacency!E$25+$C48*Ajacency!E$26+$D48*Ajacency!E$27+$E48*Ajacency!E$28+$F48*Ajacency!E$29+$G48*Ajacency!E$30+$H48*Ajacency!E$31+$I48*Ajacency!E$32+$J48*Ajacency!E$33</f>
        <v>0.10173205858883796</v>
      </c>
      <c r="F49" s="8">
        <f>$B48*Ajacency!F$25+$C48*Ajacency!F$26+$D48*Ajacency!F$27+$E48*Ajacency!F$28+$F48*Ajacency!F$29+$G48*Ajacency!F$30+$H48*Ajacency!F$31+$I48*Ajacency!F$32+$J48*Ajacency!F$33</f>
        <v>4.7963102111524762E-2</v>
      </c>
      <c r="G49" s="8">
        <f>$B48*Ajacency!G$25+$C48*Ajacency!G$26+$D48*Ajacency!G$27+$E48*Ajacency!G$28+$F48*Ajacency!G$29+$G48*Ajacency!G$30+$H48*Ajacency!G$31+$I48*Ajacency!G$32+$J48*Ajacency!G$33</f>
        <v>0.1050829063864171</v>
      </c>
      <c r="H49" s="8">
        <f>$B48*Ajacency!H$25+$C48*Ajacency!H$26+$D48*Ajacency!H$27+$E48*Ajacency!H$28+$F48*Ajacency!H$29+$G48*Ajacency!H$30+$H48*Ajacency!H$31+$I48*Ajacency!H$32+$J48*Ajacency!H$33</f>
        <v>0.22279966128713194</v>
      </c>
      <c r="I49" s="8">
        <f>$B48*Ajacency!I$25+$C48*Ajacency!I$26+$D48*Ajacency!I$27+$E48*Ajacency!I$28+$F48*Ajacency!I$29+$G48*Ajacency!I$30+$H48*Ajacency!I$31+$I48*Ajacency!I$32+$J48*Ajacency!I$33</f>
        <v>9.0964679075033764E-2</v>
      </c>
    </row>
    <row r="50" spans="1:9">
      <c r="A50" t="s">
        <v>59</v>
      </c>
      <c r="B50" s="8">
        <f>$B49*Ajacency!B$25+$C49*Ajacency!B$26+$D49*Ajacency!B$27+$E49*Ajacency!B$28+$F49*Ajacency!B$29+$G49*Ajacency!B$30+$H49*Ajacency!B$31+$I49*Ajacency!B$32+$J49*Ajacency!B$33</f>
        <v>0.10022417707992735</v>
      </c>
      <c r="C50" s="8">
        <f>$B49*Ajacency!C$25+$C49*Ajacency!C$26+$D49*Ajacency!C$27+$E49*Ajacency!C$28+$F49*Ajacency!C$29+$G49*Ajacency!C$30+$H49*Ajacency!C$31+$I49*Ajacency!C$32+$J49*Ajacency!C$33</f>
        <v>0.16243956323290543</v>
      </c>
      <c r="D50" s="8">
        <f>$B49*Ajacency!D$25+$C49*Ajacency!D$26+$D49*Ajacency!D$27+$E49*Ajacency!D$28+$F49*Ajacency!D$29+$G49*Ajacency!D$30+$H49*Ajacency!D$31+$I49*Ajacency!D$32+$J49*Ajacency!D$33</f>
        <v>0.16879385223822274</v>
      </c>
      <c r="E50" s="8">
        <f>$B49*Ajacency!E$25+$C49*Ajacency!E$26+$D49*Ajacency!E$27+$E49*Ajacency!E$28+$F49*Ajacency!E$29+$G49*Ajacency!E$30+$H49*Ajacency!E$31+$I49*Ajacency!E$32+$J49*Ajacency!E$33</f>
        <v>0.10173205858883796</v>
      </c>
      <c r="F50" s="8">
        <f>$B49*Ajacency!F$25+$C49*Ajacency!F$26+$D49*Ajacency!F$27+$E49*Ajacency!F$28+$F49*Ajacency!F$29+$G49*Ajacency!F$30+$H49*Ajacency!F$31+$I49*Ajacency!F$32+$J49*Ajacency!F$33</f>
        <v>4.7963102111524762E-2</v>
      </c>
      <c r="G50" s="8">
        <f>$B49*Ajacency!G$25+$C49*Ajacency!G$26+$D49*Ajacency!G$27+$E49*Ajacency!G$28+$F49*Ajacency!G$29+$G49*Ajacency!G$30+$H49*Ajacency!G$31+$I49*Ajacency!G$32+$J49*Ajacency!G$33</f>
        <v>0.1050829063864171</v>
      </c>
      <c r="H50" s="8">
        <f>$B49*Ajacency!H$25+$C49*Ajacency!H$26+$D49*Ajacency!H$27+$E49*Ajacency!H$28+$F49*Ajacency!H$29+$G49*Ajacency!H$30+$H49*Ajacency!H$31+$I49*Ajacency!H$32+$J49*Ajacency!H$33</f>
        <v>0.22279966128713194</v>
      </c>
      <c r="I50" s="8">
        <f>$B49*Ajacency!I$25+$C49*Ajacency!I$26+$D49*Ajacency!I$27+$E49*Ajacency!I$28+$F49*Ajacency!I$29+$G49*Ajacency!I$30+$H49*Ajacency!I$31+$I49*Ajacency!I$32+$J49*Ajacency!I$33</f>
        <v>9.0964679075033764E-2</v>
      </c>
    </row>
    <row r="51" spans="1:9">
      <c r="A51" t="s">
        <v>60</v>
      </c>
      <c r="B51" s="8">
        <f>$B50*Ajacency!B$25+$C50*Ajacency!B$26+$D50*Ajacency!B$27+$E50*Ajacency!B$28+$F50*Ajacency!B$29+$G50*Ajacency!B$30+$H50*Ajacency!B$31+$I50*Ajacency!B$32+$J50*Ajacency!B$33</f>
        <v>0.10022417707992735</v>
      </c>
      <c r="C51" s="8">
        <f>$B50*Ajacency!C$25+$C50*Ajacency!C$26+$D50*Ajacency!C$27+$E50*Ajacency!C$28+$F50*Ajacency!C$29+$G50*Ajacency!C$30+$H50*Ajacency!C$31+$I50*Ajacency!C$32+$J50*Ajacency!C$33</f>
        <v>0.16243956323290543</v>
      </c>
      <c r="D51" s="8">
        <f>$B50*Ajacency!D$25+$C50*Ajacency!D$26+$D50*Ajacency!D$27+$E50*Ajacency!D$28+$F50*Ajacency!D$29+$G50*Ajacency!D$30+$H50*Ajacency!D$31+$I50*Ajacency!D$32+$J50*Ajacency!D$33</f>
        <v>0.16879385223822274</v>
      </c>
      <c r="E51" s="8">
        <f>$B50*Ajacency!E$25+$C50*Ajacency!E$26+$D50*Ajacency!E$27+$E50*Ajacency!E$28+$F50*Ajacency!E$29+$G50*Ajacency!E$30+$H50*Ajacency!E$31+$I50*Ajacency!E$32+$J50*Ajacency!E$33</f>
        <v>0.10173205858883796</v>
      </c>
      <c r="F51" s="8">
        <f>$B50*Ajacency!F$25+$C50*Ajacency!F$26+$D50*Ajacency!F$27+$E50*Ajacency!F$28+$F50*Ajacency!F$29+$G50*Ajacency!F$30+$H50*Ajacency!F$31+$I50*Ajacency!F$32+$J50*Ajacency!F$33</f>
        <v>4.7963102111524762E-2</v>
      </c>
      <c r="G51" s="8">
        <f>$B50*Ajacency!G$25+$C50*Ajacency!G$26+$D50*Ajacency!G$27+$E50*Ajacency!G$28+$F50*Ajacency!G$29+$G50*Ajacency!G$30+$H50*Ajacency!G$31+$I50*Ajacency!G$32+$J50*Ajacency!G$33</f>
        <v>0.1050829063864171</v>
      </c>
      <c r="H51" s="8">
        <f>$B50*Ajacency!H$25+$C50*Ajacency!H$26+$D50*Ajacency!H$27+$E50*Ajacency!H$28+$F50*Ajacency!H$29+$G50*Ajacency!H$30+$H50*Ajacency!H$31+$I50*Ajacency!H$32+$J50*Ajacency!H$33</f>
        <v>0.22279966128713194</v>
      </c>
      <c r="I51" s="8">
        <f>$B50*Ajacency!I$25+$C50*Ajacency!I$26+$D50*Ajacency!I$27+$E50*Ajacency!I$28+$F50*Ajacency!I$29+$G50*Ajacency!I$30+$H50*Ajacency!I$31+$I50*Ajacency!I$32+$J50*Ajacency!I$33</f>
        <v>9.0964679075033764E-2</v>
      </c>
    </row>
    <row r="52" spans="1:9">
      <c r="A52" t="s">
        <v>61</v>
      </c>
      <c r="B52" s="8">
        <f>$B51*Ajacency!B$25+$C51*Ajacency!B$26+$D51*Ajacency!B$27+$E51*Ajacency!B$28+$F51*Ajacency!B$29+$G51*Ajacency!B$30+$H51*Ajacency!B$31+$I51*Ajacency!B$32+$J51*Ajacency!B$33</f>
        <v>0.10022417707992735</v>
      </c>
      <c r="C52" s="8">
        <f>$B51*Ajacency!C$25+$C51*Ajacency!C$26+$D51*Ajacency!C$27+$E51*Ajacency!C$28+$F51*Ajacency!C$29+$G51*Ajacency!C$30+$H51*Ajacency!C$31+$I51*Ajacency!C$32+$J51*Ajacency!C$33</f>
        <v>0.16243956323290543</v>
      </c>
      <c r="D52" s="8">
        <f>$B51*Ajacency!D$25+$C51*Ajacency!D$26+$D51*Ajacency!D$27+$E51*Ajacency!D$28+$F51*Ajacency!D$29+$G51*Ajacency!D$30+$H51*Ajacency!D$31+$I51*Ajacency!D$32+$J51*Ajacency!D$33</f>
        <v>0.16879385223822274</v>
      </c>
      <c r="E52" s="8">
        <f>$B51*Ajacency!E$25+$C51*Ajacency!E$26+$D51*Ajacency!E$27+$E51*Ajacency!E$28+$F51*Ajacency!E$29+$G51*Ajacency!E$30+$H51*Ajacency!E$31+$I51*Ajacency!E$32+$J51*Ajacency!E$33</f>
        <v>0.10173205858883796</v>
      </c>
      <c r="F52" s="8">
        <f>$B51*Ajacency!F$25+$C51*Ajacency!F$26+$D51*Ajacency!F$27+$E51*Ajacency!F$28+$F51*Ajacency!F$29+$G51*Ajacency!F$30+$H51*Ajacency!F$31+$I51*Ajacency!F$32+$J51*Ajacency!F$33</f>
        <v>4.7963102111524762E-2</v>
      </c>
      <c r="G52" s="8">
        <f>$B51*Ajacency!G$25+$C51*Ajacency!G$26+$D51*Ajacency!G$27+$E51*Ajacency!G$28+$F51*Ajacency!G$29+$G51*Ajacency!G$30+$H51*Ajacency!G$31+$I51*Ajacency!G$32+$J51*Ajacency!G$33</f>
        <v>0.1050829063864171</v>
      </c>
      <c r="H52" s="8">
        <f>$B51*Ajacency!H$25+$C51*Ajacency!H$26+$D51*Ajacency!H$27+$E51*Ajacency!H$28+$F51*Ajacency!H$29+$G51*Ajacency!H$30+$H51*Ajacency!H$31+$I51*Ajacency!H$32+$J51*Ajacency!H$33</f>
        <v>0.22279966128713194</v>
      </c>
      <c r="I52" s="8">
        <f>$B51*Ajacency!I$25+$C51*Ajacency!I$26+$D51*Ajacency!I$27+$E51*Ajacency!I$28+$F51*Ajacency!I$29+$G51*Ajacency!I$30+$H51*Ajacency!I$31+$I51*Ajacency!I$32+$J51*Ajacency!I$33</f>
        <v>9.0964679075033764E-2</v>
      </c>
    </row>
    <row r="53" spans="1:9">
      <c r="A53" t="s">
        <v>62</v>
      </c>
      <c r="B53" s="8">
        <f>$B52*Ajacency!B$25+$C52*Ajacency!B$26+$D52*Ajacency!B$27+$E52*Ajacency!B$28+$F52*Ajacency!B$29+$G52*Ajacency!B$30+$H52*Ajacency!B$31+$I52*Ajacency!B$32+$J52*Ajacency!B$33</f>
        <v>0.10022417707992735</v>
      </c>
      <c r="C53" s="8">
        <f>$B52*Ajacency!C$25+$C52*Ajacency!C$26+$D52*Ajacency!C$27+$E52*Ajacency!C$28+$F52*Ajacency!C$29+$G52*Ajacency!C$30+$H52*Ajacency!C$31+$I52*Ajacency!C$32+$J52*Ajacency!C$33</f>
        <v>0.16243956323290543</v>
      </c>
      <c r="D53" s="8">
        <f>$B52*Ajacency!D$25+$C52*Ajacency!D$26+$D52*Ajacency!D$27+$E52*Ajacency!D$28+$F52*Ajacency!D$29+$G52*Ajacency!D$30+$H52*Ajacency!D$31+$I52*Ajacency!D$32+$J52*Ajacency!D$33</f>
        <v>0.16879385223822274</v>
      </c>
      <c r="E53" s="8">
        <f>$B52*Ajacency!E$25+$C52*Ajacency!E$26+$D52*Ajacency!E$27+$E52*Ajacency!E$28+$F52*Ajacency!E$29+$G52*Ajacency!E$30+$H52*Ajacency!E$31+$I52*Ajacency!E$32+$J52*Ajacency!E$33</f>
        <v>0.10173205858883796</v>
      </c>
      <c r="F53" s="8">
        <f>$B52*Ajacency!F$25+$C52*Ajacency!F$26+$D52*Ajacency!F$27+$E52*Ajacency!F$28+$F52*Ajacency!F$29+$G52*Ajacency!F$30+$H52*Ajacency!F$31+$I52*Ajacency!F$32+$J52*Ajacency!F$33</f>
        <v>4.7963102111524762E-2</v>
      </c>
      <c r="G53" s="8">
        <f>$B52*Ajacency!G$25+$C52*Ajacency!G$26+$D52*Ajacency!G$27+$E52*Ajacency!G$28+$F52*Ajacency!G$29+$G52*Ajacency!G$30+$H52*Ajacency!G$31+$I52*Ajacency!G$32+$J52*Ajacency!G$33</f>
        <v>0.1050829063864171</v>
      </c>
      <c r="H53" s="8">
        <f>$B52*Ajacency!H$25+$C52*Ajacency!H$26+$D52*Ajacency!H$27+$E52*Ajacency!H$28+$F52*Ajacency!H$29+$G52*Ajacency!H$30+$H52*Ajacency!H$31+$I52*Ajacency!H$32+$J52*Ajacency!H$33</f>
        <v>0.22279966128713194</v>
      </c>
      <c r="I53" s="8">
        <f>$B52*Ajacency!I$25+$C52*Ajacency!I$26+$D52*Ajacency!I$27+$E52*Ajacency!I$28+$F52*Ajacency!I$29+$G52*Ajacency!I$30+$H52*Ajacency!I$31+$I52*Ajacency!I$32+$J52*Ajacency!I$33</f>
        <v>9.0964679075033764E-2</v>
      </c>
    </row>
    <row r="54" spans="1:9">
      <c r="A54" t="s">
        <v>63</v>
      </c>
      <c r="B54" s="8">
        <f>$B53*Ajacency!B$25+$C53*Ajacency!B$26+$D53*Ajacency!B$27+$E53*Ajacency!B$28+$F53*Ajacency!B$29+$G53*Ajacency!B$30+$H53*Ajacency!B$31+$I53*Ajacency!B$32+$J53*Ajacency!B$33</f>
        <v>0.10022417707992735</v>
      </c>
      <c r="C54" s="8">
        <f>$B53*Ajacency!C$25+$C53*Ajacency!C$26+$D53*Ajacency!C$27+$E53*Ajacency!C$28+$F53*Ajacency!C$29+$G53*Ajacency!C$30+$H53*Ajacency!C$31+$I53*Ajacency!C$32+$J53*Ajacency!C$33</f>
        <v>0.16243956323290543</v>
      </c>
      <c r="D54" s="8">
        <f>$B53*Ajacency!D$25+$C53*Ajacency!D$26+$D53*Ajacency!D$27+$E53*Ajacency!D$28+$F53*Ajacency!D$29+$G53*Ajacency!D$30+$H53*Ajacency!D$31+$I53*Ajacency!D$32+$J53*Ajacency!D$33</f>
        <v>0.16879385223822274</v>
      </c>
      <c r="E54" s="8">
        <f>$B53*Ajacency!E$25+$C53*Ajacency!E$26+$D53*Ajacency!E$27+$E53*Ajacency!E$28+$F53*Ajacency!E$29+$G53*Ajacency!E$30+$H53*Ajacency!E$31+$I53*Ajacency!E$32+$J53*Ajacency!E$33</f>
        <v>0.10173205858883796</v>
      </c>
      <c r="F54" s="8">
        <f>$B53*Ajacency!F$25+$C53*Ajacency!F$26+$D53*Ajacency!F$27+$E53*Ajacency!F$28+$F53*Ajacency!F$29+$G53*Ajacency!F$30+$H53*Ajacency!F$31+$I53*Ajacency!F$32+$J53*Ajacency!F$33</f>
        <v>4.7963102111524762E-2</v>
      </c>
      <c r="G54" s="8">
        <f>$B53*Ajacency!G$25+$C53*Ajacency!G$26+$D53*Ajacency!G$27+$E53*Ajacency!G$28+$F53*Ajacency!G$29+$G53*Ajacency!G$30+$H53*Ajacency!G$31+$I53*Ajacency!G$32+$J53*Ajacency!G$33</f>
        <v>0.1050829063864171</v>
      </c>
      <c r="H54" s="8">
        <f>$B53*Ajacency!H$25+$C53*Ajacency!H$26+$D53*Ajacency!H$27+$E53*Ajacency!H$28+$F53*Ajacency!H$29+$G53*Ajacency!H$30+$H53*Ajacency!H$31+$I53*Ajacency!H$32+$J53*Ajacency!H$33</f>
        <v>0.22279966128713194</v>
      </c>
      <c r="I54" s="8">
        <f>$B53*Ajacency!I$25+$C53*Ajacency!I$26+$D53*Ajacency!I$27+$E53*Ajacency!I$28+$F53*Ajacency!I$29+$G53*Ajacency!I$30+$H53*Ajacency!I$31+$I53*Ajacency!I$32+$J53*Ajacency!I$33</f>
        <v>9.0964679075033764E-2</v>
      </c>
    </row>
    <row r="55" spans="1:9">
      <c r="A55" t="s">
        <v>64</v>
      </c>
      <c r="B55" s="8">
        <f>$B54*Ajacency!B$25+$C54*Ajacency!B$26+$D54*Ajacency!B$27+$E54*Ajacency!B$28+$F54*Ajacency!B$29+$G54*Ajacency!B$30+$H54*Ajacency!B$31+$I54*Ajacency!B$32+$J54*Ajacency!B$33</f>
        <v>0.10022417707992735</v>
      </c>
      <c r="C55" s="8">
        <f>$B54*Ajacency!C$25+$C54*Ajacency!C$26+$D54*Ajacency!C$27+$E54*Ajacency!C$28+$F54*Ajacency!C$29+$G54*Ajacency!C$30+$H54*Ajacency!C$31+$I54*Ajacency!C$32+$J54*Ajacency!C$33</f>
        <v>0.16243956323290543</v>
      </c>
      <c r="D55" s="8">
        <f>$B54*Ajacency!D$25+$C54*Ajacency!D$26+$D54*Ajacency!D$27+$E54*Ajacency!D$28+$F54*Ajacency!D$29+$G54*Ajacency!D$30+$H54*Ajacency!D$31+$I54*Ajacency!D$32+$J54*Ajacency!D$33</f>
        <v>0.16879385223822274</v>
      </c>
      <c r="E55" s="8">
        <f>$B54*Ajacency!E$25+$C54*Ajacency!E$26+$D54*Ajacency!E$27+$E54*Ajacency!E$28+$F54*Ajacency!E$29+$G54*Ajacency!E$30+$H54*Ajacency!E$31+$I54*Ajacency!E$32+$J54*Ajacency!E$33</f>
        <v>0.10173205858883796</v>
      </c>
      <c r="F55" s="8">
        <f>$B54*Ajacency!F$25+$C54*Ajacency!F$26+$D54*Ajacency!F$27+$E54*Ajacency!F$28+$F54*Ajacency!F$29+$G54*Ajacency!F$30+$H54*Ajacency!F$31+$I54*Ajacency!F$32+$J54*Ajacency!F$33</f>
        <v>4.7963102111524762E-2</v>
      </c>
      <c r="G55" s="8">
        <f>$B54*Ajacency!G$25+$C54*Ajacency!G$26+$D54*Ajacency!G$27+$E54*Ajacency!G$28+$F54*Ajacency!G$29+$G54*Ajacency!G$30+$H54*Ajacency!G$31+$I54*Ajacency!G$32+$J54*Ajacency!G$33</f>
        <v>0.1050829063864171</v>
      </c>
      <c r="H55" s="8">
        <f>$B54*Ajacency!H$25+$C54*Ajacency!H$26+$D54*Ajacency!H$27+$E54*Ajacency!H$28+$F54*Ajacency!H$29+$G54*Ajacency!H$30+$H54*Ajacency!H$31+$I54*Ajacency!H$32+$J54*Ajacency!H$33</f>
        <v>0.22279966128713194</v>
      </c>
      <c r="I55" s="8">
        <f>$B54*Ajacency!I$25+$C54*Ajacency!I$26+$D54*Ajacency!I$27+$E54*Ajacency!I$28+$F54*Ajacency!I$29+$G54*Ajacency!I$30+$H54*Ajacency!I$31+$I54*Ajacency!I$32+$J54*Ajacency!I$33</f>
        <v>9.0964679075033764E-2</v>
      </c>
    </row>
    <row r="56" spans="1:9">
      <c r="A56" t="s">
        <v>65</v>
      </c>
      <c r="B56" s="8">
        <f>$B55*Ajacency!B$25+$C55*Ajacency!B$26+$D55*Ajacency!B$27+$E55*Ajacency!B$28+$F55*Ajacency!B$29+$G55*Ajacency!B$30+$H55*Ajacency!B$31+$I55*Ajacency!B$32+$J55*Ajacency!B$33</f>
        <v>0.10022417707992735</v>
      </c>
      <c r="C56" s="8">
        <f>$B55*Ajacency!C$25+$C55*Ajacency!C$26+$D55*Ajacency!C$27+$E55*Ajacency!C$28+$F55*Ajacency!C$29+$G55*Ajacency!C$30+$H55*Ajacency!C$31+$I55*Ajacency!C$32+$J55*Ajacency!C$33</f>
        <v>0.16243956323290543</v>
      </c>
      <c r="D56" s="8">
        <f>$B55*Ajacency!D$25+$C55*Ajacency!D$26+$D55*Ajacency!D$27+$E55*Ajacency!D$28+$F55*Ajacency!D$29+$G55*Ajacency!D$30+$H55*Ajacency!D$31+$I55*Ajacency!D$32+$J55*Ajacency!D$33</f>
        <v>0.16879385223822274</v>
      </c>
      <c r="E56" s="8">
        <f>$B55*Ajacency!E$25+$C55*Ajacency!E$26+$D55*Ajacency!E$27+$E55*Ajacency!E$28+$F55*Ajacency!E$29+$G55*Ajacency!E$30+$H55*Ajacency!E$31+$I55*Ajacency!E$32+$J55*Ajacency!E$33</f>
        <v>0.10173205858883796</v>
      </c>
      <c r="F56" s="8">
        <f>$B55*Ajacency!F$25+$C55*Ajacency!F$26+$D55*Ajacency!F$27+$E55*Ajacency!F$28+$F55*Ajacency!F$29+$G55*Ajacency!F$30+$H55*Ajacency!F$31+$I55*Ajacency!F$32+$J55*Ajacency!F$33</f>
        <v>4.7963102111524762E-2</v>
      </c>
      <c r="G56" s="8">
        <f>$B55*Ajacency!G$25+$C55*Ajacency!G$26+$D55*Ajacency!G$27+$E55*Ajacency!G$28+$F55*Ajacency!G$29+$G55*Ajacency!G$30+$H55*Ajacency!G$31+$I55*Ajacency!G$32+$J55*Ajacency!G$33</f>
        <v>0.1050829063864171</v>
      </c>
      <c r="H56" s="8">
        <f>$B55*Ajacency!H$25+$C55*Ajacency!H$26+$D55*Ajacency!H$27+$E55*Ajacency!H$28+$F55*Ajacency!H$29+$G55*Ajacency!H$30+$H55*Ajacency!H$31+$I55*Ajacency!H$32+$J55*Ajacency!H$33</f>
        <v>0.22279966128713194</v>
      </c>
      <c r="I56" s="8">
        <f>$B55*Ajacency!I$25+$C55*Ajacency!I$26+$D55*Ajacency!I$27+$E55*Ajacency!I$28+$F55*Ajacency!I$29+$G55*Ajacency!I$30+$H55*Ajacency!I$31+$I55*Ajacency!I$32+$J55*Ajacency!I$33</f>
        <v>9.0964679075033764E-2</v>
      </c>
    </row>
    <row r="57" spans="1:9">
      <c r="A57" t="s">
        <v>66</v>
      </c>
      <c r="B57" s="8">
        <f>$B56*Ajacency!B$25+$C56*Ajacency!B$26+$D56*Ajacency!B$27+$E56*Ajacency!B$28+$F56*Ajacency!B$29+$G56*Ajacency!B$30+$H56*Ajacency!B$31+$I56*Ajacency!B$32+$J56*Ajacency!B$33</f>
        <v>0.10022417707992735</v>
      </c>
      <c r="C57" s="8">
        <f>$B56*Ajacency!C$25+$C56*Ajacency!C$26+$D56*Ajacency!C$27+$E56*Ajacency!C$28+$F56*Ajacency!C$29+$G56*Ajacency!C$30+$H56*Ajacency!C$31+$I56*Ajacency!C$32+$J56*Ajacency!C$33</f>
        <v>0.16243956323290543</v>
      </c>
      <c r="D57" s="8">
        <f>$B56*Ajacency!D$25+$C56*Ajacency!D$26+$D56*Ajacency!D$27+$E56*Ajacency!D$28+$F56*Ajacency!D$29+$G56*Ajacency!D$30+$H56*Ajacency!D$31+$I56*Ajacency!D$32+$J56*Ajacency!D$33</f>
        <v>0.16879385223822274</v>
      </c>
      <c r="E57" s="8">
        <f>$B56*Ajacency!E$25+$C56*Ajacency!E$26+$D56*Ajacency!E$27+$E56*Ajacency!E$28+$F56*Ajacency!E$29+$G56*Ajacency!E$30+$H56*Ajacency!E$31+$I56*Ajacency!E$32+$J56*Ajacency!E$33</f>
        <v>0.10173205858883796</v>
      </c>
      <c r="F57" s="8">
        <f>$B56*Ajacency!F$25+$C56*Ajacency!F$26+$D56*Ajacency!F$27+$E56*Ajacency!F$28+$F56*Ajacency!F$29+$G56*Ajacency!F$30+$H56*Ajacency!F$31+$I56*Ajacency!F$32+$J56*Ajacency!F$33</f>
        <v>4.7963102111524762E-2</v>
      </c>
      <c r="G57" s="8">
        <f>$B56*Ajacency!G$25+$C56*Ajacency!G$26+$D56*Ajacency!G$27+$E56*Ajacency!G$28+$F56*Ajacency!G$29+$G56*Ajacency!G$30+$H56*Ajacency!G$31+$I56*Ajacency!G$32+$J56*Ajacency!G$33</f>
        <v>0.1050829063864171</v>
      </c>
      <c r="H57" s="8">
        <f>$B56*Ajacency!H$25+$C56*Ajacency!H$26+$D56*Ajacency!H$27+$E56*Ajacency!H$28+$F56*Ajacency!H$29+$G56*Ajacency!H$30+$H56*Ajacency!H$31+$I56*Ajacency!H$32+$J56*Ajacency!H$33</f>
        <v>0.22279966128713194</v>
      </c>
      <c r="I57" s="8">
        <f>$B56*Ajacency!I$25+$C56*Ajacency!I$26+$D56*Ajacency!I$27+$E56*Ajacency!I$28+$F56*Ajacency!I$29+$G56*Ajacency!I$30+$H56*Ajacency!I$31+$I56*Ajacency!I$32+$J56*Ajacency!I$33</f>
        <v>9.0964679075033764E-2</v>
      </c>
    </row>
    <row r="58" spans="1:9">
      <c r="A58" t="s">
        <v>67</v>
      </c>
      <c r="B58" s="8">
        <f>$B57*Ajacency!B$25+$C57*Ajacency!B$26+$D57*Ajacency!B$27+$E57*Ajacency!B$28+$F57*Ajacency!B$29+$G57*Ajacency!B$30+$H57*Ajacency!B$31+$I57*Ajacency!B$32+$J57*Ajacency!B$33</f>
        <v>0.10022417707992735</v>
      </c>
      <c r="C58" s="8">
        <f>$B57*Ajacency!C$25+$C57*Ajacency!C$26+$D57*Ajacency!C$27+$E57*Ajacency!C$28+$F57*Ajacency!C$29+$G57*Ajacency!C$30+$H57*Ajacency!C$31+$I57*Ajacency!C$32+$J57*Ajacency!C$33</f>
        <v>0.16243956323290543</v>
      </c>
      <c r="D58" s="8">
        <f>$B57*Ajacency!D$25+$C57*Ajacency!D$26+$D57*Ajacency!D$27+$E57*Ajacency!D$28+$F57*Ajacency!D$29+$G57*Ajacency!D$30+$H57*Ajacency!D$31+$I57*Ajacency!D$32+$J57*Ajacency!D$33</f>
        <v>0.16879385223822274</v>
      </c>
      <c r="E58" s="8">
        <f>$B57*Ajacency!E$25+$C57*Ajacency!E$26+$D57*Ajacency!E$27+$E57*Ajacency!E$28+$F57*Ajacency!E$29+$G57*Ajacency!E$30+$H57*Ajacency!E$31+$I57*Ajacency!E$32+$J57*Ajacency!E$33</f>
        <v>0.10173205858883796</v>
      </c>
      <c r="F58" s="8">
        <f>$B57*Ajacency!F$25+$C57*Ajacency!F$26+$D57*Ajacency!F$27+$E57*Ajacency!F$28+$F57*Ajacency!F$29+$G57*Ajacency!F$30+$H57*Ajacency!F$31+$I57*Ajacency!F$32+$J57*Ajacency!F$33</f>
        <v>4.7963102111524762E-2</v>
      </c>
      <c r="G58" s="8">
        <f>$B57*Ajacency!G$25+$C57*Ajacency!G$26+$D57*Ajacency!G$27+$E57*Ajacency!G$28+$F57*Ajacency!G$29+$G57*Ajacency!G$30+$H57*Ajacency!G$31+$I57*Ajacency!G$32+$J57*Ajacency!G$33</f>
        <v>0.1050829063864171</v>
      </c>
      <c r="H58" s="8">
        <f>$B57*Ajacency!H$25+$C57*Ajacency!H$26+$D57*Ajacency!H$27+$E57*Ajacency!H$28+$F57*Ajacency!H$29+$G57*Ajacency!H$30+$H57*Ajacency!H$31+$I57*Ajacency!H$32+$J57*Ajacency!H$33</f>
        <v>0.22279966128713194</v>
      </c>
      <c r="I58" s="8">
        <f>$B57*Ajacency!I$25+$C57*Ajacency!I$26+$D57*Ajacency!I$27+$E57*Ajacency!I$28+$F57*Ajacency!I$29+$G57*Ajacency!I$30+$H57*Ajacency!I$31+$I57*Ajacency!I$32+$J57*Ajacency!I$33</f>
        <v>9.0964679075033764E-2</v>
      </c>
    </row>
    <row r="59" spans="1:9">
      <c r="A59" t="s">
        <v>68</v>
      </c>
      <c r="B59" s="8">
        <f>$B58*Ajacency!B$25+$C58*Ajacency!B$26+$D58*Ajacency!B$27+$E58*Ajacency!B$28+$F58*Ajacency!B$29+$G58*Ajacency!B$30+$H58*Ajacency!B$31+$I58*Ajacency!B$32+$J58*Ajacency!B$33</f>
        <v>0.10022417707992735</v>
      </c>
      <c r="C59" s="8">
        <f>$B58*Ajacency!C$25+$C58*Ajacency!C$26+$D58*Ajacency!C$27+$E58*Ajacency!C$28+$F58*Ajacency!C$29+$G58*Ajacency!C$30+$H58*Ajacency!C$31+$I58*Ajacency!C$32+$J58*Ajacency!C$33</f>
        <v>0.16243956323290543</v>
      </c>
      <c r="D59" s="8">
        <f>$B58*Ajacency!D$25+$C58*Ajacency!D$26+$D58*Ajacency!D$27+$E58*Ajacency!D$28+$F58*Ajacency!D$29+$G58*Ajacency!D$30+$H58*Ajacency!D$31+$I58*Ajacency!D$32+$J58*Ajacency!D$33</f>
        <v>0.16879385223822274</v>
      </c>
      <c r="E59" s="8">
        <f>$B58*Ajacency!E$25+$C58*Ajacency!E$26+$D58*Ajacency!E$27+$E58*Ajacency!E$28+$F58*Ajacency!E$29+$G58*Ajacency!E$30+$H58*Ajacency!E$31+$I58*Ajacency!E$32+$J58*Ajacency!E$33</f>
        <v>0.10173205858883796</v>
      </c>
      <c r="F59" s="8">
        <f>$B58*Ajacency!F$25+$C58*Ajacency!F$26+$D58*Ajacency!F$27+$E58*Ajacency!F$28+$F58*Ajacency!F$29+$G58*Ajacency!F$30+$H58*Ajacency!F$31+$I58*Ajacency!F$32+$J58*Ajacency!F$33</f>
        <v>4.7963102111524762E-2</v>
      </c>
      <c r="G59" s="8">
        <f>$B58*Ajacency!G$25+$C58*Ajacency!G$26+$D58*Ajacency!G$27+$E58*Ajacency!G$28+$F58*Ajacency!G$29+$G58*Ajacency!G$30+$H58*Ajacency!G$31+$I58*Ajacency!G$32+$J58*Ajacency!G$33</f>
        <v>0.1050829063864171</v>
      </c>
      <c r="H59" s="8">
        <f>$B58*Ajacency!H$25+$C58*Ajacency!H$26+$D58*Ajacency!H$27+$E58*Ajacency!H$28+$F58*Ajacency!H$29+$G58*Ajacency!H$30+$H58*Ajacency!H$31+$I58*Ajacency!H$32+$J58*Ajacency!H$33</f>
        <v>0.22279966128713194</v>
      </c>
      <c r="I59" s="8">
        <f>$B58*Ajacency!I$25+$C58*Ajacency!I$26+$D58*Ajacency!I$27+$E58*Ajacency!I$28+$F58*Ajacency!I$29+$G58*Ajacency!I$30+$H58*Ajacency!I$31+$I58*Ajacency!I$32+$J58*Ajacency!I$33</f>
        <v>9.0964679075033764E-2</v>
      </c>
    </row>
    <row r="60" spans="1:9">
      <c r="A60" t="s">
        <v>69</v>
      </c>
      <c r="B60" s="8">
        <f>$B59*Ajacency!B$25+$C59*Ajacency!B$26+$D59*Ajacency!B$27+$E59*Ajacency!B$28+$F59*Ajacency!B$29+$G59*Ajacency!B$30+$H59*Ajacency!B$31+$I59*Ajacency!B$32+$J59*Ajacency!B$33</f>
        <v>0.10022417707992735</v>
      </c>
      <c r="C60" s="8">
        <f>$B59*Ajacency!C$25+$C59*Ajacency!C$26+$D59*Ajacency!C$27+$E59*Ajacency!C$28+$F59*Ajacency!C$29+$G59*Ajacency!C$30+$H59*Ajacency!C$31+$I59*Ajacency!C$32+$J59*Ajacency!C$33</f>
        <v>0.16243956323290543</v>
      </c>
      <c r="D60" s="8">
        <f>$B59*Ajacency!D$25+$C59*Ajacency!D$26+$D59*Ajacency!D$27+$E59*Ajacency!D$28+$F59*Ajacency!D$29+$G59*Ajacency!D$30+$H59*Ajacency!D$31+$I59*Ajacency!D$32+$J59*Ajacency!D$33</f>
        <v>0.16879385223822274</v>
      </c>
      <c r="E60" s="8">
        <f>$B59*Ajacency!E$25+$C59*Ajacency!E$26+$D59*Ajacency!E$27+$E59*Ajacency!E$28+$F59*Ajacency!E$29+$G59*Ajacency!E$30+$H59*Ajacency!E$31+$I59*Ajacency!E$32+$J59*Ajacency!E$33</f>
        <v>0.10173205858883796</v>
      </c>
      <c r="F60" s="8">
        <f>$B59*Ajacency!F$25+$C59*Ajacency!F$26+$D59*Ajacency!F$27+$E59*Ajacency!F$28+$F59*Ajacency!F$29+$G59*Ajacency!F$30+$H59*Ajacency!F$31+$I59*Ajacency!F$32+$J59*Ajacency!F$33</f>
        <v>4.7963102111524762E-2</v>
      </c>
      <c r="G60" s="8">
        <f>$B59*Ajacency!G$25+$C59*Ajacency!G$26+$D59*Ajacency!G$27+$E59*Ajacency!G$28+$F59*Ajacency!G$29+$G59*Ajacency!G$30+$H59*Ajacency!G$31+$I59*Ajacency!G$32+$J59*Ajacency!G$33</f>
        <v>0.1050829063864171</v>
      </c>
      <c r="H60" s="8">
        <f>$B59*Ajacency!H$25+$C59*Ajacency!H$26+$D59*Ajacency!H$27+$E59*Ajacency!H$28+$F59*Ajacency!H$29+$G59*Ajacency!H$30+$H59*Ajacency!H$31+$I59*Ajacency!H$32+$J59*Ajacency!H$33</f>
        <v>0.22279966128713194</v>
      </c>
      <c r="I60" s="8">
        <f>$B59*Ajacency!I$25+$C59*Ajacency!I$26+$D59*Ajacency!I$27+$E59*Ajacency!I$28+$F59*Ajacency!I$29+$G59*Ajacency!I$30+$H59*Ajacency!I$31+$I59*Ajacency!I$32+$J59*Ajacency!I$33</f>
        <v>9.0964679075033764E-2</v>
      </c>
    </row>
    <row r="61" spans="1:9">
      <c r="A61" t="s">
        <v>70</v>
      </c>
      <c r="B61" s="8">
        <f>$B60*Ajacency!B$25+$C60*Ajacency!B$26+$D60*Ajacency!B$27+$E60*Ajacency!B$28+$F60*Ajacency!B$29+$G60*Ajacency!B$30+$H60*Ajacency!B$31+$I60*Ajacency!B$32+$J60*Ajacency!B$33</f>
        <v>0.10022417707992735</v>
      </c>
      <c r="C61" s="8">
        <f>$B60*Ajacency!C$25+$C60*Ajacency!C$26+$D60*Ajacency!C$27+$E60*Ajacency!C$28+$F60*Ajacency!C$29+$G60*Ajacency!C$30+$H60*Ajacency!C$31+$I60*Ajacency!C$32+$J60*Ajacency!C$33</f>
        <v>0.16243956323290543</v>
      </c>
      <c r="D61" s="8">
        <f>$B60*Ajacency!D$25+$C60*Ajacency!D$26+$D60*Ajacency!D$27+$E60*Ajacency!D$28+$F60*Ajacency!D$29+$G60*Ajacency!D$30+$H60*Ajacency!D$31+$I60*Ajacency!D$32+$J60*Ajacency!D$33</f>
        <v>0.16879385223822274</v>
      </c>
      <c r="E61" s="8">
        <f>$B60*Ajacency!E$25+$C60*Ajacency!E$26+$D60*Ajacency!E$27+$E60*Ajacency!E$28+$F60*Ajacency!E$29+$G60*Ajacency!E$30+$H60*Ajacency!E$31+$I60*Ajacency!E$32+$J60*Ajacency!E$33</f>
        <v>0.10173205858883796</v>
      </c>
      <c r="F61" s="8">
        <f>$B60*Ajacency!F$25+$C60*Ajacency!F$26+$D60*Ajacency!F$27+$E60*Ajacency!F$28+$F60*Ajacency!F$29+$G60*Ajacency!F$30+$H60*Ajacency!F$31+$I60*Ajacency!F$32+$J60*Ajacency!F$33</f>
        <v>4.7963102111524762E-2</v>
      </c>
      <c r="G61" s="8">
        <f>$B60*Ajacency!G$25+$C60*Ajacency!G$26+$D60*Ajacency!G$27+$E60*Ajacency!G$28+$F60*Ajacency!G$29+$G60*Ajacency!G$30+$H60*Ajacency!G$31+$I60*Ajacency!G$32+$J60*Ajacency!G$33</f>
        <v>0.1050829063864171</v>
      </c>
      <c r="H61" s="8">
        <f>$B60*Ajacency!H$25+$C60*Ajacency!H$26+$D60*Ajacency!H$27+$E60*Ajacency!H$28+$F60*Ajacency!H$29+$G60*Ajacency!H$30+$H60*Ajacency!H$31+$I60*Ajacency!H$32+$J60*Ajacency!H$33</f>
        <v>0.22279966128713194</v>
      </c>
      <c r="I61" s="8">
        <f>$B60*Ajacency!I$25+$C60*Ajacency!I$26+$D60*Ajacency!I$27+$E60*Ajacency!I$28+$F60*Ajacency!I$29+$G60*Ajacency!I$30+$H60*Ajacency!I$31+$I60*Ajacency!I$32+$J60*Ajacency!I$33</f>
        <v>9.0964679075033764E-2</v>
      </c>
    </row>
    <row r="62" spans="1:9">
      <c r="A62" t="s">
        <v>71</v>
      </c>
      <c r="B62" s="8">
        <f>$B61*Ajacency!B$25+$C61*Ajacency!B$26+$D61*Ajacency!B$27+$E61*Ajacency!B$28+$F61*Ajacency!B$29+$G61*Ajacency!B$30+$H61*Ajacency!B$31+$I61*Ajacency!B$32+$J61*Ajacency!B$33</f>
        <v>0.10022417707992735</v>
      </c>
      <c r="C62" s="8">
        <f>$B61*Ajacency!C$25+$C61*Ajacency!C$26+$D61*Ajacency!C$27+$E61*Ajacency!C$28+$F61*Ajacency!C$29+$G61*Ajacency!C$30+$H61*Ajacency!C$31+$I61*Ajacency!C$32+$J61*Ajacency!C$33</f>
        <v>0.16243956323290543</v>
      </c>
      <c r="D62" s="8">
        <f>$B61*Ajacency!D$25+$C61*Ajacency!D$26+$D61*Ajacency!D$27+$E61*Ajacency!D$28+$F61*Ajacency!D$29+$G61*Ajacency!D$30+$H61*Ajacency!D$31+$I61*Ajacency!D$32+$J61*Ajacency!D$33</f>
        <v>0.16879385223822274</v>
      </c>
      <c r="E62" s="8">
        <f>$B61*Ajacency!E$25+$C61*Ajacency!E$26+$D61*Ajacency!E$27+$E61*Ajacency!E$28+$F61*Ajacency!E$29+$G61*Ajacency!E$30+$H61*Ajacency!E$31+$I61*Ajacency!E$32+$J61*Ajacency!E$33</f>
        <v>0.10173205858883796</v>
      </c>
      <c r="F62" s="8">
        <f>$B61*Ajacency!F$25+$C61*Ajacency!F$26+$D61*Ajacency!F$27+$E61*Ajacency!F$28+$F61*Ajacency!F$29+$G61*Ajacency!F$30+$H61*Ajacency!F$31+$I61*Ajacency!F$32+$J61*Ajacency!F$33</f>
        <v>4.7963102111524762E-2</v>
      </c>
      <c r="G62" s="8">
        <f>$B61*Ajacency!G$25+$C61*Ajacency!G$26+$D61*Ajacency!G$27+$E61*Ajacency!G$28+$F61*Ajacency!G$29+$G61*Ajacency!G$30+$H61*Ajacency!G$31+$I61*Ajacency!G$32+$J61*Ajacency!G$33</f>
        <v>0.1050829063864171</v>
      </c>
      <c r="H62" s="8">
        <f>$B61*Ajacency!H$25+$C61*Ajacency!H$26+$D61*Ajacency!H$27+$E61*Ajacency!H$28+$F61*Ajacency!H$29+$G61*Ajacency!H$30+$H61*Ajacency!H$31+$I61*Ajacency!H$32+$J61*Ajacency!H$33</f>
        <v>0.22279966128713194</v>
      </c>
      <c r="I62" s="8">
        <f>$B61*Ajacency!I$25+$C61*Ajacency!I$26+$D61*Ajacency!I$27+$E61*Ajacency!I$28+$F61*Ajacency!I$29+$G61*Ajacency!I$30+$H61*Ajacency!I$31+$I61*Ajacency!I$32+$J61*Ajacency!I$33</f>
        <v>9.0964679075033764E-2</v>
      </c>
    </row>
    <row r="63" spans="1:9">
      <c r="A63" t="s">
        <v>72</v>
      </c>
      <c r="B63" s="8">
        <f>$B62*Ajacency!B$25+$C62*Ajacency!B$26+$D62*Ajacency!B$27+$E62*Ajacency!B$28+$F62*Ajacency!B$29+$G62*Ajacency!B$30+$H62*Ajacency!B$31+$I62*Ajacency!B$32+$J62*Ajacency!B$33</f>
        <v>0.10022417707992735</v>
      </c>
      <c r="C63" s="8">
        <f>$B62*Ajacency!C$25+$C62*Ajacency!C$26+$D62*Ajacency!C$27+$E62*Ajacency!C$28+$F62*Ajacency!C$29+$G62*Ajacency!C$30+$H62*Ajacency!C$31+$I62*Ajacency!C$32+$J62*Ajacency!C$33</f>
        <v>0.16243956323290543</v>
      </c>
      <c r="D63" s="8">
        <f>$B62*Ajacency!D$25+$C62*Ajacency!D$26+$D62*Ajacency!D$27+$E62*Ajacency!D$28+$F62*Ajacency!D$29+$G62*Ajacency!D$30+$H62*Ajacency!D$31+$I62*Ajacency!D$32+$J62*Ajacency!D$33</f>
        <v>0.16879385223822274</v>
      </c>
      <c r="E63" s="8">
        <f>$B62*Ajacency!E$25+$C62*Ajacency!E$26+$D62*Ajacency!E$27+$E62*Ajacency!E$28+$F62*Ajacency!E$29+$G62*Ajacency!E$30+$H62*Ajacency!E$31+$I62*Ajacency!E$32+$J62*Ajacency!E$33</f>
        <v>0.10173205858883796</v>
      </c>
      <c r="F63" s="8">
        <f>$B62*Ajacency!F$25+$C62*Ajacency!F$26+$D62*Ajacency!F$27+$E62*Ajacency!F$28+$F62*Ajacency!F$29+$G62*Ajacency!F$30+$H62*Ajacency!F$31+$I62*Ajacency!F$32+$J62*Ajacency!F$33</f>
        <v>4.7963102111524762E-2</v>
      </c>
      <c r="G63" s="8">
        <f>$B62*Ajacency!G$25+$C62*Ajacency!G$26+$D62*Ajacency!G$27+$E62*Ajacency!G$28+$F62*Ajacency!G$29+$G62*Ajacency!G$30+$H62*Ajacency!G$31+$I62*Ajacency!G$32+$J62*Ajacency!G$33</f>
        <v>0.1050829063864171</v>
      </c>
      <c r="H63" s="8">
        <f>$B62*Ajacency!H$25+$C62*Ajacency!H$26+$D62*Ajacency!H$27+$E62*Ajacency!H$28+$F62*Ajacency!H$29+$G62*Ajacency!H$30+$H62*Ajacency!H$31+$I62*Ajacency!H$32+$J62*Ajacency!H$33</f>
        <v>0.22279966128713194</v>
      </c>
      <c r="I63" s="8">
        <f>$B62*Ajacency!I$25+$C62*Ajacency!I$26+$D62*Ajacency!I$27+$E62*Ajacency!I$28+$F62*Ajacency!I$29+$G62*Ajacency!I$30+$H62*Ajacency!I$31+$I62*Ajacency!I$32+$J62*Ajacency!I$33</f>
        <v>9.0964679075033764E-2</v>
      </c>
    </row>
    <row r="64" spans="1:9">
      <c r="A64" t="s">
        <v>73</v>
      </c>
      <c r="B64" s="8">
        <f>$B63*Ajacency!B$25+$C63*Ajacency!B$26+$D63*Ajacency!B$27+$E63*Ajacency!B$28+$F63*Ajacency!B$29+$G63*Ajacency!B$30+$H63*Ajacency!B$31+$I63*Ajacency!B$32+$J63*Ajacency!B$33</f>
        <v>0.10022417707992735</v>
      </c>
      <c r="C64" s="8">
        <f>$B63*Ajacency!C$25+$C63*Ajacency!C$26+$D63*Ajacency!C$27+$E63*Ajacency!C$28+$F63*Ajacency!C$29+$G63*Ajacency!C$30+$H63*Ajacency!C$31+$I63*Ajacency!C$32+$J63*Ajacency!C$33</f>
        <v>0.16243956323290543</v>
      </c>
      <c r="D64" s="8">
        <f>$B63*Ajacency!D$25+$C63*Ajacency!D$26+$D63*Ajacency!D$27+$E63*Ajacency!D$28+$F63*Ajacency!D$29+$G63*Ajacency!D$30+$H63*Ajacency!D$31+$I63*Ajacency!D$32+$J63*Ajacency!D$33</f>
        <v>0.16879385223822274</v>
      </c>
      <c r="E64" s="8">
        <f>$B63*Ajacency!E$25+$C63*Ajacency!E$26+$D63*Ajacency!E$27+$E63*Ajacency!E$28+$F63*Ajacency!E$29+$G63*Ajacency!E$30+$H63*Ajacency!E$31+$I63*Ajacency!E$32+$J63*Ajacency!E$33</f>
        <v>0.10173205858883796</v>
      </c>
      <c r="F64" s="8">
        <f>$B63*Ajacency!F$25+$C63*Ajacency!F$26+$D63*Ajacency!F$27+$E63*Ajacency!F$28+$F63*Ajacency!F$29+$G63*Ajacency!F$30+$H63*Ajacency!F$31+$I63*Ajacency!F$32+$J63*Ajacency!F$33</f>
        <v>4.7963102111524762E-2</v>
      </c>
      <c r="G64" s="8">
        <f>$B63*Ajacency!G$25+$C63*Ajacency!G$26+$D63*Ajacency!G$27+$E63*Ajacency!G$28+$F63*Ajacency!G$29+$G63*Ajacency!G$30+$H63*Ajacency!G$31+$I63*Ajacency!G$32+$J63*Ajacency!G$33</f>
        <v>0.1050829063864171</v>
      </c>
      <c r="H64" s="8">
        <f>$B63*Ajacency!H$25+$C63*Ajacency!H$26+$D63*Ajacency!H$27+$E63*Ajacency!H$28+$F63*Ajacency!H$29+$G63*Ajacency!H$30+$H63*Ajacency!H$31+$I63*Ajacency!H$32+$J63*Ajacency!H$33</f>
        <v>0.22279966128713194</v>
      </c>
      <c r="I64" s="8">
        <f>$B63*Ajacency!I$25+$C63*Ajacency!I$26+$D63*Ajacency!I$27+$E63*Ajacency!I$28+$F63*Ajacency!I$29+$G63*Ajacency!I$30+$H63*Ajacency!I$31+$I63*Ajacency!I$32+$J63*Ajacency!I$33</f>
        <v>9.0964679075033764E-2</v>
      </c>
    </row>
    <row r="65" spans="1:9">
      <c r="A65" t="s">
        <v>74</v>
      </c>
      <c r="B65" s="8">
        <f>$B64*Ajacency!B$25+$C64*Ajacency!B$26+$D64*Ajacency!B$27+$E64*Ajacency!B$28+$F64*Ajacency!B$29+$G64*Ajacency!B$30+$H64*Ajacency!B$31+$I64*Ajacency!B$32+$J64*Ajacency!B$33</f>
        <v>0.10022417707992735</v>
      </c>
      <c r="C65" s="8">
        <f>$B64*Ajacency!C$25+$C64*Ajacency!C$26+$D64*Ajacency!C$27+$E64*Ajacency!C$28+$F64*Ajacency!C$29+$G64*Ajacency!C$30+$H64*Ajacency!C$31+$I64*Ajacency!C$32+$J64*Ajacency!C$33</f>
        <v>0.16243956323290543</v>
      </c>
      <c r="D65" s="8">
        <f>$B64*Ajacency!D$25+$C64*Ajacency!D$26+$D64*Ajacency!D$27+$E64*Ajacency!D$28+$F64*Ajacency!D$29+$G64*Ajacency!D$30+$H64*Ajacency!D$31+$I64*Ajacency!D$32+$J64*Ajacency!D$33</f>
        <v>0.16879385223822274</v>
      </c>
      <c r="E65" s="8">
        <f>$B64*Ajacency!E$25+$C64*Ajacency!E$26+$D64*Ajacency!E$27+$E64*Ajacency!E$28+$F64*Ajacency!E$29+$G64*Ajacency!E$30+$H64*Ajacency!E$31+$I64*Ajacency!E$32+$J64*Ajacency!E$33</f>
        <v>0.10173205858883796</v>
      </c>
      <c r="F65" s="8">
        <f>$B64*Ajacency!F$25+$C64*Ajacency!F$26+$D64*Ajacency!F$27+$E64*Ajacency!F$28+$F64*Ajacency!F$29+$G64*Ajacency!F$30+$H64*Ajacency!F$31+$I64*Ajacency!F$32+$J64*Ajacency!F$33</f>
        <v>4.7963102111524762E-2</v>
      </c>
      <c r="G65" s="8">
        <f>$B64*Ajacency!G$25+$C64*Ajacency!G$26+$D64*Ajacency!G$27+$E64*Ajacency!G$28+$F64*Ajacency!G$29+$G64*Ajacency!G$30+$H64*Ajacency!G$31+$I64*Ajacency!G$32+$J64*Ajacency!G$33</f>
        <v>0.1050829063864171</v>
      </c>
      <c r="H65" s="8">
        <f>$B64*Ajacency!H$25+$C64*Ajacency!H$26+$D64*Ajacency!H$27+$E64*Ajacency!H$28+$F64*Ajacency!H$29+$G64*Ajacency!H$30+$H64*Ajacency!H$31+$I64*Ajacency!H$32+$J64*Ajacency!H$33</f>
        <v>0.22279966128713194</v>
      </c>
      <c r="I65" s="8">
        <f>$B64*Ajacency!I$25+$C64*Ajacency!I$26+$D64*Ajacency!I$27+$E64*Ajacency!I$28+$F64*Ajacency!I$29+$G64*Ajacency!I$30+$H64*Ajacency!I$31+$I64*Ajacency!I$32+$J64*Ajacency!I$33</f>
        <v>9.0964679075033764E-2</v>
      </c>
    </row>
    <row r="66" spans="1:9">
      <c r="A66" t="s">
        <v>75</v>
      </c>
      <c r="B66" s="8">
        <f>$B65*Ajacency!B$25+$C65*Ajacency!B$26+$D65*Ajacency!B$27+$E65*Ajacency!B$28+$F65*Ajacency!B$29+$G65*Ajacency!B$30+$H65*Ajacency!B$31+$I65*Ajacency!B$32+$J65*Ajacency!B$33</f>
        <v>0.10022417707992735</v>
      </c>
      <c r="C66" s="8">
        <f>$B65*Ajacency!C$25+$C65*Ajacency!C$26+$D65*Ajacency!C$27+$E65*Ajacency!C$28+$F65*Ajacency!C$29+$G65*Ajacency!C$30+$H65*Ajacency!C$31+$I65*Ajacency!C$32+$J65*Ajacency!C$33</f>
        <v>0.16243956323290543</v>
      </c>
      <c r="D66" s="8">
        <f>$B65*Ajacency!D$25+$C65*Ajacency!D$26+$D65*Ajacency!D$27+$E65*Ajacency!D$28+$F65*Ajacency!D$29+$G65*Ajacency!D$30+$H65*Ajacency!D$31+$I65*Ajacency!D$32+$J65*Ajacency!D$33</f>
        <v>0.16879385223822274</v>
      </c>
      <c r="E66" s="8">
        <f>$B65*Ajacency!E$25+$C65*Ajacency!E$26+$D65*Ajacency!E$27+$E65*Ajacency!E$28+$F65*Ajacency!E$29+$G65*Ajacency!E$30+$H65*Ajacency!E$31+$I65*Ajacency!E$32+$J65*Ajacency!E$33</f>
        <v>0.10173205858883796</v>
      </c>
      <c r="F66" s="8">
        <f>$B65*Ajacency!F$25+$C65*Ajacency!F$26+$D65*Ajacency!F$27+$E65*Ajacency!F$28+$F65*Ajacency!F$29+$G65*Ajacency!F$30+$H65*Ajacency!F$31+$I65*Ajacency!F$32+$J65*Ajacency!F$33</f>
        <v>4.7963102111524762E-2</v>
      </c>
      <c r="G66" s="8">
        <f>$B65*Ajacency!G$25+$C65*Ajacency!G$26+$D65*Ajacency!G$27+$E65*Ajacency!G$28+$F65*Ajacency!G$29+$G65*Ajacency!G$30+$H65*Ajacency!G$31+$I65*Ajacency!G$32+$J65*Ajacency!G$33</f>
        <v>0.1050829063864171</v>
      </c>
      <c r="H66" s="8">
        <f>$B65*Ajacency!H$25+$C65*Ajacency!H$26+$D65*Ajacency!H$27+$E65*Ajacency!H$28+$F65*Ajacency!H$29+$G65*Ajacency!H$30+$H65*Ajacency!H$31+$I65*Ajacency!H$32+$J65*Ajacency!H$33</f>
        <v>0.22279966128713194</v>
      </c>
      <c r="I66" s="8">
        <f>$B65*Ajacency!I$25+$C65*Ajacency!I$26+$D65*Ajacency!I$27+$E65*Ajacency!I$28+$F65*Ajacency!I$29+$G65*Ajacency!I$30+$H65*Ajacency!I$31+$I65*Ajacency!I$32+$J65*Ajacency!I$33</f>
        <v>9.0964679075033764E-2</v>
      </c>
    </row>
    <row r="67" spans="1:9">
      <c r="A67" t="s">
        <v>76</v>
      </c>
      <c r="B67" s="8">
        <f>$B66*Ajacency!B$25+$C66*Ajacency!B$26+$D66*Ajacency!B$27+$E66*Ajacency!B$28+$F66*Ajacency!B$29+$G66*Ajacency!B$30+$H66*Ajacency!B$31+$I66*Ajacency!B$32+$J66*Ajacency!B$33</f>
        <v>0.10022417707992735</v>
      </c>
      <c r="C67" s="8">
        <f>$B66*Ajacency!C$25+$C66*Ajacency!C$26+$D66*Ajacency!C$27+$E66*Ajacency!C$28+$F66*Ajacency!C$29+$G66*Ajacency!C$30+$H66*Ajacency!C$31+$I66*Ajacency!C$32+$J66*Ajacency!C$33</f>
        <v>0.16243956323290543</v>
      </c>
      <c r="D67" s="8">
        <f>$B66*Ajacency!D$25+$C66*Ajacency!D$26+$D66*Ajacency!D$27+$E66*Ajacency!D$28+$F66*Ajacency!D$29+$G66*Ajacency!D$30+$H66*Ajacency!D$31+$I66*Ajacency!D$32+$J66*Ajacency!D$33</f>
        <v>0.16879385223822274</v>
      </c>
      <c r="E67" s="8">
        <f>$B66*Ajacency!E$25+$C66*Ajacency!E$26+$D66*Ajacency!E$27+$E66*Ajacency!E$28+$F66*Ajacency!E$29+$G66*Ajacency!E$30+$H66*Ajacency!E$31+$I66*Ajacency!E$32+$J66*Ajacency!E$33</f>
        <v>0.10173205858883796</v>
      </c>
      <c r="F67" s="8">
        <f>$B66*Ajacency!F$25+$C66*Ajacency!F$26+$D66*Ajacency!F$27+$E66*Ajacency!F$28+$F66*Ajacency!F$29+$G66*Ajacency!F$30+$H66*Ajacency!F$31+$I66*Ajacency!F$32+$J66*Ajacency!F$33</f>
        <v>4.7963102111524762E-2</v>
      </c>
      <c r="G67" s="8">
        <f>$B66*Ajacency!G$25+$C66*Ajacency!G$26+$D66*Ajacency!G$27+$E66*Ajacency!G$28+$F66*Ajacency!G$29+$G66*Ajacency!G$30+$H66*Ajacency!G$31+$I66*Ajacency!G$32+$J66*Ajacency!G$33</f>
        <v>0.1050829063864171</v>
      </c>
      <c r="H67" s="8">
        <f>$B66*Ajacency!H$25+$C66*Ajacency!H$26+$D66*Ajacency!H$27+$E66*Ajacency!H$28+$F66*Ajacency!H$29+$G66*Ajacency!H$30+$H66*Ajacency!H$31+$I66*Ajacency!H$32+$J66*Ajacency!H$33</f>
        <v>0.22279966128713194</v>
      </c>
      <c r="I67" s="8">
        <f>$B66*Ajacency!I$25+$C66*Ajacency!I$26+$D66*Ajacency!I$27+$E66*Ajacency!I$28+$F66*Ajacency!I$29+$G66*Ajacency!I$30+$H66*Ajacency!I$31+$I66*Ajacency!I$32+$J66*Ajacency!I$33</f>
        <v>9.0964679075033764E-2</v>
      </c>
    </row>
    <row r="68" spans="1:9">
      <c r="A68" t="s">
        <v>77</v>
      </c>
      <c r="B68" s="8">
        <f>$B67*Ajacency!B$25+$C67*Ajacency!B$26+$D67*Ajacency!B$27+$E67*Ajacency!B$28+$F67*Ajacency!B$29+$G67*Ajacency!B$30+$H67*Ajacency!B$31+$I67*Ajacency!B$32+$J67*Ajacency!B$33</f>
        <v>0.10022417707992735</v>
      </c>
      <c r="C68" s="8">
        <f>$B67*Ajacency!C$25+$C67*Ajacency!C$26+$D67*Ajacency!C$27+$E67*Ajacency!C$28+$F67*Ajacency!C$29+$G67*Ajacency!C$30+$H67*Ajacency!C$31+$I67*Ajacency!C$32+$J67*Ajacency!C$33</f>
        <v>0.16243956323290543</v>
      </c>
      <c r="D68" s="8">
        <f>$B67*Ajacency!D$25+$C67*Ajacency!D$26+$D67*Ajacency!D$27+$E67*Ajacency!D$28+$F67*Ajacency!D$29+$G67*Ajacency!D$30+$H67*Ajacency!D$31+$I67*Ajacency!D$32+$J67*Ajacency!D$33</f>
        <v>0.16879385223822274</v>
      </c>
      <c r="E68" s="8">
        <f>$B67*Ajacency!E$25+$C67*Ajacency!E$26+$D67*Ajacency!E$27+$E67*Ajacency!E$28+$F67*Ajacency!E$29+$G67*Ajacency!E$30+$H67*Ajacency!E$31+$I67*Ajacency!E$32+$J67*Ajacency!E$33</f>
        <v>0.10173205858883796</v>
      </c>
      <c r="F68" s="8">
        <f>$B67*Ajacency!F$25+$C67*Ajacency!F$26+$D67*Ajacency!F$27+$E67*Ajacency!F$28+$F67*Ajacency!F$29+$G67*Ajacency!F$30+$H67*Ajacency!F$31+$I67*Ajacency!F$32+$J67*Ajacency!F$33</f>
        <v>4.7963102111524762E-2</v>
      </c>
      <c r="G68" s="8">
        <f>$B67*Ajacency!G$25+$C67*Ajacency!G$26+$D67*Ajacency!G$27+$E67*Ajacency!G$28+$F67*Ajacency!G$29+$G67*Ajacency!G$30+$H67*Ajacency!G$31+$I67*Ajacency!G$32+$J67*Ajacency!G$33</f>
        <v>0.1050829063864171</v>
      </c>
      <c r="H68" s="8">
        <f>$B67*Ajacency!H$25+$C67*Ajacency!H$26+$D67*Ajacency!H$27+$E67*Ajacency!H$28+$F67*Ajacency!H$29+$G67*Ajacency!H$30+$H67*Ajacency!H$31+$I67*Ajacency!H$32+$J67*Ajacency!H$33</f>
        <v>0.22279966128713194</v>
      </c>
      <c r="I68" s="8">
        <f>$B67*Ajacency!I$25+$C67*Ajacency!I$26+$D67*Ajacency!I$27+$E67*Ajacency!I$28+$F67*Ajacency!I$29+$G67*Ajacency!I$30+$H67*Ajacency!I$31+$I67*Ajacency!I$32+$J67*Ajacency!I$33</f>
        <v>9.0964679075033764E-2</v>
      </c>
    </row>
    <row r="69" spans="1:9">
      <c r="A69" t="s">
        <v>78</v>
      </c>
      <c r="B69" s="8">
        <f>$B68*Ajacency!B$25+$C68*Ajacency!B$26+$D68*Ajacency!B$27+$E68*Ajacency!B$28+$F68*Ajacency!B$29+$G68*Ajacency!B$30+$H68*Ajacency!B$31+$I68*Ajacency!B$32+$J68*Ajacency!B$33</f>
        <v>0.10022417707992735</v>
      </c>
      <c r="C69" s="8">
        <f>$B68*Ajacency!C$25+$C68*Ajacency!C$26+$D68*Ajacency!C$27+$E68*Ajacency!C$28+$F68*Ajacency!C$29+$G68*Ajacency!C$30+$H68*Ajacency!C$31+$I68*Ajacency!C$32+$J68*Ajacency!C$33</f>
        <v>0.16243956323290543</v>
      </c>
      <c r="D69" s="8">
        <f>$B68*Ajacency!D$25+$C68*Ajacency!D$26+$D68*Ajacency!D$27+$E68*Ajacency!D$28+$F68*Ajacency!D$29+$G68*Ajacency!D$30+$H68*Ajacency!D$31+$I68*Ajacency!D$32+$J68*Ajacency!D$33</f>
        <v>0.16879385223822274</v>
      </c>
      <c r="E69" s="8">
        <f>$B68*Ajacency!E$25+$C68*Ajacency!E$26+$D68*Ajacency!E$27+$E68*Ajacency!E$28+$F68*Ajacency!E$29+$G68*Ajacency!E$30+$H68*Ajacency!E$31+$I68*Ajacency!E$32+$J68*Ajacency!E$33</f>
        <v>0.10173205858883796</v>
      </c>
      <c r="F69" s="8">
        <f>$B68*Ajacency!F$25+$C68*Ajacency!F$26+$D68*Ajacency!F$27+$E68*Ajacency!F$28+$F68*Ajacency!F$29+$G68*Ajacency!F$30+$H68*Ajacency!F$31+$I68*Ajacency!F$32+$J68*Ajacency!F$33</f>
        <v>4.7963102111524762E-2</v>
      </c>
      <c r="G69" s="8">
        <f>$B68*Ajacency!G$25+$C68*Ajacency!G$26+$D68*Ajacency!G$27+$E68*Ajacency!G$28+$F68*Ajacency!G$29+$G68*Ajacency!G$30+$H68*Ajacency!G$31+$I68*Ajacency!G$32+$J68*Ajacency!G$33</f>
        <v>0.1050829063864171</v>
      </c>
      <c r="H69" s="8">
        <f>$B68*Ajacency!H$25+$C68*Ajacency!H$26+$D68*Ajacency!H$27+$E68*Ajacency!H$28+$F68*Ajacency!H$29+$G68*Ajacency!H$30+$H68*Ajacency!H$31+$I68*Ajacency!H$32+$J68*Ajacency!H$33</f>
        <v>0.22279966128713194</v>
      </c>
      <c r="I69" s="8">
        <f>$B68*Ajacency!I$25+$C68*Ajacency!I$26+$D68*Ajacency!I$27+$E68*Ajacency!I$28+$F68*Ajacency!I$29+$G68*Ajacency!I$30+$H68*Ajacency!I$31+$I68*Ajacency!I$32+$J68*Ajacency!I$33</f>
        <v>9.0964679075033764E-2</v>
      </c>
    </row>
    <row r="70" spans="1:9">
      <c r="A70" t="s">
        <v>79</v>
      </c>
      <c r="B70" s="8">
        <f>$B69*Ajacency!B$25+$C69*Ajacency!B$26+$D69*Ajacency!B$27+$E69*Ajacency!B$28+$F69*Ajacency!B$29+$G69*Ajacency!B$30+$H69*Ajacency!B$31+$I69*Ajacency!B$32+$J69*Ajacency!B$33</f>
        <v>0.10022417707992735</v>
      </c>
      <c r="C70" s="8">
        <f>$B69*Ajacency!C$25+$C69*Ajacency!C$26+$D69*Ajacency!C$27+$E69*Ajacency!C$28+$F69*Ajacency!C$29+$G69*Ajacency!C$30+$H69*Ajacency!C$31+$I69*Ajacency!C$32+$J69*Ajacency!C$33</f>
        <v>0.16243956323290543</v>
      </c>
      <c r="D70" s="8">
        <f>$B69*Ajacency!D$25+$C69*Ajacency!D$26+$D69*Ajacency!D$27+$E69*Ajacency!D$28+$F69*Ajacency!D$29+$G69*Ajacency!D$30+$H69*Ajacency!D$31+$I69*Ajacency!D$32+$J69*Ajacency!D$33</f>
        <v>0.16879385223822274</v>
      </c>
      <c r="E70" s="8">
        <f>$B69*Ajacency!E$25+$C69*Ajacency!E$26+$D69*Ajacency!E$27+$E69*Ajacency!E$28+$F69*Ajacency!E$29+$G69*Ajacency!E$30+$H69*Ajacency!E$31+$I69*Ajacency!E$32+$J69*Ajacency!E$33</f>
        <v>0.10173205858883796</v>
      </c>
      <c r="F70" s="8">
        <f>$B69*Ajacency!F$25+$C69*Ajacency!F$26+$D69*Ajacency!F$27+$E69*Ajacency!F$28+$F69*Ajacency!F$29+$G69*Ajacency!F$30+$H69*Ajacency!F$31+$I69*Ajacency!F$32+$J69*Ajacency!F$33</f>
        <v>4.7963102111524762E-2</v>
      </c>
      <c r="G70" s="8">
        <f>$B69*Ajacency!G$25+$C69*Ajacency!G$26+$D69*Ajacency!G$27+$E69*Ajacency!G$28+$F69*Ajacency!G$29+$G69*Ajacency!G$30+$H69*Ajacency!G$31+$I69*Ajacency!G$32+$J69*Ajacency!G$33</f>
        <v>0.1050829063864171</v>
      </c>
      <c r="H70" s="8">
        <f>$B69*Ajacency!H$25+$C69*Ajacency!H$26+$D69*Ajacency!H$27+$E69*Ajacency!H$28+$F69*Ajacency!H$29+$G69*Ajacency!H$30+$H69*Ajacency!H$31+$I69*Ajacency!H$32+$J69*Ajacency!H$33</f>
        <v>0.22279966128713194</v>
      </c>
      <c r="I70" s="8">
        <f>$B69*Ajacency!I$25+$C69*Ajacency!I$26+$D69*Ajacency!I$27+$E69*Ajacency!I$28+$F69*Ajacency!I$29+$G69*Ajacency!I$30+$H69*Ajacency!I$31+$I69*Ajacency!I$32+$J69*Ajacency!I$33</f>
        <v>9.0964679075033764E-2</v>
      </c>
    </row>
    <row r="71" spans="1:9">
      <c r="A71" t="s">
        <v>80</v>
      </c>
      <c r="B71" s="8">
        <f>$B70*Ajacency!B$25+$C70*Ajacency!B$26+$D70*Ajacency!B$27+$E70*Ajacency!B$28+$F70*Ajacency!B$29+$G70*Ajacency!B$30+$H70*Ajacency!B$31+$I70*Ajacency!B$32+$J70*Ajacency!B$33</f>
        <v>0.10022417707992735</v>
      </c>
      <c r="C71" s="8">
        <f>$B70*Ajacency!C$25+$C70*Ajacency!C$26+$D70*Ajacency!C$27+$E70*Ajacency!C$28+$F70*Ajacency!C$29+$G70*Ajacency!C$30+$H70*Ajacency!C$31+$I70*Ajacency!C$32+$J70*Ajacency!C$33</f>
        <v>0.16243956323290543</v>
      </c>
      <c r="D71" s="8">
        <f>$B70*Ajacency!D$25+$C70*Ajacency!D$26+$D70*Ajacency!D$27+$E70*Ajacency!D$28+$F70*Ajacency!D$29+$G70*Ajacency!D$30+$H70*Ajacency!D$31+$I70*Ajacency!D$32+$J70*Ajacency!D$33</f>
        <v>0.16879385223822274</v>
      </c>
      <c r="E71" s="8">
        <f>$B70*Ajacency!E$25+$C70*Ajacency!E$26+$D70*Ajacency!E$27+$E70*Ajacency!E$28+$F70*Ajacency!E$29+$G70*Ajacency!E$30+$H70*Ajacency!E$31+$I70*Ajacency!E$32+$J70*Ajacency!E$33</f>
        <v>0.10173205858883796</v>
      </c>
      <c r="F71" s="8">
        <f>$B70*Ajacency!F$25+$C70*Ajacency!F$26+$D70*Ajacency!F$27+$E70*Ajacency!F$28+$F70*Ajacency!F$29+$G70*Ajacency!F$30+$H70*Ajacency!F$31+$I70*Ajacency!F$32+$J70*Ajacency!F$33</f>
        <v>4.7963102111524762E-2</v>
      </c>
      <c r="G71" s="8">
        <f>$B70*Ajacency!G$25+$C70*Ajacency!G$26+$D70*Ajacency!G$27+$E70*Ajacency!G$28+$F70*Ajacency!G$29+$G70*Ajacency!G$30+$H70*Ajacency!G$31+$I70*Ajacency!G$32+$J70*Ajacency!G$33</f>
        <v>0.1050829063864171</v>
      </c>
      <c r="H71" s="8">
        <f>$B70*Ajacency!H$25+$C70*Ajacency!H$26+$D70*Ajacency!H$27+$E70*Ajacency!H$28+$F70*Ajacency!H$29+$G70*Ajacency!H$30+$H70*Ajacency!H$31+$I70*Ajacency!H$32+$J70*Ajacency!H$33</f>
        <v>0.22279966128713194</v>
      </c>
      <c r="I71" s="8">
        <f>$B70*Ajacency!I$25+$C70*Ajacency!I$26+$D70*Ajacency!I$27+$E70*Ajacency!I$28+$F70*Ajacency!I$29+$G70*Ajacency!I$30+$H70*Ajacency!I$31+$I70*Ajacency!I$32+$J70*Ajacency!I$33</f>
        <v>9.0964679075033764E-2</v>
      </c>
    </row>
    <row r="72" spans="1:9">
      <c r="A72" t="s">
        <v>81</v>
      </c>
      <c r="B72" s="8">
        <f>$B71*Ajacency!B$25+$C71*Ajacency!B$26+$D71*Ajacency!B$27+$E71*Ajacency!B$28+$F71*Ajacency!B$29+$G71*Ajacency!B$30+$H71*Ajacency!B$31+$I71*Ajacency!B$32+$J71*Ajacency!B$33</f>
        <v>0.10022417707992735</v>
      </c>
      <c r="C72" s="8">
        <f>$B71*Ajacency!C$25+$C71*Ajacency!C$26+$D71*Ajacency!C$27+$E71*Ajacency!C$28+$F71*Ajacency!C$29+$G71*Ajacency!C$30+$H71*Ajacency!C$31+$I71*Ajacency!C$32+$J71*Ajacency!C$33</f>
        <v>0.16243956323290543</v>
      </c>
      <c r="D72" s="8">
        <f>$B71*Ajacency!D$25+$C71*Ajacency!D$26+$D71*Ajacency!D$27+$E71*Ajacency!D$28+$F71*Ajacency!D$29+$G71*Ajacency!D$30+$H71*Ajacency!D$31+$I71*Ajacency!D$32+$J71*Ajacency!D$33</f>
        <v>0.16879385223822274</v>
      </c>
      <c r="E72" s="8">
        <f>$B71*Ajacency!E$25+$C71*Ajacency!E$26+$D71*Ajacency!E$27+$E71*Ajacency!E$28+$F71*Ajacency!E$29+$G71*Ajacency!E$30+$H71*Ajacency!E$31+$I71*Ajacency!E$32+$J71*Ajacency!E$33</f>
        <v>0.10173205858883796</v>
      </c>
      <c r="F72" s="8">
        <f>$B71*Ajacency!F$25+$C71*Ajacency!F$26+$D71*Ajacency!F$27+$E71*Ajacency!F$28+$F71*Ajacency!F$29+$G71*Ajacency!F$30+$H71*Ajacency!F$31+$I71*Ajacency!F$32+$J71*Ajacency!F$33</f>
        <v>4.7963102111524762E-2</v>
      </c>
      <c r="G72" s="8">
        <f>$B71*Ajacency!G$25+$C71*Ajacency!G$26+$D71*Ajacency!G$27+$E71*Ajacency!G$28+$F71*Ajacency!G$29+$G71*Ajacency!G$30+$H71*Ajacency!G$31+$I71*Ajacency!G$32+$J71*Ajacency!G$33</f>
        <v>0.1050829063864171</v>
      </c>
      <c r="H72" s="8">
        <f>$B71*Ajacency!H$25+$C71*Ajacency!H$26+$D71*Ajacency!H$27+$E71*Ajacency!H$28+$F71*Ajacency!H$29+$G71*Ajacency!H$30+$H71*Ajacency!H$31+$I71*Ajacency!H$32+$J71*Ajacency!H$33</f>
        <v>0.22279966128713194</v>
      </c>
      <c r="I72" s="8">
        <f>$B71*Ajacency!I$25+$C71*Ajacency!I$26+$D71*Ajacency!I$27+$E71*Ajacency!I$28+$F71*Ajacency!I$29+$G71*Ajacency!I$30+$H71*Ajacency!I$31+$I71*Ajacency!I$32+$J71*Ajacency!I$33</f>
        <v>9.0964679075033764E-2</v>
      </c>
    </row>
    <row r="73" spans="1:9">
      <c r="A73" t="s">
        <v>82</v>
      </c>
      <c r="B73" s="8">
        <f>$B72*Ajacency!B$25+$C72*Ajacency!B$26+$D72*Ajacency!B$27+$E72*Ajacency!B$28+$F72*Ajacency!B$29+$G72*Ajacency!B$30+$H72*Ajacency!B$31+$I72*Ajacency!B$32+$J72*Ajacency!B$33</f>
        <v>0.10022417707992735</v>
      </c>
      <c r="C73" s="8">
        <f>$B72*Ajacency!C$25+$C72*Ajacency!C$26+$D72*Ajacency!C$27+$E72*Ajacency!C$28+$F72*Ajacency!C$29+$G72*Ajacency!C$30+$H72*Ajacency!C$31+$I72*Ajacency!C$32+$J72*Ajacency!C$33</f>
        <v>0.16243956323290543</v>
      </c>
      <c r="D73" s="8">
        <f>$B72*Ajacency!D$25+$C72*Ajacency!D$26+$D72*Ajacency!D$27+$E72*Ajacency!D$28+$F72*Ajacency!D$29+$G72*Ajacency!D$30+$H72*Ajacency!D$31+$I72*Ajacency!D$32+$J72*Ajacency!D$33</f>
        <v>0.16879385223822274</v>
      </c>
      <c r="E73" s="8">
        <f>$B72*Ajacency!E$25+$C72*Ajacency!E$26+$D72*Ajacency!E$27+$E72*Ajacency!E$28+$F72*Ajacency!E$29+$G72*Ajacency!E$30+$H72*Ajacency!E$31+$I72*Ajacency!E$32+$J72*Ajacency!E$33</f>
        <v>0.10173205858883796</v>
      </c>
      <c r="F73" s="8">
        <f>$B72*Ajacency!F$25+$C72*Ajacency!F$26+$D72*Ajacency!F$27+$E72*Ajacency!F$28+$F72*Ajacency!F$29+$G72*Ajacency!F$30+$H72*Ajacency!F$31+$I72*Ajacency!F$32+$J72*Ajacency!F$33</f>
        <v>4.7963102111524762E-2</v>
      </c>
      <c r="G73" s="8">
        <f>$B72*Ajacency!G$25+$C72*Ajacency!G$26+$D72*Ajacency!G$27+$E72*Ajacency!G$28+$F72*Ajacency!G$29+$G72*Ajacency!G$30+$H72*Ajacency!G$31+$I72*Ajacency!G$32+$J72*Ajacency!G$33</f>
        <v>0.1050829063864171</v>
      </c>
      <c r="H73" s="8">
        <f>$B72*Ajacency!H$25+$C72*Ajacency!H$26+$D72*Ajacency!H$27+$E72*Ajacency!H$28+$F72*Ajacency!H$29+$G72*Ajacency!H$30+$H72*Ajacency!H$31+$I72*Ajacency!H$32+$J72*Ajacency!H$33</f>
        <v>0.22279966128713194</v>
      </c>
      <c r="I73" s="8">
        <f>$B72*Ajacency!I$25+$C72*Ajacency!I$26+$D72*Ajacency!I$27+$E72*Ajacency!I$28+$F72*Ajacency!I$29+$G72*Ajacency!I$30+$H72*Ajacency!I$31+$I72*Ajacency!I$32+$J72*Ajacency!I$33</f>
        <v>9.0964679075033764E-2</v>
      </c>
    </row>
    <row r="74" spans="1:9">
      <c r="A74" t="s">
        <v>83</v>
      </c>
      <c r="B74" s="8">
        <f>$B73*Ajacency!B$25+$C73*Ajacency!B$26+$D73*Ajacency!B$27+$E73*Ajacency!B$28+$F73*Ajacency!B$29+$G73*Ajacency!B$30+$H73*Ajacency!B$31+$I73*Ajacency!B$32+$J73*Ajacency!B$33</f>
        <v>0.10022417707992735</v>
      </c>
      <c r="C74" s="8">
        <f>$B73*Ajacency!C$25+$C73*Ajacency!C$26+$D73*Ajacency!C$27+$E73*Ajacency!C$28+$F73*Ajacency!C$29+$G73*Ajacency!C$30+$H73*Ajacency!C$31+$I73*Ajacency!C$32+$J73*Ajacency!C$33</f>
        <v>0.16243956323290543</v>
      </c>
      <c r="D74" s="8">
        <f>$B73*Ajacency!D$25+$C73*Ajacency!D$26+$D73*Ajacency!D$27+$E73*Ajacency!D$28+$F73*Ajacency!D$29+$G73*Ajacency!D$30+$H73*Ajacency!D$31+$I73*Ajacency!D$32+$J73*Ajacency!D$33</f>
        <v>0.16879385223822274</v>
      </c>
      <c r="E74" s="8">
        <f>$B73*Ajacency!E$25+$C73*Ajacency!E$26+$D73*Ajacency!E$27+$E73*Ajacency!E$28+$F73*Ajacency!E$29+$G73*Ajacency!E$30+$H73*Ajacency!E$31+$I73*Ajacency!E$32+$J73*Ajacency!E$33</f>
        <v>0.10173205858883796</v>
      </c>
      <c r="F74" s="8">
        <f>$B73*Ajacency!F$25+$C73*Ajacency!F$26+$D73*Ajacency!F$27+$E73*Ajacency!F$28+$F73*Ajacency!F$29+$G73*Ajacency!F$30+$H73*Ajacency!F$31+$I73*Ajacency!F$32+$J73*Ajacency!F$33</f>
        <v>4.7963102111524762E-2</v>
      </c>
      <c r="G74" s="8">
        <f>$B73*Ajacency!G$25+$C73*Ajacency!G$26+$D73*Ajacency!G$27+$E73*Ajacency!G$28+$F73*Ajacency!G$29+$G73*Ajacency!G$30+$H73*Ajacency!G$31+$I73*Ajacency!G$32+$J73*Ajacency!G$33</f>
        <v>0.1050829063864171</v>
      </c>
      <c r="H74" s="8">
        <f>$B73*Ajacency!H$25+$C73*Ajacency!H$26+$D73*Ajacency!H$27+$E73*Ajacency!H$28+$F73*Ajacency!H$29+$G73*Ajacency!H$30+$H73*Ajacency!H$31+$I73*Ajacency!H$32+$J73*Ajacency!H$33</f>
        <v>0.22279966128713194</v>
      </c>
      <c r="I74" s="8">
        <f>$B73*Ajacency!I$25+$C73*Ajacency!I$26+$D73*Ajacency!I$27+$E73*Ajacency!I$28+$F73*Ajacency!I$29+$G73*Ajacency!I$30+$H73*Ajacency!I$31+$I73*Ajacency!I$32+$J73*Ajacency!I$33</f>
        <v>9.0964679075033764E-2</v>
      </c>
    </row>
    <row r="75" spans="1:9">
      <c r="A75" t="s">
        <v>84</v>
      </c>
      <c r="B75" s="8">
        <f>$B74*Ajacency!B$25+$C74*Ajacency!B$26+$D74*Ajacency!B$27+$E74*Ajacency!B$28+$F74*Ajacency!B$29+$G74*Ajacency!B$30+$H74*Ajacency!B$31+$I74*Ajacency!B$32+$J74*Ajacency!B$33</f>
        <v>0.10022417707992735</v>
      </c>
      <c r="C75" s="8">
        <f>$B74*Ajacency!C$25+$C74*Ajacency!C$26+$D74*Ajacency!C$27+$E74*Ajacency!C$28+$F74*Ajacency!C$29+$G74*Ajacency!C$30+$H74*Ajacency!C$31+$I74*Ajacency!C$32+$J74*Ajacency!C$33</f>
        <v>0.16243956323290543</v>
      </c>
      <c r="D75" s="8">
        <f>$B74*Ajacency!D$25+$C74*Ajacency!D$26+$D74*Ajacency!D$27+$E74*Ajacency!D$28+$F74*Ajacency!D$29+$G74*Ajacency!D$30+$H74*Ajacency!D$31+$I74*Ajacency!D$32+$J74*Ajacency!D$33</f>
        <v>0.16879385223822274</v>
      </c>
      <c r="E75" s="8">
        <f>$B74*Ajacency!E$25+$C74*Ajacency!E$26+$D74*Ajacency!E$27+$E74*Ajacency!E$28+$F74*Ajacency!E$29+$G74*Ajacency!E$30+$H74*Ajacency!E$31+$I74*Ajacency!E$32+$J74*Ajacency!E$33</f>
        <v>0.10173205858883796</v>
      </c>
      <c r="F75" s="8">
        <f>$B74*Ajacency!F$25+$C74*Ajacency!F$26+$D74*Ajacency!F$27+$E74*Ajacency!F$28+$F74*Ajacency!F$29+$G74*Ajacency!F$30+$H74*Ajacency!F$31+$I74*Ajacency!F$32+$J74*Ajacency!F$33</f>
        <v>4.7963102111524762E-2</v>
      </c>
      <c r="G75" s="8">
        <f>$B74*Ajacency!G$25+$C74*Ajacency!G$26+$D74*Ajacency!G$27+$E74*Ajacency!G$28+$F74*Ajacency!G$29+$G74*Ajacency!G$30+$H74*Ajacency!G$31+$I74*Ajacency!G$32+$J74*Ajacency!G$33</f>
        <v>0.1050829063864171</v>
      </c>
      <c r="H75" s="8">
        <f>$B74*Ajacency!H$25+$C74*Ajacency!H$26+$D74*Ajacency!H$27+$E74*Ajacency!H$28+$F74*Ajacency!H$29+$G74*Ajacency!H$30+$H74*Ajacency!H$31+$I74*Ajacency!H$32+$J74*Ajacency!H$33</f>
        <v>0.22279966128713194</v>
      </c>
      <c r="I75" s="8">
        <f>$B74*Ajacency!I$25+$C74*Ajacency!I$26+$D74*Ajacency!I$27+$E74*Ajacency!I$28+$F74*Ajacency!I$29+$G74*Ajacency!I$30+$H74*Ajacency!I$31+$I74*Ajacency!I$32+$J74*Ajacency!I$33</f>
        <v>9.0964679075033764E-2</v>
      </c>
    </row>
    <row r="76" spans="1:9">
      <c r="A76" t="s">
        <v>85</v>
      </c>
      <c r="B76" s="8">
        <f>$B75*Ajacency!B$25+$C75*Ajacency!B$26+$D75*Ajacency!B$27+$E75*Ajacency!B$28+$F75*Ajacency!B$29+$G75*Ajacency!B$30+$H75*Ajacency!B$31+$I75*Ajacency!B$32+$J75*Ajacency!B$33</f>
        <v>0.10022417707992735</v>
      </c>
      <c r="C76" s="8">
        <f>$B75*Ajacency!C$25+$C75*Ajacency!C$26+$D75*Ajacency!C$27+$E75*Ajacency!C$28+$F75*Ajacency!C$29+$G75*Ajacency!C$30+$H75*Ajacency!C$31+$I75*Ajacency!C$32+$J75*Ajacency!C$33</f>
        <v>0.16243956323290543</v>
      </c>
      <c r="D76" s="8">
        <f>$B75*Ajacency!D$25+$C75*Ajacency!D$26+$D75*Ajacency!D$27+$E75*Ajacency!D$28+$F75*Ajacency!D$29+$G75*Ajacency!D$30+$H75*Ajacency!D$31+$I75*Ajacency!D$32+$J75*Ajacency!D$33</f>
        <v>0.16879385223822274</v>
      </c>
      <c r="E76" s="8">
        <f>$B75*Ajacency!E$25+$C75*Ajacency!E$26+$D75*Ajacency!E$27+$E75*Ajacency!E$28+$F75*Ajacency!E$29+$G75*Ajacency!E$30+$H75*Ajacency!E$31+$I75*Ajacency!E$32+$J75*Ajacency!E$33</f>
        <v>0.10173205858883796</v>
      </c>
      <c r="F76" s="8">
        <f>$B75*Ajacency!F$25+$C75*Ajacency!F$26+$D75*Ajacency!F$27+$E75*Ajacency!F$28+$F75*Ajacency!F$29+$G75*Ajacency!F$30+$H75*Ajacency!F$31+$I75*Ajacency!F$32+$J75*Ajacency!F$33</f>
        <v>4.7963102111524762E-2</v>
      </c>
      <c r="G76" s="8">
        <f>$B75*Ajacency!G$25+$C75*Ajacency!G$26+$D75*Ajacency!G$27+$E75*Ajacency!G$28+$F75*Ajacency!G$29+$G75*Ajacency!G$30+$H75*Ajacency!G$31+$I75*Ajacency!G$32+$J75*Ajacency!G$33</f>
        <v>0.1050829063864171</v>
      </c>
      <c r="H76" s="8">
        <f>$B75*Ajacency!H$25+$C75*Ajacency!H$26+$D75*Ajacency!H$27+$E75*Ajacency!H$28+$F75*Ajacency!H$29+$G75*Ajacency!H$30+$H75*Ajacency!H$31+$I75*Ajacency!H$32+$J75*Ajacency!H$33</f>
        <v>0.22279966128713194</v>
      </c>
      <c r="I76" s="8">
        <f>$B75*Ajacency!I$25+$C75*Ajacency!I$26+$D75*Ajacency!I$27+$E75*Ajacency!I$28+$F75*Ajacency!I$29+$G75*Ajacency!I$30+$H75*Ajacency!I$31+$I75*Ajacency!I$32+$J75*Ajacency!I$33</f>
        <v>9.0964679075033764E-2</v>
      </c>
    </row>
    <row r="77" spans="1:9">
      <c r="A77" t="s">
        <v>86</v>
      </c>
      <c r="B77" s="8">
        <f>$B76*Ajacency!B$25+$C76*Ajacency!B$26+$D76*Ajacency!B$27+$E76*Ajacency!B$28+$F76*Ajacency!B$29+$G76*Ajacency!B$30+$H76*Ajacency!B$31+$I76*Ajacency!B$32+$J76*Ajacency!B$33</f>
        <v>0.10022417707992735</v>
      </c>
      <c r="C77" s="8">
        <f>$B76*Ajacency!C$25+$C76*Ajacency!C$26+$D76*Ajacency!C$27+$E76*Ajacency!C$28+$F76*Ajacency!C$29+$G76*Ajacency!C$30+$H76*Ajacency!C$31+$I76*Ajacency!C$32+$J76*Ajacency!C$33</f>
        <v>0.16243956323290543</v>
      </c>
      <c r="D77" s="8">
        <f>$B76*Ajacency!D$25+$C76*Ajacency!D$26+$D76*Ajacency!D$27+$E76*Ajacency!D$28+$F76*Ajacency!D$29+$G76*Ajacency!D$30+$H76*Ajacency!D$31+$I76*Ajacency!D$32+$J76*Ajacency!D$33</f>
        <v>0.16879385223822274</v>
      </c>
      <c r="E77" s="8">
        <f>$B76*Ajacency!E$25+$C76*Ajacency!E$26+$D76*Ajacency!E$27+$E76*Ajacency!E$28+$F76*Ajacency!E$29+$G76*Ajacency!E$30+$H76*Ajacency!E$31+$I76*Ajacency!E$32+$J76*Ajacency!E$33</f>
        <v>0.10173205858883796</v>
      </c>
      <c r="F77" s="8">
        <f>$B76*Ajacency!F$25+$C76*Ajacency!F$26+$D76*Ajacency!F$27+$E76*Ajacency!F$28+$F76*Ajacency!F$29+$G76*Ajacency!F$30+$H76*Ajacency!F$31+$I76*Ajacency!F$32+$J76*Ajacency!F$33</f>
        <v>4.7963102111524762E-2</v>
      </c>
      <c r="G77" s="8">
        <f>$B76*Ajacency!G$25+$C76*Ajacency!G$26+$D76*Ajacency!G$27+$E76*Ajacency!G$28+$F76*Ajacency!G$29+$G76*Ajacency!G$30+$H76*Ajacency!G$31+$I76*Ajacency!G$32+$J76*Ajacency!G$33</f>
        <v>0.1050829063864171</v>
      </c>
      <c r="H77" s="8">
        <f>$B76*Ajacency!H$25+$C76*Ajacency!H$26+$D76*Ajacency!H$27+$E76*Ajacency!H$28+$F76*Ajacency!H$29+$G76*Ajacency!H$30+$H76*Ajacency!H$31+$I76*Ajacency!H$32+$J76*Ajacency!H$33</f>
        <v>0.22279966128713194</v>
      </c>
      <c r="I77" s="8">
        <f>$B76*Ajacency!I$25+$C76*Ajacency!I$26+$D76*Ajacency!I$27+$E76*Ajacency!I$28+$F76*Ajacency!I$29+$G76*Ajacency!I$30+$H76*Ajacency!I$31+$I76*Ajacency!I$32+$J76*Ajacency!I$33</f>
        <v>9.0964679075033764E-2</v>
      </c>
    </row>
    <row r="78" spans="1:9">
      <c r="A78" t="s">
        <v>87</v>
      </c>
      <c r="B78" s="8">
        <f>$B77*Ajacency!B$25+$C77*Ajacency!B$26+$D77*Ajacency!B$27+$E77*Ajacency!B$28+$F77*Ajacency!B$29+$G77*Ajacency!B$30+$H77*Ajacency!B$31+$I77*Ajacency!B$32+$J77*Ajacency!B$33</f>
        <v>0.10022417707992735</v>
      </c>
      <c r="C78" s="8">
        <f>$B77*Ajacency!C$25+$C77*Ajacency!C$26+$D77*Ajacency!C$27+$E77*Ajacency!C$28+$F77*Ajacency!C$29+$G77*Ajacency!C$30+$H77*Ajacency!C$31+$I77*Ajacency!C$32+$J77*Ajacency!C$33</f>
        <v>0.16243956323290543</v>
      </c>
      <c r="D78" s="8">
        <f>$B77*Ajacency!D$25+$C77*Ajacency!D$26+$D77*Ajacency!D$27+$E77*Ajacency!D$28+$F77*Ajacency!D$29+$G77*Ajacency!D$30+$H77*Ajacency!D$31+$I77*Ajacency!D$32+$J77*Ajacency!D$33</f>
        <v>0.16879385223822274</v>
      </c>
      <c r="E78" s="8">
        <f>$B77*Ajacency!E$25+$C77*Ajacency!E$26+$D77*Ajacency!E$27+$E77*Ajacency!E$28+$F77*Ajacency!E$29+$G77*Ajacency!E$30+$H77*Ajacency!E$31+$I77*Ajacency!E$32+$J77*Ajacency!E$33</f>
        <v>0.10173205858883796</v>
      </c>
      <c r="F78" s="8">
        <f>$B77*Ajacency!F$25+$C77*Ajacency!F$26+$D77*Ajacency!F$27+$E77*Ajacency!F$28+$F77*Ajacency!F$29+$G77*Ajacency!F$30+$H77*Ajacency!F$31+$I77*Ajacency!F$32+$J77*Ajacency!F$33</f>
        <v>4.7963102111524762E-2</v>
      </c>
      <c r="G78" s="8">
        <f>$B77*Ajacency!G$25+$C77*Ajacency!G$26+$D77*Ajacency!G$27+$E77*Ajacency!G$28+$F77*Ajacency!G$29+$G77*Ajacency!G$30+$H77*Ajacency!G$31+$I77*Ajacency!G$32+$J77*Ajacency!G$33</f>
        <v>0.1050829063864171</v>
      </c>
      <c r="H78" s="8">
        <f>$B77*Ajacency!H$25+$C77*Ajacency!H$26+$D77*Ajacency!H$27+$E77*Ajacency!H$28+$F77*Ajacency!H$29+$G77*Ajacency!H$30+$H77*Ajacency!H$31+$I77*Ajacency!H$32+$J77*Ajacency!H$33</f>
        <v>0.22279966128713194</v>
      </c>
      <c r="I78" s="8">
        <f>$B77*Ajacency!I$25+$C77*Ajacency!I$26+$D77*Ajacency!I$27+$E77*Ajacency!I$28+$F77*Ajacency!I$29+$G77*Ajacency!I$30+$H77*Ajacency!I$31+$I77*Ajacency!I$32+$J77*Ajacency!I$33</f>
        <v>9.0964679075033764E-2</v>
      </c>
    </row>
    <row r="79" spans="1:9">
      <c r="A79" t="s">
        <v>88</v>
      </c>
      <c r="B79" s="8">
        <f>$B78*Ajacency!B$25+$C78*Ajacency!B$26+$D78*Ajacency!B$27+$E78*Ajacency!B$28+$F78*Ajacency!B$29+$G78*Ajacency!B$30+$H78*Ajacency!B$31+$I78*Ajacency!B$32+$J78*Ajacency!B$33</f>
        <v>0.10022417707992735</v>
      </c>
      <c r="C79" s="8">
        <f>$B78*Ajacency!C$25+$C78*Ajacency!C$26+$D78*Ajacency!C$27+$E78*Ajacency!C$28+$F78*Ajacency!C$29+$G78*Ajacency!C$30+$H78*Ajacency!C$31+$I78*Ajacency!C$32+$J78*Ajacency!C$33</f>
        <v>0.16243956323290543</v>
      </c>
      <c r="D79" s="8">
        <f>$B78*Ajacency!D$25+$C78*Ajacency!D$26+$D78*Ajacency!D$27+$E78*Ajacency!D$28+$F78*Ajacency!D$29+$G78*Ajacency!D$30+$H78*Ajacency!D$31+$I78*Ajacency!D$32+$J78*Ajacency!D$33</f>
        <v>0.16879385223822274</v>
      </c>
      <c r="E79" s="8">
        <f>$B78*Ajacency!E$25+$C78*Ajacency!E$26+$D78*Ajacency!E$27+$E78*Ajacency!E$28+$F78*Ajacency!E$29+$G78*Ajacency!E$30+$H78*Ajacency!E$31+$I78*Ajacency!E$32+$J78*Ajacency!E$33</f>
        <v>0.10173205858883796</v>
      </c>
      <c r="F79" s="8">
        <f>$B78*Ajacency!F$25+$C78*Ajacency!F$26+$D78*Ajacency!F$27+$E78*Ajacency!F$28+$F78*Ajacency!F$29+$G78*Ajacency!F$30+$H78*Ajacency!F$31+$I78*Ajacency!F$32+$J78*Ajacency!F$33</f>
        <v>4.7963102111524762E-2</v>
      </c>
      <c r="G79" s="8">
        <f>$B78*Ajacency!G$25+$C78*Ajacency!G$26+$D78*Ajacency!G$27+$E78*Ajacency!G$28+$F78*Ajacency!G$29+$G78*Ajacency!G$30+$H78*Ajacency!G$31+$I78*Ajacency!G$32+$J78*Ajacency!G$33</f>
        <v>0.1050829063864171</v>
      </c>
      <c r="H79" s="8">
        <f>$B78*Ajacency!H$25+$C78*Ajacency!H$26+$D78*Ajacency!H$27+$E78*Ajacency!H$28+$F78*Ajacency!H$29+$G78*Ajacency!H$30+$H78*Ajacency!H$31+$I78*Ajacency!H$32+$J78*Ajacency!H$33</f>
        <v>0.22279966128713194</v>
      </c>
      <c r="I79" s="8">
        <f>$B78*Ajacency!I$25+$C78*Ajacency!I$26+$D78*Ajacency!I$27+$E78*Ajacency!I$28+$F78*Ajacency!I$29+$G78*Ajacency!I$30+$H78*Ajacency!I$31+$I78*Ajacency!I$32+$J78*Ajacency!I$33</f>
        <v>9.0964679075033764E-2</v>
      </c>
    </row>
    <row r="80" spans="1:9">
      <c r="A80" t="s">
        <v>89</v>
      </c>
      <c r="B80" s="8">
        <f>$B79*Ajacency!B$25+$C79*Ajacency!B$26+$D79*Ajacency!B$27+$E79*Ajacency!B$28+$F79*Ajacency!B$29+$G79*Ajacency!B$30+$H79*Ajacency!B$31+$I79*Ajacency!B$32+$J79*Ajacency!B$33</f>
        <v>0.10022417707992735</v>
      </c>
      <c r="C80" s="8">
        <f>$B79*Ajacency!C$25+$C79*Ajacency!C$26+$D79*Ajacency!C$27+$E79*Ajacency!C$28+$F79*Ajacency!C$29+$G79*Ajacency!C$30+$H79*Ajacency!C$31+$I79*Ajacency!C$32+$J79*Ajacency!C$33</f>
        <v>0.16243956323290543</v>
      </c>
      <c r="D80" s="8">
        <f>$B79*Ajacency!D$25+$C79*Ajacency!D$26+$D79*Ajacency!D$27+$E79*Ajacency!D$28+$F79*Ajacency!D$29+$G79*Ajacency!D$30+$H79*Ajacency!D$31+$I79*Ajacency!D$32+$J79*Ajacency!D$33</f>
        <v>0.16879385223822274</v>
      </c>
      <c r="E80" s="8">
        <f>$B79*Ajacency!E$25+$C79*Ajacency!E$26+$D79*Ajacency!E$27+$E79*Ajacency!E$28+$F79*Ajacency!E$29+$G79*Ajacency!E$30+$H79*Ajacency!E$31+$I79*Ajacency!E$32+$J79*Ajacency!E$33</f>
        <v>0.10173205858883796</v>
      </c>
      <c r="F80" s="8">
        <f>$B79*Ajacency!F$25+$C79*Ajacency!F$26+$D79*Ajacency!F$27+$E79*Ajacency!F$28+$F79*Ajacency!F$29+$G79*Ajacency!F$30+$H79*Ajacency!F$31+$I79*Ajacency!F$32+$J79*Ajacency!F$33</f>
        <v>4.7963102111524762E-2</v>
      </c>
      <c r="G80" s="8">
        <f>$B79*Ajacency!G$25+$C79*Ajacency!G$26+$D79*Ajacency!G$27+$E79*Ajacency!G$28+$F79*Ajacency!G$29+$G79*Ajacency!G$30+$H79*Ajacency!G$31+$I79*Ajacency!G$32+$J79*Ajacency!G$33</f>
        <v>0.1050829063864171</v>
      </c>
      <c r="H80" s="8">
        <f>$B79*Ajacency!H$25+$C79*Ajacency!H$26+$D79*Ajacency!H$27+$E79*Ajacency!H$28+$F79*Ajacency!H$29+$G79*Ajacency!H$30+$H79*Ajacency!H$31+$I79*Ajacency!H$32+$J79*Ajacency!H$33</f>
        <v>0.22279966128713194</v>
      </c>
      <c r="I80" s="8">
        <f>$B79*Ajacency!I$25+$C79*Ajacency!I$26+$D79*Ajacency!I$27+$E79*Ajacency!I$28+$F79*Ajacency!I$29+$G79*Ajacency!I$30+$H79*Ajacency!I$31+$I79*Ajacency!I$32+$J79*Ajacency!I$33</f>
        <v>9.0964679075033764E-2</v>
      </c>
    </row>
    <row r="81" spans="1:9">
      <c r="A81" t="s">
        <v>90</v>
      </c>
      <c r="B81" s="8">
        <f>$B80*Ajacency!B$25+$C80*Ajacency!B$26+$D80*Ajacency!B$27+$E80*Ajacency!B$28+$F80*Ajacency!B$29+$G80*Ajacency!B$30+$H80*Ajacency!B$31+$I80*Ajacency!B$32+$J80*Ajacency!B$33</f>
        <v>0.10022417707992735</v>
      </c>
      <c r="C81" s="8">
        <f>$B80*Ajacency!C$25+$C80*Ajacency!C$26+$D80*Ajacency!C$27+$E80*Ajacency!C$28+$F80*Ajacency!C$29+$G80*Ajacency!C$30+$H80*Ajacency!C$31+$I80*Ajacency!C$32+$J80*Ajacency!C$33</f>
        <v>0.16243956323290543</v>
      </c>
      <c r="D81" s="8">
        <f>$B80*Ajacency!D$25+$C80*Ajacency!D$26+$D80*Ajacency!D$27+$E80*Ajacency!D$28+$F80*Ajacency!D$29+$G80*Ajacency!D$30+$H80*Ajacency!D$31+$I80*Ajacency!D$32+$J80*Ajacency!D$33</f>
        <v>0.16879385223822274</v>
      </c>
      <c r="E81" s="8">
        <f>$B80*Ajacency!E$25+$C80*Ajacency!E$26+$D80*Ajacency!E$27+$E80*Ajacency!E$28+$F80*Ajacency!E$29+$G80*Ajacency!E$30+$H80*Ajacency!E$31+$I80*Ajacency!E$32+$J80*Ajacency!E$33</f>
        <v>0.10173205858883796</v>
      </c>
      <c r="F81" s="8">
        <f>$B80*Ajacency!F$25+$C80*Ajacency!F$26+$D80*Ajacency!F$27+$E80*Ajacency!F$28+$F80*Ajacency!F$29+$G80*Ajacency!F$30+$H80*Ajacency!F$31+$I80*Ajacency!F$32+$J80*Ajacency!F$33</f>
        <v>4.7963102111524762E-2</v>
      </c>
      <c r="G81" s="8">
        <f>$B80*Ajacency!G$25+$C80*Ajacency!G$26+$D80*Ajacency!G$27+$E80*Ajacency!G$28+$F80*Ajacency!G$29+$G80*Ajacency!G$30+$H80*Ajacency!G$31+$I80*Ajacency!G$32+$J80*Ajacency!G$33</f>
        <v>0.1050829063864171</v>
      </c>
      <c r="H81" s="8">
        <f>$B80*Ajacency!H$25+$C80*Ajacency!H$26+$D80*Ajacency!H$27+$E80*Ajacency!H$28+$F80*Ajacency!H$29+$G80*Ajacency!H$30+$H80*Ajacency!H$31+$I80*Ajacency!H$32+$J80*Ajacency!H$33</f>
        <v>0.22279966128713194</v>
      </c>
      <c r="I81" s="8">
        <f>$B80*Ajacency!I$25+$C80*Ajacency!I$26+$D80*Ajacency!I$27+$E80*Ajacency!I$28+$F80*Ajacency!I$29+$G80*Ajacency!I$30+$H80*Ajacency!I$31+$I80*Ajacency!I$32+$J80*Ajacency!I$33</f>
        <v>9.0964679075033764E-2</v>
      </c>
    </row>
    <row r="82" spans="1:9">
      <c r="A82" t="s">
        <v>91</v>
      </c>
      <c r="B82" s="8">
        <f>$B81*Ajacency!B$25+$C81*Ajacency!B$26+$D81*Ajacency!B$27+$E81*Ajacency!B$28+$F81*Ajacency!B$29+$G81*Ajacency!B$30+$H81*Ajacency!B$31+$I81*Ajacency!B$32+$J81*Ajacency!B$33</f>
        <v>0.10022417707992735</v>
      </c>
      <c r="C82" s="8">
        <f>$B81*Ajacency!C$25+$C81*Ajacency!C$26+$D81*Ajacency!C$27+$E81*Ajacency!C$28+$F81*Ajacency!C$29+$G81*Ajacency!C$30+$H81*Ajacency!C$31+$I81*Ajacency!C$32+$J81*Ajacency!C$33</f>
        <v>0.16243956323290543</v>
      </c>
      <c r="D82" s="8">
        <f>$B81*Ajacency!D$25+$C81*Ajacency!D$26+$D81*Ajacency!D$27+$E81*Ajacency!D$28+$F81*Ajacency!D$29+$G81*Ajacency!D$30+$H81*Ajacency!D$31+$I81*Ajacency!D$32+$J81*Ajacency!D$33</f>
        <v>0.16879385223822274</v>
      </c>
      <c r="E82" s="8">
        <f>$B81*Ajacency!E$25+$C81*Ajacency!E$26+$D81*Ajacency!E$27+$E81*Ajacency!E$28+$F81*Ajacency!E$29+$G81*Ajacency!E$30+$H81*Ajacency!E$31+$I81*Ajacency!E$32+$J81*Ajacency!E$33</f>
        <v>0.10173205858883796</v>
      </c>
      <c r="F82" s="8">
        <f>$B81*Ajacency!F$25+$C81*Ajacency!F$26+$D81*Ajacency!F$27+$E81*Ajacency!F$28+$F81*Ajacency!F$29+$G81*Ajacency!F$30+$H81*Ajacency!F$31+$I81*Ajacency!F$32+$J81*Ajacency!F$33</f>
        <v>4.7963102111524762E-2</v>
      </c>
      <c r="G82" s="8">
        <f>$B81*Ajacency!G$25+$C81*Ajacency!G$26+$D81*Ajacency!G$27+$E81*Ajacency!G$28+$F81*Ajacency!G$29+$G81*Ajacency!G$30+$H81*Ajacency!G$31+$I81*Ajacency!G$32+$J81*Ajacency!G$33</f>
        <v>0.1050829063864171</v>
      </c>
      <c r="H82" s="8">
        <f>$B81*Ajacency!H$25+$C81*Ajacency!H$26+$D81*Ajacency!H$27+$E81*Ajacency!H$28+$F81*Ajacency!H$29+$G81*Ajacency!H$30+$H81*Ajacency!H$31+$I81*Ajacency!H$32+$J81*Ajacency!H$33</f>
        <v>0.22279966128713194</v>
      </c>
      <c r="I82" s="8">
        <f>$B81*Ajacency!I$25+$C81*Ajacency!I$26+$D81*Ajacency!I$27+$E81*Ajacency!I$28+$F81*Ajacency!I$29+$G81*Ajacency!I$30+$H81*Ajacency!I$31+$I81*Ajacency!I$32+$J81*Ajacency!I$33</f>
        <v>9.0964679075033764E-2</v>
      </c>
    </row>
    <row r="83" spans="1:9">
      <c r="A83" t="s">
        <v>92</v>
      </c>
      <c r="B83" s="8">
        <f>$B82*Ajacency!B$25+$C82*Ajacency!B$26+$D82*Ajacency!B$27+$E82*Ajacency!B$28+$F82*Ajacency!B$29+$G82*Ajacency!B$30+$H82*Ajacency!B$31+$I82*Ajacency!B$32+$J82*Ajacency!B$33</f>
        <v>0.10022417707992735</v>
      </c>
      <c r="C83" s="8">
        <f>$B82*Ajacency!C$25+$C82*Ajacency!C$26+$D82*Ajacency!C$27+$E82*Ajacency!C$28+$F82*Ajacency!C$29+$G82*Ajacency!C$30+$H82*Ajacency!C$31+$I82*Ajacency!C$32+$J82*Ajacency!C$33</f>
        <v>0.16243956323290543</v>
      </c>
      <c r="D83" s="8">
        <f>$B82*Ajacency!D$25+$C82*Ajacency!D$26+$D82*Ajacency!D$27+$E82*Ajacency!D$28+$F82*Ajacency!D$29+$G82*Ajacency!D$30+$H82*Ajacency!D$31+$I82*Ajacency!D$32+$J82*Ajacency!D$33</f>
        <v>0.16879385223822274</v>
      </c>
      <c r="E83" s="8">
        <f>$B82*Ajacency!E$25+$C82*Ajacency!E$26+$D82*Ajacency!E$27+$E82*Ajacency!E$28+$F82*Ajacency!E$29+$G82*Ajacency!E$30+$H82*Ajacency!E$31+$I82*Ajacency!E$32+$J82*Ajacency!E$33</f>
        <v>0.10173205858883796</v>
      </c>
      <c r="F83" s="8">
        <f>$B82*Ajacency!F$25+$C82*Ajacency!F$26+$D82*Ajacency!F$27+$E82*Ajacency!F$28+$F82*Ajacency!F$29+$G82*Ajacency!F$30+$H82*Ajacency!F$31+$I82*Ajacency!F$32+$J82*Ajacency!F$33</f>
        <v>4.7963102111524762E-2</v>
      </c>
      <c r="G83" s="8">
        <f>$B82*Ajacency!G$25+$C82*Ajacency!G$26+$D82*Ajacency!G$27+$E82*Ajacency!G$28+$F82*Ajacency!G$29+$G82*Ajacency!G$30+$H82*Ajacency!G$31+$I82*Ajacency!G$32+$J82*Ajacency!G$33</f>
        <v>0.1050829063864171</v>
      </c>
      <c r="H83" s="8">
        <f>$B82*Ajacency!H$25+$C82*Ajacency!H$26+$D82*Ajacency!H$27+$E82*Ajacency!H$28+$F82*Ajacency!H$29+$G82*Ajacency!H$30+$H82*Ajacency!H$31+$I82*Ajacency!H$32+$J82*Ajacency!H$33</f>
        <v>0.22279966128713194</v>
      </c>
      <c r="I83" s="8">
        <f>$B82*Ajacency!I$25+$C82*Ajacency!I$26+$D82*Ajacency!I$27+$E82*Ajacency!I$28+$F82*Ajacency!I$29+$G82*Ajacency!I$30+$H82*Ajacency!I$31+$I82*Ajacency!I$32+$J82*Ajacency!I$33</f>
        <v>9.0964679075033764E-2</v>
      </c>
    </row>
    <row r="84" spans="1:9">
      <c r="A84" t="s">
        <v>93</v>
      </c>
      <c r="B84" s="8">
        <f>$B83*Ajacency!B$25+$C83*Ajacency!B$26+$D83*Ajacency!B$27+$E83*Ajacency!B$28+$F83*Ajacency!B$29+$G83*Ajacency!B$30+$H83*Ajacency!B$31+$I83*Ajacency!B$32+$J83*Ajacency!B$33</f>
        <v>0.10022417707992735</v>
      </c>
      <c r="C84" s="8">
        <f>$B83*Ajacency!C$25+$C83*Ajacency!C$26+$D83*Ajacency!C$27+$E83*Ajacency!C$28+$F83*Ajacency!C$29+$G83*Ajacency!C$30+$H83*Ajacency!C$31+$I83*Ajacency!C$32+$J83*Ajacency!C$33</f>
        <v>0.16243956323290543</v>
      </c>
      <c r="D84" s="8">
        <f>$B83*Ajacency!D$25+$C83*Ajacency!D$26+$D83*Ajacency!D$27+$E83*Ajacency!D$28+$F83*Ajacency!D$29+$G83*Ajacency!D$30+$H83*Ajacency!D$31+$I83*Ajacency!D$32+$J83*Ajacency!D$33</f>
        <v>0.16879385223822274</v>
      </c>
      <c r="E84" s="8">
        <f>$B83*Ajacency!E$25+$C83*Ajacency!E$26+$D83*Ajacency!E$27+$E83*Ajacency!E$28+$F83*Ajacency!E$29+$G83*Ajacency!E$30+$H83*Ajacency!E$31+$I83*Ajacency!E$32+$J83*Ajacency!E$33</f>
        <v>0.10173205858883796</v>
      </c>
      <c r="F84" s="8">
        <f>$B83*Ajacency!F$25+$C83*Ajacency!F$26+$D83*Ajacency!F$27+$E83*Ajacency!F$28+$F83*Ajacency!F$29+$G83*Ajacency!F$30+$H83*Ajacency!F$31+$I83*Ajacency!F$32+$J83*Ajacency!F$33</f>
        <v>4.7963102111524762E-2</v>
      </c>
      <c r="G84" s="8">
        <f>$B83*Ajacency!G$25+$C83*Ajacency!G$26+$D83*Ajacency!G$27+$E83*Ajacency!G$28+$F83*Ajacency!G$29+$G83*Ajacency!G$30+$H83*Ajacency!G$31+$I83*Ajacency!G$32+$J83*Ajacency!G$33</f>
        <v>0.1050829063864171</v>
      </c>
      <c r="H84" s="8">
        <f>$B83*Ajacency!H$25+$C83*Ajacency!H$26+$D83*Ajacency!H$27+$E83*Ajacency!H$28+$F83*Ajacency!H$29+$G83*Ajacency!H$30+$H83*Ajacency!H$31+$I83*Ajacency!H$32+$J83*Ajacency!H$33</f>
        <v>0.22279966128713194</v>
      </c>
      <c r="I84" s="8">
        <f>$B83*Ajacency!I$25+$C83*Ajacency!I$26+$D83*Ajacency!I$27+$E83*Ajacency!I$28+$F83*Ajacency!I$29+$G83*Ajacency!I$30+$H83*Ajacency!I$31+$I83*Ajacency!I$32+$J83*Ajacency!I$33</f>
        <v>9.0964679075033764E-2</v>
      </c>
    </row>
    <row r="85" spans="1:9">
      <c r="A85" t="s">
        <v>94</v>
      </c>
      <c r="B85" s="8">
        <f>$B84*Ajacency!B$25+$C84*Ajacency!B$26+$D84*Ajacency!B$27+$E84*Ajacency!B$28+$F84*Ajacency!B$29+$G84*Ajacency!B$30+$H84*Ajacency!B$31+$I84*Ajacency!B$32+$J84*Ajacency!B$33</f>
        <v>0.10022417707992735</v>
      </c>
      <c r="C85" s="8">
        <f>$B84*Ajacency!C$25+$C84*Ajacency!C$26+$D84*Ajacency!C$27+$E84*Ajacency!C$28+$F84*Ajacency!C$29+$G84*Ajacency!C$30+$H84*Ajacency!C$31+$I84*Ajacency!C$32+$J84*Ajacency!C$33</f>
        <v>0.16243956323290543</v>
      </c>
      <c r="D85" s="8">
        <f>$B84*Ajacency!D$25+$C84*Ajacency!D$26+$D84*Ajacency!D$27+$E84*Ajacency!D$28+$F84*Ajacency!D$29+$G84*Ajacency!D$30+$H84*Ajacency!D$31+$I84*Ajacency!D$32+$J84*Ajacency!D$33</f>
        <v>0.16879385223822274</v>
      </c>
      <c r="E85" s="8">
        <f>$B84*Ajacency!E$25+$C84*Ajacency!E$26+$D84*Ajacency!E$27+$E84*Ajacency!E$28+$F84*Ajacency!E$29+$G84*Ajacency!E$30+$H84*Ajacency!E$31+$I84*Ajacency!E$32+$J84*Ajacency!E$33</f>
        <v>0.10173205858883796</v>
      </c>
      <c r="F85" s="8">
        <f>$B84*Ajacency!F$25+$C84*Ajacency!F$26+$D84*Ajacency!F$27+$E84*Ajacency!F$28+$F84*Ajacency!F$29+$G84*Ajacency!F$30+$H84*Ajacency!F$31+$I84*Ajacency!F$32+$J84*Ajacency!F$33</f>
        <v>4.7963102111524762E-2</v>
      </c>
      <c r="G85" s="8">
        <f>$B84*Ajacency!G$25+$C84*Ajacency!G$26+$D84*Ajacency!G$27+$E84*Ajacency!G$28+$F84*Ajacency!G$29+$G84*Ajacency!G$30+$H84*Ajacency!G$31+$I84*Ajacency!G$32+$J84*Ajacency!G$33</f>
        <v>0.1050829063864171</v>
      </c>
      <c r="H85" s="8">
        <f>$B84*Ajacency!H$25+$C84*Ajacency!H$26+$D84*Ajacency!H$27+$E84*Ajacency!H$28+$F84*Ajacency!H$29+$G84*Ajacency!H$30+$H84*Ajacency!H$31+$I84*Ajacency!H$32+$J84*Ajacency!H$33</f>
        <v>0.22279966128713194</v>
      </c>
      <c r="I85" s="8">
        <f>$B84*Ajacency!I$25+$C84*Ajacency!I$26+$D84*Ajacency!I$27+$E84*Ajacency!I$28+$F84*Ajacency!I$29+$G84*Ajacency!I$30+$H84*Ajacency!I$31+$I84*Ajacency!I$32+$J84*Ajacency!I$33</f>
        <v>9.0964679075033764E-2</v>
      </c>
    </row>
    <row r="86" spans="1:9">
      <c r="A86" t="s">
        <v>95</v>
      </c>
      <c r="B86" s="8">
        <f>$B85*Ajacency!B$25+$C85*Ajacency!B$26+$D85*Ajacency!B$27+$E85*Ajacency!B$28+$F85*Ajacency!B$29+$G85*Ajacency!B$30+$H85*Ajacency!B$31+$I85*Ajacency!B$32+$J85*Ajacency!B$33</f>
        <v>0.10022417707992735</v>
      </c>
      <c r="C86" s="8">
        <f>$B85*Ajacency!C$25+$C85*Ajacency!C$26+$D85*Ajacency!C$27+$E85*Ajacency!C$28+$F85*Ajacency!C$29+$G85*Ajacency!C$30+$H85*Ajacency!C$31+$I85*Ajacency!C$32+$J85*Ajacency!C$33</f>
        <v>0.16243956323290543</v>
      </c>
      <c r="D86" s="8">
        <f>$B85*Ajacency!D$25+$C85*Ajacency!D$26+$D85*Ajacency!D$27+$E85*Ajacency!D$28+$F85*Ajacency!D$29+$G85*Ajacency!D$30+$H85*Ajacency!D$31+$I85*Ajacency!D$32+$J85*Ajacency!D$33</f>
        <v>0.16879385223822274</v>
      </c>
      <c r="E86" s="8">
        <f>$B85*Ajacency!E$25+$C85*Ajacency!E$26+$D85*Ajacency!E$27+$E85*Ajacency!E$28+$F85*Ajacency!E$29+$G85*Ajacency!E$30+$H85*Ajacency!E$31+$I85*Ajacency!E$32+$J85*Ajacency!E$33</f>
        <v>0.10173205858883796</v>
      </c>
      <c r="F86" s="8">
        <f>$B85*Ajacency!F$25+$C85*Ajacency!F$26+$D85*Ajacency!F$27+$E85*Ajacency!F$28+$F85*Ajacency!F$29+$G85*Ajacency!F$30+$H85*Ajacency!F$31+$I85*Ajacency!F$32+$J85*Ajacency!F$33</f>
        <v>4.7963102111524762E-2</v>
      </c>
      <c r="G86" s="8">
        <f>$B85*Ajacency!G$25+$C85*Ajacency!G$26+$D85*Ajacency!G$27+$E85*Ajacency!G$28+$F85*Ajacency!G$29+$G85*Ajacency!G$30+$H85*Ajacency!G$31+$I85*Ajacency!G$32+$J85*Ajacency!G$33</f>
        <v>0.1050829063864171</v>
      </c>
      <c r="H86" s="8">
        <f>$B85*Ajacency!H$25+$C85*Ajacency!H$26+$D85*Ajacency!H$27+$E85*Ajacency!H$28+$F85*Ajacency!H$29+$G85*Ajacency!H$30+$H85*Ajacency!H$31+$I85*Ajacency!H$32+$J85*Ajacency!H$33</f>
        <v>0.22279966128713194</v>
      </c>
      <c r="I86" s="8">
        <f>$B85*Ajacency!I$25+$C85*Ajacency!I$26+$D85*Ajacency!I$27+$E85*Ajacency!I$28+$F85*Ajacency!I$29+$G85*Ajacency!I$30+$H85*Ajacency!I$31+$I85*Ajacency!I$32+$J85*Ajacency!I$33</f>
        <v>9.0964679075033764E-2</v>
      </c>
    </row>
    <row r="87" spans="1:9">
      <c r="A87" t="s">
        <v>96</v>
      </c>
      <c r="B87" s="8">
        <f>$B86*Ajacency!B$25+$C86*Ajacency!B$26+$D86*Ajacency!B$27+$E86*Ajacency!B$28+$F86*Ajacency!B$29+$G86*Ajacency!B$30+$H86*Ajacency!B$31+$I86*Ajacency!B$32+$J86*Ajacency!B$33</f>
        <v>0.10022417707992735</v>
      </c>
      <c r="C87" s="8">
        <f>$B86*Ajacency!C$25+$C86*Ajacency!C$26+$D86*Ajacency!C$27+$E86*Ajacency!C$28+$F86*Ajacency!C$29+$G86*Ajacency!C$30+$H86*Ajacency!C$31+$I86*Ajacency!C$32+$J86*Ajacency!C$33</f>
        <v>0.16243956323290543</v>
      </c>
      <c r="D87" s="8">
        <f>$B86*Ajacency!D$25+$C86*Ajacency!D$26+$D86*Ajacency!D$27+$E86*Ajacency!D$28+$F86*Ajacency!D$29+$G86*Ajacency!D$30+$H86*Ajacency!D$31+$I86*Ajacency!D$32+$J86*Ajacency!D$33</f>
        <v>0.16879385223822274</v>
      </c>
      <c r="E87" s="8">
        <f>$B86*Ajacency!E$25+$C86*Ajacency!E$26+$D86*Ajacency!E$27+$E86*Ajacency!E$28+$F86*Ajacency!E$29+$G86*Ajacency!E$30+$H86*Ajacency!E$31+$I86*Ajacency!E$32+$J86*Ajacency!E$33</f>
        <v>0.10173205858883796</v>
      </c>
      <c r="F87" s="8">
        <f>$B86*Ajacency!F$25+$C86*Ajacency!F$26+$D86*Ajacency!F$27+$E86*Ajacency!F$28+$F86*Ajacency!F$29+$G86*Ajacency!F$30+$H86*Ajacency!F$31+$I86*Ajacency!F$32+$J86*Ajacency!F$33</f>
        <v>4.7963102111524762E-2</v>
      </c>
      <c r="G87" s="8">
        <f>$B86*Ajacency!G$25+$C86*Ajacency!G$26+$D86*Ajacency!G$27+$E86*Ajacency!G$28+$F86*Ajacency!G$29+$G86*Ajacency!G$30+$H86*Ajacency!G$31+$I86*Ajacency!G$32+$J86*Ajacency!G$33</f>
        <v>0.1050829063864171</v>
      </c>
      <c r="H87" s="8">
        <f>$B86*Ajacency!H$25+$C86*Ajacency!H$26+$D86*Ajacency!H$27+$E86*Ajacency!H$28+$F86*Ajacency!H$29+$G86*Ajacency!H$30+$H86*Ajacency!H$31+$I86*Ajacency!H$32+$J86*Ajacency!H$33</f>
        <v>0.22279966128713194</v>
      </c>
      <c r="I87" s="8">
        <f>$B86*Ajacency!I$25+$C86*Ajacency!I$26+$D86*Ajacency!I$27+$E86*Ajacency!I$28+$F86*Ajacency!I$29+$G86*Ajacency!I$30+$H86*Ajacency!I$31+$I86*Ajacency!I$32+$J86*Ajacency!I$33</f>
        <v>9.0964679075033764E-2</v>
      </c>
    </row>
    <row r="88" spans="1:9">
      <c r="A88" t="s">
        <v>97</v>
      </c>
      <c r="B88" s="8">
        <f>$B87*Ajacency!B$25+$C87*Ajacency!B$26+$D87*Ajacency!B$27+$E87*Ajacency!B$28+$F87*Ajacency!B$29+$G87*Ajacency!B$30+$H87*Ajacency!B$31+$I87*Ajacency!B$32+$J87*Ajacency!B$33</f>
        <v>0.10022417707992735</v>
      </c>
      <c r="C88" s="8">
        <f>$B87*Ajacency!C$25+$C87*Ajacency!C$26+$D87*Ajacency!C$27+$E87*Ajacency!C$28+$F87*Ajacency!C$29+$G87*Ajacency!C$30+$H87*Ajacency!C$31+$I87*Ajacency!C$32+$J87*Ajacency!C$33</f>
        <v>0.16243956323290543</v>
      </c>
      <c r="D88" s="8">
        <f>$B87*Ajacency!D$25+$C87*Ajacency!D$26+$D87*Ajacency!D$27+$E87*Ajacency!D$28+$F87*Ajacency!D$29+$G87*Ajacency!D$30+$H87*Ajacency!D$31+$I87*Ajacency!D$32+$J87*Ajacency!D$33</f>
        <v>0.16879385223822274</v>
      </c>
      <c r="E88" s="8">
        <f>$B87*Ajacency!E$25+$C87*Ajacency!E$26+$D87*Ajacency!E$27+$E87*Ajacency!E$28+$F87*Ajacency!E$29+$G87*Ajacency!E$30+$H87*Ajacency!E$31+$I87*Ajacency!E$32+$J87*Ajacency!E$33</f>
        <v>0.10173205858883796</v>
      </c>
      <c r="F88" s="8">
        <f>$B87*Ajacency!F$25+$C87*Ajacency!F$26+$D87*Ajacency!F$27+$E87*Ajacency!F$28+$F87*Ajacency!F$29+$G87*Ajacency!F$30+$H87*Ajacency!F$31+$I87*Ajacency!F$32+$J87*Ajacency!F$33</f>
        <v>4.7963102111524762E-2</v>
      </c>
      <c r="G88" s="8">
        <f>$B87*Ajacency!G$25+$C87*Ajacency!G$26+$D87*Ajacency!G$27+$E87*Ajacency!G$28+$F87*Ajacency!G$29+$G87*Ajacency!G$30+$H87*Ajacency!G$31+$I87*Ajacency!G$32+$J87*Ajacency!G$33</f>
        <v>0.1050829063864171</v>
      </c>
      <c r="H88" s="8">
        <f>$B87*Ajacency!H$25+$C87*Ajacency!H$26+$D87*Ajacency!H$27+$E87*Ajacency!H$28+$F87*Ajacency!H$29+$G87*Ajacency!H$30+$H87*Ajacency!H$31+$I87*Ajacency!H$32+$J87*Ajacency!H$33</f>
        <v>0.22279966128713194</v>
      </c>
      <c r="I88" s="8">
        <f>$B87*Ajacency!I$25+$C87*Ajacency!I$26+$D87*Ajacency!I$27+$E87*Ajacency!I$28+$F87*Ajacency!I$29+$G87*Ajacency!I$30+$H87*Ajacency!I$31+$I87*Ajacency!I$32+$J87*Ajacency!I$33</f>
        <v>9.0964679075033764E-2</v>
      </c>
    </row>
    <row r="89" spans="1:9">
      <c r="A89" t="s">
        <v>98</v>
      </c>
      <c r="B89" s="8">
        <f>$B88*Ajacency!B$25+$C88*Ajacency!B$26+$D88*Ajacency!B$27+$E88*Ajacency!B$28+$F88*Ajacency!B$29+$G88*Ajacency!B$30+$H88*Ajacency!B$31+$I88*Ajacency!B$32+$J88*Ajacency!B$33</f>
        <v>0.10022417707992735</v>
      </c>
      <c r="C89" s="8">
        <f>$B88*Ajacency!C$25+$C88*Ajacency!C$26+$D88*Ajacency!C$27+$E88*Ajacency!C$28+$F88*Ajacency!C$29+$G88*Ajacency!C$30+$H88*Ajacency!C$31+$I88*Ajacency!C$32+$J88*Ajacency!C$33</f>
        <v>0.16243956323290543</v>
      </c>
      <c r="D89" s="8">
        <f>$B88*Ajacency!D$25+$C88*Ajacency!D$26+$D88*Ajacency!D$27+$E88*Ajacency!D$28+$F88*Ajacency!D$29+$G88*Ajacency!D$30+$H88*Ajacency!D$31+$I88*Ajacency!D$32+$J88*Ajacency!D$33</f>
        <v>0.16879385223822274</v>
      </c>
      <c r="E89" s="8">
        <f>$B88*Ajacency!E$25+$C88*Ajacency!E$26+$D88*Ajacency!E$27+$E88*Ajacency!E$28+$F88*Ajacency!E$29+$G88*Ajacency!E$30+$H88*Ajacency!E$31+$I88*Ajacency!E$32+$J88*Ajacency!E$33</f>
        <v>0.10173205858883796</v>
      </c>
      <c r="F89" s="8">
        <f>$B88*Ajacency!F$25+$C88*Ajacency!F$26+$D88*Ajacency!F$27+$E88*Ajacency!F$28+$F88*Ajacency!F$29+$G88*Ajacency!F$30+$H88*Ajacency!F$31+$I88*Ajacency!F$32+$J88*Ajacency!F$33</f>
        <v>4.7963102111524762E-2</v>
      </c>
      <c r="G89" s="8">
        <f>$B88*Ajacency!G$25+$C88*Ajacency!G$26+$D88*Ajacency!G$27+$E88*Ajacency!G$28+$F88*Ajacency!G$29+$G88*Ajacency!G$30+$H88*Ajacency!G$31+$I88*Ajacency!G$32+$J88*Ajacency!G$33</f>
        <v>0.1050829063864171</v>
      </c>
      <c r="H89" s="8">
        <f>$B88*Ajacency!H$25+$C88*Ajacency!H$26+$D88*Ajacency!H$27+$E88*Ajacency!H$28+$F88*Ajacency!H$29+$G88*Ajacency!H$30+$H88*Ajacency!H$31+$I88*Ajacency!H$32+$J88*Ajacency!H$33</f>
        <v>0.22279966128713194</v>
      </c>
      <c r="I89" s="8">
        <f>$B88*Ajacency!I$25+$C88*Ajacency!I$26+$D88*Ajacency!I$27+$E88*Ajacency!I$28+$F88*Ajacency!I$29+$G88*Ajacency!I$30+$H88*Ajacency!I$31+$I88*Ajacency!I$32+$J88*Ajacency!I$33</f>
        <v>9.0964679075033764E-2</v>
      </c>
    </row>
    <row r="90" spans="1:9">
      <c r="A90" t="s">
        <v>99</v>
      </c>
      <c r="B90" s="8">
        <f>$B89*Ajacency!B$25+$C89*Ajacency!B$26+$D89*Ajacency!B$27+$E89*Ajacency!B$28+$F89*Ajacency!B$29+$G89*Ajacency!B$30+$H89*Ajacency!B$31+$I89*Ajacency!B$32+$J89*Ajacency!B$33</f>
        <v>0.10022417707992735</v>
      </c>
      <c r="C90" s="8">
        <f>$B89*Ajacency!C$25+$C89*Ajacency!C$26+$D89*Ajacency!C$27+$E89*Ajacency!C$28+$F89*Ajacency!C$29+$G89*Ajacency!C$30+$H89*Ajacency!C$31+$I89*Ajacency!C$32+$J89*Ajacency!C$33</f>
        <v>0.16243956323290543</v>
      </c>
      <c r="D90" s="8">
        <f>$B89*Ajacency!D$25+$C89*Ajacency!D$26+$D89*Ajacency!D$27+$E89*Ajacency!D$28+$F89*Ajacency!D$29+$G89*Ajacency!D$30+$H89*Ajacency!D$31+$I89*Ajacency!D$32+$J89*Ajacency!D$33</f>
        <v>0.16879385223822274</v>
      </c>
      <c r="E90" s="8">
        <f>$B89*Ajacency!E$25+$C89*Ajacency!E$26+$D89*Ajacency!E$27+$E89*Ajacency!E$28+$F89*Ajacency!E$29+$G89*Ajacency!E$30+$H89*Ajacency!E$31+$I89*Ajacency!E$32+$J89*Ajacency!E$33</f>
        <v>0.10173205858883796</v>
      </c>
      <c r="F90" s="8">
        <f>$B89*Ajacency!F$25+$C89*Ajacency!F$26+$D89*Ajacency!F$27+$E89*Ajacency!F$28+$F89*Ajacency!F$29+$G89*Ajacency!F$30+$H89*Ajacency!F$31+$I89*Ajacency!F$32+$J89*Ajacency!F$33</f>
        <v>4.7963102111524762E-2</v>
      </c>
      <c r="G90" s="8">
        <f>$B89*Ajacency!G$25+$C89*Ajacency!G$26+$D89*Ajacency!G$27+$E89*Ajacency!G$28+$F89*Ajacency!G$29+$G89*Ajacency!G$30+$H89*Ajacency!G$31+$I89*Ajacency!G$32+$J89*Ajacency!G$33</f>
        <v>0.1050829063864171</v>
      </c>
      <c r="H90" s="8">
        <f>$B89*Ajacency!H$25+$C89*Ajacency!H$26+$D89*Ajacency!H$27+$E89*Ajacency!H$28+$F89*Ajacency!H$29+$G89*Ajacency!H$30+$H89*Ajacency!H$31+$I89*Ajacency!H$32+$J89*Ajacency!H$33</f>
        <v>0.22279966128713194</v>
      </c>
      <c r="I90" s="8">
        <f>$B89*Ajacency!I$25+$C89*Ajacency!I$26+$D89*Ajacency!I$27+$E89*Ajacency!I$28+$F89*Ajacency!I$29+$G89*Ajacency!I$30+$H89*Ajacency!I$31+$I89*Ajacency!I$32+$J89*Ajacency!I$33</f>
        <v>9.0964679075033764E-2</v>
      </c>
    </row>
    <row r="91" spans="1:9">
      <c r="A91" t="s">
        <v>100</v>
      </c>
      <c r="B91" s="8">
        <f>$B90*Ajacency!B$25+$C90*Ajacency!B$26+$D90*Ajacency!B$27+$E90*Ajacency!B$28+$F90*Ajacency!B$29+$G90*Ajacency!B$30+$H90*Ajacency!B$31+$I90*Ajacency!B$32+$J90*Ajacency!B$33</f>
        <v>0.10022417707992735</v>
      </c>
      <c r="C91" s="8">
        <f>$B90*Ajacency!C$25+$C90*Ajacency!C$26+$D90*Ajacency!C$27+$E90*Ajacency!C$28+$F90*Ajacency!C$29+$G90*Ajacency!C$30+$H90*Ajacency!C$31+$I90*Ajacency!C$32+$J90*Ajacency!C$33</f>
        <v>0.16243956323290543</v>
      </c>
      <c r="D91" s="8">
        <f>$B90*Ajacency!D$25+$C90*Ajacency!D$26+$D90*Ajacency!D$27+$E90*Ajacency!D$28+$F90*Ajacency!D$29+$G90*Ajacency!D$30+$H90*Ajacency!D$31+$I90*Ajacency!D$32+$J90*Ajacency!D$33</f>
        <v>0.16879385223822274</v>
      </c>
      <c r="E91" s="8">
        <f>$B90*Ajacency!E$25+$C90*Ajacency!E$26+$D90*Ajacency!E$27+$E90*Ajacency!E$28+$F90*Ajacency!E$29+$G90*Ajacency!E$30+$H90*Ajacency!E$31+$I90*Ajacency!E$32+$J90*Ajacency!E$33</f>
        <v>0.10173205858883796</v>
      </c>
      <c r="F91" s="8">
        <f>$B90*Ajacency!F$25+$C90*Ajacency!F$26+$D90*Ajacency!F$27+$E90*Ajacency!F$28+$F90*Ajacency!F$29+$G90*Ajacency!F$30+$H90*Ajacency!F$31+$I90*Ajacency!F$32+$J90*Ajacency!F$33</f>
        <v>4.7963102111524762E-2</v>
      </c>
      <c r="G91" s="8">
        <f>$B90*Ajacency!G$25+$C90*Ajacency!G$26+$D90*Ajacency!G$27+$E90*Ajacency!G$28+$F90*Ajacency!G$29+$G90*Ajacency!G$30+$H90*Ajacency!G$31+$I90*Ajacency!G$32+$J90*Ajacency!G$33</f>
        <v>0.1050829063864171</v>
      </c>
      <c r="H91" s="8">
        <f>$B90*Ajacency!H$25+$C90*Ajacency!H$26+$D90*Ajacency!H$27+$E90*Ajacency!H$28+$F90*Ajacency!H$29+$G90*Ajacency!H$30+$H90*Ajacency!H$31+$I90*Ajacency!H$32+$J90*Ajacency!H$33</f>
        <v>0.22279966128713194</v>
      </c>
      <c r="I91" s="8">
        <f>$B90*Ajacency!I$25+$C90*Ajacency!I$26+$D90*Ajacency!I$27+$E90*Ajacency!I$28+$F90*Ajacency!I$29+$G90*Ajacency!I$30+$H90*Ajacency!I$31+$I90*Ajacency!I$32+$J90*Ajacency!I$33</f>
        <v>9.0964679075033764E-2</v>
      </c>
    </row>
    <row r="92" spans="1:9">
      <c r="A92" t="s">
        <v>101</v>
      </c>
      <c r="B92" s="8">
        <f>$B91*Ajacency!B$25+$C91*Ajacency!B$26+$D91*Ajacency!B$27+$E91*Ajacency!B$28+$F91*Ajacency!B$29+$G91*Ajacency!B$30+$H91*Ajacency!B$31+$I91*Ajacency!B$32+$J91*Ajacency!B$33</f>
        <v>0.10022417707992735</v>
      </c>
      <c r="C92" s="8">
        <f>$B91*Ajacency!C$25+$C91*Ajacency!C$26+$D91*Ajacency!C$27+$E91*Ajacency!C$28+$F91*Ajacency!C$29+$G91*Ajacency!C$30+$H91*Ajacency!C$31+$I91*Ajacency!C$32+$J91*Ajacency!C$33</f>
        <v>0.16243956323290543</v>
      </c>
      <c r="D92" s="8">
        <f>$B91*Ajacency!D$25+$C91*Ajacency!D$26+$D91*Ajacency!D$27+$E91*Ajacency!D$28+$F91*Ajacency!D$29+$G91*Ajacency!D$30+$H91*Ajacency!D$31+$I91*Ajacency!D$32+$J91*Ajacency!D$33</f>
        <v>0.16879385223822274</v>
      </c>
      <c r="E92" s="8">
        <f>$B91*Ajacency!E$25+$C91*Ajacency!E$26+$D91*Ajacency!E$27+$E91*Ajacency!E$28+$F91*Ajacency!E$29+$G91*Ajacency!E$30+$H91*Ajacency!E$31+$I91*Ajacency!E$32+$J91*Ajacency!E$33</f>
        <v>0.10173205858883796</v>
      </c>
      <c r="F92" s="8">
        <f>$B91*Ajacency!F$25+$C91*Ajacency!F$26+$D91*Ajacency!F$27+$E91*Ajacency!F$28+$F91*Ajacency!F$29+$G91*Ajacency!F$30+$H91*Ajacency!F$31+$I91*Ajacency!F$32+$J91*Ajacency!F$33</f>
        <v>4.7963102111524762E-2</v>
      </c>
      <c r="G92" s="8">
        <f>$B91*Ajacency!G$25+$C91*Ajacency!G$26+$D91*Ajacency!G$27+$E91*Ajacency!G$28+$F91*Ajacency!G$29+$G91*Ajacency!G$30+$H91*Ajacency!G$31+$I91*Ajacency!G$32+$J91*Ajacency!G$33</f>
        <v>0.1050829063864171</v>
      </c>
      <c r="H92" s="8">
        <f>$B91*Ajacency!H$25+$C91*Ajacency!H$26+$D91*Ajacency!H$27+$E91*Ajacency!H$28+$F91*Ajacency!H$29+$G91*Ajacency!H$30+$H91*Ajacency!H$31+$I91*Ajacency!H$32+$J91*Ajacency!H$33</f>
        <v>0.22279966128713194</v>
      </c>
      <c r="I92" s="8">
        <f>$B91*Ajacency!I$25+$C91*Ajacency!I$26+$D91*Ajacency!I$27+$E91*Ajacency!I$28+$F91*Ajacency!I$29+$G91*Ajacency!I$30+$H91*Ajacency!I$31+$I91*Ajacency!I$32+$J91*Ajacency!I$33</f>
        <v>9.0964679075033764E-2</v>
      </c>
    </row>
    <row r="93" spans="1:9">
      <c r="A93" t="s">
        <v>102</v>
      </c>
      <c r="B93" s="8">
        <f>$B92*Ajacency!B$25+$C92*Ajacency!B$26+$D92*Ajacency!B$27+$E92*Ajacency!B$28+$F92*Ajacency!B$29+$G92*Ajacency!B$30+$H92*Ajacency!B$31+$I92*Ajacency!B$32+$J92*Ajacency!B$33</f>
        <v>0.10022417707992735</v>
      </c>
      <c r="C93" s="8">
        <f>$B92*Ajacency!C$25+$C92*Ajacency!C$26+$D92*Ajacency!C$27+$E92*Ajacency!C$28+$F92*Ajacency!C$29+$G92*Ajacency!C$30+$H92*Ajacency!C$31+$I92*Ajacency!C$32+$J92*Ajacency!C$33</f>
        <v>0.16243956323290543</v>
      </c>
      <c r="D93" s="8">
        <f>$B92*Ajacency!D$25+$C92*Ajacency!D$26+$D92*Ajacency!D$27+$E92*Ajacency!D$28+$F92*Ajacency!D$29+$G92*Ajacency!D$30+$H92*Ajacency!D$31+$I92*Ajacency!D$32+$J92*Ajacency!D$33</f>
        <v>0.16879385223822274</v>
      </c>
      <c r="E93" s="8">
        <f>$B92*Ajacency!E$25+$C92*Ajacency!E$26+$D92*Ajacency!E$27+$E92*Ajacency!E$28+$F92*Ajacency!E$29+$G92*Ajacency!E$30+$H92*Ajacency!E$31+$I92*Ajacency!E$32+$J92*Ajacency!E$33</f>
        <v>0.10173205858883796</v>
      </c>
      <c r="F93" s="8">
        <f>$B92*Ajacency!F$25+$C92*Ajacency!F$26+$D92*Ajacency!F$27+$E92*Ajacency!F$28+$F92*Ajacency!F$29+$G92*Ajacency!F$30+$H92*Ajacency!F$31+$I92*Ajacency!F$32+$J92*Ajacency!F$33</f>
        <v>4.7963102111524762E-2</v>
      </c>
      <c r="G93" s="8">
        <f>$B92*Ajacency!G$25+$C92*Ajacency!G$26+$D92*Ajacency!G$27+$E92*Ajacency!G$28+$F92*Ajacency!G$29+$G92*Ajacency!G$30+$H92*Ajacency!G$31+$I92*Ajacency!G$32+$J92*Ajacency!G$33</f>
        <v>0.1050829063864171</v>
      </c>
      <c r="H93" s="8">
        <f>$B92*Ajacency!H$25+$C92*Ajacency!H$26+$D92*Ajacency!H$27+$E92*Ajacency!H$28+$F92*Ajacency!H$29+$G92*Ajacency!H$30+$H92*Ajacency!H$31+$I92*Ajacency!H$32+$J92*Ajacency!H$33</f>
        <v>0.22279966128713194</v>
      </c>
      <c r="I93" s="8">
        <f>$B92*Ajacency!I$25+$C92*Ajacency!I$26+$D92*Ajacency!I$27+$E92*Ajacency!I$28+$F92*Ajacency!I$29+$G92*Ajacency!I$30+$H92*Ajacency!I$31+$I92*Ajacency!I$32+$J92*Ajacency!I$33</f>
        <v>9.0964679075033764E-2</v>
      </c>
    </row>
    <row r="94" spans="1:9">
      <c r="A94" t="s">
        <v>103</v>
      </c>
      <c r="B94" s="8">
        <f>$B93*Ajacency!B$25+$C93*Ajacency!B$26+$D93*Ajacency!B$27+$E93*Ajacency!B$28+$F93*Ajacency!B$29+$G93*Ajacency!B$30+$H93*Ajacency!B$31+$I93*Ajacency!B$32+$J93*Ajacency!B$33</f>
        <v>0.10022417707992735</v>
      </c>
      <c r="C94" s="8">
        <f>$B93*Ajacency!C$25+$C93*Ajacency!C$26+$D93*Ajacency!C$27+$E93*Ajacency!C$28+$F93*Ajacency!C$29+$G93*Ajacency!C$30+$H93*Ajacency!C$31+$I93*Ajacency!C$32+$J93*Ajacency!C$33</f>
        <v>0.16243956323290543</v>
      </c>
      <c r="D94" s="8">
        <f>$B93*Ajacency!D$25+$C93*Ajacency!D$26+$D93*Ajacency!D$27+$E93*Ajacency!D$28+$F93*Ajacency!D$29+$G93*Ajacency!D$30+$H93*Ajacency!D$31+$I93*Ajacency!D$32+$J93*Ajacency!D$33</f>
        <v>0.16879385223822274</v>
      </c>
      <c r="E94" s="8">
        <f>$B93*Ajacency!E$25+$C93*Ajacency!E$26+$D93*Ajacency!E$27+$E93*Ajacency!E$28+$F93*Ajacency!E$29+$G93*Ajacency!E$30+$H93*Ajacency!E$31+$I93*Ajacency!E$32+$J93*Ajacency!E$33</f>
        <v>0.10173205858883796</v>
      </c>
      <c r="F94" s="8">
        <f>$B93*Ajacency!F$25+$C93*Ajacency!F$26+$D93*Ajacency!F$27+$E93*Ajacency!F$28+$F93*Ajacency!F$29+$G93*Ajacency!F$30+$H93*Ajacency!F$31+$I93*Ajacency!F$32+$J93*Ajacency!F$33</f>
        <v>4.7963102111524762E-2</v>
      </c>
      <c r="G94" s="8">
        <f>$B93*Ajacency!G$25+$C93*Ajacency!G$26+$D93*Ajacency!G$27+$E93*Ajacency!G$28+$F93*Ajacency!G$29+$G93*Ajacency!G$30+$H93*Ajacency!G$31+$I93*Ajacency!G$32+$J93*Ajacency!G$33</f>
        <v>0.1050829063864171</v>
      </c>
      <c r="H94" s="8">
        <f>$B93*Ajacency!H$25+$C93*Ajacency!H$26+$D93*Ajacency!H$27+$E93*Ajacency!H$28+$F93*Ajacency!H$29+$G93*Ajacency!H$30+$H93*Ajacency!H$31+$I93*Ajacency!H$32+$J93*Ajacency!H$33</f>
        <v>0.22279966128713194</v>
      </c>
      <c r="I94" s="8">
        <f>$B93*Ajacency!I$25+$C93*Ajacency!I$26+$D93*Ajacency!I$27+$E93*Ajacency!I$28+$F93*Ajacency!I$29+$G93*Ajacency!I$30+$H93*Ajacency!I$31+$I93*Ajacency!I$32+$J93*Ajacency!I$33</f>
        <v>9.0964679075033764E-2</v>
      </c>
    </row>
    <row r="95" spans="1:9">
      <c r="A95" t="s">
        <v>104</v>
      </c>
      <c r="B95" s="8">
        <f>$B94*Ajacency!B$25+$C94*Ajacency!B$26+$D94*Ajacency!B$27+$E94*Ajacency!B$28+$F94*Ajacency!B$29+$G94*Ajacency!B$30+$H94*Ajacency!B$31+$I94*Ajacency!B$32+$J94*Ajacency!B$33</f>
        <v>0.10022417707992735</v>
      </c>
      <c r="C95" s="8">
        <f>$B94*Ajacency!C$25+$C94*Ajacency!C$26+$D94*Ajacency!C$27+$E94*Ajacency!C$28+$F94*Ajacency!C$29+$G94*Ajacency!C$30+$H94*Ajacency!C$31+$I94*Ajacency!C$32+$J94*Ajacency!C$33</f>
        <v>0.16243956323290543</v>
      </c>
      <c r="D95" s="8">
        <f>$B94*Ajacency!D$25+$C94*Ajacency!D$26+$D94*Ajacency!D$27+$E94*Ajacency!D$28+$F94*Ajacency!D$29+$G94*Ajacency!D$30+$H94*Ajacency!D$31+$I94*Ajacency!D$32+$J94*Ajacency!D$33</f>
        <v>0.16879385223822274</v>
      </c>
      <c r="E95" s="8">
        <f>$B94*Ajacency!E$25+$C94*Ajacency!E$26+$D94*Ajacency!E$27+$E94*Ajacency!E$28+$F94*Ajacency!E$29+$G94*Ajacency!E$30+$H94*Ajacency!E$31+$I94*Ajacency!E$32+$J94*Ajacency!E$33</f>
        <v>0.10173205858883796</v>
      </c>
      <c r="F95" s="8">
        <f>$B94*Ajacency!F$25+$C94*Ajacency!F$26+$D94*Ajacency!F$27+$E94*Ajacency!F$28+$F94*Ajacency!F$29+$G94*Ajacency!F$30+$H94*Ajacency!F$31+$I94*Ajacency!F$32+$J94*Ajacency!F$33</f>
        <v>4.7963102111524762E-2</v>
      </c>
      <c r="G95" s="8">
        <f>$B94*Ajacency!G$25+$C94*Ajacency!G$26+$D94*Ajacency!G$27+$E94*Ajacency!G$28+$F94*Ajacency!G$29+$G94*Ajacency!G$30+$H94*Ajacency!G$31+$I94*Ajacency!G$32+$J94*Ajacency!G$33</f>
        <v>0.1050829063864171</v>
      </c>
      <c r="H95" s="8">
        <f>$B94*Ajacency!H$25+$C94*Ajacency!H$26+$D94*Ajacency!H$27+$E94*Ajacency!H$28+$F94*Ajacency!H$29+$G94*Ajacency!H$30+$H94*Ajacency!H$31+$I94*Ajacency!H$32+$J94*Ajacency!H$33</f>
        <v>0.22279966128713194</v>
      </c>
      <c r="I95" s="8">
        <f>$B94*Ajacency!I$25+$C94*Ajacency!I$26+$D94*Ajacency!I$27+$E94*Ajacency!I$28+$F94*Ajacency!I$29+$G94*Ajacency!I$30+$H94*Ajacency!I$31+$I94*Ajacency!I$32+$J94*Ajacency!I$33</f>
        <v>9.0964679075033764E-2</v>
      </c>
    </row>
    <row r="96" spans="1:9">
      <c r="A96" t="s">
        <v>105</v>
      </c>
      <c r="B96" s="8">
        <f>$B95*Ajacency!B$25+$C95*Ajacency!B$26+$D95*Ajacency!B$27+$E95*Ajacency!B$28+$F95*Ajacency!B$29+$G95*Ajacency!B$30+$H95*Ajacency!B$31+$I95*Ajacency!B$32+$J95*Ajacency!B$33</f>
        <v>0.10022417707992735</v>
      </c>
      <c r="C96" s="8">
        <f>$B95*Ajacency!C$25+$C95*Ajacency!C$26+$D95*Ajacency!C$27+$E95*Ajacency!C$28+$F95*Ajacency!C$29+$G95*Ajacency!C$30+$H95*Ajacency!C$31+$I95*Ajacency!C$32+$J95*Ajacency!C$33</f>
        <v>0.16243956323290543</v>
      </c>
      <c r="D96" s="8">
        <f>$B95*Ajacency!D$25+$C95*Ajacency!D$26+$D95*Ajacency!D$27+$E95*Ajacency!D$28+$F95*Ajacency!D$29+$G95*Ajacency!D$30+$H95*Ajacency!D$31+$I95*Ajacency!D$32+$J95*Ajacency!D$33</f>
        <v>0.16879385223822274</v>
      </c>
      <c r="E96" s="8">
        <f>$B95*Ajacency!E$25+$C95*Ajacency!E$26+$D95*Ajacency!E$27+$E95*Ajacency!E$28+$F95*Ajacency!E$29+$G95*Ajacency!E$30+$H95*Ajacency!E$31+$I95*Ajacency!E$32+$J95*Ajacency!E$33</f>
        <v>0.10173205858883796</v>
      </c>
      <c r="F96" s="8">
        <f>$B95*Ajacency!F$25+$C95*Ajacency!F$26+$D95*Ajacency!F$27+$E95*Ajacency!F$28+$F95*Ajacency!F$29+$G95*Ajacency!F$30+$H95*Ajacency!F$31+$I95*Ajacency!F$32+$J95*Ajacency!F$33</f>
        <v>4.7963102111524762E-2</v>
      </c>
      <c r="G96" s="8">
        <f>$B95*Ajacency!G$25+$C95*Ajacency!G$26+$D95*Ajacency!G$27+$E95*Ajacency!G$28+$F95*Ajacency!G$29+$G95*Ajacency!G$30+$H95*Ajacency!G$31+$I95*Ajacency!G$32+$J95*Ajacency!G$33</f>
        <v>0.1050829063864171</v>
      </c>
      <c r="H96" s="8">
        <f>$B95*Ajacency!H$25+$C95*Ajacency!H$26+$D95*Ajacency!H$27+$E95*Ajacency!H$28+$F95*Ajacency!H$29+$G95*Ajacency!H$30+$H95*Ajacency!H$31+$I95*Ajacency!H$32+$J95*Ajacency!H$33</f>
        <v>0.22279966128713194</v>
      </c>
      <c r="I96" s="8">
        <f>$B95*Ajacency!I$25+$C95*Ajacency!I$26+$D95*Ajacency!I$27+$E95*Ajacency!I$28+$F95*Ajacency!I$29+$G95*Ajacency!I$30+$H95*Ajacency!I$31+$I95*Ajacency!I$32+$J95*Ajacency!I$33</f>
        <v>9.0964679075033764E-2</v>
      </c>
    </row>
    <row r="97" spans="1:9">
      <c r="A97" t="s">
        <v>106</v>
      </c>
      <c r="B97" s="8">
        <f>$B96*Ajacency!B$25+$C96*Ajacency!B$26+$D96*Ajacency!B$27+$E96*Ajacency!B$28+$F96*Ajacency!B$29+$G96*Ajacency!B$30+$H96*Ajacency!B$31+$I96*Ajacency!B$32+$J96*Ajacency!B$33</f>
        <v>0.10022417707992735</v>
      </c>
      <c r="C97" s="8">
        <f>$B96*Ajacency!C$25+$C96*Ajacency!C$26+$D96*Ajacency!C$27+$E96*Ajacency!C$28+$F96*Ajacency!C$29+$G96*Ajacency!C$30+$H96*Ajacency!C$31+$I96*Ajacency!C$32+$J96*Ajacency!C$33</f>
        <v>0.16243956323290543</v>
      </c>
      <c r="D97" s="8">
        <f>$B96*Ajacency!D$25+$C96*Ajacency!D$26+$D96*Ajacency!D$27+$E96*Ajacency!D$28+$F96*Ajacency!D$29+$G96*Ajacency!D$30+$H96*Ajacency!D$31+$I96*Ajacency!D$32+$J96*Ajacency!D$33</f>
        <v>0.16879385223822274</v>
      </c>
      <c r="E97" s="8">
        <f>$B96*Ajacency!E$25+$C96*Ajacency!E$26+$D96*Ajacency!E$27+$E96*Ajacency!E$28+$F96*Ajacency!E$29+$G96*Ajacency!E$30+$H96*Ajacency!E$31+$I96*Ajacency!E$32+$J96*Ajacency!E$33</f>
        <v>0.10173205858883796</v>
      </c>
      <c r="F97" s="8">
        <f>$B96*Ajacency!F$25+$C96*Ajacency!F$26+$D96*Ajacency!F$27+$E96*Ajacency!F$28+$F96*Ajacency!F$29+$G96*Ajacency!F$30+$H96*Ajacency!F$31+$I96*Ajacency!F$32+$J96*Ajacency!F$33</f>
        <v>4.7963102111524762E-2</v>
      </c>
      <c r="G97" s="8">
        <f>$B96*Ajacency!G$25+$C96*Ajacency!G$26+$D96*Ajacency!G$27+$E96*Ajacency!G$28+$F96*Ajacency!G$29+$G96*Ajacency!G$30+$H96*Ajacency!G$31+$I96*Ajacency!G$32+$J96*Ajacency!G$33</f>
        <v>0.1050829063864171</v>
      </c>
      <c r="H97" s="8">
        <f>$B96*Ajacency!H$25+$C96*Ajacency!H$26+$D96*Ajacency!H$27+$E96*Ajacency!H$28+$F96*Ajacency!H$29+$G96*Ajacency!H$30+$H96*Ajacency!H$31+$I96*Ajacency!H$32+$J96*Ajacency!H$33</f>
        <v>0.22279966128713194</v>
      </c>
      <c r="I97" s="8">
        <f>$B96*Ajacency!I$25+$C96*Ajacency!I$26+$D96*Ajacency!I$27+$E96*Ajacency!I$28+$F96*Ajacency!I$29+$G96*Ajacency!I$30+$H96*Ajacency!I$31+$I96*Ajacency!I$32+$J96*Ajacency!I$33</f>
        <v>9.0964679075033764E-2</v>
      </c>
    </row>
    <row r="98" spans="1:9">
      <c r="A98" t="s">
        <v>107</v>
      </c>
      <c r="B98" s="8">
        <f>$B97*Ajacency!B$25+$C97*Ajacency!B$26+$D97*Ajacency!B$27+$E97*Ajacency!B$28+$F97*Ajacency!B$29+$G97*Ajacency!B$30+$H97*Ajacency!B$31+$I97*Ajacency!B$32+$J97*Ajacency!B$33</f>
        <v>0.10022417707992735</v>
      </c>
      <c r="C98" s="8">
        <f>$B97*Ajacency!C$25+$C97*Ajacency!C$26+$D97*Ajacency!C$27+$E97*Ajacency!C$28+$F97*Ajacency!C$29+$G97*Ajacency!C$30+$H97*Ajacency!C$31+$I97*Ajacency!C$32+$J97*Ajacency!C$33</f>
        <v>0.16243956323290543</v>
      </c>
      <c r="D98" s="8">
        <f>$B97*Ajacency!D$25+$C97*Ajacency!D$26+$D97*Ajacency!D$27+$E97*Ajacency!D$28+$F97*Ajacency!D$29+$G97*Ajacency!D$30+$H97*Ajacency!D$31+$I97*Ajacency!D$32+$J97*Ajacency!D$33</f>
        <v>0.16879385223822274</v>
      </c>
      <c r="E98" s="8">
        <f>$B97*Ajacency!E$25+$C97*Ajacency!E$26+$D97*Ajacency!E$27+$E97*Ajacency!E$28+$F97*Ajacency!E$29+$G97*Ajacency!E$30+$H97*Ajacency!E$31+$I97*Ajacency!E$32+$J97*Ajacency!E$33</f>
        <v>0.10173205858883796</v>
      </c>
      <c r="F98" s="8">
        <f>$B97*Ajacency!F$25+$C97*Ajacency!F$26+$D97*Ajacency!F$27+$E97*Ajacency!F$28+$F97*Ajacency!F$29+$G97*Ajacency!F$30+$H97*Ajacency!F$31+$I97*Ajacency!F$32+$J97*Ajacency!F$33</f>
        <v>4.7963102111524762E-2</v>
      </c>
      <c r="G98" s="8">
        <f>$B97*Ajacency!G$25+$C97*Ajacency!G$26+$D97*Ajacency!G$27+$E97*Ajacency!G$28+$F97*Ajacency!G$29+$G97*Ajacency!G$30+$H97*Ajacency!G$31+$I97*Ajacency!G$32+$J97*Ajacency!G$33</f>
        <v>0.1050829063864171</v>
      </c>
      <c r="H98" s="8">
        <f>$B97*Ajacency!H$25+$C97*Ajacency!H$26+$D97*Ajacency!H$27+$E97*Ajacency!H$28+$F97*Ajacency!H$29+$G97*Ajacency!H$30+$H97*Ajacency!H$31+$I97*Ajacency!H$32+$J97*Ajacency!H$33</f>
        <v>0.22279966128713194</v>
      </c>
      <c r="I98" s="8">
        <f>$B97*Ajacency!I$25+$C97*Ajacency!I$26+$D97*Ajacency!I$27+$E97*Ajacency!I$28+$F97*Ajacency!I$29+$G97*Ajacency!I$30+$H97*Ajacency!I$31+$I97*Ajacency!I$32+$J97*Ajacency!I$33</f>
        <v>9.0964679075033764E-2</v>
      </c>
    </row>
    <row r="99" spans="1:9">
      <c r="A99" t="s">
        <v>108</v>
      </c>
      <c r="B99" s="8">
        <f>$B98*Ajacency!B$25+$C98*Ajacency!B$26+$D98*Ajacency!B$27+$E98*Ajacency!B$28+$F98*Ajacency!B$29+$G98*Ajacency!B$30+$H98*Ajacency!B$31+$I98*Ajacency!B$32+$J98*Ajacency!B$33</f>
        <v>0.10022417707992735</v>
      </c>
      <c r="C99" s="8">
        <f>$B98*Ajacency!C$25+$C98*Ajacency!C$26+$D98*Ajacency!C$27+$E98*Ajacency!C$28+$F98*Ajacency!C$29+$G98*Ajacency!C$30+$H98*Ajacency!C$31+$I98*Ajacency!C$32+$J98*Ajacency!C$33</f>
        <v>0.16243956323290543</v>
      </c>
      <c r="D99" s="8">
        <f>$B98*Ajacency!D$25+$C98*Ajacency!D$26+$D98*Ajacency!D$27+$E98*Ajacency!D$28+$F98*Ajacency!D$29+$G98*Ajacency!D$30+$H98*Ajacency!D$31+$I98*Ajacency!D$32+$J98*Ajacency!D$33</f>
        <v>0.16879385223822274</v>
      </c>
      <c r="E99" s="8">
        <f>$B98*Ajacency!E$25+$C98*Ajacency!E$26+$D98*Ajacency!E$27+$E98*Ajacency!E$28+$F98*Ajacency!E$29+$G98*Ajacency!E$30+$H98*Ajacency!E$31+$I98*Ajacency!E$32+$J98*Ajacency!E$33</f>
        <v>0.10173205858883796</v>
      </c>
      <c r="F99" s="8">
        <f>$B98*Ajacency!F$25+$C98*Ajacency!F$26+$D98*Ajacency!F$27+$E98*Ajacency!F$28+$F98*Ajacency!F$29+$G98*Ajacency!F$30+$H98*Ajacency!F$31+$I98*Ajacency!F$32+$J98*Ajacency!F$33</f>
        <v>4.7963102111524762E-2</v>
      </c>
      <c r="G99" s="8">
        <f>$B98*Ajacency!G$25+$C98*Ajacency!G$26+$D98*Ajacency!G$27+$E98*Ajacency!G$28+$F98*Ajacency!G$29+$G98*Ajacency!G$30+$H98*Ajacency!G$31+$I98*Ajacency!G$32+$J98*Ajacency!G$33</f>
        <v>0.1050829063864171</v>
      </c>
      <c r="H99" s="8">
        <f>$B98*Ajacency!H$25+$C98*Ajacency!H$26+$D98*Ajacency!H$27+$E98*Ajacency!H$28+$F98*Ajacency!H$29+$G98*Ajacency!H$30+$H98*Ajacency!H$31+$I98*Ajacency!H$32+$J98*Ajacency!H$33</f>
        <v>0.22279966128713194</v>
      </c>
      <c r="I99" s="8">
        <f>$B98*Ajacency!I$25+$C98*Ajacency!I$26+$D98*Ajacency!I$27+$E98*Ajacency!I$28+$F98*Ajacency!I$29+$G98*Ajacency!I$30+$H98*Ajacency!I$31+$I98*Ajacency!I$32+$J98*Ajacency!I$33</f>
        <v>9.0964679075033764E-2</v>
      </c>
    </row>
    <row r="100" spans="1:9">
      <c r="A100" t="s">
        <v>109</v>
      </c>
      <c r="B100" s="8">
        <f>$B99*Ajacency!B$25+$C99*Ajacency!B$26+$D99*Ajacency!B$27+$E99*Ajacency!B$28+$F99*Ajacency!B$29+$G99*Ajacency!B$30+$H99*Ajacency!B$31+$I99*Ajacency!B$32+$J99*Ajacency!B$33</f>
        <v>0.10022417707992735</v>
      </c>
      <c r="C100" s="8">
        <f>$B99*Ajacency!C$25+$C99*Ajacency!C$26+$D99*Ajacency!C$27+$E99*Ajacency!C$28+$F99*Ajacency!C$29+$G99*Ajacency!C$30+$H99*Ajacency!C$31+$I99*Ajacency!C$32+$J99*Ajacency!C$33</f>
        <v>0.16243956323290543</v>
      </c>
      <c r="D100" s="8">
        <f>$B99*Ajacency!D$25+$C99*Ajacency!D$26+$D99*Ajacency!D$27+$E99*Ajacency!D$28+$F99*Ajacency!D$29+$G99*Ajacency!D$30+$H99*Ajacency!D$31+$I99*Ajacency!D$32+$J99*Ajacency!D$33</f>
        <v>0.16879385223822274</v>
      </c>
      <c r="E100" s="8">
        <f>$B99*Ajacency!E$25+$C99*Ajacency!E$26+$D99*Ajacency!E$27+$E99*Ajacency!E$28+$F99*Ajacency!E$29+$G99*Ajacency!E$30+$H99*Ajacency!E$31+$I99*Ajacency!E$32+$J99*Ajacency!E$33</f>
        <v>0.10173205858883796</v>
      </c>
      <c r="F100" s="8">
        <f>$B99*Ajacency!F$25+$C99*Ajacency!F$26+$D99*Ajacency!F$27+$E99*Ajacency!F$28+$F99*Ajacency!F$29+$G99*Ajacency!F$30+$H99*Ajacency!F$31+$I99*Ajacency!F$32+$J99*Ajacency!F$33</f>
        <v>4.7963102111524762E-2</v>
      </c>
      <c r="G100" s="8">
        <f>$B99*Ajacency!G$25+$C99*Ajacency!G$26+$D99*Ajacency!G$27+$E99*Ajacency!G$28+$F99*Ajacency!G$29+$G99*Ajacency!G$30+$H99*Ajacency!G$31+$I99*Ajacency!G$32+$J99*Ajacency!G$33</f>
        <v>0.1050829063864171</v>
      </c>
      <c r="H100" s="8">
        <f>$B99*Ajacency!H$25+$C99*Ajacency!H$26+$D99*Ajacency!H$27+$E99*Ajacency!H$28+$F99*Ajacency!H$29+$G99*Ajacency!H$30+$H99*Ajacency!H$31+$I99*Ajacency!H$32+$J99*Ajacency!H$33</f>
        <v>0.22279966128713194</v>
      </c>
      <c r="I100" s="8">
        <f>$B99*Ajacency!I$25+$C99*Ajacency!I$26+$D99*Ajacency!I$27+$E99*Ajacency!I$28+$F99*Ajacency!I$29+$G99*Ajacency!I$30+$H99*Ajacency!I$31+$I99*Ajacency!I$32+$J99*Ajacency!I$33</f>
        <v>9.0964679075033764E-2</v>
      </c>
    </row>
    <row r="101" spans="1:9">
      <c r="A101" t="s">
        <v>110</v>
      </c>
      <c r="B101" s="8">
        <f>$B100*Ajacency!B$25+$C100*Ajacency!B$26+$D100*Ajacency!B$27+$E100*Ajacency!B$28+$F100*Ajacency!B$29+$G100*Ajacency!B$30+$H100*Ajacency!B$31+$I100*Ajacency!B$32+$J100*Ajacency!B$33</f>
        <v>0.10022417707992735</v>
      </c>
      <c r="C101" s="8">
        <f>$B100*Ajacency!C$25+$C100*Ajacency!C$26+$D100*Ajacency!C$27+$E100*Ajacency!C$28+$F100*Ajacency!C$29+$G100*Ajacency!C$30+$H100*Ajacency!C$31+$I100*Ajacency!C$32+$J100*Ajacency!C$33</f>
        <v>0.16243956323290543</v>
      </c>
      <c r="D101" s="8">
        <f>$B100*Ajacency!D$25+$C100*Ajacency!D$26+$D100*Ajacency!D$27+$E100*Ajacency!D$28+$F100*Ajacency!D$29+$G100*Ajacency!D$30+$H100*Ajacency!D$31+$I100*Ajacency!D$32+$J100*Ajacency!D$33</f>
        <v>0.16879385223822274</v>
      </c>
      <c r="E101" s="8">
        <f>$B100*Ajacency!E$25+$C100*Ajacency!E$26+$D100*Ajacency!E$27+$E100*Ajacency!E$28+$F100*Ajacency!E$29+$G100*Ajacency!E$30+$H100*Ajacency!E$31+$I100*Ajacency!E$32+$J100*Ajacency!E$33</f>
        <v>0.10173205858883796</v>
      </c>
      <c r="F101" s="8">
        <f>$B100*Ajacency!F$25+$C100*Ajacency!F$26+$D100*Ajacency!F$27+$E100*Ajacency!F$28+$F100*Ajacency!F$29+$G100*Ajacency!F$30+$H100*Ajacency!F$31+$I100*Ajacency!F$32+$J100*Ajacency!F$33</f>
        <v>4.7963102111524762E-2</v>
      </c>
      <c r="G101" s="8">
        <f>$B100*Ajacency!G$25+$C100*Ajacency!G$26+$D100*Ajacency!G$27+$E100*Ajacency!G$28+$F100*Ajacency!G$29+$G100*Ajacency!G$30+$H100*Ajacency!G$31+$I100*Ajacency!G$32+$J100*Ajacency!G$33</f>
        <v>0.1050829063864171</v>
      </c>
      <c r="H101" s="8">
        <f>$B100*Ajacency!H$25+$C100*Ajacency!H$26+$D100*Ajacency!H$27+$E100*Ajacency!H$28+$F100*Ajacency!H$29+$G100*Ajacency!H$30+$H100*Ajacency!H$31+$I100*Ajacency!H$32+$J100*Ajacency!H$33</f>
        <v>0.22279966128713194</v>
      </c>
      <c r="I101" s="8">
        <f>$B100*Ajacency!I$25+$C100*Ajacency!I$26+$D100*Ajacency!I$27+$E100*Ajacency!I$28+$F100*Ajacency!I$29+$G100*Ajacency!I$30+$H100*Ajacency!I$31+$I100*Ajacency!I$32+$J100*Ajacency!I$33</f>
        <v>9.0964679075033764E-2</v>
      </c>
    </row>
    <row r="102" spans="1:9">
      <c r="A102" t="s">
        <v>111</v>
      </c>
      <c r="B102" s="8">
        <f>$B101*Ajacency!B$25+$C101*Ajacency!B$26+$D101*Ajacency!B$27+$E101*Ajacency!B$28+$F101*Ajacency!B$29+$G101*Ajacency!B$30+$H101*Ajacency!B$31+$I101*Ajacency!B$32+$J101*Ajacency!B$33</f>
        <v>0.10022417707992735</v>
      </c>
      <c r="C102" s="8">
        <f>$B101*Ajacency!C$25+$C101*Ajacency!C$26+$D101*Ajacency!C$27+$E101*Ajacency!C$28+$F101*Ajacency!C$29+$G101*Ajacency!C$30+$H101*Ajacency!C$31+$I101*Ajacency!C$32+$J101*Ajacency!C$33</f>
        <v>0.16243956323290543</v>
      </c>
      <c r="D102" s="8">
        <f>$B101*Ajacency!D$25+$C101*Ajacency!D$26+$D101*Ajacency!D$27+$E101*Ajacency!D$28+$F101*Ajacency!D$29+$G101*Ajacency!D$30+$H101*Ajacency!D$31+$I101*Ajacency!D$32+$J101*Ajacency!D$33</f>
        <v>0.16879385223822274</v>
      </c>
      <c r="E102" s="8">
        <f>$B101*Ajacency!E$25+$C101*Ajacency!E$26+$D101*Ajacency!E$27+$E101*Ajacency!E$28+$F101*Ajacency!E$29+$G101*Ajacency!E$30+$H101*Ajacency!E$31+$I101*Ajacency!E$32+$J101*Ajacency!E$33</f>
        <v>0.10173205858883796</v>
      </c>
      <c r="F102" s="8">
        <f>$B101*Ajacency!F$25+$C101*Ajacency!F$26+$D101*Ajacency!F$27+$E101*Ajacency!F$28+$F101*Ajacency!F$29+$G101*Ajacency!F$30+$H101*Ajacency!F$31+$I101*Ajacency!F$32+$J101*Ajacency!F$33</f>
        <v>4.7963102111524762E-2</v>
      </c>
      <c r="G102" s="8">
        <f>$B101*Ajacency!G$25+$C101*Ajacency!G$26+$D101*Ajacency!G$27+$E101*Ajacency!G$28+$F101*Ajacency!G$29+$G101*Ajacency!G$30+$H101*Ajacency!G$31+$I101*Ajacency!G$32+$J101*Ajacency!G$33</f>
        <v>0.1050829063864171</v>
      </c>
      <c r="H102" s="8">
        <f>$B101*Ajacency!H$25+$C101*Ajacency!H$26+$D101*Ajacency!H$27+$E101*Ajacency!H$28+$F101*Ajacency!H$29+$G101*Ajacency!H$30+$H101*Ajacency!H$31+$I101*Ajacency!H$32+$J101*Ajacency!H$33</f>
        <v>0.22279966128713194</v>
      </c>
      <c r="I102" s="8">
        <f>$B101*Ajacency!I$25+$C101*Ajacency!I$26+$D101*Ajacency!I$27+$E101*Ajacency!I$28+$F101*Ajacency!I$29+$G101*Ajacency!I$30+$H101*Ajacency!I$31+$I101*Ajacency!I$32+$J101*Ajacency!I$33</f>
        <v>9.0964679075033764E-2</v>
      </c>
    </row>
    <row r="103" spans="1:9">
      <c r="A103" t="s">
        <v>112</v>
      </c>
      <c r="B103" s="8">
        <f>$B102*Ajacency!B$25+$C102*Ajacency!B$26+$D102*Ajacency!B$27+$E102*Ajacency!B$28+$F102*Ajacency!B$29+$G102*Ajacency!B$30+$H102*Ajacency!B$31+$I102*Ajacency!B$32+$J102*Ajacency!B$33</f>
        <v>0.10022417707992735</v>
      </c>
      <c r="C103" s="8">
        <f>$B102*Ajacency!C$25+$C102*Ajacency!C$26+$D102*Ajacency!C$27+$E102*Ajacency!C$28+$F102*Ajacency!C$29+$G102*Ajacency!C$30+$H102*Ajacency!C$31+$I102*Ajacency!C$32+$J102*Ajacency!C$33</f>
        <v>0.16243956323290543</v>
      </c>
      <c r="D103" s="8">
        <f>$B102*Ajacency!D$25+$C102*Ajacency!D$26+$D102*Ajacency!D$27+$E102*Ajacency!D$28+$F102*Ajacency!D$29+$G102*Ajacency!D$30+$H102*Ajacency!D$31+$I102*Ajacency!D$32+$J102*Ajacency!D$33</f>
        <v>0.16879385223822274</v>
      </c>
      <c r="E103" s="8">
        <f>$B102*Ajacency!E$25+$C102*Ajacency!E$26+$D102*Ajacency!E$27+$E102*Ajacency!E$28+$F102*Ajacency!E$29+$G102*Ajacency!E$30+$H102*Ajacency!E$31+$I102*Ajacency!E$32+$J102*Ajacency!E$33</f>
        <v>0.10173205858883796</v>
      </c>
      <c r="F103" s="8">
        <f>$B102*Ajacency!F$25+$C102*Ajacency!F$26+$D102*Ajacency!F$27+$E102*Ajacency!F$28+$F102*Ajacency!F$29+$G102*Ajacency!F$30+$H102*Ajacency!F$31+$I102*Ajacency!F$32+$J102*Ajacency!F$33</f>
        <v>4.7963102111524762E-2</v>
      </c>
      <c r="G103" s="8">
        <f>$B102*Ajacency!G$25+$C102*Ajacency!G$26+$D102*Ajacency!G$27+$E102*Ajacency!G$28+$F102*Ajacency!G$29+$G102*Ajacency!G$30+$H102*Ajacency!G$31+$I102*Ajacency!G$32+$J102*Ajacency!G$33</f>
        <v>0.1050829063864171</v>
      </c>
      <c r="H103" s="8">
        <f>$B102*Ajacency!H$25+$C102*Ajacency!H$26+$D102*Ajacency!H$27+$E102*Ajacency!H$28+$F102*Ajacency!H$29+$G102*Ajacency!H$30+$H102*Ajacency!H$31+$I102*Ajacency!H$32+$J102*Ajacency!H$33</f>
        <v>0.22279966128713194</v>
      </c>
      <c r="I103" s="8">
        <f>$B102*Ajacency!I$25+$C102*Ajacency!I$26+$D102*Ajacency!I$27+$E102*Ajacency!I$28+$F102*Ajacency!I$29+$G102*Ajacency!I$30+$H102*Ajacency!I$31+$I102*Ajacency!I$32+$J102*Ajacency!I$33</f>
        <v>9.0964679075033764E-2</v>
      </c>
    </row>
    <row r="104" spans="1:9">
      <c r="A104" t="s">
        <v>113</v>
      </c>
      <c r="B104" s="8">
        <f>$B103*Ajacency!B$25+$C103*Ajacency!B$26+$D103*Ajacency!B$27+$E103*Ajacency!B$28+$F103*Ajacency!B$29+$G103*Ajacency!B$30+$H103*Ajacency!B$31+$I103*Ajacency!B$32+$J103*Ajacency!B$33</f>
        <v>0.10022417707992735</v>
      </c>
      <c r="C104" s="8">
        <f>$B103*Ajacency!C$25+$C103*Ajacency!C$26+$D103*Ajacency!C$27+$E103*Ajacency!C$28+$F103*Ajacency!C$29+$G103*Ajacency!C$30+$H103*Ajacency!C$31+$I103*Ajacency!C$32+$J103*Ajacency!C$33</f>
        <v>0.16243956323290543</v>
      </c>
      <c r="D104" s="8">
        <f>$B103*Ajacency!D$25+$C103*Ajacency!D$26+$D103*Ajacency!D$27+$E103*Ajacency!D$28+$F103*Ajacency!D$29+$G103*Ajacency!D$30+$H103*Ajacency!D$31+$I103*Ajacency!D$32+$J103*Ajacency!D$33</f>
        <v>0.16879385223822274</v>
      </c>
      <c r="E104" s="8">
        <f>$B103*Ajacency!E$25+$C103*Ajacency!E$26+$D103*Ajacency!E$27+$E103*Ajacency!E$28+$F103*Ajacency!E$29+$G103*Ajacency!E$30+$H103*Ajacency!E$31+$I103*Ajacency!E$32+$J103*Ajacency!E$33</f>
        <v>0.10173205858883796</v>
      </c>
      <c r="F104" s="8">
        <f>$B103*Ajacency!F$25+$C103*Ajacency!F$26+$D103*Ajacency!F$27+$E103*Ajacency!F$28+$F103*Ajacency!F$29+$G103*Ajacency!F$30+$H103*Ajacency!F$31+$I103*Ajacency!F$32+$J103*Ajacency!F$33</f>
        <v>4.7963102111524762E-2</v>
      </c>
      <c r="G104" s="8">
        <f>$B103*Ajacency!G$25+$C103*Ajacency!G$26+$D103*Ajacency!G$27+$E103*Ajacency!G$28+$F103*Ajacency!G$29+$G103*Ajacency!G$30+$H103*Ajacency!G$31+$I103*Ajacency!G$32+$J103*Ajacency!G$33</f>
        <v>0.1050829063864171</v>
      </c>
      <c r="H104" s="8">
        <f>$B103*Ajacency!H$25+$C103*Ajacency!H$26+$D103*Ajacency!H$27+$E103*Ajacency!H$28+$F103*Ajacency!H$29+$G103*Ajacency!H$30+$H103*Ajacency!H$31+$I103*Ajacency!H$32+$J103*Ajacency!H$33</f>
        <v>0.22279966128713194</v>
      </c>
      <c r="I104" s="8">
        <f>$B103*Ajacency!I$25+$C103*Ajacency!I$26+$D103*Ajacency!I$27+$E103*Ajacency!I$28+$F103*Ajacency!I$29+$G103*Ajacency!I$30+$H103*Ajacency!I$31+$I103*Ajacency!I$32+$J103*Ajacency!I$33</f>
        <v>9.0964679075033764E-2</v>
      </c>
    </row>
    <row r="105" spans="1:9">
      <c r="A105" t="s">
        <v>114</v>
      </c>
      <c r="B105" s="8">
        <f>$B104*Ajacency!B$25+$C104*Ajacency!B$26+$D104*Ajacency!B$27+$E104*Ajacency!B$28+$F104*Ajacency!B$29+$G104*Ajacency!B$30+$H104*Ajacency!B$31+$I104*Ajacency!B$32+$J104*Ajacency!B$33</f>
        <v>0.10022417707992735</v>
      </c>
      <c r="C105" s="8">
        <f>$B104*Ajacency!C$25+$C104*Ajacency!C$26+$D104*Ajacency!C$27+$E104*Ajacency!C$28+$F104*Ajacency!C$29+$G104*Ajacency!C$30+$H104*Ajacency!C$31+$I104*Ajacency!C$32+$J104*Ajacency!C$33</f>
        <v>0.16243956323290543</v>
      </c>
      <c r="D105" s="8">
        <f>$B104*Ajacency!D$25+$C104*Ajacency!D$26+$D104*Ajacency!D$27+$E104*Ajacency!D$28+$F104*Ajacency!D$29+$G104*Ajacency!D$30+$H104*Ajacency!D$31+$I104*Ajacency!D$32+$J104*Ajacency!D$33</f>
        <v>0.16879385223822274</v>
      </c>
      <c r="E105" s="8">
        <f>$B104*Ajacency!E$25+$C104*Ajacency!E$26+$D104*Ajacency!E$27+$E104*Ajacency!E$28+$F104*Ajacency!E$29+$G104*Ajacency!E$30+$H104*Ajacency!E$31+$I104*Ajacency!E$32+$J104*Ajacency!E$33</f>
        <v>0.10173205858883796</v>
      </c>
      <c r="F105" s="8">
        <f>$B104*Ajacency!F$25+$C104*Ajacency!F$26+$D104*Ajacency!F$27+$E104*Ajacency!F$28+$F104*Ajacency!F$29+$G104*Ajacency!F$30+$H104*Ajacency!F$31+$I104*Ajacency!F$32+$J104*Ajacency!F$33</f>
        <v>4.7963102111524762E-2</v>
      </c>
      <c r="G105" s="8">
        <f>$B104*Ajacency!G$25+$C104*Ajacency!G$26+$D104*Ajacency!G$27+$E104*Ajacency!G$28+$F104*Ajacency!G$29+$G104*Ajacency!G$30+$H104*Ajacency!G$31+$I104*Ajacency!G$32+$J104*Ajacency!G$33</f>
        <v>0.1050829063864171</v>
      </c>
      <c r="H105" s="8">
        <f>$B104*Ajacency!H$25+$C104*Ajacency!H$26+$D104*Ajacency!H$27+$E104*Ajacency!H$28+$F104*Ajacency!H$29+$G104*Ajacency!H$30+$H104*Ajacency!H$31+$I104*Ajacency!H$32+$J104*Ajacency!H$33</f>
        <v>0.22279966128713194</v>
      </c>
      <c r="I105" s="8">
        <f>$B104*Ajacency!I$25+$C104*Ajacency!I$26+$D104*Ajacency!I$27+$E104*Ajacency!I$28+$F104*Ajacency!I$29+$G104*Ajacency!I$30+$H104*Ajacency!I$31+$I104*Ajacency!I$32+$J104*Ajacency!I$33</f>
        <v>9.0964679075033764E-2</v>
      </c>
    </row>
    <row r="106" spans="1:9">
      <c r="A106" t="s">
        <v>115</v>
      </c>
      <c r="B106" s="8">
        <f>$B105*Ajacency!B$25+$C105*Ajacency!B$26+$D105*Ajacency!B$27+$E105*Ajacency!B$28+$F105*Ajacency!B$29+$G105*Ajacency!B$30+$H105*Ajacency!B$31+$I105*Ajacency!B$32+$J105*Ajacency!B$33</f>
        <v>0.10022417707992735</v>
      </c>
      <c r="C106" s="8">
        <f>$B105*Ajacency!C$25+$C105*Ajacency!C$26+$D105*Ajacency!C$27+$E105*Ajacency!C$28+$F105*Ajacency!C$29+$G105*Ajacency!C$30+$H105*Ajacency!C$31+$I105*Ajacency!C$32+$J105*Ajacency!C$33</f>
        <v>0.16243956323290543</v>
      </c>
      <c r="D106" s="8">
        <f>$B105*Ajacency!D$25+$C105*Ajacency!D$26+$D105*Ajacency!D$27+$E105*Ajacency!D$28+$F105*Ajacency!D$29+$G105*Ajacency!D$30+$H105*Ajacency!D$31+$I105*Ajacency!D$32+$J105*Ajacency!D$33</f>
        <v>0.16879385223822274</v>
      </c>
      <c r="E106" s="8">
        <f>$B105*Ajacency!E$25+$C105*Ajacency!E$26+$D105*Ajacency!E$27+$E105*Ajacency!E$28+$F105*Ajacency!E$29+$G105*Ajacency!E$30+$H105*Ajacency!E$31+$I105*Ajacency!E$32+$J105*Ajacency!E$33</f>
        <v>0.10173205858883796</v>
      </c>
      <c r="F106" s="8">
        <f>$B105*Ajacency!F$25+$C105*Ajacency!F$26+$D105*Ajacency!F$27+$E105*Ajacency!F$28+$F105*Ajacency!F$29+$G105*Ajacency!F$30+$H105*Ajacency!F$31+$I105*Ajacency!F$32+$J105*Ajacency!F$33</f>
        <v>4.7963102111524762E-2</v>
      </c>
      <c r="G106" s="8">
        <f>$B105*Ajacency!G$25+$C105*Ajacency!G$26+$D105*Ajacency!G$27+$E105*Ajacency!G$28+$F105*Ajacency!G$29+$G105*Ajacency!G$30+$H105*Ajacency!G$31+$I105*Ajacency!G$32+$J105*Ajacency!G$33</f>
        <v>0.1050829063864171</v>
      </c>
      <c r="H106" s="8">
        <f>$B105*Ajacency!H$25+$C105*Ajacency!H$26+$D105*Ajacency!H$27+$E105*Ajacency!H$28+$F105*Ajacency!H$29+$G105*Ajacency!H$30+$H105*Ajacency!H$31+$I105*Ajacency!H$32+$J105*Ajacency!H$33</f>
        <v>0.22279966128713194</v>
      </c>
      <c r="I106" s="8">
        <f>$B105*Ajacency!I$25+$C105*Ajacency!I$26+$D105*Ajacency!I$27+$E105*Ajacency!I$28+$F105*Ajacency!I$29+$G105*Ajacency!I$30+$H105*Ajacency!I$31+$I105*Ajacency!I$32+$J105*Ajacency!I$33</f>
        <v>9.0964679075033764E-2</v>
      </c>
    </row>
    <row r="107" spans="1:9">
      <c r="A107" t="s">
        <v>116</v>
      </c>
      <c r="B107" s="8">
        <f>$B106*Ajacency!B$25+$C106*Ajacency!B$26+$D106*Ajacency!B$27+$E106*Ajacency!B$28+$F106*Ajacency!B$29+$G106*Ajacency!B$30+$H106*Ajacency!B$31+$I106*Ajacency!B$32+$J106*Ajacency!B$33</f>
        <v>0.10022417707992735</v>
      </c>
      <c r="C107" s="8">
        <f>$B106*Ajacency!C$25+$C106*Ajacency!C$26+$D106*Ajacency!C$27+$E106*Ajacency!C$28+$F106*Ajacency!C$29+$G106*Ajacency!C$30+$H106*Ajacency!C$31+$I106*Ajacency!C$32+$J106*Ajacency!C$33</f>
        <v>0.16243956323290543</v>
      </c>
      <c r="D107" s="8">
        <f>$B106*Ajacency!D$25+$C106*Ajacency!D$26+$D106*Ajacency!D$27+$E106*Ajacency!D$28+$F106*Ajacency!D$29+$G106*Ajacency!D$30+$H106*Ajacency!D$31+$I106*Ajacency!D$32+$J106*Ajacency!D$33</f>
        <v>0.16879385223822274</v>
      </c>
      <c r="E107" s="8">
        <f>$B106*Ajacency!E$25+$C106*Ajacency!E$26+$D106*Ajacency!E$27+$E106*Ajacency!E$28+$F106*Ajacency!E$29+$G106*Ajacency!E$30+$H106*Ajacency!E$31+$I106*Ajacency!E$32+$J106*Ajacency!E$33</f>
        <v>0.10173205858883796</v>
      </c>
      <c r="F107" s="8">
        <f>$B106*Ajacency!F$25+$C106*Ajacency!F$26+$D106*Ajacency!F$27+$E106*Ajacency!F$28+$F106*Ajacency!F$29+$G106*Ajacency!F$30+$H106*Ajacency!F$31+$I106*Ajacency!F$32+$J106*Ajacency!F$33</f>
        <v>4.7963102111524762E-2</v>
      </c>
      <c r="G107" s="8">
        <f>$B106*Ajacency!G$25+$C106*Ajacency!G$26+$D106*Ajacency!G$27+$E106*Ajacency!G$28+$F106*Ajacency!G$29+$G106*Ajacency!G$30+$H106*Ajacency!G$31+$I106*Ajacency!G$32+$J106*Ajacency!G$33</f>
        <v>0.1050829063864171</v>
      </c>
      <c r="H107" s="8">
        <f>$B106*Ajacency!H$25+$C106*Ajacency!H$26+$D106*Ajacency!H$27+$E106*Ajacency!H$28+$F106*Ajacency!H$29+$G106*Ajacency!H$30+$H106*Ajacency!H$31+$I106*Ajacency!H$32+$J106*Ajacency!H$33</f>
        <v>0.22279966128713194</v>
      </c>
      <c r="I107" s="8">
        <f>$B106*Ajacency!I$25+$C106*Ajacency!I$26+$D106*Ajacency!I$27+$E106*Ajacency!I$28+$F106*Ajacency!I$29+$G106*Ajacency!I$30+$H106*Ajacency!I$31+$I106*Ajacency!I$32+$J106*Ajacency!I$33</f>
        <v>9.0964679075033764E-2</v>
      </c>
    </row>
    <row r="108" spans="1:9">
      <c r="A108" t="s">
        <v>117</v>
      </c>
      <c r="B108" s="8">
        <f>$B107*Ajacency!B$25+$C107*Ajacency!B$26+$D107*Ajacency!B$27+$E107*Ajacency!B$28+$F107*Ajacency!B$29+$G107*Ajacency!B$30+$H107*Ajacency!B$31+$I107*Ajacency!B$32+$J107*Ajacency!B$33</f>
        <v>0.10022417707992735</v>
      </c>
      <c r="C108" s="8">
        <f>$B107*Ajacency!C$25+$C107*Ajacency!C$26+$D107*Ajacency!C$27+$E107*Ajacency!C$28+$F107*Ajacency!C$29+$G107*Ajacency!C$30+$H107*Ajacency!C$31+$I107*Ajacency!C$32+$J107*Ajacency!C$33</f>
        <v>0.16243956323290543</v>
      </c>
      <c r="D108" s="8">
        <f>$B107*Ajacency!D$25+$C107*Ajacency!D$26+$D107*Ajacency!D$27+$E107*Ajacency!D$28+$F107*Ajacency!D$29+$G107*Ajacency!D$30+$H107*Ajacency!D$31+$I107*Ajacency!D$32+$J107*Ajacency!D$33</f>
        <v>0.16879385223822274</v>
      </c>
      <c r="E108" s="8">
        <f>$B107*Ajacency!E$25+$C107*Ajacency!E$26+$D107*Ajacency!E$27+$E107*Ajacency!E$28+$F107*Ajacency!E$29+$G107*Ajacency!E$30+$H107*Ajacency!E$31+$I107*Ajacency!E$32+$J107*Ajacency!E$33</f>
        <v>0.10173205858883796</v>
      </c>
      <c r="F108" s="8">
        <f>$B107*Ajacency!F$25+$C107*Ajacency!F$26+$D107*Ajacency!F$27+$E107*Ajacency!F$28+$F107*Ajacency!F$29+$G107*Ajacency!F$30+$H107*Ajacency!F$31+$I107*Ajacency!F$32+$J107*Ajacency!F$33</f>
        <v>4.7963102111524762E-2</v>
      </c>
      <c r="G108" s="8">
        <f>$B107*Ajacency!G$25+$C107*Ajacency!G$26+$D107*Ajacency!G$27+$E107*Ajacency!G$28+$F107*Ajacency!G$29+$G107*Ajacency!G$30+$H107*Ajacency!G$31+$I107*Ajacency!G$32+$J107*Ajacency!G$33</f>
        <v>0.1050829063864171</v>
      </c>
      <c r="H108" s="8">
        <f>$B107*Ajacency!H$25+$C107*Ajacency!H$26+$D107*Ajacency!H$27+$E107*Ajacency!H$28+$F107*Ajacency!H$29+$G107*Ajacency!H$30+$H107*Ajacency!H$31+$I107*Ajacency!H$32+$J107*Ajacency!H$33</f>
        <v>0.22279966128713194</v>
      </c>
      <c r="I108" s="8">
        <f>$B107*Ajacency!I$25+$C107*Ajacency!I$26+$D107*Ajacency!I$27+$E107*Ajacency!I$28+$F107*Ajacency!I$29+$G107*Ajacency!I$30+$H107*Ajacency!I$31+$I107*Ajacency!I$32+$J107*Ajacency!I$33</f>
        <v>9.0964679075033764E-2</v>
      </c>
    </row>
    <row r="109" spans="1:9">
      <c r="A109" t="s">
        <v>118</v>
      </c>
      <c r="B109" s="8">
        <f>$B108*Ajacency!B$25+$C108*Ajacency!B$26+$D108*Ajacency!B$27+$E108*Ajacency!B$28+$F108*Ajacency!B$29+$G108*Ajacency!B$30+$H108*Ajacency!B$31+$I108*Ajacency!B$32+$J108*Ajacency!B$33</f>
        <v>0.10022417707992735</v>
      </c>
      <c r="C109" s="8">
        <f>$B108*Ajacency!C$25+$C108*Ajacency!C$26+$D108*Ajacency!C$27+$E108*Ajacency!C$28+$F108*Ajacency!C$29+$G108*Ajacency!C$30+$H108*Ajacency!C$31+$I108*Ajacency!C$32+$J108*Ajacency!C$33</f>
        <v>0.16243956323290543</v>
      </c>
      <c r="D109" s="8">
        <f>$B108*Ajacency!D$25+$C108*Ajacency!D$26+$D108*Ajacency!D$27+$E108*Ajacency!D$28+$F108*Ajacency!D$29+$G108*Ajacency!D$30+$H108*Ajacency!D$31+$I108*Ajacency!D$32+$J108*Ajacency!D$33</f>
        <v>0.16879385223822274</v>
      </c>
      <c r="E109" s="8">
        <f>$B108*Ajacency!E$25+$C108*Ajacency!E$26+$D108*Ajacency!E$27+$E108*Ajacency!E$28+$F108*Ajacency!E$29+$G108*Ajacency!E$30+$H108*Ajacency!E$31+$I108*Ajacency!E$32+$J108*Ajacency!E$33</f>
        <v>0.10173205858883796</v>
      </c>
      <c r="F109" s="8">
        <f>$B108*Ajacency!F$25+$C108*Ajacency!F$26+$D108*Ajacency!F$27+$E108*Ajacency!F$28+$F108*Ajacency!F$29+$G108*Ajacency!F$30+$H108*Ajacency!F$31+$I108*Ajacency!F$32+$J108*Ajacency!F$33</f>
        <v>4.7963102111524762E-2</v>
      </c>
      <c r="G109" s="8">
        <f>$B108*Ajacency!G$25+$C108*Ajacency!G$26+$D108*Ajacency!G$27+$E108*Ajacency!G$28+$F108*Ajacency!G$29+$G108*Ajacency!G$30+$H108*Ajacency!G$31+$I108*Ajacency!G$32+$J108*Ajacency!G$33</f>
        <v>0.1050829063864171</v>
      </c>
      <c r="H109" s="8">
        <f>$B108*Ajacency!H$25+$C108*Ajacency!H$26+$D108*Ajacency!H$27+$E108*Ajacency!H$28+$F108*Ajacency!H$29+$G108*Ajacency!H$30+$H108*Ajacency!H$31+$I108*Ajacency!H$32+$J108*Ajacency!H$33</f>
        <v>0.22279966128713194</v>
      </c>
      <c r="I109" s="8">
        <f>$B108*Ajacency!I$25+$C108*Ajacency!I$26+$D108*Ajacency!I$27+$E108*Ajacency!I$28+$F108*Ajacency!I$29+$G108*Ajacency!I$30+$H108*Ajacency!I$31+$I108*Ajacency!I$32+$J108*Ajacency!I$33</f>
        <v>9.0964679075033764E-2</v>
      </c>
    </row>
    <row r="110" spans="1:9">
      <c r="A110" t="s">
        <v>119</v>
      </c>
      <c r="B110" s="8">
        <f>$B109*Ajacency!B$25+$C109*Ajacency!B$26+$D109*Ajacency!B$27+$E109*Ajacency!B$28+$F109*Ajacency!B$29+$G109*Ajacency!B$30+$H109*Ajacency!B$31+$I109*Ajacency!B$32+$J109*Ajacency!B$33</f>
        <v>0.10022417707992735</v>
      </c>
      <c r="C110" s="8">
        <f>$B109*Ajacency!C$25+$C109*Ajacency!C$26+$D109*Ajacency!C$27+$E109*Ajacency!C$28+$F109*Ajacency!C$29+$G109*Ajacency!C$30+$H109*Ajacency!C$31+$I109*Ajacency!C$32+$J109*Ajacency!C$33</f>
        <v>0.16243956323290543</v>
      </c>
      <c r="D110" s="8">
        <f>$B109*Ajacency!D$25+$C109*Ajacency!D$26+$D109*Ajacency!D$27+$E109*Ajacency!D$28+$F109*Ajacency!D$29+$G109*Ajacency!D$30+$H109*Ajacency!D$31+$I109*Ajacency!D$32+$J109*Ajacency!D$33</f>
        <v>0.16879385223822274</v>
      </c>
      <c r="E110" s="8">
        <f>$B109*Ajacency!E$25+$C109*Ajacency!E$26+$D109*Ajacency!E$27+$E109*Ajacency!E$28+$F109*Ajacency!E$29+$G109*Ajacency!E$30+$H109*Ajacency!E$31+$I109*Ajacency!E$32+$J109*Ajacency!E$33</f>
        <v>0.10173205858883796</v>
      </c>
      <c r="F110" s="8">
        <f>$B109*Ajacency!F$25+$C109*Ajacency!F$26+$D109*Ajacency!F$27+$E109*Ajacency!F$28+$F109*Ajacency!F$29+$G109*Ajacency!F$30+$H109*Ajacency!F$31+$I109*Ajacency!F$32+$J109*Ajacency!F$33</f>
        <v>4.7963102111524762E-2</v>
      </c>
      <c r="G110" s="8">
        <f>$B109*Ajacency!G$25+$C109*Ajacency!G$26+$D109*Ajacency!G$27+$E109*Ajacency!G$28+$F109*Ajacency!G$29+$G109*Ajacency!G$30+$H109*Ajacency!G$31+$I109*Ajacency!G$32+$J109*Ajacency!G$33</f>
        <v>0.1050829063864171</v>
      </c>
      <c r="H110" s="8">
        <f>$B109*Ajacency!H$25+$C109*Ajacency!H$26+$D109*Ajacency!H$27+$E109*Ajacency!H$28+$F109*Ajacency!H$29+$G109*Ajacency!H$30+$H109*Ajacency!H$31+$I109*Ajacency!H$32+$J109*Ajacency!H$33</f>
        <v>0.22279966128713194</v>
      </c>
      <c r="I110" s="8">
        <f>$B109*Ajacency!I$25+$C109*Ajacency!I$26+$D109*Ajacency!I$27+$E109*Ajacency!I$28+$F109*Ajacency!I$29+$G109*Ajacency!I$30+$H109*Ajacency!I$31+$I109*Ajacency!I$32+$J109*Ajacency!I$33</f>
        <v>9.0964679075033764E-2</v>
      </c>
    </row>
    <row r="111" spans="1:9">
      <c r="A111" t="s">
        <v>120</v>
      </c>
      <c r="B111" s="8">
        <f>$B110*Ajacency!B$25+$C110*Ajacency!B$26+$D110*Ajacency!B$27+$E110*Ajacency!B$28+$F110*Ajacency!B$29+$G110*Ajacency!B$30+$H110*Ajacency!B$31+$I110*Ajacency!B$32+$J110*Ajacency!B$33</f>
        <v>0.10022417707992735</v>
      </c>
      <c r="C111" s="8">
        <f>$B110*Ajacency!C$25+$C110*Ajacency!C$26+$D110*Ajacency!C$27+$E110*Ajacency!C$28+$F110*Ajacency!C$29+$G110*Ajacency!C$30+$H110*Ajacency!C$31+$I110*Ajacency!C$32+$J110*Ajacency!C$33</f>
        <v>0.16243956323290543</v>
      </c>
      <c r="D111" s="8">
        <f>$B110*Ajacency!D$25+$C110*Ajacency!D$26+$D110*Ajacency!D$27+$E110*Ajacency!D$28+$F110*Ajacency!D$29+$G110*Ajacency!D$30+$H110*Ajacency!D$31+$I110*Ajacency!D$32+$J110*Ajacency!D$33</f>
        <v>0.16879385223822274</v>
      </c>
      <c r="E111" s="8">
        <f>$B110*Ajacency!E$25+$C110*Ajacency!E$26+$D110*Ajacency!E$27+$E110*Ajacency!E$28+$F110*Ajacency!E$29+$G110*Ajacency!E$30+$H110*Ajacency!E$31+$I110*Ajacency!E$32+$J110*Ajacency!E$33</f>
        <v>0.10173205858883796</v>
      </c>
      <c r="F111" s="8">
        <f>$B110*Ajacency!F$25+$C110*Ajacency!F$26+$D110*Ajacency!F$27+$E110*Ajacency!F$28+$F110*Ajacency!F$29+$G110*Ajacency!F$30+$H110*Ajacency!F$31+$I110*Ajacency!F$32+$J110*Ajacency!F$33</f>
        <v>4.7963102111524762E-2</v>
      </c>
      <c r="G111" s="8">
        <f>$B110*Ajacency!G$25+$C110*Ajacency!G$26+$D110*Ajacency!G$27+$E110*Ajacency!G$28+$F110*Ajacency!G$29+$G110*Ajacency!G$30+$H110*Ajacency!G$31+$I110*Ajacency!G$32+$J110*Ajacency!G$33</f>
        <v>0.1050829063864171</v>
      </c>
      <c r="H111" s="8">
        <f>$B110*Ajacency!H$25+$C110*Ajacency!H$26+$D110*Ajacency!H$27+$E110*Ajacency!H$28+$F110*Ajacency!H$29+$G110*Ajacency!H$30+$H110*Ajacency!H$31+$I110*Ajacency!H$32+$J110*Ajacency!H$33</f>
        <v>0.22279966128713194</v>
      </c>
      <c r="I111" s="8">
        <f>$B110*Ajacency!I$25+$C110*Ajacency!I$26+$D110*Ajacency!I$27+$E110*Ajacency!I$28+$F110*Ajacency!I$29+$G110*Ajacency!I$30+$H110*Ajacency!I$31+$I110*Ajacency!I$32+$J110*Ajacency!I$33</f>
        <v>9.0964679075033764E-2</v>
      </c>
    </row>
    <row r="112" spans="1:9">
      <c r="A112" t="s">
        <v>121</v>
      </c>
      <c r="B112" s="8">
        <f>$B111*Ajacency!B$25+$C111*Ajacency!B$26+$D111*Ajacency!B$27+$E111*Ajacency!B$28+$F111*Ajacency!B$29+$G111*Ajacency!B$30+$H111*Ajacency!B$31+$I111*Ajacency!B$32+$J111*Ajacency!B$33</f>
        <v>0.10022417707992735</v>
      </c>
      <c r="C112" s="8">
        <f>$B111*Ajacency!C$25+$C111*Ajacency!C$26+$D111*Ajacency!C$27+$E111*Ajacency!C$28+$F111*Ajacency!C$29+$G111*Ajacency!C$30+$H111*Ajacency!C$31+$I111*Ajacency!C$32+$J111*Ajacency!C$33</f>
        <v>0.16243956323290543</v>
      </c>
      <c r="D112" s="8">
        <f>$B111*Ajacency!D$25+$C111*Ajacency!D$26+$D111*Ajacency!D$27+$E111*Ajacency!D$28+$F111*Ajacency!D$29+$G111*Ajacency!D$30+$H111*Ajacency!D$31+$I111*Ajacency!D$32+$J111*Ajacency!D$33</f>
        <v>0.16879385223822274</v>
      </c>
      <c r="E112" s="8">
        <f>$B111*Ajacency!E$25+$C111*Ajacency!E$26+$D111*Ajacency!E$27+$E111*Ajacency!E$28+$F111*Ajacency!E$29+$G111*Ajacency!E$30+$H111*Ajacency!E$31+$I111*Ajacency!E$32+$J111*Ajacency!E$33</f>
        <v>0.10173205858883796</v>
      </c>
      <c r="F112" s="8">
        <f>$B111*Ajacency!F$25+$C111*Ajacency!F$26+$D111*Ajacency!F$27+$E111*Ajacency!F$28+$F111*Ajacency!F$29+$G111*Ajacency!F$30+$H111*Ajacency!F$31+$I111*Ajacency!F$32+$J111*Ajacency!F$33</f>
        <v>4.7963102111524762E-2</v>
      </c>
      <c r="G112" s="8">
        <f>$B111*Ajacency!G$25+$C111*Ajacency!G$26+$D111*Ajacency!G$27+$E111*Ajacency!G$28+$F111*Ajacency!G$29+$G111*Ajacency!G$30+$H111*Ajacency!G$31+$I111*Ajacency!G$32+$J111*Ajacency!G$33</f>
        <v>0.1050829063864171</v>
      </c>
      <c r="H112" s="8">
        <f>$B111*Ajacency!H$25+$C111*Ajacency!H$26+$D111*Ajacency!H$27+$E111*Ajacency!H$28+$F111*Ajacency!H$29+$G111*Ajacency!H$30+$H111*Ajacency!H$31+$I111*Ajacency!H$32+$J111*Ajacency!H$33</f>
        <v>0.22279966128713194</v>
      </c>
      <c r="I112" s="8">
        <f>$B111*Ajacency!I$25+$C111*Ajacency!I$26+$D111*Ajacency!I$27+$E111*Ajacency!I$28+$F111*Ajacency!I$29+$G111*Ajacency!I$30+$H111*Ajacency!I$31+$I111*Ajacency!I$32+$J111*Ajacency!I$33</f>
        <v>9.0964679075033764E-2</v>
      </c>
    </row>
    <row r="113" spans="1:9">
      <c r="A113" t="s">
        <v>122</v>
      </c>
      <c r="B113" s="8">
        <f>$B112*Ajacency!B$25+$C112*Ajacency!B$26+$D112*Ajacency!B$27+$E112*Ajacency!B$28+$F112*Ajacency!B$29+$G112*Ajacency!B$30+$H112*Ajacency!B$31+$I112*Ajacency!B$32+$J112*Ajacency!B$33</f>
        <v>0.10022417707992735</v>
      </c>
      <c r="C113" s="8">
        <f>$B112*Ajacency!C$25+$C112*Ajacency!C$26+$D112*Ajacency!C$27+$E112*Ajacency!C$28+$F112*Ajacency!C$29+$G112*Ajacency!C$30+$H112*Ajacency!C$31+$I112*Ajacency!C$32+$J112*Ajacency!C$33</f>
        <v>0.16243956323290543</v>
      </c>
      <c r="D113" s="8">
        <f>$B112*Ajacency!D$25+$C112*Ajacency!D$26+$D112*Ajacency!D$27+$E112*Ajacency!D$28+$F112*Ajacency!D$29+$G112*Ajacency!D$30+$H112*Ajacency!D$31+$I112*Ajacency!D$32+$J112*Ajacency!D$33</f>
        <v>0.16879385223822274</v>
      </c>
      <c r="E113" s="8">
        <f>$B112*Ajacency!E$25+$C112*Ajacency!E$26+$D112*Ajacency!E$27+$E112*Ajacency!E$28+$F112*Ajacency!E$29+$G112*Ajacency!E$30+$H112*Ajacency!E$31+$I112*Ajacency!E$32+$J112*Ajacency!E$33</f>
        <v>0.10173205858883796</v>
      </c>
      <c r="F113" s="8">
        <f>$B112*Ajacency!F$25+$C112*Ajacency!F$26+$D112*Ajacency!F$27+$E112*Ajacency!F$28+$F112*Ajacency!F$29+$G112*Ajacency!F$30+$H112*Ajacency!F$31+$I112*Ajacency!F$32+$J112*Ajacency!F$33</f>
        <v>4.7963102111524762E-2</v>
      </c>
      <c r="G113" s="8">
        <f>$B112*Ajacency!G$25+$C112*Ajacency!G$26+$D112*Ajacency!G$27+$E112*Ajacency!G$28+$F112*Ajacency!G$29+$G112*Ajacency!G$30+$H112*Ajacency!G$31+$I112*Ajacency!G$32+$J112*Ajacency!G$33</f>
        <v>0.1050829063864171</v>
      </c>
      <c r="H113" s="8">
        <f>$B112*Ajacency!H$25+$C112*Ajacency!H$26+$D112*Ajacency!H$27+$E112*Ajacency!H$28+$F112*Ajacency!H$29+$G112*Ajacency!H$30+$H112*Ajacency!H$31+$I112*Ajacency!H$32+$J112*Ajacency!H$33</f>
        <v>0.22279966128713194</v>
      </c>
      <c r="I113" s="8">
        <f>$B112*Ajacency!I$25+$C112*Ajacency!I$26+$D112*Ajacency!I$27+$E112*Ajacency!I$28+$F112*Ajacency!I$29+$G112*Ajacency!I$30+$H112*Ajacency!I$31+$I112*Ajacency!I$32+$J112*Ajacency!I$33</f>
        <v>9.0964679075033764E-2</v>
      </c>
    </row>
    <row r="114" spans="1:9">
      <c r="A114" t="s">
        <v>123</v>
      </c>
      <c r="B114" s="8">
        <f>$B113*Ajacency!B$25+$C113*Ajacency!B$26+$D113*Ajacency!B$27+$E113*Ajacency!B$28+$F113*Ajacency!B$29+$G113*Ajacency!B$30+$H113*Ajacency!B$31+$I113*Ajacency!B$32+$J113*Ajacency!B$33</f>
        <v>0.10022417707992735</v>
      </c>
      <c r="C114" s="8">
        <f>$B113*Ajacency!C$25+$C113*Ajacency!C$26+$D113*Ajacency!C$27+$E113*Ajacency!C$28+$F113*Ajacency!C$29+$G113*Ajacency!C$30+$H113*Ajacency!C$31+$I113*Ajacency!C$32+$J113*Ajacency!C$33</f>
        <v>0.16243956323290543</v>
      </c>
      <c r="D114" s="8">
        <f>$B113*Ajacency!D$25+$C113*Ajacency!D$26+$D113*Ajacency!D$27+$E113*Ajacency!D$28+$F113*Ajacency!D$29+$G113*Ajacency!D$30+$H113*Ajacency!D$31+$I113*Ajacency!D$32+$J113*Ajacency!D$33</f>
        <v>0.16879385223822274</v>
      </c>
      <c r="E114" s="8">
        <f>$B113*Ajacency!E$25+$C113*Ajacency!E$26+$D113*Ajacency!E$27+$E113*Ajacency!E$28+$F113*Ajacency!E$29+$G113*Ajacency!E$30+$H113*Ajacency!E$31+$I113*Ajacency!E$32+$J113*Ajacency!E$33</f>
        <v>0.10173205858883796</v>
      </c>
      <c r="F114" s="8">
        <f>$B113*Ajacency!F$25+$C113*Ajacency!F$26+$D113*Ajacency!F$27+$E113*Ajacency!F$28+$F113*Ajacency!F$29+$G113*Ajacency!F$30+$H113*Ajacency!F$31+$I113*Ajacency!F$32+$J113*Ajacency!F$33</f>
        <v>4.7963102111524762E-2</v>
      </c>
      <c r="G114" s="8">
        <f>$B113*Ajacency!G$25+$C113*Ajacency!G$26+$D113*Ajacency!G$27+$E113*Ajacency!G$28+$F113*Ajacency!G$29+$G113*Ajacency!G$30+$H113*Ajacency!G$31+$I113*Ajacency!G$32+$J113*Ajacency!G$33</f>
        <v>0.1050829063864171</v>
      </c>
      <c r="H114" s="8">
        <f>$B113*Ajacency!H$25+$C113*Ajacency!H$26+$D113*Ajacency!H$27+$E113*Ajacency!H$28+$F113*Ajacency!H$29+$G113*Ajacency!H$30+$H113*Ajacency!H$31+$I113*Ajacency!H$32+$J113*Ajacency!H$33</f>
        <v>0.22279966128713194</v>
      </c>
      <c r="I114" s="8">
        <f>$B113*Ajacency!I$25+$C113*Ajacency!I$26+$D113*Ajacency!I$27+$E113*Ajacency!I$28+$F113*Ajacency!I$29+$G113*Ajacency!I$30+$H113*Ajacency!I$31+$I113*Ajacency!I$32+$J113*Ajacency!I$33</f>
        <v>9.0964679075033764E-2</v>
      </c>
    </row>
    <row r="115" spans="1:9">
      <c r="A115" t="s">
        <v>124</v>
      </c>
      <c r="B115" s="8">
        <f>$B114*Ajacency!B$25+$C114*Ajacency!B$26+$D114*Ajacency!B$27+$E114*Ajacency!B$28+$F114*Ajacency!B$29+$G114*Ajacency!B$30+$H114*Ajacency!B$31+$I114*Ajacency!B$32+$J114*Ajacency!B$33</f>
        <v>0.10022417707992735</v>
      </c>
      <c r="C115" s="8">
        <f>$B114*Ajacency!C$25+$C114*Ajacency!C$26+$D114*Ajacency!C$27+$E114*Ajacency!C$28+$F114*Ajacency!C$29+$G114*Ajacency!C$30+$H114*Ajacency!C$31+$I114*Ajacency!C$32+$J114*Ajacency!C$33</f>
        <v>0.16243956323290543</v>
      </c>
      <c r="D115" s="8">
        <f>$B114*Ajacency!D$25+$C114*Ajacency!D$26+$D114*Ajacency!D$27+$E114*Ajacency!D$28+$F114*Ajacency!D$29+$G114*Ajacency!D$30+$H114*Ajacency!D$31+$I114*Ajacency!D$32+$J114*Ajacency!D$33</f>
        <v>0.16879385223822274</v>
      </c>
      <c r="E115" s="8">
        <f>$B114*Ajacency!E$25+$C114*Ajacency!E$26+$D114*Ajacency!E$27+$E114*Ajacency!E$28+$F114*Ajacency!E$29+$G114*Ajacency!E$30+$H114*Ajacency!E$31+$I114*Ajacency!E$32+$J114*Ajacency!E$33</f>
        <v>0.10173205858883796</v>
      </c>
      <c r="F115" s="8">
        <f>$B114*Ajacency!F$25+$C114*Ajacency!F$26+$D114*Ajacency!F$27+$E114*Ajacency!F$28+$F114*Ajacency!F$29+$G114*Ajacency!F$30+$H114*Ajacency!F$31+$I114*Ajacency!F$32+$J114*Ajacency!F$33</f>
        <v>4.7963102111524762E-2</v>
      </c>
      <c r="G115" s="8">
        <f>$B114*Ajacency!G$25+$C114*Ajacency!G$26+$D114*Ajacency!G$27+$E114*Ajacency!G$28+$F114*Ajacency!G$29+$G114*Ajacency!G$30+$H114*Ajacency!G$31+$I114*Ajacency!G$32+$J114*Ajacency!G$33</f>
        <v>0.1050829063864171</v>
      </c>
      <c r="H115" s="8">
        <f>$B114*Ajacency!H$25+$C114*Ajacency!H$26+$D114*Ajacency!H$27+$E114*Ajacency!H$28+$F114*Ajacency!H$29+$G114*Ajacency!H$30+$H114*Ajacency!H$31+$I114*Ajacency!H$32+$J114*Ajacency!H$33</f>
        <v>0.22279966128713194</v>
      </c>
      <c r="I115" s="8">
        <f>$B114*Ajacency!I$25+$C114*Ajacency!I$26+$D114*Ajacency!I$27+$E114*Ajacency!I$28+$F114*Ajacency!I$29+$G114*Ajacency!I$30+$H114*Ajacency!I$31+$I114*Ajacency!I$32+$J114*Ajacency!I$33</f>
        <v>9.0964679075033764E-2</v>
      </c>
    </row>
    <row r="116" spans="1:9">
      <c r="A116" t="s">
        <v>125</v>
      </c>
      <c r="B116" s="8">
        <f>$B115*Ajacency!B$25+$C115*Ajacency!B$26+$D115*Ajacency!B$27+$E115*Ajacency!B$28+$F115*Ajacency!B$29+$G115*Ajacency!B$30+$H115*Ajacency!B$31+$I115*Ajacency!B$32+$J115*Ajacency!B$33</f>
        <v>0.10022417707992735</v>
      </c>
      <c r="C116" s="8">
        <f>$B115*Ajacency!C$25+$C115*Ajacency!C$26+$D115*Ajacency!C$27+$E115*Ajacency!C$28+$F115*Ajacency!C$29+$G115*Ajacency!C$30+$H115*Ajacency!C$31+$I115*Ajacency!C$32+$J115*Ajacency!C$33</f>
        <v>0.16243956323290543</v>
      </c>
      <c r="D116" s="8">
        <f>$B115*Ajacency!D$25+$C115*Ajacency!D$26+$D115*Ajacency!D$27+$E115*Ajacency!D$28+$F115*Ajacency!D$29+$G115*Ajacency!D$30+$H115*Ajacency!D$31+$I115*Ajacency!D$32+$J115*Ajacency!D$33</f>
        <v>0.16879385223822274</v>
      </c>
      <c r="E116" s="8">
        <f>$B115*Ajacency!E$25+$C115*Ajacency!E$26+$D115*Ajacency!E$27+$E115*Ajacency!E$28+$F115*Ajacency!E$29+$G115*Ajacency!E$30+$H115*Ajacency!E$31+$I115*Ajacency!E$32+$J115*Ajacency!E$33</f>
        <v>0.10173205858883796</v>
      </c>
      <c r="F116" s="8">
        <f>$B115*Ajacency!F$25+$C115*Ajacency!F$26+$D115*Ajacency!F$27+$E115*Ajacency!F$28+$F115*Ajacency!F$29+$G115*Ajacency!F$30+$H115*Ajacency!F$31+$I115*Ajacency!F$32+$J115*Ajacency!F$33</f>
        <v>4.7963102111524762E-2</v>
      </c>
      <c r="G116" s="8">
        <f>$B115*Ajacency!G$25+$C115*Ajacency!G$26+$D115*Ajacency!G$27+$E115*Ajacency!G$28+$F115*Ajacency!G$29+$G115*Ajacency!G$30+$H115*Ajacency!G$31+$I115*Ajacency!G$32+$J115*Ajacency!G$33</f>
        <v>0.1050829063864171</v>
      </c>
      <c r="H116" s="8">
        <f>$B115*Ajacency!H$25+$C115*Ajacency!H$26+$D115*Ajacency!H$27+$E115*Ajacency!H$28+$F115*Ajacency!H$29+$G115*Ajacency!H$30+$H115*Ajacency!H$31+$I115*Ajacency!H$32+$J115*Ajacency!H$33</f>
        <v>0.22279966128713194</v>
      </c>
      <c r="I116" s="8">
        <f>$B115*Ajacency!I$25+$C115*Ajacency!I$26+$D115*Ajacency!I$27+$E115*Ajacency!I$28+$F115*Ajacency!I$29+$G115*Ajacency!I$30+$H115*Ajacency!I$31+$I115*Ajacency!I$32+$J115*Ajacency!I$33</f>
        <v>9.0964679075033764E-2</v>
      </c>
    </row>
    <row r="117" spans="1:9">
      <c r="A117" t="s">
        <v>126</v>
      </c>
      <c r="B117" s="8">
        <f>$B116*Ajacency!B$25+$C116*Ajacency!B$26+$D116*Ajacency!B$27+$E116*Ajacency!B$28+$F116*Ajacency!B$29+$G116*Ajacency!B$30+$H116*Ajacency!B$31+$I116*Ajacency!B$32+$J116*Ajacency!B$33</f>
        <v>0.10022417707992735</v>
      </c>
      <c r="C117" s="8">
        <f>$B116*Ajacency!C$25+$C116*Ajacency!C$26+$D116*Ajacency!C$27+$E116*Ajacency!C$28+$F116*Ajacency!C$29+$G116*Ajacency!C$30+$H116*Ajacency!C$31+$I116*Ajacency!C$32+$J116*Ajacency!C$33</f>
        <v>0.16243956323290543</v>
      </c>
      <c r="D117" s="8">
        <f>$B116*Ajacency!D$25+$C116*Ajacency!D$26+$D116*Ajacency!D$27+$E116*Ajacency!D$28+$F116*Ajacency!D$29+$G116*Ajacency!D$30+$H116*Ajacency!D$31+$I116*Ajacency!D$32+$J116*Ajacency!D$33</f>
        <v>0.16879385223822274</v>
      </c>
      <c r="E117" s="8">
        <f>$B116*Ajacency!E$25+$C116*Ajacency!E$26+$D116*Ajacency!E$27+$E116*Ajacency!E$28+$F116*Ajacency!E$29+$G116*Ajacency!E$30+$H116*Ajacency!E$31+$I116*Ajacency!E$32+$J116*Ajacency!E$33</f>
        <v>0.10173205858883796</v>
      </c>
      <c r="F117" s="8">
        <f>$B116*Ajacency!F$25+$C116*Ajacency!F$26+$D116*Ajacency!F$27+$E116*Ajacency!F$28+$F116*Ajacency!F$29+$G116*Ajacency!F$30+$H116*Ajacency!F$31+$I116*Ajacency!F$32+$J116*Ajacency!F$33</f>
        <v>4.7963102111524762E-2</v>
      </c>
      <c r="G117" s="8">
        <f>$B116*Ajacency!G$25+$C116*Ajacency!G$26+$D116*Ajacency!G$27+$E116*Ajacency!G$28+$F116*Ajacency!G$29+$G116*Ajacency!G$30+$H116*Ajacency!G$31+$I116*Ajacency!G$32+$J116*Ajacency!G$33</f>
        <v>0.1050829063864171</v>
      </c>
      <c r="H117" s="8">
        <f>$B116*Ajacency!H$25+$C116*Ajacency!H$26+$D116*Ajacency!H$27+$E116*Ajacency!H$28+$F116*Ajacency!H$29+$G116*Ajacency!H$30+$H116*Ajacency!H$31+$I116*Ajacency!H$32+$J116*Ajacency!H$33</f>
        <v>0.22279966128713194</v>
      </c>
      <c r="I117" s="8">
        <f>$B116*Ajacency!I$25+$C116*Ajacency!I$26+$D116*Ajacency!I$27+$E116*Ajacency!I$28+$F116*Ajacency!I$29+$G116*Ajacency!I$30+$H116*Ajacency!I$31+$I116*Ajacency!I$32+$J116*Ajacency!I$33</f>
        <v>9.0964679075033764E-2</v>
      </c>
    </row>
    <row r="118" spans="1:9">
      <c r="A118" t="s">
        <v>127</v>
      </c>
      <c r="B118" s="8">
        <f>$B117*Ajacency!B$25+$C117*Ajacency!B$26+$D117*Ajacency!B$27+$E117*Ajacency!B$28+$F117*Ajacency!B$29+$G117*Ajacency!B$30+$H117*Ajacency!B$31+$I117*Ajacency!B$32+$J117*Ajacency!B$33</f>
        <v>0.10022417707992735</v>
      </c>
      <c r="C118" s="8">
        <f>$B117*Ajacency!C$25+$C117*Ajacency!C$26+$D117*Ajacency!C$27+$E117*Ajacency!C$28+$F117*Ajacency!C$29+$G117*Ajacency!C$30+$H117*Ajacency!C$31+$I117*Ajacency!C$32+$J117*Ajacency!C$33</f>
        <v>0.16243956323290543</v>
      </c>
      <c r="D118" s="8">
        <f>$B117*Ajacency!D$25+$C117*Ajacency!D$26+$D117*Ajacency!D$27+$E117*Ajacency!D$28+$F117*Ajacency!D$29+$G117*Ajacency!D$30+$H117*Ajacency!D$31+$I117*Ajacency!D$32+$J117*Ajacency!D$33</f>
        <v>0.16879385223822274</v>
      </c>
      <c r="E118" s="8">
        <f>$B117*Ajacency!E$25+$C117*Ajacency!E$26+$D117*Ajacency!E$27+$E117*Ajacency!E$28+$F117*Ajacency!E$29+$G117*Ajacency!E$30+$H117*Ajacency!E$31+$I117*Ajacency!E$32+$J117*Ajacency!E$33</f>
        <v>0.10173205858883796</v>
      </c>
      <c r="F118" s="8">
        <f>$B117*Ajacency!F$25+$C117*Ajacency!F$26+$D117*Ajacency!F$27+$E117*Ajacency!F$28+$F117*Ajacency!F$29+$G117*Ajacency!F$30+$H117*Ajacency!F$31+$I117*Ajacency!F$32+$J117*Ajacency!F$33</f>
        <v>4.7963102111524762E-2</v>
      </c>
      <c r="G118" s="8">
        <f>$B117*Ajacency!G$25+$C117*Ajacency!G$26+$D117*Ajacency!G$27+$E117*Ajacency!G$28+$F117*Ajacency!G$29+$G117*Ajacency!G$30+$H117*Ajacency!G$31+$I117*Ajacency!G$32+$J117*Ajacency!G$33</f>
        <v>0.1050829063864171</v>
      </c>
      <c r="H118" s="8">
        <f>$B117*Ajacency!H$25+$C117*Ajacency!H$26+$D117*Ajacency!H$27+$E117*Ajacency!H$28+$F117*Ajacency!H$29+$G117*Ajacency!H$30+$H117*Ajacency!H$31+$I117*Ajacency!H$32+$J117*Ajacency!H$33</f>
        <v>0.22279966128713194</v>
      </c>
      <c r="I118" s="8">
        <f>$B117*Ajacency!I$25+$C117*Ajacency!I$26+$D117*Ajacency!I$27+$E117*Ajacency!I$28+$F117*Ajacency!I$29+$G117*Ajacency!I$30+$H117*Ajacency!I$31+$I117*Ajacency!I$32+$J117*Ajacency!I$33</f>
        <v>9.0964679075033764E-2</v>
      </c>
    </row>
    <row r="119" spans="1:9">
      <c r="A119" t="s">
        <v>128</v>
      </c>
      <c r="B119" s="8">
        <f>$B118*Ajacency!B$25+$C118*Ajacency!B$26+$D118*Ajacency!B$27+$E118*Ajacency!B$28+$F118*Ajacency!B$29+$G118*Ajacency!B$30+$H118*Ajacency!B$31+$I118*Ajacency!B$32+$J118*Ajacency!B$33</f>
        <v>0.10022417707992735</v>
      </c>
      <c r="C119" s="8">
        <f>$B118*Ajacency!C$25+$C118*Ajacency!C$26+$D118*Ajacency!C$27+$E118*Ajacency!C$28+$F118*Ajacency!C$29+$G118*Ajacency!C$30+$H118*Ajacency!C$31+$I118*Ajacency!C$32+$J118*Ajacency!C$33</f>
        <v>0.16243956323290543</v>
      </c>
      <c r="D119" s="8">
        <f>$B118*Ajacency!D$25+$C118*Ajacency!D$26+$D118*Ajacency!D$27+$E118*Ajacency!D$28+$F118*Ajacency!D$29+$G118*Ajacency!D$30+$H118*Ajacency!D$31+$I118*Ajacency!D$32+$J118*Ajacency!D$33</f>
        <v>0.16879385223822274</v>
      </c>
      <c r="E119" s="8">
        <f>$B118*Ajacency!E$25+$C118*Ajacency!E$26+$D118*Ajacency!E$27+$E118*Ajacency!E$28+$F118*Ajacency!E$29+$G118*Ajacency!E$30+$H118*Ajacency!E$31+$I118*Ajacency!E$32+$J118*Ajacency!E$33</f>
        <v>0.10173205858883796</v>
      </c>
      <c r="F119" s="8">
        <f>$B118*Ajacency!F$25+$C118*Ajacency!F$26+$D118*Ajacency!F$27+$E118*Ajacency!F$28+$F118*Ajacency!F$29+$G118*Ajacency!F$30+$H118*Ajacency!F$31+$I118*Ajacency!F$32+$J118*Ajacency!F$33</f>
        <v>4.7963102111524762E-2</v>
      </c>
      <c r="G119" s="8">
        <f>$B118*Ajacency!G$25+$C118*Ajacency!G$26+$D118*Ajacency!G$27+$E118*Ajacency!G$28+$F118*Ajacency!G$29+$G118*Ajacency!G$30+$H118*Ajacency!G$31+$I118*Ajacency!G$32+$J118*Ajacency!G$33</f>
        <v>0.1050829063864171</v>
      </c>
      <c r="H119" s="8">
        <f>$B118*Ajacency!H$25+$C118*Ajacency!H$26+$D118*Ajacency!H$27+$E118*Ajacency!H$28+$F118*Ajacency!H$29+$G118*Ajacency!H$30+$H118*Ajacency!H$31+$I118*Ajacency!H$32+$J118*Ajacency!H$33</f>
        <v>0.22279966128713194</v>
      </c>
      <c r="I119" s="8">
        <f>$B118*Ajacency!I$25+$C118*Ajacency!I$26+$D118*Ajacency!I$27+$E118*Ajacency!I$28+$F118*Ajacency!I$29+$G118*Ajacency!I$30+$H118*Ajacency!I$31+$I118*Ajacency!I$32+$J118*Ajacency!I$33</f>
        <v>9.0964679075033764E-2</v>
      </c>
    </row>
    <row r="120" spans="1:9">
      <c r="A120" t="s">
        <v>129</v>
      </c>
      <c r="B120" s="8">
        <f>$B119*Ajacency!B$25+$C119*Ajacency!B$26+$D119*Ajacency!B$27+$E119*Ajacency!B$28+$F119*Ajacency!B$29+$G119*Ajacency!B$30+$H119*Ajacency!B$31+$I119*Ajacency!B$32+$J119*Ajacency!B$33</f>
        <v>0.10022417707992735</v>
      </c>
      <c r="C120" s="8">
        <f>$B119*Ajacency!C$25+$C119*Ajacency!C$26+$D119*Ajacency!C$27+$E119*Ajacency!C$28+$F119*Ajacency!C$29+$G119*Ajacency!C$30+$H119*Ajacency!C$31+$I119*Ajacency!C$32+$J119*Ajacency!C$33</f>
        <v>0.16243956323290543</v>
      </c>
      <c r="D120" s="8">
        <f>$B119*Ajacency!D$25+$C119*Ajacency!D$26+$D119*Ajacency!D$27+$E119*Ajacency!D$28+$F119*Ajacency!D$29+$G119*Ajacency!D$30+$H119*Ajacency!D$31+$I119*Ajacency!D$32+$J119*Ajacency!D$33</f>
        <v>0.16879385223822274</v>
      </c>
      <c r="E120" s="8">
        <f>$B119*Ajacency!E$25+$C119*Ajacency!E$26+$D119*Ajacency!E$27+$E119*Ajacency!E$28+$F119*Ajacency!E$29+$G119*Ajacency!E$30+$H119*Ajacency!E$31+$I119*Ajacency!E$32+$J119*Ajacency!E$33</f>
        <v>0.10173205858883796</v>
      </c>
      <c r="F120" s="8">
        <f>$B119*Ajacency!F$25+$C119*Ajacency!F$26+$D119*Ajacency!F$27+$E119*Ajacency!F$28+$F119*Ajacency!F$29+$G119*Ajacency!F$30+$H119*Ajacency!F$31+$I119*Ajacency!F$32+$J119*Ajacency!F$33</f>
        <v>4.7963102111524762E-2</v>
      </c>
      <c r="G120" s="8">
        <f>$B119*Ajacency!G$25+$C119*Ajacency!G$26+$D119*Ajacency!G$27+$E119*Ajacency!G$28+$F119*Ajacency!G$29+$G119*Ajacency!G$30+$H119*Ajacency!G$31+$I119*Ajacency!G$32+$J119*Ajacency!G$33</f>
        <v>0.1050829063864171</v>
      </c>
      <c r="H120" s="8">
        <f>$B119*Ajacency!H$25+$C119*Ajacency!H$26+$D119*Ajacency!H$27+$E119*Ajacency!H$28+$F119*Ajacency!H$29+$G119*Ajacency!H$30+$H119*Ajacency!H$31+$I119*Ajacency!H$32+$J119*Ajacency!H$33</f>
        <v>0.22279966128713194</v>
      </c>
      <c r="I120" s="8">
        <f>$B119*Ajacency!I$25+$C119*Ajacency!I$26+$D119*Ajacency!I$27+$E119*Ajacency!I$28+$F119*Ajacency!I$29+$G119*Ajacency!I$30+$H119*Ajacency!I$31+$I119*Ajacency!I$32+$J119*Ajacency!I$33</f>
        <v>9.0964679075033764E-2</v>
      </c>
    </row>
    <row r="121" spans="1:9">
      <c r="A121" t="s">
        <v>130</v>
      </c>
      <c r="B121" s="8">
        <f>$B120*Ajacency!B$25+$C120*Ajacency!B$26+$D120*Ajacency!B$27+$E120*Ajacency!B$28+$F120*Ajacency!B$29+$G120*Ajacency!B$30+$H120*Ajacency!B$31+$I120*Ajacency!B$32+$J120*Ajacency!B$33</f>
        <v>0.10022417707992735</v>
      </c>
      <c r="C121" s="8">
        <f>$B120*Ajacency!C$25+$C120*Ajacency!C$26+$D120*Ajacency!C$27+$E120*Ajacency!C$28+$F120*Ajacency!C$29+$G120*Ajacency!C$30+$H120*Ajacency!C$31+$I120*Ajacency!C$32+$J120*Ajacency!C$33</f>
        <v>0.16243956323290543</v>
      </c>
      <c r="D121" s="8">
        <f>$B120*Ajacency!D$25+$C120*Ajacency!D$26+$D120*Ajacency!D$27+$E120*Ajacency!D$28+$F120*Ajacency!D$29+$G120*Ajacency!D$30+$H120*Ajacency!D$31+$I120*Ajacency!D$32+$J120*Ajacency!D$33</f>
        <v>0.16879385223822274</v>
      </c>
      <c r="E121" s="8">
        <f>$B120*Ajacency!E$25+$C120*Ajacency!E$26+$D120*Ajacency!E$27+$E120*Ajacency!E$28+$F120*Ajacency!E$29+$G120*Ajacency!E$30+$H120*Ajacency!E$31+$I120*Ajacency!E$32+$J120*Ajacency!E$33</f>
        <v>0.10173205858883796</v>
      </c>
      <c r="F121" s="8">
        <f>$B120*Ajacency!F$25+$C120*Ajacency!F$26+$D120*Ajacency!F$27+$E120*Ajacency!F$28+$F120*Ajacency!F$29+$G120*Ajacency!F$30+$H120*Ajacency!F$31+$I120*Ajacency!F$32+$J120*Ajacency!F$33</f>
        <v>4.7963102111524762E-2</v>
      </c>
      <c r="G121" s="8">
        <f>$B120*Ajacency!G$25+$C120*Ajacency!G$26+$D120*Ajacency!G$27+$E120*Ajacency!G$28+$F120*Ajacency!G$29+$G120*Ajacency!G$30+$H120*Ajacency!G$31+$I120*Ajacency!G$32+$J120*Ajacency!G$33</f>
        <v>0.1050829063864171</v>
      </c>
      <c r="H121" s="8">
        <f>$B120*Ajacency!H$25+$C120*Ajacency!H$26+$D120*Ajacency!H$27+$E120*Ajacency!H$28+$F120*Ajacency!H$29+$G120*Ajacency!H$30+$H120*Ajacency!H$31+$I120*Ajacency!H$32+$J120*Ajacency!H$33</f>
        <v>0.22279966128713194</v>
      </c>
      <c r="I121" s="8">
        <f>$B120*Ajacency!I$25+$C120*Ajacency!I$26+$D120*Ajacency!I$27+$E120*Ajacency!I$28+$F120*Ajacency!I$29+$G120*Ajacency!I$30+$H120*Ajacency!I$31+$I120*Ajacency!I$32+$J120*Ajacency!I$33</f>
        <v>9.0964679075033764E-2</v>
      </c>
    </row>
    <row r="122" spans="1:9">
      <c r="A122" t="s">
        <v>131</v>
      </c>
      <c r="B122" s="8">
        <f>$B121*Ajacency!B$25+$C121*Ajacency!B$26+$D121*Ajacency!B$27+$E121*Ajacency!B$28+$F121*Ajacency!B$29+$G121*Ajacency!B$30+$H121*Ajacency!B$31+$I121*Ajacency!B$32+$J121*Ajacency!B$33</f>
        <v>0.10022417707992735</v>
      </c>
      <c r="C122" s="8">
        <f>$B121*Ajacency!C$25+$C121*Ajacency!C$26+$D121*Ajacency!C$27+$E121*Ajacency!C$28+$F121*Ajacency!C$29+$G121*Ajacency!C$30+$H121*Ajacency!C$31+$I121*Ajacency!C$32+$J121*Ajacency!C$33</f>
        <v>0.16243956323290543</v>
      </c>
      <c r="D122" s="8">
        <f>$B121*Ajacency!D$25+$C121*Ajacency!D$26+$D121*Ajacency!D$27+$E121*Ajacency!D$28+$F121*Ajacency!D$29+$G121*Ajacency!D$30+$H121*Ajacency!D$31+$I121*Ajacency!D$32+$J121*Ajacency!D$33</f>
        <v>0.16879385223822274</v>
      </c>
      <c r="E122" s="8">
        <f>$B121*Ajacency!E$25+$C121*Ajacency!E$26+$D121*Ajacency!E$27+$E121*Ajacency!E$28+$F121*Ajacency!E$29+$G121*Ajacency!E$30+$H121*Ajacency!E$31+$I121*Ajacency!E$32+$J121*Ajacency!E$33</f>
        <v>0.10173205858883796</v>
      </c>
      <c r="F122" s="8">
        <f>$B121*Ajacency!F$25+$C121*Ajacency!F$26+$D121*Ajacency!F$27+$E121*Ajacency!F$28+$F121*Ajacency!F$29+$G121*Ajacency!F$30+$H121*Ajacency!F$31+$I121*Ajacency!F$32+$J121*Ajacency!F$33</f>
        <v>4.7963102111524762E-2</v>
      </c>
      <c r="G122" s="8">
        <f>$B121*Ajacency!G$25+$C121*Ajacency!G$26+$D121*Ajacency!G$27+$E121*Ajacency!G$28+$F121*Ajacency!G$29+$G121*Ajacency!G$30+$H121*Ajacency!G$31+$I121*Ajacency!G$32+$J121*Ajacency!G$33</f>
        <v>0.1050829063864171</v>
      </c>
      <c r="H122" s="8">
        <f>$B121*Ajacency!H$25+$C121*Ajacency!H$26+$D121*Ajacency!H$27+$E121*Ajacency!H$28+$F121*Ajacency!H$29+$G121*Ajacency!H$30+$H121*Ajacency!H$31+$I121*Ajacency!H$32+$J121*Ajacency!H$33</f>
        <v>0.22279966128713194</v>
      </c>
      <c r="I122" s="8">
        <f>$B121*Ajacency!I$25+$C121*Ajacency!I$26+$D121*Ajacency!I$27+$E121*Ajacency!I$28+$F121*Ajacency!I$29+$G121*Ajacency!I$30+$H121*Ajacency!I$31+$I121*Ajacency!I$32+$J121*Ajacency!I$33</f>
        <v>9.0964679075033764E-2</v>
      </c>
    </row>
    <row r="123" spans="1:9">
      <c r="A123" t="s">
        <v>132</v>
      </c>
      <c r="B123" s="8">
        <f>$B122*Ajacency!B$25+$C122*Ajacency!B$26+$D122*Ajacency!B$27+$E122*Ajacency!B$28+$F122*Ajacency!B$29+$G122*Ajacency!B$30+$H122*Ajacency!B$31+$I122*Ajacency!B$32+$J122*Ajacency!B$33</f>
        <v>0.10022417707992735</v>
      </c>
      <c r="C123" s="8">
        <f>$B122*Ajacency!C$25+$C122*Ajacency!C$26+$D122*Ajacency!C$27+$E122*Ajacency!C$28+$F122*Ajacency!C$29+$G122*Ajacency!C$30+$H122*Ajacency!C$31+$I122*Ajacency!C$32+$J122*Ajacency!C$33</f>
        <v>0.16243956323290543</v>
      </c>
      <c r="D123" s="8">
        <f>$B122*Ajacency!D$25+$C122*Ajacency!D$26+$D122*Ajacency!D$27+$E122*Ajacency!D$28+$F122*Ajacency!D$29+$G122*Ajacency!D$30+$H122*Ajacency!D$31+$I122*Ajacency!D$32+$J122*Ajacency!D$33</f>
        <v>0.16879385223822274</v>
      </c>
      <c r="E123" s="8">
        <f>$B122*Ajacency!E$25+$C122*Ajacency!E$26+$D122*Ajacency!E$27+$E122*Ajacency!E$28+$F122*Ajacency!E$29+$G122*Ajacency!E$30+$H122*Ajacency!E$31+$I122*Ajacency!E$32+$J122*Ajacency!E$33</f>
        <v>0.10173205858883796</v>
      </c>
      <c r="F123" s="8">
        <f>$B122*Ajacency!F$25+$C122*Ajacency!F$26+$D122*Ajacency!F$27+$E122*Ajacency!F$28+$F122*Ajacency!F$29+$G122*Ajacency!F$30+$H122*Ajacency!F$31+$I122*Ajacency!F$32+$J122*Ajacency!F$33</f>
        <v>4.7963102111524762E-2</v>
      </c>
      <c r="G123" s="8">
        <f>$B122*Ajacency!G$25+$C122*Ajacency!G$26+$D122*Ajacency!G$27+$E122*Ajacency!G$28+$F122*Ajacency!G$29+$G122*Ajacency!G$30+$H122*Ajacency!G$31+$I122*Ajacency!G$32+$J122*Ajacency!G$33</f>
        <v>0.1050829063864171</v>
      </c>
      <c r="H123" s="8">
        <f>$B122*Ajacency!H$25+$C122*Ajacency!H$26+$D122*Ajacency!H$27+$E122*Ajacency!H$28+$F122*Ajacency!H$29+$G122*Ajacency!H$30+$H122*Ajacency!H$31+$I122*Ajacency!H$32+$J122*Ajacency!H$33</f>
        <v>0.22279966128713194</v>
      </c>
      <c r="I123" s="8">
        <f>$B122*Ajacency!I$25+$C122*Ajacency!I$26+$D122*Ajacency!I$27+$E122*Ajacency!I$28+$F122*Ajacency!I$29+$G122*Ajacency!I$30+$H122*Ajacency!I$31+$I122*Ajacency!I$32+$J122*Ajacency!I$33</f>
        <v>9.0964679075033764E-2</v>
      </c>
    </row>
    <row r="124" spans="1:9">
      <c r="A124" t="s">
        <v>133</v>
      </c>
      <c r="B124" s="8">
        <f>$B123*Ajacency!B$25+$C123*Ajacency!B$26+$D123*Ajacency!B$27+$E123*Ajacency!B$28+$F123*Ajacency!B$29+$G123*Ajacency!B$30+$H123*Ajacency!B$31+$I123*Ajacency!B$32+$J123*Ajacency!B$33</f>
        <v>0.10022417707992735</v>
      </c>
      <c r="C124" s="8">
        <f>$B123*Ajacency!C$25+$C123*Ajacency!C$26+$D123*Ajacency!C$27+$E123*Ajacency!C$28+$F123*Ajacency!C$29+$G123*Ajacency!C$30+$H123*Ajacency!C$31+$I123*Ajacency!C$32+$J123*Ajacency!C$33</f>
        <v>0.16243956323290543</v>
      </c>
      <c r="D124" s="8">
        <f>$B123*Ajacency!D$25+$C123*Ajacency!D$26+$D123*Ajacency!D$27+$E123*Ajacency!D$28+$F123*Ajacency!D$29+$G123*Ajacency!D$30+$H123*Ajacency!D$31+$I123*Ajacency!D$32+$J123*Ajacency!D$33</f>
        <v>0.16879385223822274</v>
      </c>
      <c r="E124" s="8">
        <f>$B123*Ajacency!E$25+$C123*Ajacency!E$26+$D123*Ajacency!E$27+$E123*Ajacency!E$28+$F123*Ajacency!E$29+$G123*Ajacency!E$30+$H123*Ajacency!E$31+$I123*Ajacency!E$32+$J123*Ajacency!E$33</f>
        <v>0.10173205858883796</v>
      </c>
      <c r="F124" s="8">
        <f>$B123*Ajacency!F$25+$C123*Ajacency!F$26+$D123*Ajacency!F$27+$E123*Ajacency!F$28+$F123*Ajacency!F$29+$G123*Ajacency!F$30+$H123*Ajacency!F$31+$I123*Ajacency!F$32+$J123*Ajacency!F$33</f>
        <v>4.7963102111524762E-2</v>
      </c>
      <c r="G124" s="8">
        <f>$B123*Ajacency!G$25+$C123*Ajacency!G$26+$D123*Ajacency!G$27+$E123*Ajacency!G$28+$F123*Ajacency!G$29+$G123*Ajacency!G$30+$H123*Ajacency!G$31+$I123*Ajacency!G$32+$J123*Ajacency!G$33</f>
        <v>0.1050829063864171</v>
      </c>
      <c r="H124" s="8">
        <f>$B123*Ajacency!H$25+$C123*Ajacency!H$26+$D123*Ajacency!H$27+$E123*Ajacency!H$28+$F123*Ajacency!H$29+$G123*Ajacency!H$30+$H123*Ajacency!H$31+$I123*Ajacency!H$32+$J123*Ajacency!H$33</f>
        <v>0.22279966128713194</v>
      </c>
      <c r="I124" s="8">
        <f>$B123*Ajacency!I$25+$C123*Ajacency!I$26+$D123*Ajacency!I$27+$E123*Ajacency!I$28+$F123*Ajacency!I$29+$G123*Ajacency!I$30+$H123*Ajacency!I$31+$I123*Ajacency!I$32+$J123*Ajacency!I$33</f>
        <v>9.0964679075033764E-2</v>
      </c>
    </row>
    <row r="125" spans="1:9">
      <c r="A125" t="s">
        <v>134</v>
      </c>
      <c r="B125" s="8">
        <f>$B124*Ajacency!B$25+$C124*Ajacency!B$26+$D124*Ajacency!B$27+$E124*Ajacency!B$28+$F124*Ajacency!B$29+$G124*Ajacency!B$30+$H124*Ajacency!B$31+$I124*Ajacency!B$32+$J124*Ajacency!B$33</f>
        <v>0.10022417707992735</v>
      </c>
      <c r="C125" s="8">
        <f>$B124*Ajacency!C$25+$C124*Ajacency!C$26+$D124*Ajacency!C$27+$E124*Ajacency!C$28+$F124*Ajacency!C$29+$G124*Ajacency!C$30+$H124*Ajacency!C$31+$I124*Ajacency!C$32+$J124*Ajacency!C$33</f>
        <v>0.16243956323290543</v>
      </c>
      <c r="D125" s="8">
        <f>$B124*Ajacency!D$25+$C124*Ajacency!D$26+$D124*Ajacency!D$27+$E124*Ajacency!D$28+$F124*Ajacency!D$29+$G124*Ajacency!D$30+$H124*Ajacency!D$31+$I124*Ajacency!D$32+$J124*Ajacency!D$33</f>
        <v>0.16879385223822274</v>
      </c>
      <c r="E125" s="8">
        <f>$B124*Ajacency!E$25+$C124*Ajacency!E$26+$D124*Ajacency!E$27+$E124*Ajacency!E$28+$F124*Ajacency!E$29+$G124*Ajacency!E$30+$H124*Ajacency!E$31+$I124*Ajacency!E$32+$J124*Ajacency!E$33</f>
        <v>0.10173205858883796</v>
      </c>
      <c r="F125" s="8">
        <f>$B124*Ajacency!F$25+$C124*Ajacency!F$26+$D124*Ajacency!F$27+$E124*Ajacency!F$28+$F124*Ajacency!F$29+$G124*Ajacency!F$30+$H124*Ajacency!F$31+$I124*Ajacency!F$32+$J124*Ajacency!F$33</f>
        <v>4.7963102111524762E-2</v>
      </c>
      <c r="G125" s="8">
        <f>$B124*Ajacency!G$25+$C124*Ajacency!G$26+$D124*Ajacency!G$27+$E124*Ajacency!G$28+$F124*Ajacency!G$29+$G124*Ajacency!G$30+$H124*Ajacency!G$31+$I124*Ajacency!G$32+$J124*Ajacency!G$33</f>
        <v>0.1050829063864171</v>
      </c>
      <c r="H125" s="8">
        <f>$B124*Ajacency!H$25+$C124*Ajacency!H$26+$D124*Ajacency!H$27+$E124*Ajacency!H$28+$F124*Ajacency!H$29+$G124*Ajacency!H$30+$H124*Ajacency!H$31+$I124*Ajacency!H$32+$J124*Ajacency!H$33</f>
        <v>0.22279966128713194</v>
      </c>
      <c r="I125" s="8">
        <f>$B124*Ajacency!I$25+$C124*Ajacency!I$26+$D124*Ajacency!I$27+$E124*Ajacency!I$28+$F124*Ajacency!I$29+$G124*Ajacency!I$30+$H124*Ajacency!I$31+$I124*Ajacency!I$32+$J124*Ajacency!I$33</f>
        <v>9.0964679075033764E-2</v>
      </c>
    </row>
    <row r="126" spans="1:9">
      <c r="A126" t="s">
        <v>135</v>
      </c>
      <c r="B126" s="8">
        <f>$B125*Ajacency!B$25+$C125*Ajacency!B$26+$D125*Ajacency!B$27+$E125*Ajacency!B$28+$F125*Ajacency!B$29+$G125*Ajacency!B$30+$H125*Ajacency!B$31+$I125*Ajacency!B$32+$J125*Ajacency!B$33</f>
        <v>0.10022417707992735</v>
      </c>
      <c r="C126" s="8">
        <f>$B125*Ajacency!C$25+$C125*Ajacency!C$26+$D125*Ajacency!C$27+$E125*Ajacency!C$28+$F125*Ajacency!C$29+$G125*Ajacency!C$30+$H125*Ajacency!C$31+$I125*Ajacency!C$32+$J125*Ajacency!C$33</f>
        <v>0.16243956323290543</v>
      </c>
      <c r="D126" s="8">
        <f>$B125*Ajacency!D$25+$C125*Ajacency!D$26+$D125*Ajacency!D$27+$E125*Ajacency!D$28+$F125*Ajacency!D$29+$G125*Ajacency!D$30+$H125*Ajacency!D$31+$I125*Ajacency!D$32+$J125*Ajacency!D$33</f>
        <v>0.16879385223822274</v>
      </c>
      <c r="E126" s="8">
        <f>$B125*Ajacency!E$25+$C125*Ajacency!E$26+$D125*Ajacency!E$27+$E125*Ajacency!E$28+$F125*Ajacency!E$29+$G125*Ajacency!E$30+$H125*Ajacency!E$31+$I125*Ajacency!E$32+$J125*Ajacency!E$33</f>
        <v>0.10173205858883796</v>
      </c>
      <c r="F126" s="8">
        <f>$B125*Ajacency!F$25+$C125*Ajacency!F$26+$D125*Ajacency!F$27+$E125*Ajacency!F$28+$F125*Ajacency!F$29+$G125*Ajacency!F$30+$H125*Ajacency!F$31+$I125*Ajacency!F$32+$J125*Ajacency!F$33</f>
        <v>4.7963102111524762E-2</v>
      </c>
      <c r="G126" s="8">
        <f>$B125*Ajacency!G$25+$C125*Ajacency!G$26+$D125*Ajacency!G$27+$E125*Ajacency!G$28+$F125*Ajacency!G$29+$G125*Ajacency!G$30+$H125*Ajacency!G$31+$I125*Ajacency!G$32+$J125*Ajacency!G$33</f>
        <v>0.1050829063864171</v>
      </c>
      <c r="H126" s="8">
        <f>$B125*Ajacency!H$25+$C125*Ajacency!H$26+$D125*Ajacency!H$27+$E125*Ajacency!H$28+$F125*Ajacency!H$29+$G125*Ajacency!H$30+$H125*Ajacency!H$31+$I125*Ajacency!H$32+$J125*Ajacency!H$33</f>
        <v>0.22279966128713194</v>
      </c>
      <c r="I126" s="8">
        <f>$B125*Ajacency!I$25+$C125*Ajacency!I$26+$D125*Ajacency!I$27+$E125*Ajacency!I$28+$F125*Ajacency!I$29+$G125*Ajacency!I$30+$H125*Ajacency!I$31+$I125*Ajacency!I$32+$J125*Ajacency!I$33</f>
        <v>9.0964679075033764E-2</v>
      </c>
    </row>
    <row r="127" spans="1:9">
      <c r="A127" t="s">
        <v>136</v>
      </c>
      <c r="B127" s="8">
        <f>$B126*Ajacency!B$25+$C126*Ajacency!B$26+$D126*Ajacency!B$27+$E126*Ajacency!B$28+$F126*Ajacency!B$29+$G126*Ajacency!B$30+$H126*Ajacency!B$31+$I126*Ajacency!B$32+$J126*Ajacency!B$33</f>
        <v>0.10022417707992735</v>
      </c>
      <c r="C127" s="8">
        <f>$B126*Ajacency!C$25+$C126*Ajacency!C$26+$D126*Ajacency!C$27+$E126*Ajacency!C$28+$F126*Ajacency!C$29+$G126*Ajacency!C$30+$H126*Ajacency!C$31+$I126*Ajacency!C$32+$J126*Ajacency!C$33</f>
        <v>0.16243956323290543</v>
      </c>
      <c r="D127" s="8">
        <f>$B126*Ajacency!D$25+$C126*Ajacency!D$26+$D126*Ajacency!D$27+$E126*Ajacency!D$28+$F126*Ajacency!D$29+$G126*Ajacency!D$30+$H126*Ajacency!D$31+$I126*Ajacency!D$32+$J126*Ajacency!D$33</f>
        <v>0.16879385223822274</v>
      </c>
      <c r="E127" s="8">
        <f>$B126*Ajacency!E$25+$C126*Ajacency!E$26+$D126*Ajacency!E$27+$E126*Ajacency!E$28+$F126*Ajacency!E$29+$G126*Ajacency!E$30+$H126*Ajacency!E$31+$I126*Ajacency!E$32+$J126*Ajacency!E$33</f>
        <v>0.10173205858883796</v>
      </c>
      <c r="F127" s="8">
        <f>$B126*Ajacency!F$25+$C126*Ajacency!F$26+$D126*Ajacency!F$27+$E126*Ajacency!F$28+$F126*Ajacency!F$29+$G126*Ajacency!F$30+$H126*Ajacency!F$31+$I126*Ajacency!F$32+$J126*Ajacency!F$33</f>
        <v>4.7963102111524762E-2</v>
      </c>
      <c r="G127" s="8">
        <f>$B126*Ajacency!G$25+$C126*Ajacency!G$26+$D126*Ajacency!G$27+$E126*Ajacency!G$28+$F126*Ajacency!G$29+$G126*Ajacency!G$30+$H126*Ajacency!G$31+$I126*Ajacency!G$32+$J126*Ajacency!G$33</f>
        <v>0.1050829063864171</v>
      </c>
      <c r="H127" s="8">
        <f>$B126*Ajacency!H$25+$C126*Ajacency!H$26+$D126*Ajacency!H$27+$E126*Ajacency!H$28+$F126*Ajacency!H$29+$G126*Ajacency!H$30+$H126*Ajacency!H$31+$I126*Ajacency!H$32+$J126*Ajacency!H$33</f>
        <v>0.22279966128713194</v>
      </c>
      <c r="I127" s="8">
        <f>$B126*Ajacency!I$25+$C126*Ajacency!I$26+$D126*Ajacency!I$27+$E126*Ajacency!I$28+$F126*Ajacency!I$29+$G126*Ajacency!I$30+$H126*Ajacency!I$31+$I126*Ajacency!I$32+$J126*Ajacency!I$33</f>
        <v>9.0964679075033764E-2</v>
      </c>
    </row>
    <row r="128" spans="1:9">
      <c r="A128" t="s">
        <v>137</v>
      </c>
      <c r="B128" s="8">
        <f>$B127*Ajacency!B$25+$C127*Ajacency!B$26+$D127*Ajacency!B$27+$E127*Ajacency!B$28+$F127*Ajacency!B$29+$G127*Ajacency!B$30+$H127*Ajacency!B$31+$I127*Ajacency!B$32+$J127*Ajacency!B$33</f>
        <v>0.10022417707992735</v>
      </c>
      <c r="C128" s="8">
        <f>$B127*Ajacency!C$25+$C127*Ajacency!C$26+$D127*Ajacency!C$27+$E127*Ajacency!C$28+$F127*Ajacency!C$29+$G127*Ajacency!C$30+$H127*Ajacency!C$31+$I127*Ajacency!C$32+$J127*Ajacency!C$33</f>
        <v>0.16243956323290543</v>
      </c>
      <c r="D128" s="8">
        <f>$B127*Ajacency!D$25+$C127*Ajacency!D$26+$D127*Ajacency!D$27+$E127*Ajacency!D$28+$F127*Ajacency!D$29+$G127*Ajacency!D$30+$H127*Ajacency!D$31+$I127*Ajacency!D$32+$J127*Ajacency!D$33</f>
        <v>0.16879385223822274</v>
      </c>
      <c r="E128" s="8">
        <f>$B127*Ajacency!E$25+$C127*Ajacency!E$26+$D127*Ajacency!E$27+$E127*Ajacency!E$28+$F127*Ajacency!E$29+$G127*Ajacency!E$30+$H127*Ajacency!E$31+$I127*Ajacency!E$32+$J127*Ajacency!E$33</f>
        <v>0.10173205858883796</v>
      </c>
      <c r="F128" s="8">
        <f>$B127*Ajacency!F$25+$C127*Ajacency!F$26+$D127*Ajacency!F$27+$E127*Ajacency!F$28+$F127*Ajacency!F$29+$G127*Ajacency!F$30+$H127*Ajacency!F$31+$I127*Ajacency!F$32+$J127*Ajacency!F$33</f>
        <v>4.7963102111524762E-2</v>
      </c>
      <c r="G128" s="8">
        <f>$B127*Ajacency!G$25+$C127*Ajacency!G$26+$D127*Ajacency!G$27+$E127*Ajacency!G$28+$F127*Ajacency!G$29+$G127*Ajacency!G$30+$H127*Ajacency!G$31+$I127*Ajacency!G$32+$J127*Ajacency!G$33</f>
        <v>0.1050829063864171</v>
      </c>
      <c r="H128" s="8">
        <f>$B127*Ajacency!H$25+$C127*Ajacency!H$26+$D127*Ajacency!H$27+$E127*Ajacency!H$28+$F127*Ajacency!H$29+$G127*Ajacency!H$30+$H127*Ajacency!H$31+$I127*Ajacency!H$32+$J127*Ajacency!H$33</f>
        <v>0.22279966128713194</v>
      </c>
      <c r="I128" s="8">
        <f>$B127*Ajacency!I$25+$C127*Ajacency!I$26+$D127*Ajacency!I$27+$E127*Ajacency!I$28+$F127*Ajacency!I$29+$G127*Ajacency!I$30+$H127*Ajacency!I$31+$I127*Ajacency!I$32+$J127*Ajacency!I$33</f>
        <v>9.0964679075033764E-2</v>
      </c>
    </row>
    <row r="129" spans="1:9">
      <c r="A129" t="s">
        <v>138</v>
      </c>
      <c r="B129" s="8">
        <f>$B128*Ajacency!B$25+$C128*Ajacency!B$26+$D128*Ajacency!B$27+$E128*Ajacency!B$28+$F128*Ajacency!B$29+$G128*Ajacency!B$30+$H128*Ajacency!B$31+$I128*Ajacency!B$32+$J128*Ajacency!B$33</f>
        <v>0.10022417707992735</v>
      </c>
      <c r="C129" s="8">
        <f>$B128*Ajacency!C$25+$C128*Ajacency!C$26+$D128*Ajacency!C$27+$E128*Ajacency!C$28+$F128*Ajacency!C$29+$G128*Ajacency!C$30+$H128*Ajacency!C$31+$I128*Ajacency!C$32+$J128*Ajacency!C$33</f>
        <v>0.16243956323290543</v>
      </c>
      <c r="D129" s="8">
        <f>$B128*Ajacency!D$25+$C128*Ajacency!D$26+$D128*Ajacency!D$27+$E128*Ajacency!D$28+$F128*Ajacency!D$29+$G128*Ajacency!D$30+$H128*Ajacency!D$31+$I128*Ajacency!D$32+$J128*Ajacency!D$33</f>
        <v>0.16879385223822274</v>
      </c>
      <c r="E129" s="8">
        <f>$B128*Ajacency!E$25+$C128*Ajacency!E$26+$D128*Ajacency!E$27+$E128*Ajacency!E$28+$F128*Ajacency!E$29+$G128*Ajacency!E$30+$H128*Ajacency!E$31+$I128*Ajacency!E$32+$J128*Ajacency!E$33</f>
        <v>0.10173205858883796</v>
      </c>
      <c r="F129" s="8">
        <f>$B128*Ajacency!F$25+$C128*Ajacency!F$26+$D128*Ajacency!F$27+$E128*Ajacency!F$28+$F128*Ajacency!F$29+$G128*Ajacency!F$30+$H128*Ajacency!F$31+$I128*Ajacency!F$32+$J128*Ajacency!F$33</f>
        <v>4.7963102111524762E-2</v>
      </c>
      <c r="G129" s="8">
        <f>$B128*Ajacency!G$25+$C128*Ajacency!G$26+$D128*Ajacency!G$27+$E128*Ajacency!G$28+$F128*Ajacency!G$29+$G128*Ajacency!G$30+$H128*Ajacency!G$31+$I128*Ajacency!G$32+$J128*Ajacency!G$33</f>
        <v>0.1050829063864171</v>
      </c>
      <c r="H129" s="8">
        <f>$B128*Ajacency!H$25+$C128*Ajacency!H$26+$D128*Ajacency!H$27+$E128*Ajacency!H$28+$F128*Ajacency!H$29+$G128*Ajacency!H$30+$H128*Ajacency!H$31+$I128*Ajacency!H$32+$J128*Ajacency!H$33</f>
        <v>0.22279966128713194</v>
      </c>
      <c r="I129" s="8">
        <f>$B128*Ajacency!I$25+$C128*Ajacency!I$26+$D128*Ajacency!I$27+$E128*Ajacency!I$28+$F128*Ajacency!I$29+$G128*Ajacency!I$30+$H128*Ajacency!I$31+$I128*Ajacency!I$32+$J128*Ajacency!I$33</f>
        <v>9.0964679075033764E-2</v>
      </c>
    </row>
    <row r="130" spans="1:9">
      <c r="A130" t="s">
        <v>139</v>
      </c>
      <c r="B130" s="8">
        <f>$B129*Ajacency!B$25+$C129*Ajacency!B$26+$D129*Ajacency!B$27+$E129*Ajacency!B$28+$F129*Ajacency!B$29+$G129*Ajacency!B$30+$H129*Ajacency!B$31+$I129*Ajacency!B$32+$J129*Ajacency!B$33</f>
        <v>0.10022417707992735</v>
      </c>
      <c r="C130" s="8">
        <f>$B129*Ajacency!C$25+$C129*Ajacency!C$26+$D129*Ajacency!C$27+$E129*Ajacency!C$28+$F129*Ajacency!C$29+$G129*Ajacency!C$30+$H129*Ajacency!C$31+$I129*Ajacency!C$32+$J129*Ajacency!C$33</f>
        <v>0.16243956323290543</v>
      </c>
      <c r="D130" s="8">
        <f>$B129*Ajacency!D$25+$C129*Ajacency!D$26+$D129*Ajacency!D$27+$E129*Ajacency!D$28+$F129*Ajacency!D$29+$G129*Ajacency!D$30+$H129*Ajacency!D$31+$I129*Ajacency!D$32+$J129*Ajacency!D$33</f>
        <v>0.16879385223822274</v>
      </c>
      <c r="E130" s="8">
        <f>$B129*Ajacency!E$25+$C129*Ajacency!E$26+$D129*Ajacency!E$27+$E129*Ajacency!E$28+$F129*Ajacency!E$29+$G129*Ajacency!E$30+$H129*Ajacency!E$31+$I129*Ajacency!E$32+$J129*Ajacency!E$33</f>
        <v>0.10173205858883796</v>
      </c>
      <c r="F130" s="8">
        <f>$B129*Ajacency!F$25+$C129*Ajacency!F$26+$D129*Ajacency!F$27+$E129*Ajacency!F$28+$F129*Ajacency!F$29+$G129*Ajacency!F$30+$H129*Ajacency!F$31+$I129*Ajacency!F$32+$J129*Ajacency!F$33</f>
        <v>4.7963102111524762E-2</v>
      </c>
      <c r="G130" s="8">
        <f>$B129*Ajacency!G$25+$C129*Ajacency!G$26+$D129*Ajacency!G$27+$E129*Ajacency!G$28+$F129*Ajacency!G$29+$G129*Ajacency!G$30+$H129*Ajacency!G$31+$I129*Ajacency!G$32+$J129*Ajacency!G$33</f>
        <v>0.1050829063864171</v>
      </c>
      <c r="H130" s="8">
        <f>$B129*Ajacency!H$25+$C129*Ajacency!H$26+$D129*Ajacency!H$27+$E129*Ajacency!H$28+$F129*Ajacency!H$29+$G129*Ajacency!H$30+$H129*Ajacency!H$31+$I129*Ajacency!H$32+$J129*Ajacency!H$33</f>
        <v>0.22279966128713194</v>
      </c>
      <c r="I130" s="8">
        <f>$B129*Ajacency!I$25+$C129*Ajacency!I$26+$D129*Ajacency!I$27+$E129*Ajacency!I$28+$F129*Ajacency!I$29+$G129*Ajacency!I$30+$H129*Ajacency!I$31+$I129*Ajacency!I$32+$J129*Ajacency!I$33</f>
        <v>9.0964679075033764E-2</v>
      </c>
    </row>
    <row r="131" spans="1:9">
      <c r="A131" t="s">
        <v>140</v>
      </c>
      <c r="B131" s="8">
        <f>$B130*Ajacency!B$25+$C130*Ajacency!B$26+$D130*Ajacency!B$27+$E130*Ajacency!B$28+$F130*Ajacency!B$29+$G130*Ajacency!B$30+$H130*Ajacency!B$31+$I130*Ajacency!B$32+$J130*Ajacency!B$33</f>
        <v>0.10022417707992735</v>
      </c>
      <c r="C131" s="8">
        <f>$B130*Ajacency!C$25+$C130*Ajacency!C$26+$D130*Ajacency!C$27+$E130*Ajacency!C$28+$F130*Ajacency!C$29+$G130*Ajacency!C$30+$H130*Ajacency!C$31+$I130*Ajacency!C$32+$J130*Ajacency!C$33</f>
        <v>0.16243956323290543</v>
      </c>
      <c r="D131" s="8">
        <f>$B130*Ajacency!D$25+$C130*Ajacency!D$26+$D130*Ajacency!D$27+$E130*Ajacency!D$28+$F130*Ajacency!D$29+$G130*Ajacency!D$30+$H130*Ajacency!D$31+$I130*Ajacency!D$32+$J130*Ajacency!D$33</f>
        <v>0.16879385223822274</v>
      </c>
      <c r="E131" s="8">
        <f>$B130*Ajacency!E$25+$C130*Ajacency!E$26+$D130*Ajacency!E$27+$E130*Ajacency!E$28+$F130*Ajacency!E$29+$G130*Ajacency!E$30+$H130*Ajacency!E$31+$I130*Ajacency!E$32+$J130*Ajacency!E$33</f>
        <v>0.10173205858883796</v>
      </c>
      <c r="F131" s="8">
        <f>$B130*Ajacency!F$25+$C130*Ajacency!F$26+$D130*Ajacency!F$27+$E130*Ajacency!F$28+$F130*Ajacency!F$29+$G130*Ajacency!F$30+$H130*Ajacency!F$31+$I130*Ajacency!F$32+$J130*Ajacency!F$33</f>
        <v>4.7963102111524762E-2</v>
      </c>
      <c r="G131" s="8">
        <f>$B130*Ajacency!G$25+$C130*Ajacency!G$26+$D130*Ajacency!G$27+$E130*Ajacency!G$28+$F130*Ajacency!G$29+$G130*Ajacency!G$30+$H130*Ajacency!G$31+$I130*Ajacency!G$32+$J130*Ajacency!G$33</f>
        <v>0.1050829063864171</v>
      </c>
      <c r="H131" s="8">
        <f>$B130*Ajacency!H$25+$C130*Ajacency!H$26+$D130*Ajacency!H$27+$E130*Ajacency!H$28+$F130*Ajacency!H$29+$G130*Ajacency!H$30+$H130*Ajacency!H$31+$I130*Ajacency!H$32+$J130*Ajacency!H$33</f>
        <v>0.22279966128713194</v>
      </c>
      <c r="I131" s="8">
        <f>$B130*Ajacency!I$25+$C130*Ajacency!I$26+$D130*Ajacency!I$27+$E130*Ajacency!I$28+$F130*Ajacency!I$29+$G130*Ajacency!I$30+$H130*Ajacency!I$31+$I130*Ajacency!I$32+$J130*Ajacency!I$33</f>
        <v>9.0964679075033764E-2</v>
      </c>
    </row>
    <row r="132" spans="1:9">
      <c r="A132" t="s">
        <v>141</v>
      </c>
      <c r="B132" s="8">
        <f>$B131*Ajacency!B$25+$C131*Ajacency!B$26+$D131*Ajacency!B$27+$E131*Ajacency!B$28+$F131*Ajacency!B$29+$G131*Ajacency!B$30+$H131*Ajacency!B$31+$I131*Ajacency!B$32+$J131*Ajacency!B$33</f>
        <v>0.10022417707992735</v>
      </c>
      <c r="C132" s="8">
        <f>$B131*Ajacency!C$25+$C131*Ajacency!C$26+$D131*Ajacency!C$27+$E131*Ajacency!C$28+$F131*Ajacency!C$29+$G131*Ajacency!C$30+$H131*Ajacency!C$31+$I131*Ajacency!C$32+$J131*Ajacency!C$33</f>
        <v>0.16243956323290543</v>
      </c>
      <c r="D132" s="8">
        <f>$B131*Ajacency!D$25+$C131*Ajacency!D$26+$D131*Ajacency!D$27+$E131*Ajacency!D$28+$F131*Ajacency!D$29+$G131*Ajacency!D$30+$H131*Ajacency!D$31+$I131*Ajacency!D$32+$J131*Ajacency!D$33</f>
        <v>0.16879385223822274</v>
      </c>
      <c r="E132" s="8">
        <f>$B131*Ajacency!E$25+$C131*Ajacency!E$26+$D131*Ajacency!E$27+$E131*Ajacency!E$28+$F131*Ajacency!E$29+$G131*Ajacency!E$30+$H131*Ajacency!E$31+$I131*Ajacency!E$32+$J131*Ajacency!E$33</f>
        <v>0.10173205858883796</v>
      </c>
      <c r="F132" s="8">
        <f>$B131*Ajacency!F$25+$C131*Ajacency!F$26+$D131*Ajacency!F$27+$E131*Ajacency!F$28+$F131*Ajacency!F$29+$G131*Ajacency!F$30+$H131*Ajacency!F$31+$I131*Ajacency!F$32+$J131*Ajacency!F$33</f>
        <v>4.7963102111524762E-2</v>
      </c>
      <c r="G132" s="8">
        <f>$B131*Ajacency!G$25+$C131*Ajacency!G$26+$D131*Ajacency!G$27+$E131*Ajacency!G$28+$F131*Ajacency!G$29+$G131*Ajacency!G$30+$H131*Ajacency!G$31+$I131*Ajacency!G$32+$J131*Ajacency!G$33</f>
        <v>0.1050829063864171</v>
      </c>
      <c r="H132" s="8">
        <f>$B131*Ajacency!H$25+$C131*Ajacency!H$26+$D131*Ajacency!H$27+$E131*Ajacency!H$28+$F131*Ajacency!H$29+$G131*Ajacency!H$30+$H131*Ajacency!H$31+$I131*Ajacency!H$32+$J131*Ajacency!H$33</f>
        <v>0.22279966128713194</v>
      </c>
      <c r="I132" s="8">
        <f>$B131*Ajacency!I$25+$C131*Ajacency!I$26+$D131*Ajacency!I$27+$E131*Ajacency!I$28+$F131*Ajacency!I$29+$G131*Ajacency!I$30+$H131*Ajacency!I$31+$I131*Ajacency!I$32+$J131*Ajacency!I$33</f>
        <v>9.0964679075033764E-2</v>
      </c>
    </row>
    <row r="133" spans="1:9">
      <c r="A133" t="s">
        <v>142</v>
      </c>
      <c r="B133" s="8">
        <f>$B132*Ajacency!B$25+$C132*Ajacency!B$26+$D132*Ajacency!B$27+$E132*Ajacency!B$28+$F132*Ajacency!B$29+$G132*Ajacency!B$30+$H132*Ajacency!B$31+$I132*Ajacency!B$32+$J132*Ajacency!B$33</f>
        <v>0.10022417707992735</v>
      </c>
      <c r="C133" s="8">
        <f>$B132*Ajacency!C$25+$C132*Ajacency!C$26+$D132*Ajacency!C$27+$E132*Ajacency!C$28+$F132*Ajacency!C$29+$G132*Ajacency!C$30+$H132*Ajacency!C$31+$I132*Ajacency!C$32+$J132*Ajacency!C$33</f>
        <v>0.16243956323290543</v>
      </c>
      <c r="D133" s="8">
        <f>$B132*Ajacency!D$25+$C132*Ajacency!D$26+$D132*Ajacency!D$27+$E132*Ajacency!D$28+$F132*Ajacency!D$29+$G132*Ajacency!D$30+$H132*Ajacency!D$31+$I132*Ajacency!D$32+$J132*Ajacency!D$33</f>
        <v>0.16879385223822274</v>
      </c>
      <c r="E133" s="8">
        <f>$B132*Ajacency!E$25+$C132*Ajacency!E$26+$D132*Ajacency!E$27+$E132*Ajacency!E$28+$F132*Ajacency!E$29+$G132*Ajacency!E$30+$H132*Ajacency!E$31+$I132*Ajacency!E$32+$J132*Ajacency!E$33</f>
        <v>0.10173205858883796</v>
      </c>
      <c r="F133" s="8">
        <f>$B132*Ajacency!F$25+$C132*Ajacency!F$26+$D132*Ajacency!F$27+$E132*Ajacency!F$28+$F132*Ajacency!F$29+$G132*Ajacency!F$30+$H132*Ajacency!F$31+$I132*Ajacency!F$32+$J132*Ajacency!F$33</f>
        <v>4.7963102111524762E-2</v>
      </c>
      <c r="G133" s="8">
        <f>$B132*Ajacency!G$25+$C132*Ajacency!G$26+$D132*Ajacency!G$27+$E132*Ajacency!G$28+$F132*Ajacency!G$29+$G132*Ajacency!G$30+$H132*Ajacency!G$31+$I132*Ajacency!G$32+$J132*Ajacency!G$33</f>
        <v>0.1050829063864171</v>
      </c>
      <c r="H133" s="8">
        <f>$B132*Ajacency!H$25+$C132*Ajacency!H$26+$D132*Ajacency!H$27+$E132*Ajacency!H$28+$F132*Ajacency!H$29+$G132*Ajacency!H$30+$H132*Ajacency!H$31+$I132*Ajacency!H$32+$J132*Ajacency!H$33</f>
        <v>0.22279966128713194</v>
      </c>
      <c r="I133" s="8">
        <f>$B132*Ajacency!I$25+$C132*Ajacency!I$26+$D132*Ajacency!I$27+$E132*Ajacency!I$28+$F132*Ajacency!I$29+$G132*Ajacency!I$30+$H132*Ajacency!I$31+$I132*Ajacency!I$32+$J132*Ajacency!I$33</f>
        <v>9.0964679075033764E-2</v>
      </c>
    </row>
    <row r="134" spans="1:9">
      <c r="A134" t="s">
        <v>143</v>
      </c>
      <c r="B134" s="8">
        <f>$B133*Ajacency!B$25+$C133*Ajacency!B$26+$D133*Ajacency!B$27+$E133*Ajacency!B$28+$F133*Ajacency!B$29+$G133*Ajacency!B$30+$H133*Ajacency!B$31+$I133*Ajacency!B$32+$J133*Ajacency!B$33</f>
        <v>0.10022417707992735</v>
      </c>
      <c r="C134" s="8">
        <f>$B133*Ajacency!C$25+$C133*Ajacency!C$26+$D133*Ajacency!C$27+$E133*Ajacency!C$28+$F133*Ajacency!C$29+$G133*Ajacency!C$30+$H133*Ajacency!C$31+$I133*Ajacency!C$32+$J133*Ajacency!C$33</f>
        <v>0.16243956323290543</v>
      </c>
      <c r="D134" s="8">
        <f>$B133*Ajacency!D$25+$C133*Ajacency!D$26+$D133*Ajacency!D$27+$E133*Ajacency!D$28+$F133*Ajacency!D$29+$G133*Ajacency!D$30+$H133*Ajacency!D$31+$I133*Ajacency!D$32+$J133*Ajacency!D$33</f>
        <v>0.16879385223822274</v>
      </c>
      <c r="E134" s="8">
        <f>$B133*Ajacency!E$25+$C133*Ajacency!E$26+$D133*Ajacency!E$27+$E133*Ajacency!E$28+$F133*Ajacency!E$29+$G133*Ajacency!E$30+$H133*Ajacency!E$31+$I133*Ajacency!E$32+$J133*Ajacency!E$33</f>
        <v>0.10173205858883796</v>
      </c>
      <c r="F134" s="8">
        <f>$B133*Ajacency!F$25+$C133*Ajacency!F$26+$D133*Ajacency!F$27+$E133*Ajacency!F$28+$F133*Ajacency!F$29+$G133*Ajacency!F$30+$H133*Ajacency!F$31+$I133*Ajacency!F$32+$J133*Ajacency!F$33</f>
        <v>4.7963102111524762E-2</v>
      </c>
      <c r="G134" s="8">
        <f>$B133*Ajacency!G$25+$C133*Ajacency!G$26+$D133*Ajacency!G$27+$E133*Ajacency!G$28+$F133*Ajacency!G$29+$G133*Ajacency!G$30+$H133*Ajacency!G$31+$I133*Ajacency!G$32+$J133*Ajacency!G$33</f>
        <v>0.1050829063864171</v>
      </c>
      <c r="H134" s="8">
        <f>$B133*Ajacency!H$25+$C133*Ajacency!H$26+$D133*Ajacency!H$27+$E133*Ajacency!H$28+$F133*Ajacency!H$29+$G133*Ajacency!H$30+$H133*Ajacency!H$31+$I133*Ajacency!H$32+$J133*Ajacency!H$33</f>
        <v>0.22279966128713194</v>
      </c>
      <c r="I134" s="8">
        <f>$B133*Ajacency!I$25+$C133*Ajacency!I$26+$D133*Ajacency!I$27+$E133*Ajacency!I$28+$F133*Ajacency!I$29+$G133*Ajacency!I$30+$H133*Ajacency!I$31+$I133*Ajacency!I$32+$J133*Ajacency!I$33</f>
        <v>9.0964679075033764E-2</v>
      </c>
    </row>
    <row r="135" spans="1:9">
      <c r="A135" t="s">
        <v>144</v>
      </c>
      <c r="B135" s="8">
        <f>$B134*Ajacency!B$25+$C134*Ajacency!B$26+$D134*Ajacency!B$27+$E134*Ajacency!B$28+$F134*Ajacency!B$29+$G134*Ajacency!B$30+$H134*Ajacency!B$31+$I134*Ajacency!B$32+$J134*Ajacency!B$33</f>
        <v>0.10022417707992735</v>
      </c>
      <c r="C135" s="8">
        <f>$B134*Ajacency!C$25+$C134*Ajacency!C$26+$D134*Ajacency!C$27+$E134*Ajacency!C$28+$F134*Ajacency!C$29+$G134*Ajacency!C$30+$H134*Ajacency!C$31+$I134*Ajacency!C$32+$J134*Ajacency!C$33</f>
        <v>0.16243956323290543</v>
      </c>
      <c r="D135" s="8">
        <f>$B134*Ajacency!D$25+$C134*Ajacency!D$26+$D134*Ajacency!D$27+$E134*Ajacency!D$28+$F134*Ajacency!D$29+$G134*Ajacency!D$30+$H134*Ajacency!D$31+$I134*Ajacency!D$32+$J134*Ajacency!D$33</f>
        <v>0.16879385223822274</v>
      </c>
      <c r="E135" s="8">
        <f>$B134*Ajacency!E$25+$C134*Ajacency!E$26+$D134*Ajacency!E$27+$E134*Ajacency!E$28+$F134*Ajacency!E$29+$G134*Ajacency!E$30+$H134*Ajacency!E$31+$I134*Ajacency!E$32+$J134*Ajacency!E$33</f>
        <v>0.10173205858883796</v>
      </c>
      <c r="F135" s="8">
        <f>$B134*Ajacency!F$25+$C134*Ajacency!F$26+$D134*Ajacency!F$27+$E134*Ajacency!F$28+$F134*Ajacency!F$29+$G134*Ajacency!F$30+$H134*Ajacency!F$31+$I134*Ajacency!F$32+$J134*Ajacency!F$33</f>
        <v>4.7963102111524762E-2</v>
      </c>
      <c r="G135" s="8">
        <f>$B134*Ajacency!G$25+$C134*Ajacency!G$26+$D134*Ajacency!G$27+$E134*Ajacency!G$28+$F134*Ajacency!G$29+$G134*Ajacency!G$30+$H134*Ajacency!G$31+$I134*Ajacency!G$32+$J134*Ajacency!G$33</f>
        <v>0.1050829063864171</v>
      </c>
      <c r="H135" s="8">
        <f>$B134*Ajacency!H$25+$C134*Ajacency!H$26+$D134*Ajacency!H$27+$E134*Ajacency!H$28+$F134*Ajacency!H$29+$G134*Ajacency!H$30+$H134*Ajacency!H$31+$I134*Ajacency!H$32+$J134*Ajacency!H$33</f>
        <v>0.22279966128713194</v>
      </c>
      <c r="I135" s="8">
        <f>$B134*Ajacency!I$25+$C134*Ajacency!I$26+$D134*Ajacency!I$27+$E134*Ajacency!I$28+$F134*Ajacency!I$29+$G134*Ajacency!I$30+$H134*Ajacency!I$31+$I134*Ajacency!I$32+$J134*Ajacency!I$33</f>
        <v>9.0964679075033764E-2</v>
      </c>
    </row>
    <row r="136" spans="1:9">
      <c r="A136" t="s">
        <v>145</v>
      </c>
      <c r="B136" s="8">
        <f>$B135*Ajacency!B$25+$C135*Ajacency!B$26+$D135*Ajacency!B$27+$E135*Ajacency!B$28+$F135*Ajacency!B$29+$G135*Ajacency!B$30+$H135*Ajacency!B$31+$I135*Ajacency!B$32+$J135*Ajacency!B$33</f>
        <v>0.10022417707992735</v>
      </c>
      <c r="C136" s="8">
        <f>$B135*Ajacency!C$25+$C135*Ajacency!C$26+$D135*Ajacency!C$27+$E135*Ajacency!C$28+$F135*Ajacency!C$29+$G135*Ajacency!C$30+$H135*Ajacency!C$31+$I135*Ajacency!C$32+$J135*Ajacency!C$33</f>
        <v>0.16243956323290543</v>
      </c>
      <c r="D136" s="8">
        <f>$B135*Ajacency!D$25+$C135*Ajacency!D$26+$D135*Ajacency!D$27+$E135*Ajacency!D$28+$F135*Ajacency!D$29+$G135*Ajacency!D$30+$H135*Ajacency!D$31+$I135*Ajacency!D$32+$J135*Ajacency!D$33</f>
        <v>0.16879385223822274</v>
      </c>
      <c r="E136" s="8">
        <f>$B135*Ajacency!E$25+$C135*Ajacency!E$26+$D135*Ajacency!E$27+$E135*Ajacency!E$28+$F135*Ajacency!E$29+$G135*Ajacency!E$30+$H135*Ajacency!E$31+$I135*Ajacency!E$32+$J135*Ajacency!E$33</f>
        <v>0.10173205858883796</v>
      </c>
      <c r="F136" s="8">
        <f>$B135*Ajacency!F$25+$C135*Ajacency!F$26+$D135*Ajacency!F$27+$E135*Ajacency!F$28+$F135*Ajacency!F$29+$G135*Ajacency!F$30+$H135*Ajacency!F$31+$I135*Ajacency!F$32+$J135*Ajacency!F$33</f>
        <v>4.7963102111524762E-2</v>
      </c>
      <c r="G136" s="8">
        <f>$B135*Ajacency!G$25+$C135*Ajacency!G$26+$D135*Ajacency!G$27+$E135*Ajacency!G$28+$F135*Ajacency!G$29+$G135*Ajacency!G$30+$H135*Ajacency!G$31+$I135*Ajacency!G$32+$J135*Ajacency!G$33</f>
        <v>0.1050829063864171</v>
      </c>
      <c r="H136" s="8">
        <f>$B135*Ajacency!H$25+$C135*Ajacency!H$26+$D135*Ajacency!H$27+$E135*Ajacency!H$28+$F135*Ajacency!H$29+$G135*Ajacency!H$30+$H135*Ajacency!H$31+$I135*Ajacency!H$32+$J135*Ajacency!H$33</f>
        <v>0.22279966128713194</v>
      </c>
      <c r="I136" s="8">
        <f>$B135*Ajacency!I$25+$C135*Ajacency!I$26+$D135*Ajacency!I$27+$E135*Ajacency!I$28+$F135*Ajacency!I$29+$G135*Ajacency!I$30+$H135*Ajacency!I$31+$I135*Ajacency!I$32+$J135*Ajacency!I$33</f>
        <v>9.0964679075033764E-2</v>
      </c>
    </row>
    <row r="137" spans="1:9">
      <c r="A137" t="s">
        <v>146</v>
      </c>
      <c r="B137" s="8">
        <f>$B136*Ajacency!B$25+$C136*Ajacency!B$26+$D136*Ajacency!B$27+$E136*Ajacency!B$28+$F136*Ajacency!B$29+$G136*Ajacency!B$30+$H136*Ajacency!B$31+$I136*Ajacency!B$32+$J136*Ajacency!B$33</f>
        <v>0.10022417707992735</v>
      </c>
      <c r="C137" s="8">
        <f>$B136*Ajacency!C$25+$C136*Ajacency!C$26+$D136*Ajacency!C$27+$E136*Ajacency!C$28+$F136*Ajacency!C$29+$G136*Ajacency!C$30+$H136*Ajacency!C$31+$I136*Ajacency!C$32+$J136*Ajacency!C$33</f>
        <v>0.16243956323290543</v>
      </c>
      <c r="D137" s="8">
        <f>$B136*Ajacency!D$25+$C136*Ajacency!D$26+$D136*Ajacency!D$27+$E136*Ajacency!D$28+$F136*Ajacency!D$29+$G136*Ajacency!D$30+$H136*Ajacency!D$31+$I136*Ajacency!D$32+$J136*Ajacency!D$33</f>
        <v>0.16879385223822274</v>
      </c>
      <c r="E137" s="8">
        <f>$B136*Ajacency!E$25+$C136*Ajacency!E$26+$D136*Ajacency!E$27+$E136*Ajacency!E$28+$F136*Ajacency!E$29+$G136*Ajacency!E$30+$H136*Ajacency!E$31+$I136*Ajacency!E$32+$J136*Ajacency!E$33</f>
        <v>0.10173205858883796</v>
      </c>
      <c r="F137" s="8">
        <f>$B136*Ajacency!F$25+$C136*Ajacency!F$26+$D136*Ajacency!F$27+$E136*Ajacency!F$28+$F136*Ajacency!F$29+$G136*Ajacency!F$30+$H136*Ajacency!F$31+$I136*Ajacency!F$32+$J136*Ajacency!F$33</f>
        <v>4.7963102111524762E-2</v>
      </c>
      <c r="G137" s="8">
        <f>$B136*Ajacency!G$25+$C136*Ajacency!G$26+$D136*Ajacency!G$27+$E136*Ajacency!G$28+$F136*Ajacency!G$29+$G136*Ajacency!G$30+$H136*Ajacency!G$31+$I136*Ajacency!G$32+$J136*Ajacency!G$33</f>
        <v>0.1050829063864171</v>
      </c>
      <c r="H137" s="8">
        <f>$B136*Ajacency!H$25+$C136*Ajacency!H$26+$D136*Ajacency!H$27+$E136*Ajacency!H$28+$F136*Ajacency!H$29+$G136*Ajacency!H$30+$H136*Ajacency!H$31+$I136*Ajacency!H$32+$J136*Ajacency!H$33</f>
        <v>0.22279966128713194</v>
      </c>
      <c r="I137" s="8">
        <f>$B136*Ajacency!I$25+$C136*Ajacency!I$26+$D136*Ajacency!I$27+$E136*Ajacency!I$28+$F136*Ajacency!I$29+$G136*Ajacency!I$30+$H136*Ajacency!I$31+$I136*Ajacency!I$32+$J136*Ajacency!I$33</f>
        <v>9.0964679075033764E-2</v>
      </c>
    </row>
    <row r="138" spans="1:9">
      <c r="A138" t="s">
        <v>147</v>
      </c>
      <c r="B138" s="8">
        <f>$B137*Ajacency!B$25+$C137*Ajacency!B$26+$D137*Ajacency!B$27+$E137*Ajacency!B$28+$F137*Ajacency!B$29+$G137*Ajacency!B$30+$H137*Ajacency!B$31+$I137*Ajacency!B$32+$J137*Ajacency!B$33</f>
        <v>0.10022417707992735</v>
      </c>
      <c r="C138" s="8">
        <f>$B137*Ajacency!C$25+$C137*Ajacency!C$26+$D137*Ajacency!C$27+$E137*Ajacency!C$28+$F137*Ajacency!C$29+$G137*Ajacency!C$30+$H137*Ajacency!C$31+$I137*Ajacency!C$32+$J137*Ajacency!C$33</f>
        <v>0.16243956323290543</v>
      </c>
      <c r="D138" s="8">
        <f>$B137*Ajacency!D$25+$C137*Ajacency!D$26+$D137*Ajacency!D$27+$E137*Ajacency!D$28+$F137*Ajacency!D$29+$G137*Ajacency!D$30+$H137*Ajacency!D$31+$I137*Ajacency!D$32+$J137*Ajacency!D$33</f>
        <v>0.16879385223822274</v>
      </c>
      <c r="E138" s="8">
        <f>$B137*Ajacency!E$25+$C137*Ajacency!E$26+$D137*Ajacency!E$27+$E137*Ajacency!E$28+$F137*Ajacency!E$29+$G137*Ajacency!E$30+$H137*Ajacency!E$31+$I137*Ajacency!E$32+$J137*Ajacency!E$33</f>
        <v>0.10173205858883796</v>
      </c>
      <c r="F138" s="8">
        <f>$B137*Ajacency!F$25+$C137*Ajacency!F$26+$D137*Ajacency!F$27+$E137*Ajacency!F$28+$F137*Ajacency!F$29+$G137*Ajacency!F$30+$H137*Ajacency!F$31+$I137*Ajacency!F$32+$J137*Ajacency!F$33</f>
        <v>4.7963102111524762E-2</v>
      </c>
      <c r="G138" s="8">
        <f>$B137*Ajacency!G$25+$C137*Ajacency!G$26+$D137*Ajacency!G$27+$E137*Ajacency!G$28+$F137*Ajacency!G$29+$G137*Ajacency!G$30+$H137*Ajacency!G$31+$I137*Ajacency!G$32+$J137*Ajacency!G$33</f>
        <v>0.1050829063864171</v>
      </c>
      <c r="H138" s="8">
        <f>$B137*Ajacency!H$25+$C137*Ajacency!H$26+$D137*Ajacency!H$27+$E137*Ajacency!H$28+$F137*Ajacency!H$29+$G137*Ajacency!H$30+$H137*Ajacency!H$31+$I137*Ajacency!H$32+$J137*Ajacency!H$33</f>
        <v>0.22279966128713194</v>
      </c>
      <c r="I138" s="8">
        <f>$B137*Ajacency!I$25+$C137*Ajacency!I$26+$D137*Ajacency!I$27+$E137*Ajacency!I$28+$F137*Ajacency!I$29+$G137*Ajacency!I$30+$H137*Ajacency!I$31+$I137*Ajacency!I$32+$J137*Ajacency!I$33</f>
        <v>9.0964679075033764E-2</v>
      </c>
    </row>
    <row r="139" spans="1:9">
      <c r="A139" t="s">
        <v>148</v>
      </c>
      <c r="B139" s="8">
        <f>$B138*Ajacency!B$25+$C138*Ajacency!B$26+$D138*Ajacency!B$27+$E138*Ajacency!B$28+$F138*Ajacency!B$29+$G138*Ajacency!B$30+$H138*Ajacency!B$31+$I138*Ajacency!B$32+$J138*Ajacency!B$33</f>
        <v>0.10022417707992735</v>
      </c>
      <c r="C139" s="8">
        <f>$B138*Ajacency!C$25+$C138*Ajacency!C$26+$D138*Ajacency!C$27+$E138*Ajacency!C$28+$F138*Ajacency!C$29+$G138*Ajacency!C$30+$H138*Ajacency!C$31+$I138*Ajacency!C$32+$J138*Ajacency!C$33</f>
        <v>0.16243956323290543</v>
      </c>
      <c r="D139" s="8">
        <f>$B138*Ajacency!D$25+$C138*Ajacency!D$26+$D138*Ajacency!D$27+$E138*Ajacency!D$28+$F138*Ajacency!D$29+$G138*Ajacency!D$30+$H138*Ajacency!D$31+$I138*Ajacency!D$32+$J138*Ajacency!D$33</f>
        <v>0.16879385223822274</v>
      </c>
      <c r="E139" s="8">
        <f>$B138*Ajacency!E$25+$C138*Ajacency!E$26+$D138*Ajacency!E$27+$E138*Ajacency!E$28+$F138*Ajacency!E$29+$G138*Ajacency!E$30+$H138*Ajacency!E$31+$I138*Ajacency!E$32+$J138*Ajacency!E$33</f>
        <v>0.10173205858883796</v>
      </c>
      <c r="F139" s="8">
        <f>$B138*Ajacency!F$25+$C138*Ajacency!F$26+$D138*Ajacency!F$27+$E138*Ajacency!F$28+$F138*Ajacency!F$29+$G138*Ajacency!F$30+$H138*Ajacency!F$31+$I138*Ajacency!F$32+$J138*Ajacency!F$33</f>
        <v>4.7963102111524762E-2</v>
      </c>
      <c r="G139" s="8">
        <f>$B138*Ajacency!G$25+$C138*Ajacency!G$26+$D138*Ajacency!G$27+$E138*Ajacency!G$28+$F138*Ajacency!G$29+$G138*Ajacency!G$30+$H138*Ajacency!G$31+$I138*Ajacency!G$32+$J138*Ajacency!G$33</f>
        <v>0.1050829063864171</v>
      </c>
      <c r="H139" s="8">
        <f>$B138*Ajacency!H$25+$C138*Ajacency!H$26+$D138*Ajacency!H$27+$E138*Ajacency!H$28+$F138*Ajacency!H$29+$G138*Ajacency!H$30+$H138*Ajacency!H$31+$I138*Ajacency!H$32+$J138*Ajacency!H$33</f>
        <v>0.22279966128713194</v>
      </c>
      <c r="I139" s="8">
        <f>$B138*Ajacency!I$25+$C138*Ajacency!I$26+$D138*Ajacency!I$27+$E138*Ajacency!I$28+$F138*Ajacency!I$29+$G138*Ajacency!I$30+$H138*Ajacency!I$31+$I138*Ajacency!I$32+$J138*Ajacency!I$33</f>
        <v>9.0964679075033764E-2</v>
      </c>
    </row>
    <row r="140" spans="1:9">
      <c r="A140" t="s">
        <v>149</v>
      </c>
      <c r="B140" s="8">
        <f>$B139*Ajacency!B$25+$C139*Ajacency!B$26+$D139*Ajacency!B$27+$E139*Ajacency!B$28+$F139*Ajacency!B$29+$G139*Ajacency!B$30+$H139*Ajacency!B$31+$I139*Ajacency!B$32+$J139*Ajacency!B$33</f>
        <v>0.10022417707992735</v>
      </c>
      <c r="C140" s="8">
        <f>$B139*Ajacency!C$25+$C139*Ajacency!C$26+$D139*Ajacency!C$27+$E139*Ajacency!C$28+$F139*Ajacency!C$29+$G139*Ajacency!C$30+$H139*Ajacency!C$31+$I139*Ajacency!C$32+$J139*Ajacency!C$33</f>
        <v>0.16243956323290543</v>
      </c>
      <c r="D140" s="8">
        <f>$B139*Ajacency!D$25+$C139*Ajacency!D$26+$D139*Ajacency!D$27+$E139*Ajacency!D$28+$F139*Ajacency!D$29+$G139*Ajacency!D$30+$H139*Ajacency!D$31+$I139*Ajacency!D$32+$J139*Ajacency!D$33</f>
        <v>0.16879385223822274</v>
      </c>
      <c r="E140" s="8">
        <f>$B139*Ajacency!E$25+$C139*Ajacency!E$26+$D139*Ajacency!E$27+$E139*Ajacency!E$28+$F139*Ajacency!E$29+$G139*Ajacency!E$30+$H139*Ajacency!E$31+$I139*Ajacency!E$32+$J139*Ajacency!E$33</f>
        <v>0.10173205858883796</v>
      </c>
      <c r="F140" s="8">
        <f>$B139*Ajacency!F$25+$C139*Ajacency!F$26+$D139*Ajacency!F$27+$E139*Ajacency!F$28+$F139*Ajacency!F$29+$G139*Ajacency!F$30+$H139*Ajacency!F$31+$I139*Ajacency!F$32+$J139*Ajacency!F$33</f>
        <v>4.7963102111524762E-2</v>
      </c>
      <c r="G140" s="8">
        <f>$B139*Ajacency!G$25+$C139*Ajacency!G$26+$D139*Ajacency!G$27+$E139*Ajacency!G$28+$F139*Ajacency!G$29+$G139*Ajacency!G$30+$H139*Ajacency!G$31+$I139*Ajacency!G$32+$J139*Ajacency!G$33</f>
        <v>0.1050829063864171</v>
      </c>
      <c r="H140" s="8">
        <f>$B139*Ajacency!H$25+$C139*Ajacency!H$26+$D139*Ajacency!H$27+$E139*Ajacency!H$28+$F139*Ajacency!H$29+$G139*Ajacency!H$30+$H139*Ajacency!H$31+$I139*Ajacency!H$32+$J139*Ajacency!H$33</f>
        <v>0.22279966128713194</v>
      </c>
      <c r="I140" s="8">
        <f>$B139*Ajacency!I$25+$C139*Ajacency!I$26+$D139*Ajacency!I$27+$E139*Ajacency!I$28+$F139*Ajacency!I$29+$G139*Ajacency!I$30+$H139*Ajacency!I$31+$I139*Ajacency!I$32+$J139*Ajacency!I$33</f>
        <v>9.0964679075033764E-2</v>
      </c>
    </row>
    <row r="141" spans="1:9">
      <c r="A141" t="s">
        <v>150</v>
      </c>
      <c r="B141" s="8">
        <f>$B140*Ajacency!B$25+$C140*Ajacency!B$26+$D140*Ajacency!B$27+$E140*Ajacency!B$28+$F140*Ajacency!B$29+$G140*Ajacency!B$30+$H140*Ajacency!B$31+$I140*Ajacency!B$32+$J140*Ajacency!B$33</f>
        <v>0.10022417707992735</v>
      </c>
      <c r="C141" s="8">
        <f>$B140*Ajacency!C$25+$C140*Ajacency!C$26+$D140*Ajacency!C$27+$E140*Ajacency!C$28+$F140*Ajacency!C$29+$G140*Ajacency!C$30+$H140*Ajacency!C$31+$I140*Ajacency!C$32+$J140*Ajacency!C$33</f>
        <v>0.16243956323290543</v>
      </c>
      <c r="D141" s="8">
        <f>$B140*Ajacency!D$25+$C140*Ajacency!D$26+$D140*Ajacency!D$27+$E140*Ajacency!D$28+$F140*Ajacency!D$29+$G140*Ajacency!D$30+$H140*Ajacency!D$31+$I140*Ajacency!D$32+$J140*Ajacency!D$33</f>
        <v>0.16879385223822274</v>
      </c>
      <c r="E141" s="8">
        <f>$B140*Ajacency!E$25+$C140*Ajacency!E$26+$D140*Ajacency!E$27+$E140*Ajacency!E$28+$F140*Ajacency!E$29+$G140*Ajacency!E$30+$H140*Ajacency!E$31+$I140*Ajacency!E$32+$J140*Ajacency!E$33</f>
        <v>0.10173205858883796</v>
      </c>
      <c r="F141" s="8">
        <f>$B140*Ajacency!F$25+$C140*Ajacency!F$26+$D140*Ajacency!F$27+$E140*Ajacency!F$28+$F140*Ajacency!F$29+$G140*Ajacency!F$30+$H140*Ajacency!F$31+$I140*Ajacency!F$32+$J140*Ajacency!F$33</f>
        <v>4.7963102111524762E-2</v>
      </c>
      <c r="G141" s="8">
        <f>$B140*Ajacency!G$25+$C140*Ajacency!G$26+$D140*Ajacency!G$27+$E140*Ajacency!G$28+$F140*Ajacency!G$29+$G140*Ajacency!G$30+$H140*Ajacency!G$31+$I140*Ajacency!G$32+$J140*Ajacency!G$33</f>
        <v>0.1050829063864171</v>
      </c>
      <c r="H141" s="8">
        <f>$B140*Ajacency!H$25+$C140*Ajacency!H$26+$D140*Ajacency!H$27+$E140*Ajacency!H$28+$F140*Ajacency!H$29+$G140*Ajacency!H$30+$H140*Ajacency!H$31+$I140*Ajacency!H$32+$J140*Ajacency!H$33</f>
        <v>0.22279966128713194</v>
      </c>
      <c r="I141" s="8">
        <f>$B140*Ajacency!I$25+$C140*Ajacency!I$26+$D140*Ajacency!I$27+$E140*Ajacency!I$28+$F140*Ajacency!I$29+$G140*Ajacency!I$30+$H140*Ajacency!I$31+$I140*Ajacency!I$32+$J140*Ajacency!I$33</f>
        <v>9.0964679075033764E-2</v>
      </c>
    </row>
    <row r="142" spans="1:9">
      <c r="A142" t="s">
        <v>151</v>
      </c>
      <c r="B142" s="8">
        <f>$B141*Ajacency!B$25+$C141*Ajacency!B$26+$D141*Ajacency!B$27+$E141*Ajacency!B$28+$F141*Ajacency!B$29+$G141*Ajacency!B$30+$H141*Ajacency!B$31+$I141*Ajacency!B$32+$J141*Ajacency!B$33</f>
        <v>0.10022417707992735</v>
      </c>
      <c r="C142" s="8">
        <f>$B141*Ajacency!C$25+$C141*Ajacency!C$26+$D141*Ajacency!C$27+$E141*Ajacency!C$28+$F141*Ajacency!C$29+$G141*Ajacency!C$30+$H141*Ajacency!C$31+$I141*Ajacency!C$32+$J141*Ajacency!C$33</f>
        <v>0.16243956323290543</v>
      </c>
      <c r="D142" s="8">
        <f>$B141*Ajacency!D$25+$C141*Ajacency!D$26+$D141*Ajacency!D$27+$E141*Ajacency!D$28+$F141*Ajacency!D$29+$G141*Ajacency!D$30+$H141*Ajacency!D$31+$I141*Ajacency!D$32+$J141*Ajacency!D$33</f>
        <v>0.16879385223822274</v>
      </c>
      <c r="E142" s="8">
        <f>$B141*Ajacency!E$25+$C141*Ajacency!E$26+$D141*Ajacency!E$27+$E141*Ajacency!E$28+$F141*Ajacency!E$29+$G141*Ajacency!E$30+$H141*Ajacency!E$31+$I141*Ajacency!E$32+$J141*Ajacency!E$33</f>
        <v>0.10173205858883796</v>
      </c>
      <c r="F142" s="8">
        <f>$B141*Ajacency!F$25+$C141*Ajacency!F$26+$D141*Ajacency!F$27+$E141*Ajacency!F$28+$F141*Ajacency!F$29+$G141*Ajacency!F$30+$H141*Ajacency!F$31+$I141*Ajacency!F$32+$J141*Ajacency!F$33</f>
        <v>4.7963102111524762E-2</v>
      </c>
      <c r="G142" s="8">
        <f>$B141*Ajacency!G$25+$C141*Ajacency!G$26+$D141*Ajacency!G$27+$E141*Ajacency!G$28+$F141*Ajacency!G$29+$G141*Ajacency!G$30+$H141*Ajacency!G$31+$I141*Ajacency!G$32+$J141*Ajacency!G$33</f>
        <v>0.1050829063864171</v>
      </c>
      <c r="H142" s="8">
        <f>$B141*Ajacency!H$25+$C141*Ajacency!H$26+$D141*Ajacency!H$27+$E141*Ajacency!H$28+$F141*Ajacency!H$29+$G141*Ajacency!H$30+$H141*Ajacency!H$31+$I141*Ajacency!H$32+$J141*Ajacency!H$33</f>
        <v>0.22279966128713194</v>
      </c>
      <c r="I142" s="8">
        <f>$B141*Ajacency!I$25+$C141*Ajacency!I$26+$D141*Ajacency!I$27+$E141*Ajacency!I$28+$F141*Ajacency!I$29+$G141*Ajacency!I$30+$H141*Ajacency!I$31+$I141*Ajacency!I$32+$J141*Ajacency!I$33</f>
        <v>9.0964679075033764E-2</v>
      </c>
    </row>
    <row r="143" spans="1:9">
      <c r="A143" t="s">
        <v>152</v>
      </c>
      <c r="B143" s="8">
        <f>$B142*Ajacency!B$25+$C142*Ajacency!B$26+$D142*Ajacency!B$27+$E142*Ajacency!B$28+$F142*Ajacency!B$29+$G142*Ajacency!B$30+$H142*Ajacency!B$31+$I142*Ajacency!B$32+$J142*Ajacency!B$33</f>
        <v>0.10022417707992735</v>
      </c>
      <c r="C143" s="8">
        <f>$B142*Ajacency!C$25+$C142*Ajacency!C$26+$D142*Ajacency!C$27+$E142*Ajacency!C$28+$F142*Ajacency!C$29+$G142*Ajacency!C$30+$H142*Ajacency!C$31+$I142*Ajacency!C$32+$J142*Ajacency!C$33</f>
        <v>0.16243956323290543</v>
      </c>
      <c r="D143" s="8">
        <f>$B142*Ajacency!D$25+$C142*Ajacency!D$26+$D142*Ajacency!D$27+$E142*Ajacency!D$28+$F142*Ajacency!D$29+$G142*Ajacency!D$30+$H142*Ajacency!D$31+$I142*Ajacency!D$32+$J142*Ajacency!D$33</f>
        <v>0.16879385223822274</v>
      </c>
      <c r="E143" s="8">
        <f>$B142*Ajacency!E$25+$C142*Ajacency!E$26+$D142*Ajacency!E$27+$E142*Ajacency!E$28+$F142*Ajacency!E$29+$G142*Ajacency!E$30+$H142*Ajacency!E$31+$I142*Ajacency!E$32+$J142*Ajacency!E$33</f>
        <v>0.10173205858883796</v>
      </c>
      <c r="F143" s="8">
        <f>$B142*Ajacency!F$25+$C142*Ajacency!F$26+$D142*Ajacency!F$27+$E142*Ajacency!F$28+$F142*Ajacency!F$29+$G142*Ajacency!F$30+$H142*Ajacency!F$31+$I142*Ajacency!F$32+$J142*Ajacency!F$33</f>
        <v>4.7963102111524762E-2</v>
      </c>
      <c r="G143" s="8">
        <f>$B142*Ajacency!G$25+$C142*Ajacency!G$26+$D142*Ajacency!G$27+$E142*Ajacency!G$28+$F142*Ajacency!G$29+$G142*Ajacency!G$30+$H142*Ajacency!G$31+$I142*Ajacency!G$32+$J142*Ajacency!G$33</f>
        <v>0.1050829063864171</v>
      </c>
      <c r="H143" s="8">
        <f>$B142*Ajacency!H$25+$C142*Ajacency!H$26+$D142*Ajacency!H$27+$E142*Ajacency!H$28+$F142*Ajacency!H$29+$G142*Ajacency!H$30+$H142*Ajacency!H$31+$I142*Ajacency!H$32+$J142*Ajacency!H$33</f>
        <v>0.22279966128713194</v>
      </c>
      <c r="I143" s="8">
        <f>$B142*Ajacency!I$25+$C142*Ajacency!I$26+$D142*Ajacency!I$27+$E142*Ajacency!I$28+$F142*Ajacency!I$29+$G142*Ajacency!I$30+$H142*Ajacency!I$31+$I142*Ajacency!I$32+$J142*Ajacency!I$33</f>
        <v>9.0964679075033764E-2</v>
      </c>
    </row>
    <row r="144" spans="1:9">
      <c r="A144" t="s">
        <v>153</v>
      </c>
      <c r="B144" s="8">
        <f>$B143*Ajacency!B$25+$C143*Ajacency!B$26+$D143*Ajacency!B$27+$E143*Ajacency!B$28+$F143*Ajacency!B$29+$G143*Ajacency!B$30+$H143*Ajacency!B$31+$I143*Ajacency!B$32+$J143*Ajacency!B$33</f>
        <v>0.10022417707992735</v>
      </c>
      <c r="C144" s="8">
        <f>$B143*Ajacency!C$25+$C143*Ajacency!C$26+$D143*Ajacency!C$27+$E143*Ajacency!C$28+$F143*Ajacency!C$29+$G143*Ajacency!C$30+$H143*Ajacency!C$31+$I143*Ajacency!C$32+$J143*Ajacency!C$33</f>
        <v>0.16243956323290543</v>
      </c>
      <c r="D144" s="8">
        <f>$B143*Ajacency!D$25+$C143*Ajacency!D$26+$D143*Ajacency!D$27+$E143*Ajacency!D$28+$F143*Ajacency!D$29+$G143*Ajacency!D$30+$H143*Ajacency!D$31+$I143*Ajacency!D$32+$J143*Ajacency!D$33</f>
        <v>0.16879385223822274</v>
      </c>
      <c r="E144" s="8">
        <f>$B143*Ajacency!E$25+$C143*Ajacency!E$26+$D143*Ajacency!E$27+$E143*Ajacency!E$28+$F143*Ajacency!E$29+$G143*Ajacency!E$30+$H143*Ajacency!E$31+$I143*Ajacency!E$32+$J143*Ajacency!E$33</f>
        <v>0.10173205858883796</v>
      </c>
      <c r="F144" s="8">
        <f>$B143*Ajacency!F$25+$C143*Ajacency!F$26+$D143*Ajacency!F$27+$E143*Ajacency!F$28+$F143*Ajacency!F$29+$G143*Ajacency!F$30+$H143*Ajacency!F$31+$I143*Ajacency!F$32+$J143*Ajacency!F$33</f>
        <v>4.7963102111524762E-2</v>
      </c>
      <c r="G144" s="8">
        <f>$B143*Ajacency!G$25+$C143*Ajacency!G$26+$D143*Ajacency!G$27+$E143*Ajacency!G$28+$F143*Ajacency!G$29+$G143*Ajacency!G$30+$H143*Ajacency!G$31+$I143*Ajacency!G$32+$J143*Ajacency!G$33</f>
        <v>0.1050829063864171</v>
      </c>
      <c r="H144" s="8">
        <f>$B143*Ajacency!H$25+$C143*Ajacency!H$26+$D143*Ajacency!H$27+$E143*Ajacency!H$28+$F143*Ajacency!H$29+$G143*Ajacency!H$30+$H143*Ajacency!H$31+$I143*Ajacency!H$32+$J143*Ajacency!H$33</f>
        <v>0.22279966128713194</v>
      </c>
      <c r="I144" s="8">
        <f>$B143*Ajacency!I$25+$C143*Ajacency!I$26+$D143*Ajacency!I$27+$E143*Ajacency!I$28+$F143*Ajacency!I$29+$G143*Ajacency!I$30+$H143*Ajacency!I$31+$I143*Ajacency!I$32+$J143*Ajacency!I$33</f>
        <v>9.0964679075033764E-2</v>
      </c>
    </row>
    <row r="145" spans="1:9">
      <c r="A145" t="s">
        <v>154</v>
      </c>
      <c r="B145" s="8">
        <f>$B144*Ajacency!B$25+$C144*Ajacency!B$26+$D144*Ajacency!B$27+$E144*Ajacency!B$28+$F144*Ajacency!B$29+$G144*Ajacency!B$30+$H144*Ajacency!B$31+$I144*Ajacency!B$32+$J144*Ajacency!B$33</f>
        <v>0.10022417707992735</v>
      </c>
      <c r="C145" s="8">
        <f>$B144*Ajacency!C$25+$C144*Ajacency!C$26+$D144*Ajacency!C$27+$E144*Ajacency!C$28+$F144*Ajacency!C$29+$G144*Ajacency!C$30+$H144*Ajacency!C$31+$I144*Ajacency!C$32+$J144*Ajacency!C$33</f>
        <v>0.16243956323290543</v>
      </c>
      <c r="D145" s="8">
        <f>$B144*Ajacency!D$25+$C144*Ajacency!D$26+$D144*Ajacency!D$27+$E144*Ajacency!D$28+$F144*Ajacency!D$29+$G144*Ajacency!D$30+$H144*Ajacency!D$31+$I144*Ajacency!D$32+$J144*Ajacency!D$33</f>
        <v>0.16879385223822274</v>
      </c>
      <c r="E145" s="8">
        <f>$B144*Ajacency!E$25+$C144*Ajacency!E$26+$D144*Ajacency!E$27+$E144*Ajacency!E$28+$F144*Ajacency!E$29+$G144*Ajacency!E$30+$H144*Ajacency!E$31+$I144*Ajacency!E$32+$J144*Ajacency!E$33</f>
        <v>0.10173205858883796</v>
      </c>
      <c r="F145" s="8">
        <f>$B144*Ajacency!F$25+$C144*Ajacency!F$26+$D144*Ajacency!F$27+$E144*Ajacency!F$28+$F144*Ajacency!F$29+$G144*Ajacency!F$30+$H144*Ajacency!F$31+$I144*Ajacency!F$32+$J144*Ajacency!F$33</f>
        <v>4.7963102111524762E-2</v>
      </c>
      <c r="G145" s="8">
        <f>$B144*Ajacency!G$25+$C144*Ajacency!G$26+$D144*Ajacency!G$27+$E144*Ajacency!G$28+$F144*Ajacency!G$29+$G144*Ajacency!G$30+$H144*Ajacency!G$31+$I144*Ajacency!G$32+$J144*Ajacency!G$33</f>
        <v>0.1050829063864171</v>
      </c>
      <c r="H145" s="8">
        <f>$B144*Ajacency!H$25+$C144*Ajacency!H$26+$D144*Ajacency!H$27+$E144*Ajacency!H$28+$F144*Ajacency!H$29+$G144*Ajacency!H$30+$H144*Ajacency!H$31+$I144*Ajacency!H$32+$J144*Ajacency!H$33</f>
        <v>0.22279966128713194</v>
      </c>
      <c r="I145" s="8">
        <f>$B144*Ajacency!I$25+$C144*Ajacency!I$26+$D144*Ajacency!I$27+$E144*Ajacency!I$28+$F144*Ajacency!I$29+$G144*Ajacency!I$30+$H144*Ajacency!I$31+$I144*Ajacency!I$32+$J144*Ajacency!I$33</f>
        <v>9.0964679075033764E-2</v>
      </c>
    </row>
    <row r="146" spans="1:9">
      <c r="A146" t="s">
        <v>155</v>
      </c>
      <c r="B146" s="8">
        <f>$B145*Ajacency!B$25+$C145*Ajacency!B$26+$D145*Ajacency!B$27+$E145*Ajacency!B$28+$F145*Ajacency!B$29+$G145*Ajacency!B$30+$H145*Ajacency!B$31+$I145*Ajacency!B$32+$J145*Ajacency!B$33</f>
        <v>0.10022417707992735</v>
      </c>
      <c r="C146" s="8">
        <f>$B145*Ajacency!C$25+$C145*Ajacency!C$26+$D145*Ajacency!C$27+$E145*Ajacency!C$28+$F145*Ajacency!C$29+$G145*Ajacency!C$30+$H145*Ajacency!C$31+$I145*Ajacency!C$32+$J145*Ajacency!C$33</f>
        <v>0.16243956323290543</v>
      </c>
      <c r="D146" s="8">
        <f>$B145*Ajacency!D$25+$C145*Ajacency!D$26+$D145*Ajacency!D$27+$E145*Ajacency!D$28+$F145*Ajacency!D$29+$G145*Ajacency!D$30+$H145*Ajacency!D$31+$I145*Ajacency!D$32+$J145*Ajacency!D$33</f>
        <v>0.16879385223822274</v>
      </c>
      <c r="E146" s="8">
        <f>$B145*Ajacency!E$25+$C145*Ajacency!E$26+$D145*Ajacency!E$27+$E145*Ajacency!E$28+$F145*Ajacency!E$29+$G145*Ajacency!E$30+$H145*Ajacency!E$31+$I145*Ajacency!E$32+$J145*Ajacency!E$33</f>
        <v>0.10173205858883796</v>
      </c>
      <c r="F146" s="8">
        <f>$B145*Ajacency!F$25+$C145*Ajacency!F$26+$D145*Ajacency!F$27+$E145*Ajacency!F$28+$F145*Ajacency!F$29+$G145*Ajacency!F$30+$H145*Ajacency!F$31+$I145*Ajacency!F$32+$J145*Ajacency!F$33</f>
        <v>4.7963102111524762E-2</v>
      </c>
      <c r="G146" s="8">
        <f>$B145*Ajacency!G$25+$C145*Ajacency!G$26+$D145*Ajacency!G$27+$E145*Ajacency!G$28+$F145*Ajacency!G$29+$G145*Ajacency!G$30+$H145*Ajacency!G$31+$I145*Ajacency!G$32+$J145*Ajacency!G$33</f>
        <v>0.1050829063864171</v>
      </c>
      <c r="H146" s="8">
        <f>$B145*Ajacency!H$25+$C145*Ajacency!H$26+$D145*Ajacency!H$27+$E145*Ajacency!H$28+$F145*Ajacency!H$29+$G145*Ajacency!H$30+$H145*Ajacency!H$31+$I145*Ajacency!H$32+$J145*Ajacency!H$33</f>
        <v>0.22279966128713194</v>
      </c>
      <c r="I146" s="8">
        <f>$B145*Ajacency!I$25+$C145*Ajacency!I$26+$D145*Ajacency!I$27+$E145*Ajacency!I$28+$F145*Ajacency!I$29+$G145*Ajacency!I$30+$H145*Ajacency!I$31+$I145*Ajacency!I$32+$J145*Ajacency!I$33</f>
        <v>9.0964679075033764E-2</v>
      </c>
    </row>
    <row r="147" spans="1:9">
      <c r="A147" t="s">
        <v>156</v>
      </c>
      <c r="B147" s="8">
        <f>$B146*Ajacency!B$25+$C146*Ajacency!B$26+$D146*Ajacency!B$27+$E146*Ajacency!B$28+$F146*Ajacency!B$29+$G146*Ajacency!B$30+$H146*Ajacency!B$31+$I146*Ajacency!B$32+$J146*Ajacency!B$33</f>
        <v>0.10022417707992735</v>
      </c>
      <c r="C147" s="8">
        <f>$B146*Ajacency!C$25+$C146*Ajacency!C$26+$D146*Ajacency!C$27+$E146*Ajacency!C$28+$F146*Ajacency!C$29+$G146*Ajacency!C$30+$H146*Ajacency!C$31+$I146*Ajacency!C$32+$J146*Ajacency!C$33</f>
        <v>0.16243956323290543</v>
      </c>
      <c r="D147" s="8">
        <f>$B146*Ajacency!D$25+$C146*Ajacency!D$26+$D146*Ajacency!D$27+$E146*Ajacency!D$28+$F146*Ajacency!D$29+$G146*Ajacency!D$30+$H146*Ajacency!D$31+$I146*Ajacency!D$32+$J146*Ajacency!D$33</f>
        <v>0.16879385223822274</v>
      </c>
      <c r="E147" s="8">
        <f>$B146*Ajacency!E$25+$C146*Ajacency!E$26+$D146*Ajacency!E$27+$E146*Ajacency!E$28+$F146*Ajacency!E$29+$G146*Ajacency!E$30+$H146*Ajacency!E$31+$I146*Ajacency!E$32+$J146*Ajacency!E$33</f>
        <v>0.10173205858883796</v>
      </c>
      <c r="F147" s="8">
        <f>$B146*Ajacency!F$25+$C146*Ajacency!F$26+$D146*Ajacency!F$27+$E146*Ajacency!F$28+$F146*Ajacency!F$29+$G146*Ajacency!F$30+$H146*Ajacency!F$31+$I146*Ajacency!F$32+$J146*Ajacency!F$33</f>
        <v>4.7963102111524762E-2</v>
      </c>
      <c r="G147" s="8">
        <f>$B146*Ajacency!G$25+$C146*Ajacency!G$26+$D146*Ajacency!G$27+$E146*Ajacency!G$28+$F146*Ajacency!G$29+$G146*Ajacency!G$30+$H146*Ajacency!G$31+$I146*Ajacency!G$32+$J146*Ajacency!G$33</f>
        <v>0.1050829063864171</v>
      </c>
      <c r="H147" s="8">
        <f>$B146*Ajacency!H$25+$C146*Ajacency!H$26+$D146*Ajacency!H$27+$E146*Ajacency!H$28+$F146*Ajacency!H$29+$G146*Ajacency!H$30+$H146*Ajacency!H$31+$I146*Ajacency!H$32+$J146*Ajacency!H$33</f>
        <v>0.22279966128713194</v>
      </c>
      <c r="I147" s="8">
        <f>$B146*Ajacency!I$25+$C146*Ajacency!I$26+$D146*Ajacency!I$27+$E146*Ajacency!I$28+$F146*Ajacency!I$29+$G146*Ajacency!I$30+$H146*Ajacency!I$31+$I146*Ajacency!I$32+$J146*Ajacency!I$33</f>
        <v>9.0964679075033764E-2</v>
      </c>
    </row>
    <row r="148" spans="1:9">
      <c r="A148" t="s">
        <v>157</v>
      </c>
      <c r="B148" s="8">
        <f>$B147*Ajacency!B$25+$C147*Ajacency!B$26+$D147*Ajacency!B$27+$E147*Ajacency!B$28+$F147*Ajacency!B$29+$G147*Ajacency!B$30+$H147*Ajacency!B$31+$I147*Ajacency!B$32+$J147*Ajacency!B$33</f>
        <v>0.10022417707992735</v>
      </c>
      <c r="C148" s="8">
        <f>$B147*Ajacency!C$25+$C147*Ajacency!C$26+$D147*Ajacency!C$27+$E147*Ajacency!C$28+$F147*Ajacency!C$29+$G147*Ajacency!C$30+$H147*Ajacency!C$31+$I147*Ajacency!C$32+$J147*Ajacency!C$33</f>
        <v>0.16243956323290543</v>
      </c>
      <c r="D148" s="8">
        <f>$B147*Ajacency!D$25+$C147*Ajacency!D$26+$D147*Ajacency!D$27+$E147*Ajacency!D$28+$F147*Ajacency!D$29+$G147*Ajacency!D$30+$H147*Ajacency!D$31+$I147*Ajacency!D$32+$J147*Ajacency!D$33</f>
        <v>0.16879385223822274</v>
      </c>
      <c r="E148" s="8">
        <f>$B147*Ajacency!E$25+$C147*Ajacency!E$26+$D147*Ajacency!E$27+$E147*Ajacency!E$28+$F147*Ajacency!E$29+$G147*Ajacency!E$30+$H147*Ajacency!E$31+$I147*Ajacency!E$32+$J147*Ajacency!E$33</f>
        <v>0.10173205858883796</v>
      </c>
      <c r="F148" s="8">
        <f>$B147*Ajacency!F$25+$C147*Ajacency!F$26+$D147*Ajacency!F$27+$E147*Ajacency!F$28+$F147*Ajacency!F$29+$G147*Ajacency!F$30+$H147*Ajacency!F$31+$I147*Ajacency!F$32+$J147*Ajacency!F$33</f>
        <v>4.7963102111524762E-2</v>
      </c>
      <c r="G148" s="8">
        <f>$B147*Ajacency!G$25+$C147*Ajacency!G$26+$D147*Ajacency!G$27+$E147*Ajacency!G$28+$F147*Ajacency!G$29+$G147*Ajacency!G$30+$H147*Ajacency!G$31+$I147*Ajacency!G$32+$J147*Ajacency!G$33</f>
        <v>0.1050829063864171</v>
      </c>
      <c r="H148" s="8">
        <f>$B147*Ajacency!H$25+$C147*Ajacency!H$26+$D147*Ajacency!H$27+$E147*Ajacency!H$28+$F147*Ajacency!H$29+$G147*Ajacency!H$30+$H147*Ajacency!H$31+$I147*Ajacency!H$32+$J147*Ajacency!H$33</f>
        <v>0.22279966128713194</v>
      </c>
      <c r="I148" s="8">
        <f>$B147*Ajacency!I$25+$C147*Ajacency!I$26+$D147*Ajacency!I$27+$E147*Ajacency!I$28+$F147*Ajacency!I$29+$G147*Ajacency!I$30+$H147*Ajacency!I$31+$I147*Ajacency!I$32+$J147*Ajacency!I$33</f>
        <v>9.0964679075033764E-2</v>
      </c>
    </row>
    <row r="149" spans="1:9">
      <c r="A149" t="s">
        <v>158</v>
      </c>
      <c r="B149" s="8">
        <f>$B148*Ajacency!B$25+$C148*Ajacency!B$26+$D148*Ajacency!B$27+$E148*Ajacency!B$28+$F148*Ajacency!B$29+$G148*Ajacency!B$30+$H148*Ajacency!B$31+$I148*Ajacency!B$32+$J148*Ajacency!B$33</f>
        <v>0.10022417707992735</v>
      </c>
      <c r="C149" s="8">
        <f>$B148*Ajacency!C$25+$C148*Ajacency!C$26+$D148*Ajacency!C$27+$E148*Ajacency!C$28+$F148*Ajacency!C$29+$G148*Ajacency!C$30+$H148*Ajacency!C$31+$I148*Ajacency!C$32+$J148*Ajacency!C$33</f>
        <v>0.16243956323290543</v>
      </c>
      <c r="D149" s="8">
        <f>$B148*Ajacency!D$25+$C148*Ajacency!D$26+$D148*Ajacency!D$27+$E148*Ajacency!D$28+$F148*Ajacency!D$29+$G148*Ajacency!D$30+$H148*Ajacency!D$31+$I148*Ajacency!D$32+$J148*Ajacency!D$33</f>
        <v>0.16879385223822274</v>
      </c>
      <c r="E149" s="8">
        <f>$B148*Ajacency!E$25+$C148*Ajacency!E$26+$D148*Ajacency!E$27+$E148*Ajacency!E$28+$F148*Ajacency!E$29+$G148*Ajacency!E$30+$H148*Ajacency!E$31+$I148*Ajacency!E$32+$J148*Ajacency!E$33</f>
        <v>0.10173205858883796</v>
      </c>
      <c r="F149" s="8">
        <f>$B148*Ajacency!F$25+$C148*Ajacency!F$26+$D148*Ajacency!F$27+$E148*Ajacency!F$28+$F148*Ajacency!F$29+$G148*Ajacency!F$30+$H148*Ajacency!F$31+$I148*Ajacency!F$32+$J148*Ajacency!F$33</f>
        <v>4.7963102111524762E-2</v>
      </c>
      <c r="G149" s="8">
        <f>$B148*Ajacency!G$25+$C148*Ajacency!G$26+$D148*Ajacency!G$27+$E148*Ajacency!G$28+$F148*Ajacency!G$29+$G148*Ajacency!G$30+$H148*Ajacency!G$31+$I148*Ajacency!G$32+$J148*Ajacency!G$33</f>
        <v>0.1050829063864171</v>
      </c>
      <c r="H149" s="8">
        <f>$B148*Ajacency!H$25+$C148*Ajacency!H$26+$D148*Ajacency!H$27+$E148*Ajacency!H$28+$F148*Ajacency!H$29+$G148*Ajacency!H$30+$H148*Ajacency!H$31+$I148*Ajacency!H$32+$J148*Ajacency!H$33</f>
        <v>0.22279966128713194</v>
      </c>
      <c r="I149" s="8">
        <f>$B148*Ajacency!I$25+$C148*Ajacency!I$26+$D148*Ajacency!I$27+$E148*Ajacency!I$28+$F148*Ajacency!I$29+$G148*Ajacency!I$30+$H148*Ajacency!I$31+$I148*Ajacency!I$32+$J148*Ajacency!I$33</f>
        <v>9.0964679075033764E-2</v>
      </c>
    </row>
    <row r="150" spans="1:9">
      <c r="A150" t="s">
        <v>159</v>
      </c>
      <c r="B150" s="8">
        <f>$B149*Ajacency!B$25+$C149*Ajacency!B$26+$D149*Ajacency!B$27+$E149*Ajacency!B$28+$F149*Ajacency!B$29+$G149*Ajacency!B$30+$H149*Ajacency!B$31+$I149*Ajacency!B$32+$J149*Ajacency!B$33</f>
        <v>0.10022417707992735</v>
      </c>
      <c r="C150" s="8">
        <f>$B149*Ajacency!C$25+$C149*Ajacency!C$26+$D149*Ajacency!C$27+$E149*Ajacency!C$28+$F149*Ajacency!C$29+$G149*Ajacency!C$30+$H149*Ajacency!C$31+$I149*Ajacency!C$32+$J149*Ajacency!C$33</f>
        <v>0.16243956323290543</v>
      </c>
      <c r="D150" s="8">
        <f>$B149*Ajacency!D$25+$C149*Ajacency!D$26+$D149*Ajacency!D$27+$E149*Ajacency!D$28+$F149*Ajacency!D$29+$G149*Ajacency!D$30+$H149*Ajacency!D$31+$I149*Ajacency!D$32+$J149*Ajacency!D$33</f>
        <v>0.16879385223822274</v>
      </c>
      <c r="E150" s="8">
        <f>$B149*Ajacency!E$25+$C149*Ajacency!E$26+$D149*Ajacency!E$27+$E149*Ajacency!E$28+$F149*Ajacency!E$29+$G149*Ajacency!E$30+$H149*Ajacency!E$31+$I149*Ajacency!E$32+$J149*Ajacency!E$33</f>
        <v>0.10173205858883796</v>
      </c>
      <c r="F150" s="8">
        <f>$B149*Ajacency!F$25+$C149*Ajacency!F$26+$D149*Ajacency!F$27+$E149*Ajacency!F$28+$F149*Ajacency!F$29+$G149*Ajacency!F$30+$H149*Ajacency!F$31+$I149*Ajacency!F$32+$J149*Ajacency!F$33</f>
        <v>4.7963102111524762E-2</v>
      </c>
      <c r="G150" s="8">
        <f>$B149*Ajacency!G$25+$C149*Ajacency!G$26+$D149*Ajacency!G$27+$E149*Ajacency!G$28+$F149*Ajacency!G$29+$G149*Ajacency!G$30+$H149*Ajacency!G$31+$I149*Ajacency!G$32+$J149*Ajacency!G$33</f>
        <v>0.1050829063864171</v>
      </c>
      <c r="H150" s="8">
        <f>$B149*Ajacency!H$25+$C149*Ajacency!H$26+$D149*Ajacency!H$27+$E149*Ajacency!H$28+$F149*Ajacency!H$29+$G149*Ajacency!H$30+$H149*Ajacency!H$31+$I149*Ajacency!H$32+$J149*Ajacency!H$33</f>
        <v>0.22279966128713194</v>
      </c>
      <c r="I150" s="8">
        <f>$B149*Ajacency!I$25+$C149*Ajacency!I$26+$D149*Ajacency!I$27+$E149*Ajacency!I$28+$F149*Ajacency!I$29+$G149*Ajacency!I$30+$H149*Ajacency!I$31+$I149*Ajacency!I$32+$J149*Ajacency!I$33</f>
        <v>9.0964679075033764E-2</v>
      </c>
    </row>
    <row r="151" spans="1:9">
      <c r="A151" t="s">
        <v>160</v>
      </c>
      <c r="B151" s="8">
        <f>$B150*Ajacency!B$25+$C150*Ajacency!B$26+$D150*Ajacency!B$27+$E150*Ajacency!B$28+$F150*Ajacency!B$29+$G150*Ajacency!B$30+$H150*Ajacency!B$31+$I150*Ajacency!B$32+$J150*Ajacency!B$33</f>
        <v>0.10022417707992735</v>
      </c>
      <c r="C151" s="8">
        <f>$B150*Ajacency!C$25+$C150*Ajacency!C$26+$D150*Ajacency!C$27+$E150*Ajacency!C$28+$F150*Ajacency!C$29+$G150*Ajacency!C$30+$H150*Ajacency!C$31+$I150*Ajacency!C$32+$J150*Ajacency!C$33</f>
        <v>0.16243956323290543</v>
      </c>
      <c r="D151" s="8">
        <f>$B150*Ajacency!D$25+$C150*Ajacency!D$26+$D150*Ajacency!D$27+$E150*Ajacency!D$28+$F150*Ajacency!D$29+$G150*Ajacency!D$30+$H150*Ajacency!D$31+$I150*Ajacency!D$32+$J150*Ajacency!D$33</f>
        <v>0.16879385223822274</v>
      </c>
      <c r="E151" s="8">
        <f>$B150*Ajacency!E$25+$C150*Ajacency!E$26+$D150*Ajacency!E$27+$E150*Ajacency!E$28+$F150*Ajacency!E$29+$G150*Ajacency!E$30+$H150*Ajacency!E$31+$I150*Ajacency!E$32+$J150*Ajacency!E$33</f>
        <v>0.10173205858883796</v>
      </c>
      <c r="F151" s="8">
        <f>$B150*Ajacency!F$25+$C150*Ajacency!F$26+$D150*Ajacency!F$27+$E150*Ajacency!F$28+$F150*Ajacency!F$29+$G150*Ajacency!F$30+$H150*Ajacency!F$31+$I150*Ajacency!F$32+$J150*Ajacency!F$33</f>
        <v>4.7963102111524762E-2</v>
      </c>
      <c r="G151" s="8">
        <f>$B150*Ajacency!G$25+$C150*Ajacency!G$26+$D150*Ajacency!G$27+$E150*Ajacency!G$28+$F150*Ajacency!G$29+$G150*Ajacency!G$30+$H150*Ajacency!G$31+$I150*Ajacency!G$32+$J150*Ajacency!G$33</f>
        <v>0.1050829063864171</v>
      </c>
      <c r="H151" s="8">
        <f>$B150*Ajacency!H$25+$C150*Ajacency!H$26+$D150*Ajacency!H$27+$E150*Ajacency!H$28+$F150*Ajacency!H$29+$G150*Ajacency!H$30+$H150*Ajacency!H$31+$I150*Ajacency!H$32+$J150*Ajacency!H$33</f>
        <v>0.22279966128713194</v>
      </c>
      <c r="I151" s="8">
        <f>$B150*Ajacency!I$25+$C150*Ajacency!I$26+$D150*Ajacency!I$27+$E150*Ajacency!I$28+$F150*Ajacency!I$29+$G150*Ajacency!I$30+$H150*Ajacency!I$31+$I150*Ajacency!I$32+$J150*Ajacency!I$33</f>
        <v>9.0964679075033764E-2</v>
      </c>
    </row>
    <row r="152" spans="1:9">
      <c r="A152" t="s">
        <v>161</v>
      </c>
      <c r="B152" s="8">
        <f>$B151*Ajacency!B$25+$C151*Ajacency!B$26+$D151*Ajacency!B$27+$E151*Ajacency!B$28+$F151*Ajacency!B$29+$G151*Ajacency!B$30+$H151*Ajacency!B$31+$I151*Ajacency!B$32+$J151*Ajacency!B$33</f>
        <v>0.10022417707992735</v>
      </c>
      <c r="C152" s="8">
        <f>$B151*Ajacency!C$25+$C151*Ajacency!C$26+$D151*Ajacency!C$27+$E151*Ajacency!C$28+$F151*Ajacency!C$29+$G151*Ajacency!C$30+$H151*Ajacency!C$31+$I151*Ajacency!C$32+$J151*Ajacency!C$33</f>
        <v>0.16243956323290543</v>
      </c>
      <c r="D152" s="8">
        <f>$B151*Ajacency!D$25+$C151*Ajacency!D$26+$D151*Ajacency!D$27+$E151*Ajacency!D$28+$F151*Ajacency!D$29+$G151*Ajacency!D$30+$H151*Ajacency!D$31+$I151*Ajacency!D$32+$J151*Ajacency!D$33</f>
        <v>0.16879385223822274</v>
      </c>
      <c r="E152" s="8">
        <f>$B151*Ajacency!E$25+$C151*Ajacency!E$26+$D151*Ajacency!E$27+$E151*Ajacency!E$28+$F151*Ajacency!E$29+$G151*Ajacency!E$30+$H151*Ajacency!E$31+$I151*Ajacency!E$32+$J151*Ajacency!E$33</f>
        <v>0.10173205858883796</v>
      </c>
      <c r="F152" s="8">
        <f>$B151*Ajacency!F$25+$C151*Ajacency!F$26+$D151*Ajacency!F$27+$E151*Ajacency!F$28+$F151*Ajacency!F$29+$G151*Ajacency!F$30+$H151*Ajacency!F$31+$I151*Ajacency!F$32+$J151*Ajacency!F$33</f>
        <v>4.7963102111524762E-2</v>
      </c>
      <c r="G152" s="8">
        <f>$B151*Ajacency!G$25+$C151*Ajacency!G$26+$D151*Ajacency!G$27+$E151*Ajacency!G$28+$F151*Ajacency!G$29+$G151*Ajacency!G$30+$H151*Ajacency!G$31+$I151*Ajacency!G$32+$J151*Ajacency!G$33</f>
        <v>0.1050829063864171</v>
      </c>
      <c r="H152" s="8">
        <f>$B151*Ajacency!H$25+$C151*Ajacency!H$26+$D151*Ajacency!H$27+$E151*Ajacency!H$28+$F151*Ajacency!H$29+$G151*Ajacency!H$30+$H151*Ajacency!H$31+$I151*Ajacency!H$32+$J151*Ajacency!H$33</f>
        <v>0.22279966128713194</v>
      </c>
      <c r="I152" s="8">
        <f>$B151*Ajacency!I$25+$C151*Ajacency!I$26+$D151*Ajacency!I$27+$E151*Ajacency!I$28+$F151*Ajacency!I$29+$G151*Ajacency!I$30+$H151*Ajacency!I$31+$I151*Ajacency!I$32+$J151*Ajacency!I$33</f>
        <v>9.0964679075033764E-2</v>
      </c>
    </row>
    <row r="153" spans="1:9">
      <c r="A153" t="s">
        <v>162</v>
      </c>
      <c r="B153" s="8">
        <f>$B152*Ajacency!B$25+$C152*Ajacency!B$26+$D152*Ajacency!B$27+$E152*Ajacency!B$28+$F152*Ajacency!B$29+$G152*Ajacency!B$30+$H152*Ajacency!B$31+$I152*Ajacency!B$32+$J152*Ajacency!B$33</f>
        <v>0.10022417707992735</v>
      </c>
      <c r="C153" s="8">
        <f>$B152*Ajacency!C$25+$C152*Ajacency!C$26+$D152*Ajacency!C$27+$E152*Ajacency!C$28+$F152*Ajacency!C$29+$G152*Ajacency!C$30+$H152*Ajacency!C$31+$I152*Ajacency!C$32+$J152*Ajacency!C$33</f>
        <v>0.16243956323290543</v>
      </c>
      <c r="D153" s="8">
        <f>$B152*Ajacency!D$25+$C152*Ajacency!D$26+$D152*Ajacency!D$27+$E152*Ajacency!D$28+$F152*Ajacency!D$29+$G152*Ajacency!D$30+$H152*Ajacency!D$31+$I152*Ajacency!D$32+$J152*Ajacency!D$33</f>
        <v>0.16879385223822274</v>
      </c>
      <c r="E153" s="8">
        <f>$B152*Ajacency!E$25+$C152*Ajacency!E$26+$D152*Ajacency!E$27+$E152*Ajacency!E$28+$F152*Ajacency!E$29+$G152*Ajacency!E$30+$H152*Ajacency!E$31+$I152*Ajacency!E$32+$J152*Ajacency!E$33</f>
        <v>0.10173205858883796</v>
      </c>
      <c r="F153" s="8">
        <f>$B152*Ajacency!F$25+$C152*Ajacency!F$26+$D152*Ajacency!F$27+$E152*Ajacency!F$28+$F152*Ajacency!F$29+$G152*Ajacency!F$30+$H152*Ajacency!F$31+$I152*Ajacency!F$32+$J152*Ajacency!F$33</f>
        <v>4.7963102111524762E-2</v>
      </c>
      <c r="G153" s="8">
        <f>$B152*Ajacency!G$25+$C152*Ajacency!G$26+$D152*Ajacency!G$27+$E152*Ajacency!G$28+$F152*Ajacency!G$29+$G152*Ajacency!G$30+$H152*Ajacency!G$31+$I152*Ajacency!G$32+$J152*Ajacency!G$33</f>
        <v>0.1050829063864171</v>
      </c>
      <c r="H153" s="8">
        <f>$B152*Ajacency!H$25+$C152*Ajacency!H$26+$D152*Ajacency!H$27+$E152*Ajacency!H$28+$F152*Ajacency!H$29+$G152*Ajacency!H$30+$H152*Ajacency!H$31+$I152*Ajacency!H$32+$J152*Ajacency!H$33</f>
        <v>0.22279966128713194</v>
      </c>
      <c r="I153" s="8">
        <f>$B152*Ajacency!I$25+$C152*Ajacency!I$26+$D152*Ajacency!I$27+$E152*Ajacency!I$28+$F152*Ajacency!I$29+$G152*Ajacency!I$30+$H152*Ajacency!I$31+$I152*Ajacency!I$32+$J152*Ajacency!I$33</f>
        <v>9.0964679075033764E-2</v>
      </c>
    </row>
    <row r="154" spans="1:9">
      <c r="A154" t="s">
        <v>163</v>
      </c>
      <c r="B154" s="8">
        <f>$B153*Ajacency!B$25+$C153*Ajacency!B$26+$D153*Ajacency!B$27+$E153*Ajacency!B$28+$F153*Ajacency!B$29+$G153*Ajacency!B$30+$H153*Ajacency!B$31+$I153*Ajacency!B$32+$J153*Ajacency!B$33</f>
        <v>0.10022417707992735</v>
      </c>
      <c r="C154" s="8">
        <f>$B153*Ajacency!C$25+$C153*Ajacency!C$26+$D153*Ajacency!C$27+$E153*Ajacency!C$28+$F153*Ajacency!C$29+$G153*Ajacency!C$30+$H153*Ajacency!C$31+$I153*Ajacency!C$32+$J153*Ajacency!C$33</f>
        <v>0.16243956323290543</v>
      </c>
      <c r="D154" s="8">
        <f>$B153*Ajacency!D$25+$C153*Ajacency!D$26+$D153*Ajacency!D$27+$E153*Ajacency!D$28+$F153*Ajacency!D$29+$G153*Ajacency!D$30+$H153*Ajacency!D$31+$I153*Ajacency!D$32+$J153*Ajacency!D$33</f>
        <v>0.16879385223822274</v>
      </c>
      <c r="E154" s="8">
        <f>$B153*Ajacency!E$25+$C153*Ajacency!E$26+$D153*Ajacency!E$27+$E153*Ajacency!E$28+$F153*Ajacency!E$29+$G153*Ajacency!E$30+$H153*Ajacency!E$31+$I153*Ajacency!E$32+$J153*Ajacency!E$33</f>
        <v>0.10173205858883796</v>
      </c>
      <c r="F154" s="8">
        <f>$B153*Ajacency!F$25+$C153*Ajacency!F$26+$D153*Ajacency!F$27+$E153*Ajacency!F$28+$F153*Ajacency!F$29+$G153*Ajacency!F$30+$H153*Ajacency!F$31+$I153*Ajacency!F$32+$J153*Ajacency!F$33</f>
        <v>4.7963102111524762E-2</v>
      </c>
      <c r="G154" s="8">
        <f>$B153*Ajacency!G$25+$C153*Ajacency!G$26+$D153*Ajacency!G$27+$E153*Ajacency!G$28+$F153*Ajacency!G$29+$G153*Ajacency!G$30+$H153*Ajacency!G$31+$I153*Ajacency!G$32+$J153*Ajacency!G$33</f>
        <v>0.1050829063864171</v>
      </c>
      <c r="H154" s="8">
        <f>$B153*Ajacency!H$25+$C153*Ajacency!H$26+$D153*Ajacency!H$27+$E153*Ajacency!H$28+$F153*Ajacency!H$29+$G153*Ajacency!H$30+$H153*Ajacency!H$31+$I153*Ajacency!H$32+$J153*Ajacency!H$33</f>
        <v>0.22279966128713194</v>
      </c>
      <c r="I154" s="8">
        <f>$B153*Ajacency!I$25+$C153*Ajacency!I$26+$D153*Ajacency!I$27+$E153*Ajacency!I$28+$F153*Ajacency!I$29+$G153*Ajacency!I$30+$H153*Ajacency!I$31+$I153*Ajacency!I$32+$J153*Ajacency!I$33</f>
        <v>9.0964679075033764E-2</v>
      </c>
    </row>
    <row r="155" spans="1:9">
      <c r="A155" t="s">
        <v>164</v>
      </c>
      <c r="B155" s="8">
        <f>$B154*Ajacency!B$25+$C154*Ajacency!B$26+$D154*Ajacency!B$27+$E154*Ajacency!B$28+$F154*Ajacency!B$29+$G154*Ajacency!B$30+$H154*Ajacency!B$31+$I154*Ajacency!B$32+$J154*Ajacency!B$33</f>
        <v>0.10022417707992735</v>
      </c>
      <c r="C155" s="8">
        <f>$B154*Ajacency!C$25+$C154*Ajacency!C$26+$D154*Ajacency!C$27+$E154*Ajacency!C$28+$F154*Ajacency!C$29+$G154*Ajacency!C$30+$H154*Ajacency!C$31+$I154*Ajacency!C$32+$J154*Ajacency!C$33</f>
        <v>0.16243956323290543</v>
      </c>
      <c r="D155" s="8">
        <f>$B154*Ajacency!D$25+$C154*Ajacency!D$26+$D154*Ajacency!D$27+$E154*Ajacency!D$28+$F154*Ajacency!D$29+$G154*Ajacency!D$30+$H154*Ajacency!D$31+$I154*Ajacency!D$32+$J154*Ajacency!D$33</f>
        <v>0.16879385223822274</v>
      </c>
      <c r="E155" s="8">
        <f>$B154*Ajacency!E$25+$C154*Ajacency!E$26+$D154*Ajacency!E$27+$E154*Ajacency!E$28+$F154*Ajacency!E$29+$G154*Ajacency!E$30+$H154*Ajacency!E$31+$I154*Ajacency!E$32+$J154*Ajacency!E$33</f>
        <v>0.10173205858883796</v>
      </c>
      <c r="F155" s="8">
        <f>$B154*Ajacency!F$25+$C154*Ajacency!F$26+$D154*Ajacency!F$27+$E154*Ajacency!F$28+$F154*Ajacency!F$29+$G154*Ajacency!F$30+$H154*Ajacency!F$31+$I154*Ajacency!F$32+$J154*Ajacency!F$33</f>
        <v>4.7963102111524762E-2</v>
      </c>
      <c r="G155" s="8">
        <f>$B154*Ajacency!G$25+$C154*Ajacency!G$26+$D154*Ajacency!G$27+$E154*Ajacency!G$28+$F154*Ajacency!G$29+$G154*Ajacency!G$30+$H154*Ajacency!G$31+$I154*Ajacency!G$32+$J154*Ajacency!G$33</f>
        <v>0.1050829063864171</v>
      </c>
      <c r="H155" s="8">
        <f>$B154*Ajacency!H$25+$C154*Ajacency!H$26+$D154*Ajacency!H$27+$E154*Ajacency!H$28+$F154*Ajacency!H$29+$G154*Ajacency!H$30+$H154*Ajacency!H$31+$I154*Ajacency!H$32+$J154*Ajacency!H$33</f>
        <v>0.22279966128713194</v>
      </c>
      <c r="I155" s="8">
        <f>$B154*Ajacency!I$25+$C154*Ajacency!I$26+$D154*Ajacency!I$27+$E154*Ajacency!I$28+$F154*Ajacency!I$29+$G154*Ajacency!I$30+$H154*Ajacency!I$31+$I154*Ajacency!I$32+$J154*Ajacency!I$33</f>
        <v>9.0964679075033764E-2</v>
      </c>
    </row>
    <row r="156" spans="1:9">
      <c r="A156" t="s">
        <v>165</v>
      </c>
      <c r="B156" s="8">
        <f>$B155*Ajacency!B$25+$C155*Ajacency!B$26+$D155*Ajacency!B$27+$E155*Ajacency!B$28+$F155*Ajacency!B$29+$G155*Ajacency!B$30+$H155*Ajacency!B$31+$I155*Ajacency!B$32+$J155*Ajacency!B$33</f>
        <v>0.10022417707992735</v>
      </c>
      <c r="C156" s="8">
        <f>$B155*Ajacency!C$25+$C155*Ajacency!C$26+$D155*Ajacency!C$27+$E155*Ajacency!C$28+$F155*Ajacency!C$29+$G155*Ajacency!C$30+$H155*Ajacency!C$31+$I155*Ajacency!C$32+$J155*Ajacency!C$33</f>
        <v>0.16243956323290543</v>
      </c>
      <c r="D156" s="8">
        <f>$B155*Ajacency!D$25+$C155*Ajacency!D$26+$D155*Ajacency!D$27+$E155*Ajacency!D$28+$F155*Ajacency!D$29+$G155*Ajacency!D$30+$H155*Ajacency!D$31+$I155*Ajacency!D$32+$J155*Ajacency!D$33</f>
        <v>0.16879385223822274</v>
      </c>
      <c r="E156" s="8">
        <f>$B155*Ajacency!E$25+$C155*Ajacency!E$26+$D155*Ajacency!E$27+$E155*Ajacency!E$28+$F155*Ajacency!E$29+$G155*Ajacency!E$30+$H155*Ajacency!E$31+$I155*Ajacency!E$32+$J155*Ajacency!E$33</f>
        <v>0.10173205858883796</v>
      </c>
      <c r="F156" s="8">
        <f>$B155*Ajacency!F$25+$C155*Ajacency!F$26+$D155*Ajacency!F$27+$E155*Ajacency!F$28+$F155*Ajacency!F$29+$G155*Ajacency!F$30+$H155*Ajacency!F$31+$I155*Ajacency!F$32+$J155*Ajacency!F$33</f>
        <v>4.7963102111524762E-2</v>
      </c>
      <c r="G156" s="8">
        <f>$B155*Ajacency!G$25+$C155*Ajacency!G$26+$D155*Ajacency!G$27+$E155*Ajacency!G$28+$F155*Ajacency!G$29+$G155*Ajacency!G$30+$H155*Ajacency!G$31+$I155*Ajacency!G$32+$J155*Ajacency!G$33</f>
        <v>0.1050829063864171</v>
      </c>
      <c r="H156" s="8">
        <f>$B155*Ajacency!H$25+$C155*Ajacency!H$26+$D155*Ajacency!H$27+$E155*Ajacency!H$28+$F155*Ajacency!H$29+$G155*Ajacency!H$30+$H155*Ajacency!H$31+$I155*Ajacency!H$32+$J155*Ajacency!H$33</f>
        <v>0.22279966128713194</v>
      </c>
      <c r="I156" s="8">
        <f>$B155*Ajacency!I$25+$C155*Ajacency!I$26+$D155*Ajacency!I$27+$E155*Ajacency!I$28+$F155*Ajacency!I$29+$G155*Ajacency!I$30+$H155*Ajacency!I$31+$I155*Ajacency!I$32+$J155*Ajacency!I$33</f>
        <v>9.0964679075033764E-2</v>
      </c>
    </row>
    <row r="157" spans="1:9">
      <c r="A157" t="s">
        <v>166</v>
      </c>
      <c r="B157" s="8">
        <f>$B156*Ajacency!B$25+$C156*Ajacency!B$26+$D156*Ajacency!B$27+$E156*Ajacency!B$28+$F156*Ajacency!B$29+$G156*Ajacency!B$30+$H156*Ajacency!B$31+$I156*Ajacency!B$32+$J156*Ajacency!B$33</f>
        <v>0.10022417707992735</v>
      </c>
      <c r="C157" s="8">
        <f>$B156*Ajacency!C$25+$C156*Ajacency!C$26+$D156*Ajacency!C$27+$E156*Ajacency!C$28+$F156*Ajacency!C$29+$G156*Ajacency!C$30+$H156*Ajacency!C$31+$I156*Ajacency!C$32+$J156*Ajacency!C$33</f>
        <v>0.16243956323290543</v>
      </c>
      <c r="D157" s="8">
        <f>$B156*Ajacency!D$25+$C156*Ajacency!D$26+$D156*Ajacency!D$27+$E156*Ajacency!D$28+$F156*Ajacency!D$29+$G156*Ajacency!D$30+$H156*Ajacency!D$31+$I156*Ajacency!D$32+$J156*Ajacency!D$33</f>
        <v>0.16879385223822274</v>
      </c>
      <c r="E157" s="8">
        <f>$B156*Ajacency!E$25+$C156*Ajacency!E$26+$D156*Ajacency!E$27+$E156*Ajacency!E$28+$F156*Ajacency!E$29+$G156*Ajacency!E$30+$H156*Ajacency!E$31+$I156*Ajacency!E$32+$J156*Ajacency!E$33</f>
        <v>0.10173205858883796</v>
      </c>
      <c r="F157" s="8">
        <f>$B156*Ajacency!F$25+$C156*Ajacency!F$26+$D156*Ajacency!F$27+$E156*Ajacency!F$28+$F156*Ajacency!F$29+$G156*Ajacency!F$30+$H156*Ajacency!F$31+$I156*Ajacency!F$32+$J156*Ajacency!F$33</f>
        <v>4.7963102111524762E-2</v>
      </c>
      <c r="G157" s="8">
        <f>$B156*Ajacency!G$25+$C156*Ajacency!G$26+$D156*Ajacency!G$27+$E156*Ajacency!G$28+$F156*Ajacency!G$29+$G156*Ajacency!G$30+$H156*Ajacency!G$31+$I156*Ajacency!G$32+$J156*Ajacency!G$33</f>
        <v>0.1050829063864171</v>
      </c>
      <c r="H157" s="8">
        <f>$B156*Ajacency!H$25+$C156*Ajacency!H$26+$D156*Ajacency!H$27+$E156*Ajacency!H$28+$F156*Ajacency!H$29+$G156*Ajacency!H$30+$H156*Ajacency!H$31+$I156*Ajacency!H$32+$J156*Ajacency!H$33</f>
        <v>0.22279966128713194</v>
      </c>
      <c r="I157" s="8">
        <f>$B156*Ajacency!I$25+$C156*Ajacency!I$26+$D156*Ajacency!I$27+$E156*Ajacency!I$28+$F156*Ajacency!I$29+$G156*Ajacency!I$30+$H156*Ajacency!I$31+$I156*Ajacency!I$32+$J156*Ajacency!I$33</f>
        <v>9.0964679075033764E-2</v>
      </c>
    </row>
    <row r="158" spans="1:9">
      <c r="A158" t="s">
        <v>167</v>
      </c>
      <c r="B158" s="8">
        <f>$B157*Ajacency!B$25+$C157*Ajacency!B$26+$D157*Ajacency!B$27+$E157*Ajacency!B$28+$F157*Ajacency!B$29+$G157*Ajacency!B$30+$H157*Ajacency!B$31+$I157*Ajacency!B$32+$J157*Ajacency!B$33</f>
        <v>0.10022417707992735</v>
      </c>
      <c r="C158" s="8">
        <f>$B157*Ajacency!C$25+$C157*Ajacency!C$26+$D157*Ajacency!C$27+$E157*Ajacency!C$28+$F157*Ajacency!C$29+$G157*Ajacency!C$30+$H157*Ajacency!C$31+$I157*Ajacency!C$32+$J157*Ajacency!C$33</f>
        <v>0.16243956323290543</v>
      </c>
      <c r="D158" s="8">
        <f>$B157*Ajacency!D$25+$C157*Ajacency!D$26+$D157*Ajacency!D$27+$E157*Ajacency!D$28+$F157*Ajacency!D$29+$G157*Ajacency!D$30+$H157*Ajacency!D$31+$I157*Ajacency!D$32+$J157*Ajacency!D$33</f>
        <v>0.16879385223822274</v>
      </c>
      <c r="E158" s="8">
        <f>$B157*Ajacency!E$25+$C157*Ajacency!E$26+$D157*Ajacency!E$27+$E157*Ajacency!E$28+$F157*Ajacency!E$29+$G157*Ajacency!E$30+$H157*Ajacency!E$31+$I157*Ajacency!E$32+$J157*Ajacency!E$33</f>
        <v>0.10173205858883796</v>
      </c>
      <c r="F158" s="8">
        <f>$B157*Ajacency!F$25+$C157*Ajacency!F$26+$D157*Ajacency!F$27+$E157*Ajacency!F$28+$F157*Ajacency!F$29+$G157*Ajacency!F$30+$H157*Ajacency!F$31+$I157*Ajacency!F$32+$J157*Ajacency!F$33</f>
        <v>4.7963102111524762E-2</v>
      </c>
      <c r="G158" s="8">
        <f>$B157*Ajacency!G$25+$C157*Ajacency!G$26+$D157*Ajacency!G$27+$E157*Ajacency!G$28+$F157*Ajacency!G$29+$G157*Ajacency!G$30+$H157*Ajacency!G$31+$I157*Ajacency!G$32+$J157*Ajacency!G$33</f>
        <v>0.1050829063864171</v>
      </c>
      <c r="H158" s="8">
        <f>$B157*Ajacency!H$25+$C157*Ajacency!H$26+$D157*Ajacency!H$27+$E157*Ajacency!H$28+$F157*Ajacency!H$29+$G157*Ajacency!H$30+$H157*Ajacency!H$31+$I157*Ajacency!H$32+$J157*Ajacency!H$33</f>
        <v>0.22279966128713194</v>
      </c>
      <c r="I158" s="8">
        <f>$B157*Ajacency!I$25+$C157*Ajacency!I$26+$D157*Ajacency!I$27+$E157*Ajacency!I$28+$F157*Ajacency!I$29+$G157*Ajacency!I$30+$H157*Ajacency!I$31+$I157*Ajacency!I$32+$J157*Ajacency!I$33</f>
        <v>9.0964679075033764E-2</v>
      </c>
    </row>
    <row r="159" spans="1:9">
      <c r="A159" t="s">
        <v>168</v>
      </c>
      <c r="B159" s="8">
        <f>$B158*Ajacency!B$25+$C158*Ajacency!B$26+$D158*Ajacency!B$27+$E158*Ajacency!B$28+$F158*Ajacency!B$29+$G158*Ajacency!B$30+$H158*Ajacency!B$31+$I158*Ajacency!B$32+$J158*Ajacency!B$33</f>
        <v>0.10022417707992735</v>
      </c>
      <c r="C159" s="8">
        <f>$B158*Ajacency!C$25+$C158*Ajacency!C$26+$D158*Ajacency!C$27+$E158*Ajacency!C$28+$F158*Ajacency!C$29+$G158*Ajacency!C$30+$H158*Ajacency!C$31+$I158*Ajacency!C$32+$J158*Ajacency!C$33</f>
        <v>0.16243956323290543</v>
      </c>
      <c r="D159" s="8">
        <f>$B158*Ajacency!D$25+$C158*Ajacency!D$26+$D158*Ajacency!D$27+$E158*Ajacency!D$28+$F158*Ajacency!D$29+$G158*Ajacency!D$30+$H158*Ajacency!D$31+$I158*Ajacency!D$32+$J158*Ajacency!D$33</f>
        <v>0.16879385223822274</v>
      </c>
      <c r="E159" s="8">
        <f>$B158*Ajacency!E$25+$C158*Ajacency!E$26+$D158*Ajacency!E$27+$E158*Ajacency!E$28+$F158*Ajacency!E$29+$G158*Ajacency!E$30+$H158*Ajacency!E$31+$I158*Ajacency!E$32+$J158*Ajacency!E$33</f>
        <v>0.10173205858883796</v>
      </c>
      <c r="F159" s="8">
        <f>$B158*Ajacency!F$25+$C158*Ajacency!F$26+$D158*Ajacency!F$27+$E158*Ajacency!F$28+$F158*Ajacency!F$29+$G158*Ajacency!F$30+$H158*Ajacency!F$31+$I158*Ajacency!F$32+$J158*Ajacency!F$33</f>
        <v>4.7963102111524762E-2</v>
      </c>
      <c r="G159" s="8">
        <f>$B158*Ajacency!G$25+$C158*Ajacency!G$26+$D158*Ajacency!G$27+$E158*Ajacency!G$28+$F158*Ajacency!G$29+$G158*Ajacency!G$30+$H158*Ajacency!G$31+$I158*Ajacency!G$32+$J158*Ajacency!G$33</f>
        <v>0.1050829063864171</v>
      </c>
      <c r="H159" s="8">
        <f>$B158*Ajacency!H$25+$C158*Ajacency!H$26+$D158*Ajacency!H$27+$E158*Ajacency!H$28+$F158*Ajacency!H$29+$G158*Ajacency!H$30+$H158*Ajacency!H$31+$I158*Ajacency!H$32+$J158*Ajacency!H$33</f>
        <v>0.22279966128713194</v>
      </c>
      <c r="I159" s="8">
        <f>$B158*Ajacency!I$25+$C158*Ajacency!I$26+$D158*Ajacency!I$27+$E158*Ajacency!I$28+$F158*Ajacency!I$29+$G158*Ajacency!I$30+$H158*Ajacency!I$31+$I158*Ajacency!I$32+$J158*Ajacency!I$33</f>
        <v>9.0964679075033764E-2</v>
      </c>
    </row>
    <row r="160" spans="1:9">
      <c r="A160" t="s">
        <v>169</v>
      </c>
      <c r="B160" s="8">
        <f>$B159*Ajacency!B$25+$C159*Ajacency!B$26+$D159*Ajacency!B$27+$E159*Ajacency!B$28+$F159*Ajacency!B$29+$G159*Ajacency!B$30+$H159*Ajacency!B$31+$I159*Ajacency!B$32+$J159*Ajacency!B$33</f>
        <v>0.10022417707992735</v>
      </c>
      <c r="C160" s="8">
        <f>$B159*Ajacency!C$25+$C159*Ajacency!C$26+$D159*Ajacency!C$27+$E159*Ajacency!C$28+$F159*Ajacency!C$29+$G159*Ajacency!C$30+$H159*Ajacency!C$31+$I159*Ajacency!C$32+$J159*Ajacency!C$33</f>
        <v>0.16243956323290543</v>
      </c>
      <c r="D160" s="8">
        <f>$B159*Ajacency!D$25+$C159*Ajacency!D$26+$D159*Ajacency!D$27+$E159*Ajacency!D$28+$F159*Ajacency!D$29+$G159*Ajacency!D$30+$H159*Ajacency!D$31+$I159*Ajacency!D$32+$J159*Ajacency!D$33</f>
        <v>0.16879385223822274</v>
      </c>
      <c r="E160" s="8">
        <f>$B159*Ajacency!E$25+$C159*Ajacency!E$26+$D159*Ajacency!E$27+$E159*Ajacency!E$28+$F159*Ajacency!E$29+$G159*Ajacency!E$30+$H159*Ajacency!E$31+$I159*Ajacency!E$32+$J159*Ajacency!E$33</f>
        <v>0.10173205858883796</v>
      </c>
      <c r="F160" s="8">
        <f>$B159*Ajacency!F$25+$C159*Ajacency!F$26+$D159*Ajacency!F$27+$E159*Ajacency!F$28+$F159*Ajacency!F$29+$G159*Ajacency!F$30+$H159*Ajacency!F$31+$I159*Ajacency!F$32+$J159*Ajacency!F$33</f>
        <v>4.7963102111524762E-2</v>
      </c>
      <c r="G160" s="8">
        <f>$B159*Ajacency!G$25+$C159*Ajacency!G$26+$D159*Ajacency!G$27+$E159*Ajacency!G$28+$F159*Ajacency!G$29+$G159*Ajacency!G$30+$H159*Ajacency!G$31+$I159*Ajacency!G$32+$J159*Ajacency!G$33</f>
        <v>0.1050829063864171</v>
      </c>
      <c r="H160" s="8">
        <f>$B159*Ajacency!H$25+$C159*Ajacency!H$26+$D159*Ajacency!H$27+$E159*Ajacency!H$28+$F159*Ajacency!H$29+$G159*Ajacency!H$30+$H159*Ajacency!H$31+$I159*Ajacency!H$32+$J159*Ajacency!H$33</f>
        <v>0.22279966128713194</v>
      </c>
      <c r="I160" s="8">
        <f>$B159*Ajacency!I$25+$C159*Ajacency!I$26+$D159*Ajacency!I$27+$E159*Ajacency!I$28+$F159*Ajacency!I$29+$G159*Ajacency!I$30+$H159*Ajacency!I$31+$I159*Ajacency!I$32+$J159*Ajacency!I$33</f>
        <v>9.0964679075033764E-2</v>
      </c>
    </row>
    <row r="161" spans="1:9">
      <c r="A161" t="s">
        <v>170</v>
      </c>
      <c r="B161" s="8">
        <f>$B160*Ajacency!B$25+$C160*Ajacency!B$26+$D160*Ajacency!B$27+$E160*Ajacency!B$28+$F160*Ajacency!B$29+$G160*Ajacency!B$30+$H160*Ajacency!B$31+$I160*Ajacency!B$32+$J160*Ajacency!B$33</f>
        <v>0.10022417707992735</v>
      </c>
      <c r="C161" s="8">
        <f>$B160*Ajacency!C$25+$C160*Ajacency!C$26+$D160*Ajacency!C$27+$E160*Ajacency!C$28+$F160*Ajacency!C$29+$G160*Ajacency!C$30+$H160*Ajacency!C$31+$I160*Ajacency!C$32+$J160*Ajacency!C$33</f>
        <v>0.16243956323290543</v>
      </c>
      <c r="D161" s="8">
        <f>$B160*Ajacency!D$25+$C160*Ajacency!D$26+$D160*Ajacency!D$27+$E160*Ajacency!D$28+$F160*Ajacency!D$29+$G160*Ajacency!D$30+$H160*Ajacency!D$31+$I160*Ajacency!D$32+$J160*Ajacency!D$33</f>
        <v>0.16879385223822274</v>
      </c>
      <c r="E161" s="8">
        <f>$B160*Ajacency!E$25+$C160*Ajacency!E$26+$D160*Ajacency!E$27+$E160*Ajacency!E$28+$F160*Ajacency!E$29+$G160*Ajacency!E$30+$H160*Ajacency!E$31+$I160*Ajacency!E$32+$J160*Ajacency!E$33</f>
        <v>0.10173205858883796</v>
      </c>
      <c r="F161" s="8">
        <f>$B160*Ajacency!F$25+$C160*Ajacency!F$26+$D160*Ajacency!F$27+$E160*Ajacency!F$28+$F160*Ajacency!F$29+$G160*Ajacency!F$30+$H160*Ajacency!F$31+$I160*Ajacency!F$32+$J160*Ajacency!F$33</f>
        <v>4.7963102111524762E-2</v>
      </c>
      <c r="G161" s="8">
        <f>$B160*Ajacency!G$25+$C160*Ajacency!G$26+$D160*Ajacency!G$27+$E160*Ajacency!G$28+$F160*Ajacency!G$29+$G160*Ajacency!G$30+$H160*Ajacency!G$31+$I160*Ajacency!G$32+$J160*Ajacency!G$33</f>
        <v>0.1050829063864171</v>
      </c>
      <c r="H161" s="8">
        <f>$B160*Ajacency!H$25+$C160*Ajacency!H$26+$D160*Ajacency!H$27+$E160*Ajacency!H$28+$F160*Ajacency!H$29+$G160*Ajacency!H$30+$H160*Ajacency!H$31+$I160*Ajacency!H$32+$J160*Ajacency!H$33</f>
        <v>0.22279966128713194</v>
      </c>
      <c r="I161" s="8">
        <f>$B160*Ajacency!I$25+$C160*Ajacency!I$26+$D160*Ajacency!I$27+$E160*Ajacency!I$28+$F160*Ajacency!I$29+$G160*Ajacency!I$30+$H160*Ajacency!I$31+$I160*Ajacency!I$32+$J160*Ajacency!I$33</f>
        <v>9.0964679075033764E-2</v>
      </c>
    </row>
    <row r="162" spans="1:9">
      <c r="A162" t="s">
        <v>171</v>
      </c>
      <c r="B162" s="8">
        <f>$B161*Ajacency!B$25+$C161*Ajacency!B$26+$D161*Ajacency!B$27+$E161*Ajacency!B$28+$F161*Ajacency!B$29+$G161*Ajacency!B$30+$H161*Ajacency!B$31+$I161*Ajacency!B$32+$J161*Ajacency!B$33</f>
        <v>0.10022417707992735</v>
      </c>
      <c r="C162" s="8">
        <f>$B161*Ajacency!C$25+$C161*Ajacency!C$26+$D161*Ajacency!C$27+$E161*Ajacency!C$28+$F161*Ajacency!C$29+$G161*Ajacency!C$30+$H161*Ajacency!C$31+$I161*Ajacency!C$32+$J161*Ajacency!C$33</f>
        <v>0.16243956323290543</v>
      </c>
      <c r="D162" s="8">
        <f>$B161*Ajacency!D$25+$C161*Ajacency!D$26+$D161*Ajacency!D$27+$E161*Ajacency!D$28+$F161*Ajacency!D$29+$G161*Ajacency!D$30+$H161*Ajacency!D$31+$I161*Ajacency!D$32+$J161*Ajacency!D$33</f>
        <v>0.16879385223822274</v>
      </c>
      <c r="E162" s="8">
        <f>$B161*Ajacency!E$25+$C161*Ajacency!E$26+$D161*Ajacency!E$27+$E161*Ajacency!E$28+$F161*Ajacency!E$29+$G161*Ajacency!E$30+$H161*Ajacency!E$31+$I161*Ajacency!E$32+$J161*Ajacency!E$33</f>
        <v>0.10173205858883796</v>
      </c>
      <c r="F162" s="8">
        <f>$B161*Ajacency!F$25+$C161*Ajacency!F$26+$D161*Ajacency!F$27+$E161*Ajacency!F$28+$F161*Ajacency!F$29+$G161*Ajacency!F$30+$H161*Ajacency!F$31+$I161*Ajacency!F$32+$J161*Ajacency!F$33</f>
        <v>4.7963102111524762E-2</v>
      </c>
      <c r="G162" s="8">
        <f>$B161*Ajacency!G$25+$C161*Ajacency!G$26+$D161*Ajacency!G$27+$E161*Ajacency!G$28+$F161*Ajacency!G$29+$G161*Ajacency!G$30+$H161*Ajacency!G$31+$I161*Ajacency!G$32+$J161*Ajacency!G$33</f>
        <v>0.1050829063864171</v>
      </c>
      <c r="H162" s="8">
        <f>$B161*Ajacency!H$25+$C161*Ajacency!H$26+$D161*Ajacency!H$27+$E161*Ajacency!H$28+$F161*Ajacency!H$29+$G161*Ajacency!H$30+$H161*Ajacency!H$31+$I161*Ajacency!H$32+$J161*Ajacency!H$33</f>
        <v>0.22279966128713194</v>
      </c>
      <c r="I162" s="8">
        <f>$B161*Ajacency!I$25+$C161*Ajacency!I$26+$D161*Ajacency!I$27+$E161*Ajacency!I$28+$F161*Ajacency!I$29+$G161*Ajacency!I$30+$H161*Ajacency!I$31+$I161*Ajacency!I$32+$J161*Ajacency!I$33</f>
        <v>9.0964679075033764E-2</v>
      </c>
    </row>
    <row r="163" spans="1:9">
      <c r="A163" t="s">
        <v>172</v>
      </c>
      <c r="B163" s="8">
        <f>$B162*Ajacency!B$25+$C162*Ajacency!B$26+$D162*Ajacency!B$27+$E162*Ajacency!B$28+$F162*Ajacency!B$29+$G162*Ajacency!B$30+$H162*Ajacency!B$31+$I162*Ajacency!B$32+$J162*Ajacency!B$33</f>
        <v>0.10022417707992735</v>
      </c>
      <c r="C163" s="8">
        <f>$B162*Ajacency!C$25+$C162*Ajacency!C$26+$D162*Ajacency!C$27+$E162*Ajacency!C$28+$F162*Ajacency!C$29+$G162*Ajacency!C$30+$H162*Ajacency!C$31+$I162*Ajacency!C$32+$J162*Ajacency!C$33</f>
        <v>0.16243956323290543</v>
      </c>
      <c r="D163" s="8">
        <f>$B162*Ajacency!D$25+$C162*Ajacency!D$26+$D162*Ajacency!D$27+$E162*Ajacency!D$28+$F162*Ajacency!D$29+$G162*Ajacency!D$30+$H162*Ajacency!D$31+$I162*Ajacency!D$32+$J162*Ajacency!D$33</f>
        <v>0.16879385223822274</v>
      </c>
      <c r="E163" s="8">
        <f>$B162*Ajacency!E$25+$C162*Ajacency!E$26+$D162*Ajacency!E$27+$E162*Ajacency!E$28+$F162*Ajacency!E$29+$G162*Ajacency!E$30+$H162*Ajacency!E$31+$I162*Ajacency!E$32+$J162*Ajacency!E$33</f>
        <v>0.10173205858883796</v>
      </c>
      <c r="F163" s="8">
        <f>$B162*Ajacency!F$25+$C162*Ajacency!F$26+$D162*Ajacency!F$27+$E162*Ajacency!F$28+$F162*Ajacency!F$29+$G162*Ajacency!F$30+$H162*Ajacency!F$31+$I162*Ajacency!F$32+$J162*Ajacency!F$33</f>
        <v>4.7963102111524762E-2</v>
      </c>
      <c r="G163" s="8">
        <f>$B162*Ajacency!G$25+$C162*Ajacency!G$26+$D162*Ajacency!G$27+$E162*Ajacency!G$28+$F162*Ajacency!G$29+$G162*Ajacency!G$30+$H162*Ajacency!G$31+$I162*Ajacency!G$32+$J162*Ajacency!G$33</f>
        <v>0.1050829063864171</v>
      </c>
      <c r="H163" s="8">
        <f>$B162*Ajacency!H$25+$C162*Ajacency!H$26+$D162*Ajacency!H$27+$E162*Ajacency!H$28+$F162*Ajacency!H$29+$G162*Ajacency!H$30+$H162*Ajacency!H$31+$I162*Ajacency!H$32+$J162*Ajacency!H$33</f>
        <v>0.22279966128713194</v>
      </c>
      <c r="I163" s="8">
        <f>$B162*Ajacency!I$25+$C162*Ajacency!I$26+$D162*Ajacency!I$27+$E162*Ajacency!I$28+$F162*Ajacency!I$29+$G162*Ajacency!I$30+$H162*Ajacency!I$31+$I162*Ajacency!I$32+$J162*Ajacency!I$33</f>
        <v>9.0964679075033764E-2</v>
      </c>
    </row>
    <row r="164" spans="1:9">
      <c r="A164" t="s">
        <v>173</v>
      </c>
      <c r="B164" s="8">
        <f>$B163*Ajacency!B$25+$C163*Ajacency!B$26+$D163*Ajacency!B$27+$E163*Ajacency!B$28+$F163*Ajacency!B$29+$G163*Ajacency!B$30+$H163*Ajacency!B$31+$I163*Ajacency!B$32+$J163*Ajacency!B$33</f>
        <v>0.10022417707992735</v>
      </c>
      <c r="C164" s="8">
        <f>$B163*Ajacency!C$25+$C163*Ajacency!C$26+$D163*Ajacency!C$27+$E163*Ajacency!C$28+$F163*Ajacency!C$29+$G163*Ajacency!C$30+$H163*Ajacency!C$31+$I163*Ajacency!C$32+$J163*Ajacency!C$33</f>
        <v>0.16243956323290543</v>
      </c>
      <c r="D164" s="8">
        <f>$B163*Ajacency!D$25+$C163*Ajacency!D$26+$D163*Ajacency!D$27+$E163*Ajacency!D$28+$F163*Ajacency!D$29+$G163*Ajacency!D$30+$H163*Ajacency!D$31+$I163*Ajacency!D$32+$J163*Ajacency!D$33</f>
        <v>0.16879385223822274</v>
      </c>
      <c r="E164" s="8">
        <f>$B163*Ajacency!E$25+$C163*Ajacency!E$26+$D163*Ajacency!E$27+$E163*Ajacency!E$28+$F163*Ajacency!E$29+$G163*Ajacency!E$30+$H163*Ajacency!E$31+$I163*Ajacency!E$32+$J163*Ajacency!E$33</f>
        <v>0.10173205858883796</v>
      </c>
      <c r="F164" s="8">
        <f>$B163*Ajacency!F$25+$C163*Ajacency!F$26+$D163*Ajacency!F$27+$E163*Ajacency!F$28+$F163*Ajacency!F$29+$G163*Ajacency!F$30+$H163*Ajacency!F$31+$I163*Ajacency!F$32+$J163*Ajacency!F$33</f>
        <v>4.7963102111524762E-2</v>
      </c>
      <c r="G164" s="8">
        <f>$B163*Ajacency!G$25+$C163*Ajacency!G$26+$D163*Ajacency!G$27+$E163*Ajacency!G$28+$F163*Ajacency!G$29+$G163*Ajacency!G$30+$H163*Ajacency!G$31+$I163*Ajacency!G$32+$J163*Ajacency!G$33</f>
        <v>0.1050829063864171</v>
      </c>
      <c r="H164" s="8">
        <f>$B163*Ajacency!H$25+$C163*Ajacency!H$26+$D163*Ajacency!H$27+$E163*Ajacency!H$28+$F163*Ajacency!H$29+$G163*Ajacency!H$30+$H163*Ajacency!H$31+$I163*Ajacency!H$32+$J163*Ajacency!H$33</f>
        <v>0.22279966128713194</v>
      </c>
      <c r="I164" s="8">
        <f>$B163*Ajacency!I$25+$C163*Ajacency!I$26+$D163*Ajacency!I$27+$E163*Ajacency!I$28+$F163*Ajacency!I$29+$G163*Ajacency!I$30+$H163*Ajacency!I$31+$I163*Ajacency!I$32+$J163*Ajacency!I$33</f>
        <v>9.0964679075033764E-2</v>
      </c>
    </row>
    <row r="165" spans="1:9">
      <c r="A165" t="s">
        <v>174</v>
      </c>
      <c r="B165" s="8">
        <f>$B164*Ajacency!B$25+$C164*Ajacency!B$26+$D164*Ajacency!B$27+$E164*Ajacency!B$28+$F164*Ajacency!B$29+$G164*Ajacency!B$30+$H164*Ajacency!B$31+$I164*Ajacency!B$32+$J164*Ajacency!B$33</f>
        <v>0.10022417707992735</v>
      </c>
      <c r="C165" s="8">
        <f>$B164*Ajacency!C$25+$C164*Ajacency!C$26+$D164*Ajacency!C$27+$E164*Ajacency!C$28+$F164*Ajacency!C$29+$G164*Ajacency!C$30+$H164*Ajacency!C$31+$I164*Ajacency!C$32+$J164*Ajacency!C$33</f>
        <v>0.16243956323290543</v>
      </c>
      <c r="D165" s="8">
        <f>$B164*Ajacency!D$25+$C164*Ajacency!D$26+$D164*Ajacency!D$27+$E164*Ajacency!D$28+$F164*Ajacency!D$29+$G164*Ajacency!D$30+$H164*Ajacency!D$31+$I164*Ajacency!D$32+$J164*Ajacency!D$33</f>
        <v>0.16879385223822274</v>
      </c>
      <c r="E165" s="8">
        <f>$B164*Ajacency!E$25+$C164*Ajacency!E$26+$D164*Ajacency!E$27+$E164*Ajacency!E$28+$F164*Ajacency!E$29+$G164*Ajacency!E$30+$H164*Ajacency!E$31+$I164*Ajacency!E$32+$J164*Ajacency!E$33</f>
        <v>0.10173205858883796</v>
      </c>
      <c r="F165" s="8">
        <f>$B164*Ajacency!F$25+$C164*Ajacency!F$26+$D164*Ajacency!F$27+$E164*Ajacency!F$28+$F164*Ajacency!F$29+$G164*Ajacency!F$30+$H164*Ajacency!F$31+$I164*Ajacency!F$32+$J164*Ajacency!F$33</f>
        <v>4.7963102111524762E-2</v>
      </c>
      <c r="G165" s="8">
        <f>$B164*Ajacency!G$25+$C164*Ajacency!G$26+$D164*Ajacency!G$27+$E164*Ajacency!G$28+$F164*Ajacency!G$29+$G164*Ajacency!G$30+$H164*Ajacency!G$31+$I164*Ajacency!G$32+$J164*Ajacency!G$33</f>
        <v>0.1050829063864171</v>
      </c>
      <c r="H165" s="8">
        <f>$B164*Ajacency!H$25+$C164*Ajacency!H$26+$D164*Ajacency!H$27+$E164*Ajacency!H$28+$F164*Ajacency!H$29+$G164*Ajacency!H$30+$H164*Ajacency!H$31+$I164*Ajacency!H$32+$J164*Ajacency!H$33</f>
        <v>0.22279966128713194</v>
      </c>
      <c r="I165" s="8">
        <f>$B164*Ajacency!I$25+$C164*Ajacency!I$26+$D164*Ajacency!I$27+$E164*Ajacency!I$28+$F164*Ajacency!I$29+$G164*Ajacency!I$30+$H164*Ajacency!I$31+$I164*Ajacency!I$32+$J164*Ajacency!I$33</f>
        <v>9.0964679075033764E-2</v>
      </c>
    </row>
    <row r="166" spans="1:9">
      <c r="A166" t="s">
        <v>175</v>
      </c>
      <c r="B166" s="8">
        <f>$B165*Ajacency!B$25+$C165*Ajacency!B$26+$D165*Ajacency!B$27+$E165*Ajacency!B$28+$F165*Ajacency!B$29+$G165*Ajacency!B$30+$H165*Ajacency!B$31+$I165*Ajacency!B$32+$J165*Ajacency!B$33</f>
        <v>0.10022417707992735</v>
      </c>
      <c r="C166" s="8">
        <f>$B165*Ajacency!C$25+$C165*Ajacency!C$26+$D165*Ajacency!C$27+$E165*Ajacency!C$28+$F165*Ajacency!C$29+$G165*Ajacency!C$30+$H165*Ajacency!C$31+$I165*Ajacency!C$32+$J165*Ajacency!C$33</f>
        <v>0.16243956323290543</v>
      </c>
      <c r="D166" s="8">
        <f>$B165*Ajacency!D$25+$C165*Ajacency!D$26+$D165*Ajacency!D$27+$E165*Ajacency!D$28+$F165*Ajacency!D$29+$G165*Ajacency!D$30+$H165*Ajacency!D$31+$I165*Ajacency!D$32+$J165*Ajacency!D$33</f>
        <v>0.16879385223822274</v>
      </c>
      <c r="E166" s="8">
        <f>$B165*Ajacency!E$25+$C165*Ajacency!E$26+$D165*Ajacency!E$27+$E165*Ajacency!E$28+$F165*Ajacency!E$29+$G165*Ajacency!E$30+$H165*Ajacency!E$31+$I165*Ajacency!E$32+$J165*Ajacency!E$33</f>
        <v>0.10173205858883796</v>
      </c>
      <c r="F166" s="8">
        <f>$B165*Ajacency!F$25+$C165*Ajacency!F$26+$D165*Ajacency!F$27+$E165*Ajacency!F$28+$F165*Ajacency!F$29+$G165*Ajacency!F$30+$H165*Ajacency!F$31+$I165*Ajacency!F$32+$J165*Ajacency!F$33</f>
        <v>4.7963102111524762E-2</v>
      </c>
      <c r="G166" s="8">
        <f>$B165*Ajacency!G$25+$C165*Ajacency!G$26+$D165*Ajacency!G$27+$E165*Ajacency!G$28+$F165*Ajacency!G$29+$G165*Ajacency!G$30+$H165*Ajacency!G$31+$I165*Ajacency!G$32+$J165*Ajacency!G$33</f>
        <v>0.1050829063864171</v>
      </c>
      <c r="H166" s="8">
        <f>$B165*Ajacency!H$25+$C165*Ajacency!H$26+$D165*Ajacency!H$27+$E165*Ajacency!H$28+$F165*Ajacency!H$29+$G165*Ajacency!H$30+$H165*Ajacency!H$31+$I165*Ajacency!H$32+$J165*Ajacency!H$33</f>
        <v>0.22279966128713194</v>
      </c>
      <c r="I166" s="8">
        <f>$B165*Ajacency!I$25+$C165*Ajacency!I$26+$D165*Ajacency!I$27+$E165*Ajacency!I$28+$F165*Ajacency!I$29+$G165*Ajacency!I$30+$H165*Ajacency!I$31+$I165*Ajacency!I$32+$J165*Ajacency!I$33</f>
        <v>9.0964679075033764E-2</v>
      </c>
    </row>
    <row r="167" spans="1:9">
      <c r="A167" t="s">
        <v>176</v>
      </c>
      <c r="B167" s="8">
        <f>$B166*Ajacency!B$25+$C166*Ajacency!B$26+$D166*Ajacency!B$27+$E166*Ajacency!B$28+$F166*Ajacency!B$29+$G166*Ajacency!B$30+$H166*Ajacency!B$31+$I166*Ajacency!B$32+$J166*Ajacency!B$33</f>
        <v>0.10022417707992735</v>
      </c>
      <c r="C167" s="8">
        <f>$B166*Ajacency!C$25+$C166*Ajacency!C$26+$D166*Ajacency!C$27+$E166*Ajacency!C$28+$F166*Ajacency!C$29+$G166*Ajacency!C$30+$H166*Ajacency!C$31+$I166*Ajacency!C$32+$J166*Ajacency!C$33</f>
        <v>0.16243956323290543</v>
      </c>
      <c r="D167" s="8">
        <f>$B166*Ajacency!D$25+$C166*Ajacency!D$26+$D166*Ajacency!D$27+$E166*Ajacency!D$28+$F166*Ajacency!D$29+$G166*Ajacency!D$30+$H166*Ajacency!D$31+$I166*Ajacency!D$32+$J166*Ajacency!D$33</f>
        <v>0.16879385223822274</v>
      </c>
      <c r="E167" s="8">
        <f>$B166*Ajacency!E$25+$C166*Ajacency!E$26+$D166*Ajacency!E$27+$E166*Ajacency!E$28+$F166*Ajacency!E$29+$G166*Ajacency!E$30+$H166*Ajacency!E$31+$I166*Ajacency!E$32+$J166*Ajacency!E$33</f>
        <v>0.10173205858883796</v>
      </c>
      <c r="F167" s="8">
        <f>$B166*Ajacency!F$25+$C166*Ajacency!F$26+$D166*Ajacency!F$27+$E166*Ajacency!F$28+$F166*Ajacency!F$29+$G166*Ajacency!F$30+$H166*Ajacency!F$31+$I166*Ajacency!F$32+$J166*Ajacency!F$33</f>
        <v>4.7963102111524762E-2</v>
      </c>
      <c r="G167" s="8">
        <f>$B166*Ajacency!G$25+$C166*Ajacency!G$26+$D166*Ajacency!G$27+$E166*Ajacency!G$28+$F166*Ajacency!G$29+$G166*Ajacency!G$30+$H166*Ajacency!G$31+$I166*Ajacency!G$32+$J166*Ajacency!G$33</f>
        <v>0.1050829063864171</v>
      </c>
      <c r="H167" s="8">
        <f>$B166*Ajacency!H$25+$C166*Ajacency!H$26+$D166*Ajacency!H$27+$E166*Ajacency!H$28+$F166*Ajacency!H$29+$G166*Ajacency!H$30+$H166*Ajacency!H$31+$I166*Ajacency!H$32+$J166*Ajacency!H$33</f>
        <v>0.22279966128713194</v>
      </c>
      <c r="I167" s="8">
        <f>$B166*Ajacency!I$25+$C166*Ajacency!I$26+$D166*Ajacency!I$27+$E166*Ajacency!I$28+$F166*Ajacency!I$29+$G166*Ajacency!I$30+$H166*Ajacency!I$31+$I166*Ajacency!I$32+$J166*Ajacency!I$33</f>
        <v>9.0964679075033764E-2</v>
      </c>
    </row>
    <row r="168" spans="1:9">
      <c r="A168" t="s">
        <v>177</v>
      </c>
      <c r="B168" s="8">
        <f>$B167*Ajacency!B$25+$C167*Ajacency!B$26+$D167*Ajacency!B$27+$E167*Ajacency!B$28+$F167*Ajacency!B$29+$G167*Ajacency!B$30+$H167*Ajacency!B$31+$I167*Ajacency!B$32+$J167*Ajacency!B$33</f>
        <v>0.10022417707992735</v>
      </c>
      <c r="C168" s="8">
        <f>$B167*Ajacency!C$25+$C167*Ajacency!C$26+$D167*Ajacency!C$27+$E167*Ajacency!C$28+$F167*Ajacency!C$29+$G167*Ajacency!C$30+$H167*Ajacency!C$31+$I167*Ajacency!C$32+$J167*Ajacency!C$33</f>
        <v>0.16243956323290543</v>
      </c>
      <c r="D168" s="8">
        <f>$B167*Ajacency!D$25+$C167*Ajacency!D$26+$D167*Ajacency!D$27+$E167*Ajacency!D$28+$F167*Ajacency!D$29+$G167*Ajacency!D$30+$H167*Ajacency!D$31+$I167*Ajacency!D$32+$J167*Ajacency!D$33</f>
        <v>0.16879385223822274</v>
      </c>
      <c r="E168" s="8">
        <f>$B167*Ajacency!E$25+$C167*Ajacency!E$26+$D167*Ajacency!E$27+$E167*Ajacency!E$28+$F167*Ajacency!E$29+$G167*Ajacency!E$30+$H167*Ajacency!E$31+$I167*Ajacency!E$32+$J167*Ajacency!E$33</f>
        <v>0.10173205858883796</v>
      </c>
      <c r="F168" s="8">
        <f>$B167*Ajacency!F$25+$C167*Ajacency!F$26+$D167*Ajacency!F$27+$E167*Ajacency!F$28+$F167*Ajacency!F$29+$G167*Ajacency!F$30+$H167*Ajacency!F$31+$I167*Ajacency!F$32+$J167*Ajacency!F$33</f>
        <v>4.7963102111524762E-2</v>
      </c>
      <c r="G168" s="8">
        <f>$B167*Ajacency!G$25+$C167*Ajacency!G$26+$D167*Ajacency!G$27+$E167*Ajacency!G$28+$F167*Ajacency!G$29+$G167*Ajacency!G$30+$H167*Ajacency!G$31+$I167*Ajacency!G$32+$J167*Ajacency!G$33</f>
        <v>0.1050829063864171</v>
      </c>
      <c r="H168" s="8">
        <f>$B167*Ajacency!H$25+$C167*Ajacency!H$26+$D167*Ajacency!H$27+$E167*Ajacency!H$28+$F167*Ajacency!H$29+$G167*Ajacency!H$30+$H167*Ajacency!H$31+$I167*Ajacency!H$32+$J167*Ajacency!H$33</f>
        <v>0.22279966128713194</v>
      </c>
      <c r="I168" s="8">
        <f>$B167*Ajacency!I$25+$C167*Ajacency!I$26+$D167*Ajacency!I$27+$E167*Ajacency!I$28+$F167*Ajacency!I$29+$G167*Ajacency!I$30+$H167*Ajacency!I$31+$I167*Ajacency!I$32+$J167*Ajacency!I$33</f>
        <v>9.0964679075033764E-2</v>
      </c>
    </row>
    <row r="169" spans="1:9">
      <c r="A169" t="s">
        <v>178</v>
      </c>
      <c r="B169" s="8">
        <f>$B168*Ajacency!B$25+$C168*Ajacency!B$26+$D168*Ajacency!B$27+$E168*Ajacency!B$28+$F168*Ajacency!B$29+$G168*Ajacency!B$30+$H168*Ajacency!B$31+$I168*Ajacency!B$32+$J168*Ajacency!B$33</f>
        <v>0.10022417707992735</v>
      </c>
      <c r="C169" s="8">
        <f>$B168*Ajacency!C$25+$C168*Ajacency!C$26+$D168*Ajacency!C$27+$E168*Ajacency!C$28+$F168*Ajacency!C$29+$G168*Ajacency!C$30+$H168*Ajacency!C$31+$I168*Ajacency!C$32+$J168*Ajacency!C$33</f>
        <v>0.16243956323290543</v>
      </c>
      <c r="D169" s="8">
        <f>$B168*Ajacency!D$25+$C168*Ajacency!D$26+$D168*Ajacency!D$27+$E168*Ajacency!D$28+$F168*Ajacency!D$29+$G168*Ajacency!D$30+$H168*Ajacency!D$31+$I168*Ajacency!D$32+$J168*Ajacency!D$33</f>
        <v>0.16879385223822274</v>
      </c>
      <c r="E169" s="8">
        <f>$B168*Ajacency!E$25+$C168*Ajacency!E$26+$D168*Ajacency!E$27+$E168*Ajacency!E$28+$F168*Ajacency!E$29+$G168*Ajacency!E$30+$H168*Ajacency!E$31+$I168*Ajacency!E$32+$J168*Ajacency!E$33</f>
        <v>0.10173205858883796</v>
      </c>
      <c r="F169" s="8">
        <f>$B168*Ajacency!F$25+$C168*Ajacency!F$26+$D168*Ajacency!F$27+$E168*Ajacency!F$28+$F168*Ajacency!F$29+$G168*Ajacency!F$30+$H168*Ajacency!F$31+$I168*Ajacency!F$32+$J168*Ajacency!F$33</f>
        <v>4.7963102111524762E-2</v>
      </c>
      <c r="G169" s="8">
        <f>$B168*Ajacency!G$25+$C168*Ajacency!G$26+$D168*Ajacency!G$27+$E168*Ajacency!G$28+$F168*Ajacency!G$29+$G168*Ajacency!G$30+$H168*Ajacency!G$31+$I168*Ajacency!G$32+$J168*Ajacency!G$33</f>
        <v>0.1050829063864171</v>
      </c>
      <c r="H169" s="8">
        <f>$B168*Ajacency!H$25+$C168*Ajacency!H$26+$D168*Ajacency!H$27+$E168*Ajacency!H$28+$F168*Ajacency!H$29+$G168*Ajacency!H$30+$H168*Ajacency!H$31+$I168*Ajacency!H$32+$J168*Ajacency!H$33</f>
        <v>0.22279966128713194</v>
      </c>
      <c r="I169" s="8">
        <f>$B168*Ajacency!I$25+$C168*Ajacency!I$26+$D168*Ajacency!I$27+$E168*Ajacency!I$28+$F168*Ajacency!I$29+$G168*Ajacency!I$30+$H168*Ajacency!I$31+$I168*Ajacency!I$32+$J168*Ajacency!I$33</f>
        <v>9.0964679075033764E-2</v>
      </c>
    </row>
    <row r="170" spans="1:9">
      <c r="A170" t="s">
        <v>179</v>
      </c>
      <c r="B170" s="8">
        <f>$B169*Ajacency!B$25+$C169*Ajacency!B$26+$D169*Ajacency!B$27+$E169*Ajacency!B$28+$F169*Ajacency!B$29+$G169*Ajacency!B$30+$H169*Ajacency!B$31+$I169*Ajacency!B$32+$J169*Ajacency!B$33</f>
        <v>0.10022417707992735</v>
      </c>
      <c r="C170" s="8">
        <f>$B169*Ajacency!C$25+$C169*Ajacency!C$26+$D169*Ajacency!C$27+$E169*Ajacency!C$28+$F169*Ajacency!C$29+$G169*Ajacency!C$30+$H169*Ajacency!C$31+$I169*Ajacency!C$32+$J169*Ajacency!C$33</f>
        <v>0.16243956323290543</v>
      </c>
      <c r="D170" s="8">
        <f>$B169*Ajacency!D$25+$C169*Ajacency!D$26+$D169*Ajacency!D$27+$E169*Ajacency!D$28+$F169*Ajacency!D$29+$G169*Ajacency!D$30+$H169*Ajacency!D$31+$I169*Ajacency!D$32+$J169*Ajacency!D$33</f>
        <v>0.16879385223822274</v>
      </c>
      <c r="E170" s="8">
        <f>$B169*Ajacency!E$25+$C169*Ajacency!E$26+$D169*Ajacency!E$27+$E169*Ajacency!E$28+$F169*Ajacency!E$29+$G169*Ajacency!E$30+$H169*Ajacency!E$31+$I169*Ajacency!E$32+$J169*Ajacency!E$33</f>
        <v>0.10173205858883796</v>
      </c>
      <c r="F170" s="8">
        <f>$B169*Ajacency!F$25+$C169*Ajacency!F$26+$D169*Ajacency!F$27+$E169*Ajacency!F$28+$F169*Ajacency!F$29+$G169*Ajacency!F$30+$H169*Ajacency!F$31+$I169*Ajacency!F$32+$J169*Ajacency!F$33</f>
        <v>4.7963102111524762E-2</v>
      </c>
      <c r="G170" s="8">
        <f>$B169*Ajacency!G$25+$C169*Ajacency!G$26+$D169*Ajacency!G$27+$E169*Ajacency!G$28+$F169*Ajacency!G$29+$G169*Ajacency!G$30+$H169*Ajacency!G$31+$I169*Ajacency!G$32+$J169*Ajacency!G$33</f>
        <v>0.1050829063864171</v>
      </c>
      <c r="H170" s="8">
        <f>$B169*Ajacency!H$25+$C169*Ajacency!H$26+$D169*Ajacency!H$27+$E169*Ajacency!H$28+$F169*Ajacency!H$29+$G169*Ajacency!H$30+$H169*Ajacency!H$31+$I169*Ajacency!H$32+$J169*Ajacency!H$33</f>
        <v>0.22279966128713194</v>
      </c>
      <c r="I170" s="8">
        <f>$B169*Ajacency!I$25+$C169*Ajacency!I$26+$D169*Ajacency!I$27+$E169*Ajacency!I$28+$F169*Ajacency!I$29+$G169*Ajacency!I$30+$H169*Ajacency!I$31+$I169*Ajacency!I$32+$J169*Ajacency!I$33</f>
        <v>9.0964679075033764E-2</v>
      </c>
    </row>
    <row r="171" spans="1:9">
      <c r="A171" t="s">
        <v>180</v>
      </c>
      <c r="B171" s="8">
        <f>$B170*Ajacency!B$25+$C170*Ajacency!B$26+$D170*Ajacency!B$27+$E170*Ajacency!B$28+$F170*Ajacency!B$29+$G170*Ajacency!B$30+$H170*Ajacency!B$31+$I170*Ajacency!B$32+$J170*Ajacency!B$33</f>
        <v>0.10022417707992735</v>
      </c>
      <c r="C171" s="8">
        <f>$B170*Ajacency!C$25+$C170*Ajacency!C$26+$D170*Ajacency!C$27+$E170*Ajacency!C$28+$F170*Ajacency!C$29+$G170*Ajacency!C$30+$H170*Ajacency!C$31+$I170*Ajacency!C$32+$J170*Ajacency!C$33</f>
        <v>0.16243956323290543</v>
      </c>
      <c r="D171" s="8">
        <f>$B170*Ajacency!D$25+$C170*Ajacency!D$26+$D170*Ajacency!D$27+$E170*Ajacency!D$28+$F170*Ajacency!D$29+$G170*Ajacency!D$30+$H170*Ajacency!D$31+$I170*Ajacency!D$32+$J170*Ajacency!D$33</f>
        <v>0.16879385223822274</v>
      </c>
      <c r="E171" s="8">
        <f>$B170*Ajacency!E$25+$C170*Ajacency!E$26+$D170*Ajacency!E$27+$E170*Ajacency!E$28+$F170*Ajacency!E$29+$G170*Ajacency!E$30+$H170*Ajacency!E$31+$I170*Ajacency!E$32+$J170*Ajacency!E$33</f>
        <v>0.10173205858883796</v>
      </c>
      <c r="F171" s="8">
        <f>$B170*Ajacency!F$25+$C170*Ajacency!F$26+$D170*Ajacency!F$27+$E170*Ajacency!F$28+$F170*Ajacency!F$29+$G170*Ajacency!F$30+$H170*Ajacency!F$31+$I170*Ajacency!F$32+$J170*Ajacency!F$33</f>
        <v>4.7963102111524762E-2</v>
      </c>
      <c r="G171" s="8">
        <f>$B170*Ajacency!G$25+$C170*Ajacency!G$26+$D170*Ajacency!G$27+$E170*Ajacency!G$28+$F170*Ajacency!G$29+$G170*Ajacency!G$30+$H170*Ajacency!G$31+$I170*Ajacency!G$32+$J170*Ajacency!G$33</f>
        <v>0.1050829063864171</v>
      </c>
      <c r="H171" s="8">
        <f>$B170*Ajacency!H$25+$C170*Ajacency!H$26+$D170*Ajacency!H$27+$E170*Ajacency!H$28+$F170*Ajacency!H$29+$G170*Ajacency!H$30+$H170*Ajacency!H$31+$I170*Ajacency!H$32+$J170*Ajacency!H$33</f>
        <v>0.22279966128713194</v>
      </c>
      <c r="I171" s="8">
        <f>$B170*Ajacency!I$25+$C170*Ajacency!I$26+$D170*Ajacency!I$27+$E170*Ajacency!I$28+$F170*Ajacency!I$29+$G170*Ajacency!I$30+$H170*Ajacency!I$31+$I170*Ajacency!I$32+$J170*Ajacency!I$33</f>
        <v>9.0964679075033764E-2</v>
      </c>
    </row>
    <row r="172" spans="1:9">
      <c r="A172" t="s">
        <v>181</v>
      </c>
      <c r="B172" s="8">
        <f>$B171*Ajacency!B$25+$C171*Ajacency!B$26+$D171*Ajacency!B$27+$E171*Ajacency!B$28+$F171*Ajacency!B$29+$G171*Ajacency!B$30+$H171*Ajacency!B$31+$I171*Ajacency!B$32+$J171*Ajacency!B$33</f>
        <v>0.10022417707992735</v>
      </c>
      <c r="C172" s="8">
        <f>$B171*Ajacency!C$25+$C171*Ajacency!C$26+$D171*Ajacency!C$27+$E171*Ajacency!C$28+$F171*Ajacency!C$29+$G171*Ajacency!C$30+$H171*Ajacency!C$31+$I171*Ajacency!C$32+$J171*Ajacency!C$33</f>
        <v>0.16243956323290543</v>
      </c>
      <c r="D172" s="8">
        <f>$B171*Ajacency!D$25+$C171*Ajacency!D$26+$D171*Ajacency!D$27+$E171*Ajacency!D$28+$F171*Ajacency!D$29+$G171*Ajacency!D$30+$H171*Ajacency!D$31+$I171*Ajacency!D$32+$J171*Ajacency!D$33</f>
        <v>0.16879385223822274</v>
      </c>
      <c r="E172" s="8">
        <f>$B171*Ajacency!E$25+$C171*Ajacency!E$26+$D171*Ajacency!E$27+$E171*Ajacency!E$28+$F171*Ajacency!E$29+$G171*Ajacency!E$30+$H171*Ajacency!E$31+$I171*Ajacency!E$32+$J171*Ajacency!E$33</f>
        <v>0.10173205858883796</v>
      </c>
      <c r="F172" s="8">
        <f>$B171*Ajacency!F$25+$C171*Ajacency!F$26+$D171*Ajacency!F$27+$E171*Ajacency!F$28+$F171*Ajacency!F$29+$G171*Ajacency!F$30+$H171*Ajacency!F$31+$I171*Ajacency!F$32+$J171*Ajacency!F$33</f>
        <v>4.7963102111524762E-2</v>
      </c>
      <c r="G172" s="8">
        <f>$B171*Ajacency!G$25+$C171*Ajacency!G$26+$D171*Ajacency!G$27+$E171*Ajacency!G$28+$F171*Ajacency!G$29+$G171*Ajacency!G$30+$H171*Ajacency!G$31+$I171*Ajacency!G$32+$J171*Ajacency!G$33</f>
        <v>0.1050829063864171</v>
      </c>
      <c r="H172" s="8">
        <f>$B171*Ajacency!H$25+$C171*Ajacency!H$26+$D171*Ajacency!H$27+$E171*Ajacency!H$28+$F171*Ajacency!H$29+$G171*Ajacency!H$30+$H171*Ajacency!H$31+$I171*Ajacency!H$32+$J171*Ajacency!H$33</f>
        <v>0.22279966128713194</v>
      </c>
      <c r="I172" s="8">
        <f>$B171*Ajacency!I$25+$C171*Ajacency!I$26+$D171*Ajacency!I$27+$E171*Ajacency!I$28+$F171*Ajacency!I$29+$G171*Ajacency!I$30+$H171*Ajacency!I$31+$I171*Ajacency!I$32+$J171*Ajacency!I$33</f>
        <v>9.0964679075033764E-2</v>
      </c>
    </row>
    <row r="173" spans="1:9">
      <c r="A173" t="s">
        <v>182</v>
      </c>
      <c r="B173" s="8">
        <f>$B172*Ajacency!B$25+$C172*Ajacency!B$26+$D172*Ajacency!B$27+$E172*Ajacency!B$28+$F172*Ajacency!B$29+$G172*Ajacency!B$30+$H172*Ajacency!B$31+$I172*Ajacency!B$32+$J172*Ajacency!B$33</f>
        <v>0.10022417707992735</v>
      </c>
      <c r="C173" s="8">
        <f>$B172*Ajacency!C$25+$C172*Ajacency!C$26+$D172*Ajacency!C$27+$E172*Ajacency!C$28+$F172*Ajacency!C$29+$G172*Ajacency!C$30+$H172*Ajacency!C$31+$I172*Ajacency!C$32+$J172*Ajacency!C$33</f>
        <v>0.16243956323290543</v>
      </c>
      <c r="D173" s="8">
        <f>$B172*Ajacency!D$25+$C172*Ajacency!D$26+$D172*Ajacency!D$27+$E172*Ajacency!D$28+$F172*Ajacency!D$29+$G172*Ajacency!D$30+$H172*Ajacency!D$31+$I172*Ajacency!D$32+$J172*Ajacency!D$33</f>
        <v>0.16879385223822274</v>
      </c>
      <c r="E173" s="8">
        <f>$B172*Ajacency!E$25+$C172*Ajacency!E$26+$D172*Ajacency!E$27+$E172*Ajacency!E$28+$F172*Ajacency!E$29+$G172*Ajacency!E$30+$H172*Ajacency!E$31+$I172*Ajacency!E$32+$J172*Ajacency!E$33</f>
        <v>0.10173205858883796</v>
      </c>
      <c r="F173" s="8">
        <f>$B172*Ajacency!F$25+$C172*Ajacency!F$26+$D172*Ajacency!F$27+$E172*Ajacency!F$28+$F172*Ajacency!F$29+$G172*Ajacency!F$30+$H172*Ajacency!F$31+$I172*Ajacency!F$32+$J172*Ajacency!F$33</f>
        <v>4.7963102111524762E-2</v>
      </c>
      <c r="G173" s="8">
        <f>$B172*Ajacency!G$25+$C172*Ajacency!G$26+$D172*Ajacency!G$27+$E172*Ajacency!G$28+$F172*Ajacency!G$29+$G172*Ajacency!G$30+$H172*Ajacency!G$31+$I172*Ajacency!G$32+$J172*Ajacency!G$33</f>
        <v>0.1050829063864171</v>
      </c>
      <c r="H173" s="8">
        <f>$B172*Ajacency!H$25+$C172*Ajacency!H$26+$D172*Ajacency!H$27+$E172*Ajacency!H$28+$F172*Ajacency!H$29+$G172*Ajacency!H$30+$H172*Ajacency!H$31+$I172*Ajacency!H$32+$J172*Ajacency!H$33</f>
        <v>0.22279966128713194</v>
      </c>
      <c r="I173" s="8">
        <f>$B172*Ajacency!I$25+$C172*Ajacency!I$26+$D172*Ajacency!I$27+$E172*Ajacency!I$28+$F172*Ajacency!I$29+$G172*Ajacency!I$30+$H172*Ajacency!I$31+$I172*Ajacency!I$32+$J172*Ajacency!I$33</f>
        <v>9.0964679075033764E-2</v>
      </c>
    </row>
    <row r="174" spans="1:9">
      <c r="A174" t="s">
        <v>183</v>
      </c>
      <c r="B174" s="8">
        <f>$B173*Ajacency!B$25+$C173*Ajacency!B$26+$D173*Ajacency!B$27+$E173*Ajacency!B$28+$F173*Ajacency!B$29+$G173*Ajacency!B$30+$H173*Ajacency!B$31+$I173*Ajacency!B$32+$J173*Ajacency!B$33</f>
        <v>0.10022417707992735</v>
      </c>
      <c r="C174" s="8">
        <f>$B173*Ajacency!C$25+$C173*Ajacency!C$26+$D173*Ajacency!C$27+$E173*Ajacency!C$28+$F173*Ajacency!C$29+$G173*Ajacency!C$30+$H173*Ajacency!C$31+$I173*Ajacency!C$32+$J173*Ajacency!C$33</f>
        <v>0.16243956323290543</v>
      </c>
      <c r="D174" s="8">
        <f>$B173*Ajacency!D$25+$C173*Ajacency!D$26+$D173*Ajacency!D$27+$E173*Ajacency!D$28+$F173*Ajacency!D$29+$G173*Ajacency!D$30+$H173*Ajacency!D$31+$I173*Ajacency!D$32+$J173*Ajacency!D$33</f>
        <v>0.16879385223822274</v>
      </c>
      <c r="E174" s="8">
        <f>$B173*Ajacency!E$25+$C173*Ajacency!E$26+$D173*Ajacency!E$27+$E173*Ajacency!E$28+$F173*Ajacency!E$29+$G173*Ajacency!E$30+$H173*Ajacency!E$31+$I173*Ajacency!E$32+$J173*Ajacency!E$33</f>
        <v>0.10173205858883796</v>
      </c>
      <c r="F174" s="8">
        <f>$B173*Ajacency!F$25+$C173*Ajacency!F$26+$D173*Ajacency!F$27+$E173*Ajacency!F$28+$F173*Ajacency!F$29+$G173*Ajacency!F$30+$H173*Ajacency!F$31+$I173*Ajacency!F$32+$J173*Ajacency!F$33</f>
        <v>4.7963102111524762E-2</v>
      </c>
      <c r="G174" s="8">
        <f>$B173*Ajacency!G$25+$C173*Ajacency!G$26+$D173*Ajacency!G$27+$E173*Ajacency!G$28+$F173*Ajacency!G$29+$G173*Ajacency!G$30+$H173*Ajacency!G$31+$I173*Ajacency!G$32+$J173*Ajacency!G$33</f>
        <v>0.1050829063864171</v>
      </c>
      <c r="H174" s="8">
        <f>$B173*Ajacency!H$25+$C173*Ajacency!H$26+$D173*Ajacency!H$27+$E173*Ajacency!H$28+$F173*Ajacency!H$29+$G173*Ajacency!H$30+$H173*Ajacency!H$31+$I173*Ajacency!H$32+$J173*Ajacency!H$33</f>
        <v>0.22279966128713194</v>
      </c>
      <c r="I174" s="8">
        <f>$B173*Ajacency!I$25+$C173*Ajacency!I$26+$D173*Ajacency!I$27+$E173*Ajacency!I$28+$F173*Ajacency!I$29+$G173*Ajacency!I$30+$H173*Ajacency!I$31+$I173*Ajacency!I$32+$J173*Ajacency!I$33</f>
        <v>9.0964679075033764E-2</v>
      </c>
    </row>
    <row r="175" spans="1:9">
      <c r="A175" t="s">
        <v>184</v>
      </c>
      <c r="B175" s="8">
        <f>$B174*Ajacency!B$25+$C174*Ajacency!B$26+$D174*Ajacency!B$27+$E174*Ajacency!B$28+$F174*Ajacency!B$29+$G174*Ajacency!B$30+$H174*Ajacency!B$31+$I174*Ajacency!B$32+$J174*Ajacency!B$33</f>
        <v>0.10022417707992735</v>
      </c>
      <c r="C175" s="8">
        <f>$B174*Ajacency!C$25+$C174*Ajacency!C$26+$D174*Ajacency!C$27+$E174*Ajacency!C$28+$F174*Ajacency!C$29+$G174*Ajacency!C$30+$H174*Ajacency!C$31+$I174*Ajacency!C$32+$J174*Ajacency!C$33</f>
        <v>0.16243956323290543</v>
      </c>
      <c r="D175" s="8">
        <f>$B174*Ajacency!D$25+$C174*Ajacency!D$26+$D174*Ajacency!D$27+$E174*Ajacency!D$28+$F174*Ajacency!D$29+$G174*Ajacency!D$30+$H174*Ajacency!D$31+$I174*Ajacency!D$32+$J174*Ajacency!D$33</f>
        <v>0.16879385223822274</v>
      </c>
      <c r="E175" s="8">
        <f>$B174*Ajacency!E$25+$C174*Ajacency!E$26+$D174*Ajacency!E$27+$E174*Ajacency!E$28+$F174*Ajacency!E$29+$G174*Ajacency!E$30+$H174*Ajacency!E$31+$I174*Ajacency!E$32+$J174*Ajacency!E$33</f>
        <v>0.10173205858883796</v>
      </c>
      <c r="F175" s="8">
        <f>$B174*Ajacency!F$25+$C174*Ajacency!F$26+$D174*Ajacency!F$27+$E174*Ajacency!F$28+$F174*Ajacency!F$29+$G174*Ajacency!F$30+$H174*Ajacency!F$31+$I174*Ajacency!F$32+$J174*Ajacency!F$33</f>
        <v>4.7963102111524762E-2</v>
      </c>
      <c r="G175" s="8">
        <f>$B174*Ajacency!G$25+$C174*Ajacency!G$26+$D174*Ajacency!G$27+$E174*Ajacency!G$28+$F174*Ajacency!G$29+$G174*Ajacency!G$30+$H174*Ajacency!G$31+$I174*Ajacency!G$32+$J174*Ajacency!G$33</f>
        <v>0.1050829063864171</v>
      </c>
      <c r="H175" s="8">
        <f>$B174*Ajacency!H$25+$C174*Ajacency!H$26+$D174*Ajacency!H$27+$E174*Ajacency!H$28+$F174*Ajacency!H$29+$G174*Ajacency!H$30+$H174*Ajacency!H$31+$I174*Ajacency!H$32+$J174*Ajacency!H$33</f>
        <v>0.22279966128713194</v>
      </c>
      <c r="I175" s="8">
        <f>$B174*Ajacency!I$25+$C174*Ajacency!I$26+$D174*Ajacency!I$27+$E174*Ajacency!I$28+$F174*Ajacency!I$29+$G174*Ajacency!I$30+$H174*Ajacency!I$31+$I174*Ajacency!I$32+$J174*Ajacency!I$33</f>
        <v>9.0964679075033764E-2</v>
      </c>
    </row>
    <row r="176" spans="1:9">
      <c r="A176" t="s">
        <v>185</v>
      </c>
      <c r="B176" s="8">
        <f>$B175*Ajacency!B$25+$C175*Ajacency!B$26+$D175*Ajacency!B$27+$E175*Ajacency!B$28+$F175*Ajacency!B$29+$G175*Ajacency!B$30+$H175*Ajacency!B$31+$I175*Ajacency!B$32+$J175*Ajacency!B$33</f>
        <v>0.10022417707992735</v>
      </c>
      <c r="C176" s="8">
        <f>$B175*Ajacency!C$25+$C175*Ajacency!C$26+$D175*Ajacency!C$27+$E175*Ajacency!C$28+$F175*Ajacency!C$29+$G175*Ajacency!C$30+$H175*Ajacency!C$31+$I175*Ajacency!C$32+$J175*Ajacency!C$33</f>
        <v>0.16243956323290543</v>
      </c>
      <c r="D176" s="8">
        <f>$B175*Ajacency!D$25+$C175*Ajacency!D$26+$D175*Ajacency!D$27+$E175*Ajacency!D$28+$F175*Ajacency!D$29+$G175*Ajacency!D$30+$H175*Ajacency!D$31+$I175*Ajacency!D$32+$J175*Ajacency!D$33</f>
        <v>0.16879385223822274</v>
      </c>
      <c r="E176" s="8">
        <f>$B175*Ajacency!E$25+$C175*Ajacency!E$26+$D175*Ajacency!E$27+$E175*Ajacency!E$28+$F175*Ajacency!E$29+$G175*Ajacency!E$30+$H175*Ajacency!E$31+$I175*Ajacency!E$32+$J175*Ajacency!E$33</f>
        <v>0.10173205858883796</v>
      </c>
      <c r="F176" s="8">
        <f>$B175*Ajacency!F$25+$C175*Ajacency!F$26+$D175*Ajacency!F$27+$E175*Ajacency!F$28+$F175*Ajacency!F$29+$G175*Ajacency!F$30+$H175*Ajacency!F$31+$I175*Ajacency!F$32+$J175*Ajacency!F$33</f>
        <v>4.7963102111524762E-2</v>
      </c>
      <c r="G176" s="8">
        <f>$B175*Ajacency!G$25+$C175*Ajacency!G$26+$D175*Ajacency!G$27+$E175*Ajacency!G$28+$F175*Ajacency!G$29+$G175*Ajacency!G$30+$H175*Ajacency!G$31+$I175*Ajacency!G$32+$J175*Ajacency!G$33</f>
        <v>0.1050829063864171</v>
      </c>
      <c r="H176" s="8">
        <f>$B175*Ajacency!H$25+$C175*Ajacency!H$26+$D175*Ajacency!H$27+$E175*Ajacency!H$28+$F175*Ajacency!H$29+$G175*Ajacency!H$30+$H175*Ajacency!H$31+$I175*Ajacency!H$32+$J175*Ajacency!H$33</f>
        <v>0.22279966128713194</v>
      </c>
      <c r="I176" s="8">
        <f>$B175*Ajacency!I$25+$C175*Ajacency!I$26+$D175*Ajacency!I$27+$E175*Ajacency!I$28+$F175*Ajacency!I$29+$G175*Ajacency!I$30+$H175*Ajacency!I$31+$I175*Ajacency!I$32+$J175*Ajacency!I$33</f>
        <v>9.0964679075033764E-2</v>
      </c>
    </row>
    <row r="177" spans="1:9">
      <c r="A177" t="s">
        <v>186</v>
      </c>
      <c r="B177" s="8">
        <f>$B176*Ajacency!B$25+$C176*Ajacency!B$26+$D176*Ajacency!B$27+$E176*Ajacency!B$28+$F176*Ajacency!B$29+$G176*Ajacency!B$30+$H176*Ajacency!B$31+$I176*Ajacency!B$32+$J176*Ajacency!B$33</f>
        <v>0.10022417707992735</v>
      </c>
      <c r="C177" s="8">
        <f>$B176*Ajacency!C$25+$C176*Ajacency!C$26+$D176*Ajacency!C$27+$E176*Ajacency!C$28+$F176*Ajacency!C$29+$G176*Ajacency!C$30+$H176*Ajacency!C$31+$I176*Ajacency!C$32+$J176*Ajacency!C$33</f>
        <v>0.16243956323290543</v>
      </c>
      <c r="D177" s="8">
        <f>$B176*Ajacency!D$25+$C176*Ajacency!D$26+$D176*Ajacency!D$27+$E176*Ajacency!D$28+$F176*Ajacency!D$29+$G176*Ajacency!D$30+$H176*Ajacency!D$31+$I176*Ajacency!D$32+$J176*Ajacency!D$33</f>
        <v>0.16879385223822274</v>
      </c>
      <c r="E177" s="8">
        <f>$B176*Ajacency!E$25+$C176*Ajacency!E$26+$D176*Ajacency!E$27+$E176*Ajacency!E$28+$F176*Ajacency!E$29+$G176*Ajacency!E$30+$H176*Ajacency!E$31+$I176*Ajacency!E$32+$J176*Ajacency!E$33</f>
        <v>0.10173205858883796</v>
      </c>
      <c r="F177" s="8">
        <f>$B176*Ajacency!F$25+$C176*Ajacency!F$26+$D176*Ajacency!F$27+$E176*Ajacency!F$28+$F176*Ajacency!F$29+$G176*Ajacency!F$30+$H176*Ajacency!F$31+$I176*Ajacency!F$32+$J176*Ajacency!F$33</f>
        <v>4.7963102111524762E-2</v>
      </c>
      <c r="G177" s="8">
        <f>$B176*Ajacency!G$25+$C176*Ajacency!G$26+$D176*Ajacency!G$27+$E176*Ajacency!G$28+$F176*Ajacency!G$29+$G176*Ajacency!G$30+$H176*Ajacency!G$31+$I176*Ajacency!G$32+$J176*Ajacency!G$33</f>
        <v>0.1050829063864171</v>
      </c>
      <c r="H177" s="8">
        <f>$B176*Ajacency!H$25+$C176*Ajacency!H$26+$D176*Ajacency!H$27+$E176*Ajacency!H$28+$F176*Ajacency!H$29+$G176*Ajacency!H$30+$H176*Ajacency!H$31+$I176*Ajacency!H$32+$J176*Ajacency!H$33</f>
        <v>0.22279966128713194</v>
      </c>
      <c r="I177" s="8">
        <f>$B176*Ajacency!I$25+$C176*Ajacency!I$26+$D176*Ajacency!I$27+$E176*Ajacency!I$28+$F176*Ajacency!I$29+$G176*Ajacency!I$30+$H176*Ajacency!I$31+$I176*Ajacency!I$32+$J176*Ajacency!I$33</f>
        <v>9.0964679075033764E-2</v>
      </c>
    </row>
    <row r="178" spans="1:9">
      <c r="A178" t="s">
        <v>187</v>
      </c>
      <c r="B178" s="8">
        <f>$B177*Ajacency!B$25+$C177*Ajacency!B$26+$D177*Ajacency!B$27+$E177*Ajacency!B$28+$F177*Ajacency!B$29+$G177*Ajacency!B$30+$H177*Ajacency!B$31+$I177*Ajacency!B$32+$J177*Ajacency!B$33</f>
        <v>0.10022417707992735</v>
      </c>
      <c r="C178" s="8">
        <f>$B177*Ajacency!C$25+$C177*Ajacency!C$26+$D177*Ajacency!C$27+$E177*Ajacency!C$28+$F177*Ajacency!C$29+$G177*Ajacency!C$30+$H177*Ajacency!C$31+$I177*Ajacency!C$32+$J177*Ajacency!C$33</f>
        <v>0.16243956323290543</v>
      </c>
      <c r="D178" s="8">
        <f>$B177*Ajacency!D$25+$C177*Ajacency!D$26+$D177*Ajacency!D$27+$E177*Ajacency!D$28+$F177*Ajacency!D$29+$G177*Ajacency!D$30+$H177*Ajacency!D$31+$I177*Ajacency!D$32+$J177*Ajacency!D$33</f>
        <v>0.16879385223822274</v>
      </c>
      <c r="E178" s="8">
        <f>$B177*Ajacency!E$25+$C177*Ajacency!E$26+$D177*Ajacency!E$27+$E177*Ajacency!E$28+$F177*Ajacency!E$29+$G177*Ajacency!E$30+$H177*Ajacency!E$31+$I177*Ajacency!E$32+$J177*Ajacency!E$33</f>
        <v>0.10173205858883796</v>
      </c>
      <c r="F178" s="8">
        <f>$B177*Ajacency!F$25+$C177*Ajacency!F$26+$D177*Ajacency!F$27+$E177*Ajacency!F$28+$F177*Ajacency!F$29+$G177*Ajacency!F$30+$H177*Ajacency!F$31+$I177*Ajacency!F$32+$J177*Ajacency!F$33</f>
        <v>4.7963102111524762E-2</v>
      </c>
      <c r="G178" s="8">
        <f>$B177*Ajacency!G$25+$C177*Ajacency!G$26+$D177*Ajacency!G$27+$E177*Ajacency!G$28+$F177*Ajacency!G$29+$G177*Ajacency!G$30+$H177*Ajacency!G$31+$I177*Ajacency!G$32+$J177*Ajacency!G$33</f>
        <v>0.1050829063864171</v>
      </c>
      <c r="H178" s="8">
        <f>$B177*Ajacency!H$25+$C177*Ajacency!H$26+$D177*Ajacency!H$27+$E177*Ajacency!H$28+$F177*Ajacency!H$29+$G177*Ajacency!H$30+$H177*Ajacency!H$31+$I177*Ajacency!H$32+$J177*Ajacency!H$33</f>
        <v>0.22279966128713194</v>
      </c>
      <c r="I178" s="8">
        <f>$B177*Ajacency!I$25+$C177*Ajacency!I$26+$D177*Ajacency!I$27+$E177*Ajacency!I$28+$F177*Ajacency!I$29+$G177*Ajacency!I$30+$H177*Ajacency!I$31+$I177*Ajacency!I$32+$J177*Ajacency!I$33</f>
        <v>9.0964679075033764E-2</v>
      </c>
    </row>
    <row r="179" spans="1:9">
      <c r="A179" t="s">
        <v>188</v>
      </c>
      <c r="B179" s="8">
        <f>$B178*Ajacency!B$25+$C178*Ajacency!B$26+$D178*Ajacency!B$27+$E178*Ajacency!B$28+$F178*Ajacency!B$29+$G178*Ajacency!B$30+$H178*Ajacency!B$31+$I178*Ajacency!B$32+$J178*Ajacency!B$33</f>
        <v>0.10022417707992735</v>
      </c>
      <c r="C179" s="8">
        <f>$B178*Ajacency!C$25+$C178*Ajacency!C$26+$D178*Ajacency!C$27+$E178*Ajacency!C$28+$F178*Ajacency!C$29+$G178*Ajacency!C$30+$H178*Ajacency!C$31+$I178*Ajacency!C$32+$J178*Ajacency!C$33</f>
        <v>0.16243956323290543</v>
      </c>
      <c r="D179" s="8">
        <f>$B178*Ajacency!D$25+$C178*Ajacency!D$26+$D178*Ajacency!D$27+$E178*Ajacency!D$28+$F178*Ajacency!D$29+$G178*Ajacency!D$30+$H178*Ajacency!D$31+$I178*Ajacency!D$32+$J178*Ajacency!D$33</f>
        <v>0.16879385223822274</v>
      </c>
      <c r="E179" s="8">
        <f>$B178*Ajacency!E$25+$C178*Ajacency!E$26+$D178*Ajacency!E$27+$E178*Ajacency!E$28+$F178*Ajacency!E$29+$G178*Ajacency!E$30+$H178*Ajacency!E$31+$I178*Ajacency!E$32+$J178*Ajacency!E$33</f>
        <v>0.10173205858883796</v>
      </c>
      <c r="F179" s="8">
        <f>$B178*Ajacency!F$25+$C178*Ajacency!F$26+$D178*Ajacency!F$27+$E178*Ajacency!F$28+$F178*Ajacency!F$29+$G178*Ajacency!F$30+$H178*Ajacency!F$31+$I178*Ajacency!F$32+$J178*Ajacency!F$33</f>
        <v>4.7963102111524762E-2</v>
      </c>
      <c r="G179" s="8">
        <f>$B178*Ajacency!G$25+$C178*Ajacency!G$26+$D178*Ajacency!G$27+$E178*Ajacency!G$28+$F178*Ajacency!G$29+$G178*Ajacency!G$30+$H178*Ajacency!G$31+$I178*Ajacency!G$32+$J178*Ajacency!G$33</f>
        <v>0.1050829063864171</v>
      </c>
      <c r="H179" s="8">
        <f>$B178*Ajacency!H$25+$C178*Ajacency!H$26+$D178*Ajacency!H$27+$E178*Ajacency!H$28+$F178*Ajacency!H$29+$G178*Ajacency!H$30+$H178*Ajacency!H$31+$I178*Ajacency!H$32+$J178*Ajacency!H$33</f>
        <v>0.22279966128713194</v>
      </c>
      <c r="I179" s="8">
        <f>$B178*Ajacency!I$25+$C178*Ajacency!I$26+$D178*Ajacency!I$27+$E178*Ajacency!I$28+$F178*Ajacency!I$29+$G178*Ajacency!I$30+$H178*Ajacency!I$31+$I178*Ajacency!I$32+$J178*Ajacency!I$33</f>
        <v>9.0964679075033764E-2</v>
      </c>
    </row>
    <row r="180" spans="1:9">
      <c r="A180" t="s">
        <v>189</v>
      </c>
      <c r="B180" s="8">
        <f>$B179*Ajacency!B$25+$C179*Ajacency!B$26+$D179*Ajacency!B$27+$E179*Ajacency!B$28+$F179*Ajacency!B$29+$G179*Ajacency!B$30+$H179*Ajacency!B$31+$I179*Ajacency!B$32+$J179*Ajacency!B$33</f>
        <v>0.10022417707992735</v>
      </c>
      <c r="C180" s="8">
        <f>$B179*Ajacency!C$25+$C179*Ajacency!C$26+$D179*Ajacency!C$27+$E179*Ajacency!C$28+$F179*Ajacency!C$29+$G179*Ajacency!C$30+$H179*Ajacency!C$31+$I179*Ajacency!C$32+$J179*Ajacency!C$33</f>
        <v>0.16243956323290543</v>
      </c>
      <c r="D180" s="8">
        <f>$B179*Ajacency!D$25+$C179*Ajacency!D$26+$D179*Ajacency!D$27+$E179*Ajacency!D$28+$F179*Ajacency!D$29+$G179*Ajacency!D$30+$H179*Ajacency!D$31+$I179*Ajacency!D$32+$J179*Ajacency!D$33</f>
        <v>0.16879385223822274</v>
      </c>
      <c r="E180" s="8">
        <f>$B179*Ajacency!E$25+$C179*Ajacency!E$26+$D179*Ajacency!E$27+$E179*Ajacency!E$28+$F179*Ajacency!E$29+$G179*Ajacency!E$30+$H179*Ajacency!E$31+$I179*Ajacency!E$32+$J179*Ajacency!E$33</f>
        <v>0.10173205858883796</v>
      </c>
      <c r="F180" s="8">
        <f>$B179*Ajacency!F$25+$C179*Ajacency!F$26+$D179*Ajacency!F$27+$E179*Ajacency!F$28+$F179*Ajacency!F$29+$G179*Ajacency!F$30+$H179*Ajacency!F$31+$I179*Ajacency!F$32+$J179*Ajacency!F$33</f>
        <v>4.7963102111524762E-2</v>
      </c>
      <c r="G180" s="8">
        <f>$B179*Ajacency!G$25+$C179*Ajacency!G$26+$D179*Ajacency!G$27+$E179*Ajacency!G$28+$F179*Ajacency!G$29+$G179*Ajacency!G$30+$H179*Ajacency!G$31+$I179*Ajacency!G$32+$J179*Ajacency!G$33</f>
        <v>0.1050829063864171</v>
      </c>
      <c r="H180" s="8">
        <f>$B179*Ajacency!H$25+$C179*Ajacency!H$26+$D179*Ajacency!H$27+$E179*Ajacency!H$28+$F179*Ajacency!H$29+$G179*Ajacency!H$30+$H179*Ajacency!H$31+$I179*Ajacency!H$32+$J179*Ajacency!H$33</f>
        <v>0.22279966128713194</v>
      </c>
      <c r="I180" s="8">
        <f>$B179*Ajacency!I$25+$C179*Ajacency!I$26+$D179*Ajacency!I$27+$E179*Ajacency!I$28+$F179*Ajacency!I$29+$G179*Ajacency!I$30+$H179*Ajacency!I$31+$I179*Ajacency!I$32+$J179*Ajacency!I$33</f>
        <v>9.0964679075033764E-2</v>
      </c>
    </row>
    <row r="181" spans="1:9">
      <c r="A181" t="s">
        <v>190</v>
      </c>
      <c r="B181" s="8">
        <f>$B180*Ajacency!B$25+$C180*Ajacency!B$26+$D180*Ajacency!B$27+$E180*Ajacency!B$28+$F180*Ajacency!B$29+$G180*Ajacency!B$30+$H180*Ajacency!B$31+$I180*Ajacency!B$32+$J180*Ajacency!B$33</f>
        <v>0.10022417707992735</v>
      </c>
      <c r="C181" s="8">
        <f>$B180*Ajacency!C$25+$C180*Ajacency!C$26+$D180*Ajacency!C$27+$E180*Ajacency!C$28+$F180*Ajacency!C$29+$G180*Ajacency!C$30+$H180*Ajacency!C$31+$I180*Ajacency!C$32+$J180*Ajacency!C$33</f>
        <v>0.16243956323290543</v>
      </c>
      <c r="D181" s="8">
        <f>$B180*Ajacency!D$25+$C180*Ajacency!D$26+$D180*Ajacency!D$27+$E180*Ajacency!D$28+$F180*Ajacency!D$29+$G180*Ajacency!D$30+$H180*Ajacency!D$31+$I180*Ajacency!D$32+$J180*Ajacency!D$33</f>
        <v>0.16879385223822274</v>
      </c>
      <c r="E181" s="8">
        <f>$B180*Ajacency!E$25+$C180*Ajacency!E$26+$D180*Ajacency!E$27+$E180*Ajacency!E$28+$F180*Ajacency!E$29+$G180*Ajacency!E$30+$H180*Ajacency!E$31+$I180*Ajacency!E$32+$J180*Ajacency!E$33</f>
        <v>0.10173205858883796</v>
      </c>
      <c r="F181" s="8">
        <f>$B180*Ajacency!F$25+$C180*Ajacency!F$26+$D180*Ajacency!F$27+$E180*Ajacency!F$28+$F180*Ajacency!F$29+$G180*Ajacency!F$30+$H180*Ajacency!F$31+$I180*Ajacency!F$32+$J180*Ajacency!F$33</f>
        <v>4.7963102111524762E-2</v>
      </c>
      <c r="G181" s="8">
        <f>$B180*Ajacency!G$25+$C180*Ajacency!G$26+$D180*Ajacency!G$27+$E180*Ajacency!G$28+$F180*Ajacency!G$29+$G180*Ajacency!G$30+$H180*Ajacency!G$31+$I180*Ajacency!G$32+$J180*Ajacency!G$33</f>
        <v>0.1050829063864171</v>
      </c>
      <c r="H181" s="8">
        <f>$B180*Ajacency!H$25+$C180*Ajacency!H$26+$D180*Ajacency!H$27+$E180*Ajacency!H$28+$F180*Ajacency!H$29+$G180*Ajacency!H$30+$H180*Ajacency!H$31+$I180*Ajacency!H$32+$J180*Ajacency!H$33</f>
        <v>0.22279966128713194</v>
      </c>
      <c r="I181" s="8">
        <f>$B180*Ajacency!I$25+$C180*Ajacency!I$26+$D180*Ajacency!I$27+$E180*Ajacency!I$28+$F180*Ajacency!I$29+$G180*Ajacency!I$30+$H180*Ajacency!I$31+$I180*Ajacency!I$32+$J180*Ajacency!I$33</f>
        <v>9.0964679075033764E-2</v>
      </c>
    </row>
    <row r="182" spans="1:9">
      <c r="A182" t="s">
        <v>191</v>
      </c>
      <c r="B182" s="8">
        <f>$B181*Ajacency!B$25+$C181*Ajacency!B$26+$D181*Ajacency!B$27+$E181*Ajacency!B$28+$F181*Ajacency!B$29+$G181*Ajacency!B$30+$H181*Ajacency!B$31+$I181*Ajacency!B$32+$J181*Ajacency!B$33</f>
        <v>0.10022417707992735</v>
      </c>
      <c r="C182" s="8">
        <f>$B181*Ajacency!C$25+$C181*Ajacency!C$26+$D181*Ajacency!C$27+$E181*Ajacency!C$28+$F181*Ajacency!C$29+$G181*Ajacency!C$30+$H181*Ajacency!C$31+$I181*Ajacency!C$32+$J181*Ajacency!C$33</f>
        <v>0.16243956323290543</v>
      </c>
      <c r="D182" s="8">
        <f>$B181*Ajacency!D$25+$C181*Ajacency!D$26+$D181*Ajacency!D$27+$E181*Ajacency!D$28+$F181*Ajacency!D$29+$G181*Ajacency!D$30+$H181*Ajacency!D$31+$I181*Ajacency!D$32+$J181*Ajacency!D$33</f>
        <v>0.16879385223822274</v>
      </c>
      <c r="E182" s="8">
        <f>$B181*Ajacency!E$25+$C181*Ajacency!E$26+$D181*Ajacency!E$27+$E181*Ajacency!E$28+$F181*Ajacency!E$29+$G181*Ajacency!E$30+$H181*Ajacency!E$31+$I181*Ajacency!E$32+$J181*Ajacency!E$33</f>
        <v>0.10173205858883796</v>
      </c>
      <c r="F182" s="8">
        <f>$B181*Ajacency!F$25+$C181*Ajacency!F$26+$D181*Ajacency!F$27+$E181*Ajacency!F$28+$F181*Ajacency!F$29+$G181*Ajacency!F$30+$H181*Ajacency!F$31+$I181*Ajacency!F$32+$J181*Ajacency!F$33</f>
        <v>4.7963102111524762E-2</v>
      </c>
      <c r="G182" s="8">
        <f>$B181*Ajacency!G$25+$C181*Ajacency!G$26+$D181*Ajacency!G$27+$E181*Ajacency!G$28+$F181*Ajacency!G$29+$G181*Ajacency!G$30+$H181*Ajacency!G$31+$I181*Ajacency!G$32+$J181*Ajacency!G$33</f>
        <v>0.1050829063864171</v>
      </c>
      <c r="H182" s="8">
        <f>$B181*Ajacency!H$25+$C181*Ajacency!H$26+$D181*Ajacency!H$27+$E181*Ajacency!H$28+$F181*Ajacency!H$29+$G181*Ajacency!H$30+$H181*Ajacency!H$31+$I181*Ajacency!H$32+$J181*Ajacency!H$33</f>
        <v>0.22279966128713194</v>
      </c>
      <c r="I182" s="8">
        <f>$B181*Ajacency!I$25+$C181*Ajacency!I$26+$D181*Ajacency!I$27+$E181*Ajacency!I$28+$F181*Ajacency!I$29+$G181*Ajacency!I$30+$H181*Ajacency!I$31+$I181*Ajacency!I$32+$J181*Ajacency!I$33</f>
        <v>9.0964679075033764E-2</v>
      </c>
    </row>
    <row r="183" spans="1:9">
      <c r="A183" t="s">
        <v>192</v>
      </c>
      <c r="B183" s="8">
        <f>$B182*Ajacency!B$25+$C182*Ajacency!B$26+$D182*Ajacency!B$27+$E182*Ajacency!B$28+$F182*Ajacency!B$29+$G182*Ajacency!B$30+$H182*Ajacency!B$31+$I182*Ajacency!B$32+$J182*Ajacency!B$33</f>
        <v>0.10022417707992735</v>
      </c>
      <c r="C183" s="8">
        <f>$B182*Ajacency!C$25+$C182*Ajacency!C$26+$D182*Ajacency!C$27+$E182*Ajacency!C$28+$F182*Ajacency!C$29+$G182*Ajacency!C$30+$H182*Ajacency!C$31+$I182*Ajacency!C$32+$J182*Ajacency!C$33</f>
        <v>0.16243956323290543</v>
      </c>
      <c r="D183" s="8">
        <f>$B182*Ajacency!D$25+$C182*Ajacency!D$26+$D182*Ajacency!D$27+$E182*Ajacency!D$28+$F182*Ajacency!D$29+$G182*Ajacency!D$30+$H182*Ajacency!D$31+$I182*Ajacency!D$32+$J182*Ajacency!D$33</f>
        <v>0.16879385223822274</v>
      </c>
      <c r="E183" s="8">
        <f>$B182*Ajacency!E$25+$C182*Ajacency!E$26+$D182*Ajacency!E$27+$E182*Ajacency!E$28+$F182*Ajacency!E$29+$G182*Ajacency!E$30+$H182*Ajacency!E$31+$I182*Ajacency!E$32+$J182*Ajacency!E$33</f>
        <v>0.10173205858883796</v>
      </c>
      <c r="F183" s="8">
        <f>$B182*Ajacency!F$25+$C182*Ajacency!F$26+$D182*Ajacency!F$27+$E182*Ajacency!F$28+$F182*Ajacency!F$29+$G182*Ajacency!F$30+$H182*Ajacency!F$31+$I182*Ajacency!F$32+$J182*Ajacency!F$33</f>
        <v>4.7963102111524762E-2</v>
      </c>
      <c r="G183" s="8">
        <f>$B182*Ajacency!G$25+$C182*Ajacency!G$26+$D182*Ajacency!G$27+$E182*Ajacency!G$28+$F182*Ajacency!G$29+$G182*Ajacency!G$30+$H182*Ajacency!G$31+$I182*Ajacency!G$32+$J182*Ajacency!G$33</f>
        <v>0.1050829063864171</v>
      </c>
      <c r="H183" s="8">
        <f>$B182*Ajacency!H$25+$C182*Ajacency!H$26+$D182*Ajacency!H$27+$E182*Ajacency!H$28+$F182*Ajacency!H$29+$G182*Ajacency!H$30+$H182*Ajacency!H$31+$I182*Ajacency!H$32+$J182*Ajacency!H$33</f>
        <v>0.22279966128713194</v>
      </c>
      <c r="I183" s="8">
        <f>$B182*Ajacency!I$25+$C182*Ajacency!I$26+$D182*Ajacency!I$27+$E182*Ajacency!I$28+$F182*Ajacency!I$29+$G182*Ajacency!I$30+$H182*Ajacency!I$31+$I182*Ajacency!I$32+$J182*Ajacency!I$33</f>
        <v>9.0964679075033764E-2</v>
      </c>
    </row>
    <row r="184" spans="1:9">
      <c r="A184" t="s">
        <v>193</v>
      </c>
      <c r="B184" s="8">
        <f>$B183*Ajacency!B$25+$C183*Ajacency!B$26+$D183*Ajacency!B$27+$E183*Ajacency!B$28+$F183*Ajacency!B$29+$G183*Ajacency!B$30+$H183*Ajacency!B$31+$I183*Ajacency!B$32+$J183*Ajacency!B$33</f>
        <v>0.10022417707992735</v>
      </c>
      <c r="C184" s="8">
        <f>$B183*Ajacency!C$25+$C183*Ajacency!C$26+$D183*Ajacency!C$27+$E183*Ajacency!C$28+$F183*Ajacency!C$29+$G183*Ajacency!C$30+$H183*Ajacency!C$31+$I183*Ajacency!C$32+$J183*Ajacency!C$33</f>
        <v>0.16243956323290543</v>
      </c>
      <c r="D184" s="8">
        <f>$B183*Ajacency!D$25+$C183*Ajacency!D$26+$D183*Ajacency!D$27+$E183*Ajacency!D$28+$F183*Ajacency!D$29+$G183*Ajacency!D$30+$H183*Ajacency!D$31+$I183*Ajacency!D$32+$J183*Ajacency!D$33</f>
        <v>0.16879385223822274</v>
      </c>
      <c r="E184" s="8">
        <f>$B183*Ajacency!E$25+$C183*Ajacency!E$26+$D183*Ajacency!E$27+$E183*Ajacency!E$28+$F183*Ajacency!E$29+$G183*Ajacency!E$30+$H183*Ajacency!E$31+$I183*Ajacency!E$32+$J183*Ajacency!E$33</f>
        <v>0.10173205858883796</v>
      </c>
      <c r="F184" s="8">
        <f>$B183*Ajacency!F$25+$C183*Ajacency!F$26+$D183*Ajacency!F$27+$E183*Ajacency!F$28+$F183*Ajacency!F$29+$G183*Ajacency!F$30+$H183*Ajacency!F$31+$I183*Ajacency!F$32+$J183*Ajacency!F$33</f>
        <v>4.7963102111524762E-2</v>
      </c>
      <c r="G184" s="8">
        <f>$B183*Ajacency!G$25+$C183*Ajacency!G$26+$D183*Ajacency!G$27+$E183*Ajacency!G$28+$F183*Ajacency!G$29+$G183*Ajacency!G$30+$H183*Ajacency!G$31+$I183*Ajacency!G$32+$J183*Ajacency!G$33</f>
        <v>0.1050829063864171</v>
      </c>
      <c r="H184" s="8">
        <f>$B183*Ajacency!H$25+$C183*Ajacency!H$26+$D183*Ajacency!H$27+$E183*Ajacency!H$28+$F183*Ajacency!H$29+$G183*Ajacency!H$30+$H183*Ajacency!H$31+$I183*Ajacency!H$32+$J183*Ajacency!H$33</f>
        <v>0.22279966128713194</v>
      </c>
      <c r="I184" s="8">
        <f>$B183*Ajacency!I$25+$C183*Ajacency!I$26+$D183*Ajacency!I$27+$E183*Ajacency!I$28+$F183*Ajacency!I$29+$G183*Ajacency!I$30+$H183*Ajacency!I$31+$I183*Ajacency!I$32+$J183*Ajacency!I$33</f>
        <v>9.0964679075033764E-2</v>
      </c>
    </row>
    <row r="185" spans="1:9">
      <c r="A185" t="s">
        <v>194</v>
      </c>
      <c r="B185" s="8">
        <f>$B184*Ajacency!B$25+$C184*Ajacency!B$26+$D184*Ajacency!B$27+$E184*Ajacency!B$28+$F184*Ajacency!B$29+$G184*Ajacency!B$30+$H184*Ajacency!B$31+$I184*Ajacency!B$32+$J184*Ajacency!B$33</f>
        <v>0.10022417707992735</v>
      </c>
      <c r="C185" s="8">
        <f>$B184*Ajacency!C$25+$C184*Ajacency!C$26+$D184*Ajacency!C$27+$E184*Ajacency!C$28+$F184*Ajacency!C$29+$G184*Ajacency!C$30+$H184*Ajacency!C$31+$I184*Ajacency!C$32+$J184*Ajacency!C$33</f>
        <v>0.16243956323290543</v>
      </c>
      <c r="D185" s="8">
        <f>$B184*Ajacency!D$25+$C184*Ajacency!D$26+$D184*Ajacency!D$27+$E184*Ajacency!D$28+$F184*Ajacency!D$29+$G184*Ajacency!D$30+$H184*Ajacency!D$31+$I184*Ajacency!D$32+$J184*Ajacency!D$33</f>
        <v>0.16879385223822274</v>
      </c>
      <c r="E185" s="8">
        <f>$B184*Ajacency!E$25+$C184*Ajacency!E$26+$D184*Ajacency!E$27+$E184*Ajacency!E$28+$F184*Ajacency!E$29+$G184*Ajacency!E$30+$H184*Ajacency!E$31+$I184*Ajacency!E$32+$J184*Ajacency!E$33</f>
        <v>0.10173205858883796</v>
      </c>
      <c r="F185" s="8">
        <f>$B184*Ajacency!F$25+$C184*Ajacency!F$26+$D184*Ajacency!F$27+$E184*Ajacency!F$28+$F184*Ajacency!F$29+$G184*Ajacency!F$30+$H184*Ajacency!F$31+$I184*Ajacency!F$32+$J184*Ajacency!F$33</f>
        <v>4.7963102111524762E-2</v>
      </c>
      <c r="G185" s="8">
        <f>$B184*Ajacency!G$25+$C184*Ajacency!G$26+$D184*Ajacency!G$27+$E184*Ajacency!G$28+$F184*Ajacency!G$29+$G184*Ajacency!G$30+$H184*Ajacency!G$31+$I184*Ajacency!G$32+$J184*Ajacency!G$33</f>
        <v>0.1050829063864171</v>
      </c>
      <c r="H185" s="8">
        <f>$B184*Ajacency!H$25+$C184*Ajacency!H$26+$D184*Ajacency!H$27+$E184*Ajacency!H$28+$F184*Ajacency!H$29+$G184*Ajacency!H$30+$H184*Ajacency!H$31+$I184*Ajacency!H$32+$J184*Ajacency!H$33</f>
        <v>0.22279966128713194</v>
      </c>
      <c r="I185" s="8">
        <f>$B184*Ajacency!I$25+$C184*Ajacency!I$26+$D184*Ajacency!I$27+$E184*Ajacency!I$28+$F184*Ajacency!I$29+$G184*Ajacency!I$30+$H184*Ajacency!I$31+$I184*Ajacency!I$32+$J184*Ajacency!I$33</f>
        <v>9.0964679075033764E-2</v>
      </c>
    </row>
    <row r="186" spans="1:9">
      <c r="A186" t="s">
        <v>195</v>
      </c>
      <c r="B186" s="8">
        <f>$B185*Ajacency!B$25+$C185*Ajacency!B$26+$D185*Ajacency!B$27+$E185*Ajacency!B$28+$F185*Ajacency!B$29+$G185*Ajacency!B$30+$H185*Ajacency!B$31+$I185*Ajacency!B$32+$J185*Ajacency!B$33</f>
        <v>0.10022417707992735</v>
      </c>
      <c r="C186" s="8">
        <f>$B185*Ajacency!C$25+$C185*Ajacency!C$26+$D185*Ajacency!C$27+$E185*Ajacency!C$28+$F185*Ajacency!C$29+$G185*Ajacency!C$30+$H185*Ajacency!C$31+$I185*Ajacency!C$32+$J185*Ajacency!C$33</f>
        <v>0.16243956323290543</v>
      </c>
      <c r="D186" s="8">
        <f>$B185*Ajacency!D$25+$C185*Ajacency!D$26+$D185*Ajacency!D$27+$E185*Ajacency!D$28+$F185*Ajacency!D$29+$G185*Ajacency!D$30+$H185*Ajacency!D$31+$I185*Ajacency!D$32+$J185*Ajacency!D$33</f>
        <v>0.16879385223822274</v>
      </c>
      <c r="E186" s="8">
        <f>$B185*Ajacency!E$25+$C185*Ajacency!E$26+$D185*Ajacency!E$27+$E185*Ajacency!E$28+$F185*Ajacency!E$29+$G185*Ajacency!E$30+$H185*Ajacency!E$31+$I185*Ajacency!E$32+$J185*Ajacency!E$33</f>
        <v>0.10173205858883796</v>
      </c>
      <c r="F186" s="8">
        <f>$B185*Ajacency!F$25+$C185*Ajacency!F$26+$D185*Ajacency!F$27+$E185*Ajacency!F$28+$F185*Ajacency!F$29+$G185*Ajacency!F$30+$H185*Ajacency!F$31+$I185*Ajacency!F$32+$J185*Ajacency!F$33</f>
        <v>4.7963102111524762E-2</v>
      </c>
      <c r="G186" s="8">
        <f>$B185*Ajacency!G$25+$C185*Ajacency!G$26+$D185*Ajacency!G$27+$E185*Ajacency!G$28+$F185*Ajacency!G$29+$G185*Ajacency!G$30+$H185*Ajacency!G$31+$I185*Ajacency!G$32+$J185*Ajacency!G$33</f>
        <v>0.1050829063864171</v>
      </c>
      <c r="H186" s="8">
        <f>$B185*Ajacency!H$25+$C185*Ajacency!H$26+$D185*Ajacency!H$27+$E185*Ajacency!H$28+$F185*Ajacency!H$29+$G185*Ajacency!H$30+$H185*Ajacency!H$31+$I185*Ajacency!H$32+$J185*Ajacency!H$33</f>
        <v>0.22279966128713194</v>
      </c>
      <c r="I186" s="8">
        <f>$B185*Ajacency!I$25+$C185*Ajacency!I$26+$D185*Ajacency!I$27+$E185*Ajacency!I$28+$F185*Ajacency!I$29+$G185*Ajacency!I$30+$H185*Ajacency!I$31+$I185*Ajacency!I$32+$J185*Ajacency!I$33</f>
        <v>9.0964679075033764E-2</v>
      </c>
    </row>
    <row r="187" spans="1:9">
      <c r="A187" t="s">
        <v>196</v>
      </c>
      <c r="B187" s="8">
        <f>$B186*Ajacency!B$25+$C186*Ajacency!B$26+$D186*Ajacency!B$27+$E186*Ajacency!B$28+$F186*Ajacency!B$29+$G186*Ajacency!B$30+$H186*Ajacency!B$31+$I186*Ajacency!B$32+$J186*Ajacency!B$33</f>
        <v>0.10022417707992735</v>
      </c>
      <c r="C187" s="8">
        <f>$B186*Ajacency!C$25+$C186*Ajacency!C$26+$D186*Ajacency!C$27+$E186*Ajacency!C$28+$F186*Ajacency!C$29+$G186*Ajacency!C$30+$H186*Ajacency!C$31+$I186*Ajacency!C$32+$J186*Ajacency!C$33</f>
        <v>0.16243956323290543</v>
      </c>
      <c r="D187" s="8">
        <f>$B186*Ajacency!D$25+$C186*Ajacency!D$26+$D186*Ajacency!D$27+$E186*Ajacency!D$28+$F186*Ajacency!D$29+$G186*Ajacency!D$30+$H186*Ajacency!D$31+$I186*Ajacency!D$32+$J186*Ajacency!D$33</f>
        <v>0.16879385223822274</v>
      </c>
      <c r="E187" s="8">
        <f>$B186*Ajacency!E$25+$C186*Ajacency!E$26+$D186*Ajacency!E$27+$E186*Ajacency!E$28+$F186*Ajacency!E$29+$G186*Ajacency!E$30+$H186*Ajacency!E$31+$I186*Ajacency!E$32+$J186*Ajacency!E$33</f>
        <v>0.10173205858883796</v>
      </c>
      <c r="F187" s="8">
        <f>$B186*Ajacency!F$25+$C186*Ajacency!F$26+$D186*Ajacency!F$27+$E186*Ajacency!F$28+$F186*Ajacency!F$29+$G186*Ajacency!F$30+$H186*Ajacency!F$31+$I186*Ajacency!F$32+$J186*Ajacency!F$33</f>
        <v>4.7963102111524762E-2</v>
      </c>
      <c r="G187" s="8">
        <f>$B186*Ajacency!G$25+$C186*Ajacency!G$26+$D186*Ajacency!G$27+$E186*Ajacency!G$28+$F186*Ajacency!G$29+$G186*Ajacency!G$30+$H186*Ajacency!G$31+$I186*Ajacency!G$32+$J186*Ajacency!G$33</f>
        <v>0.1050829063864171</v>
      </c>
      <c r="H187" s="8">
        <f>$B186*Ajacency!H$25+$C186*Ajacency!H$26+$D186*Ajacency!H$27+$E186*Ajacency!H$28+$F186*Ajacency!H$29+$G186*Ajacency!H$30+$H186*Ajacency!H$31+$I186*Ajacency!H$32+$J186*Ajacency!H$33</f>
        <v>0.22279966128713194</v>
      </c>
      <c r="I187" s="8">
        <f>$B186*Ajacency!I$25+$C186*Ajacency!I$26+$D186*Ajacency!I$27+$E186*Ajacency!I$28+$F186*Ajacency!I$29+$G186*Ajacency!I$30+$H186*Ajacency!I$31+$I186*Ajacency!I$32+$J186*Ajacency!I$33</f>
        <v>9.0964679075033764E-2</v>
      </c>
    </row>
    <row r="188" spans="1:9">
      <c r="A188" t="s">
        <v>197</v>
      </c>
      <c r="B188" s="8">
        <f>$B187*Ajacency!B$25+$C187*Ajacency!B$26+$D187*Ajacency!B$27+$E187*Ajacency!B$28+$F187*Ajacency!B$29+$G187*Ajacency!B$30+$H187*Ajacency!B$31+$I187*Ajacency!B$32+$J187*Ajacency!B$33</f>
        <v>0.10022417707992735</v>
      </c>
      <c r="C188" s="8">
        <f>$B187*Ajacency!C$25+$C187*Ajacency!C$26+$D187*Ajacency!C$27+$E187*Ajacency!C$28+$F187*Ajacency!C$29+$G187*Ajacency!C$30+$H187*Ajacency!C$31+$I187*Ajacency!C$32+$J187*Ajacency!C$33</f>
        <v>0.16243956323290543</v>
      </c>
      <c r="D188" s="8">
        <f>$B187*Ajacency!D$25+$C187*Ajacency!D$26+$D187*Ajacency!D$27+$E187*Ajacency!D$28+$F187*Ajacency!D$29+$G187*Ajacency!D$30+$H187*Ajacency!D$31+$I187*Ajacency!D$32+$J187*Ajacency!D$33</f>
        <v>0.16879385223822274</v>
      </c>
      <c r="E188" s="8">
        <f>$B187*Ajacency!E$25+$C187*Ajacency!E$26+$D187*Ajacency!E$27+$E187*Ajacency!E$28+$F187*Ajacency!E$29+$G187*Ajacency!E$30+$H187*Ajacency!E$31+$I187*Ajacency!E$32+$J187*Ajacency!E$33</f>
        <v>0.10173205858883796</v>
      </c>
      <c r="F188" s="8">
        <f>$B187*Ajacency!F$25+$C187*Ajacency!F$26+$D187*Ajacency!F$27+$E187*Ajacency!F$28+$F187*Ajacency!F$29+$G187*Ajacency!F$30+$H187*Ajacency!F$31+$I187*Ajacency!F$32+$J187*Ajacency!F$33</f>
        <v>4.7963102111524762E-2</v>
      </c>
      <c r="G188" s="8">
        <f>$B187*Ajacency!G$25+$C187*Ajacency!G$26+$D187*Ajacency!G$27+$E187*Ajacency!G$28+$F187*Ajacency!G$29+$G187*Ajacency!G$30+$H187*Ajacency!G$31+$I187*Ajacency!G$32+$J187*Ajacency!G$33</f>
        <v>0.1050829063864171</v>
      </c>
      <c r="H188" s="8">
        <f>$B187*Ajacency!H$25+$C187*Ajacency!H$26+$D187*Ajacency!H$27+$E187*Ajacency!H$28+$F187*Ajacency!H$29+$G187*Ajacency!H$30+$H187*Ajacency!H$31+$I187*Ajacency!H$32+$J187*Ajacency!H$33</f>
        <v>0.22279966128713194</v>
      </c>
      <c r="I188" s="8">
        <f>$B187*Ajacency!I$25+$C187*Ajacency!I$26+$D187*Ajacency!I$27+$E187*Ajacency!I$28+$F187*Ajacency!I$29+$G187*Ajacency!I$30+$H187*Ajacency!I$31+$I187*Ajacency!I$32+$J187*Ajacency!I$33</f>
        <v>9.0964679075033764E-2</v>
      </c>
    </row>
    <row r="189" spans="1:9">
      <c r="A189" t="s">
        <v>198</v>
      </c>
      <c r="B189" s="8">
        <f>$B188*Ajacency!B$25+$C188*Ajacency!B$26+$D188*Ajacency!B$27+$E188*Ajacency!B$28+$F188*Ajacency!B$29+$G188*Ajacency!B$30+$H188*Ajacency!B$31+$I188*Ajacency!B$32+$J188*Ajacency!B$33</f>
        <v>0.10022417707992735</v>
      </c>
      <c r="C189" s="8">
        <f>$B188*Ajacency!C$25+$C188*Ajacency!C$26+$D188*Ajacency!C$27+$E188*Ajacency!C$28+$F188*Ajacency!C$29+$G188*Ajacency!C$30+$H188*Ajacency!C$31+$I188*Ajacency!C$32+$J188*Ajacency!C$33</f>
        <v>0.16243956323290543</v>
      </c>
      <c r="D189" s="8">
        <f>$B188*Ajacency!D$25+$C188*Ajacency!D$26+$D188*Ajacency!D$27+$E188*Ajacency!D$28+$F188*Ajacency!D$29+$G188*Ajacency!D$30+$H188*Ajacency!D$31+$I188*Ajacency!D$32+$J188*Ajacency!D$33</f>
        <v>0.16879385223822274</v>
      </c>
      <c r="E189" s="8">
        <f>$B188*Ajacency!E$25+$C188*Ajacency!E$26+$D188*Ajacency!E$27+$E188*Ajacency!E$28+$F188*Ajacency!E$29+$G188*Ajacency!E$30+$H188*Ajacency!E$31+$I188*Ajacency!E$32+$J188*Ajacency!E$33</f>
        <v>0.10173205858883796</v>
      </c>
      <c r="F189" s="8">
        <f>$B188*Ajacency!F$25+$C188*Ajacency!F$26+$D188*Ajacency!F$27+$E188*Ajacency!F$28+$F188*Ajacency!F$29+$G188*Ajacency!F$30+$H188*Ajacency!F$31+$I188*Ajacency!F$32+$J188*Ajacency!F$33</f>
        <v>4.7963102111524762E-2</v>
      </c>
      <c r="G189" s="8">
        <f>$B188*Ajacency!G$25+$C188*Ajacency!G$26+$D188*Ajacency!G$27+$E188*Ajacency!G$28+$F188*Ajacency!G$29+$G188*Ajacency!G$30+$H188*Ajacency!G$31+$I188*Ajacency!G$32+$J188*Ajacency!G$33</f>
        <v>0.1050829063864171</v>
      </c>
      <c r="H189" s="8">
        <f>$B188*Ajacency!H$25+$C188*Ajacency!H$26+$D188*Ajacency!H$27+$E188*Ajacency!H$28+$F188*Ajacency!H$29+$G188*Ajacency!H$30+$H188*Ajacency!H$31+$I188*Ajacency!H$32+$J188*Ajacency!H$33</f>
        <v>0.22279966128713194</v>
      </c>
      <c r="I189" s="8">
        <f>$B188*Ajacency!I$25+$C188*Ajacency!I$26+$D188*Ajacency!I$27+$E188*Ajacency!I$28+$F188*Ajacency!I$29+$G188*Ajacency!I$30+$H188*Ajacency!I$31+$I188*Ajacency!I$32+$J188*Ajacency!I$33</f>
        <v>9.0964679075033764E-2</v>
      </c>
    </row>
    <row r="190" spans="1:9">
      <c r="A190" t="s">
        <v>199</v>
      </c>
      <c r="B190" s="8">
        <f>$B189*Ajacency!B$25+$C189*Ajacency!B$26+$D189*Ajacency!B$27+$E189*Ajacency!B$28+$F189*Ajacency!B$29+$G189*Ajacency!B$30+$H189*Ajacency!B$31+$I189*Ajacency!B$32+$J189*Ajacency!B$33</f>
        <v>0.10022417707992735</v>
      </c>
      <c r="C190" s="8">
        <f>$B189*Ajacency!C$25+$C189*Ajacency!C$26+$D189*Ajacency!C$27+$E189*Ajacency!C$28+$F189*Ajacency!C$29+$G189*Ajacency!C$30+$H189*Ajacency!C$31+$I189*Ajacency!C$32+$J189*Ajacency!C$33</f>
        <v>0.16243956323290543</v>
      </c>
      <c r="D190" s="8">
        <f>$B189*Ajacency!D$25+$C189*Ajacency!D$26+$D189*Ajacency!D$27+$E189*Ajacency!D$28+$F189*Ajacency!D$29+$G189*Ajacency!D$30+$H189*Ajacency!D$31+$I189*Ajacency!D$32+$J189*Ajacency!D$33</f>
        <v>0.16879385223822274</v>
      </c>
      <c r="E190" s="8">
        <f>$B189*Ajacency!E$25+$C189*Ajacency!E$26+$D189*Ajacency!E$27+$E189*Ajacency!E$28+$F189*Ajacency!E$29+$G189*Ajacency!E$30+$H189*Ajacency!E$31+$I189*Ajacency!E$32+$J189*Ajacency!E$33</f>
        <v>0.10173205858883796</v>
      </c>
      <c r="F190" s="8">
        <f>$B189*Ajacency!F$25+$C189*Ajacency!F$26+$D189*Ajacency!F$27+$E189*Ajacency!F$28+$F189*Ajacency!F$29+$G189*Ajacency!F$30+$H189*Ajacency!F$31+$I189*Ajacency!F$32+$J189*Ajacency!F$33</f>
        <v>4.7963102111524762E-2</v>
      </c>
      <c r="G190" s="8">
        <f>$B189*Ajacency!G$25+$C189*Ajacency!G$26+$D189*Ajacency!G$27+$E189*Ajacency!G$28+$F189*Ajacency!G$29+$G189*Ajacency!G$30+$H189*Ajacency!G$31+$I189*Ajacency!G$32+$J189*Ajacency!G$33</f>
        <v>0.1050829063864171</v>
      </c>
      <c r="H190" s="8">
        <f>$B189*Ajacency!H$25+$C189*Ajacency!H$26+$D189*Ajacency!H$27+$E189*Ajacency!H$28+$F189*Ajacency!H$29+$G189*Ajacency!H$30+$H189*Ajacency!H$31+$I189*Ajacency!H$32+$J189*Ajacency!H$33</f>
        <v>0.22279966128713194</v>
      </c>
      <c r="I190" s="8">
        <f>$B189*Ajacency!I$25+$C189*Ajacency!I$26+$D189*Ajacency!I$27+$E189*Ajacency!I$28+$F189*Ajacency!I$29+$G189*Ajacency!I$30+$H189*Ajacency!I$31+$I189*Ajacency!I$32+$J189*Ajacency!I$33</f>
        <v>9.0964679075033764E-2</v>
      </c>
    </row>
    <row r="191" spans="1:9">
      <c r="A191" t="s">
        <v>200</v>
      </c>
      <c r="B191" s="8">
        <f>$B190*Ajacency!B$25+$C190*Ajacency!B$26+$D190*Ajacency!B$27+$E190*Ajacency!B$28+$F190*Ajacency!B$29+$G190*Ajacency!B$30+$H190*Ajacency!B$31+$I190*Ajacency!B$32+$J190*Ajacency!B$33</f>
        <v>0.10022417707992735</v>
      </c>
      <c r="C191" s="8">
        <f>$B190*Ajacency!C$25+$C190*Ajacency!C$26+$D190*Ajacency!C$27+$E190*Ajacency!C$28+$F190*Ajacency!C$29+$G190*Ajacency!C$30+$H190*Ajacency!C$31+$I190*Ajacency!C$32+$J190*Ajacency!C$33</f>
        <v>0.16243956323290543</v>
      </c>
      <c r="D191" s="8">
        <f>$B190*Ajacency!D$25+$C190*Ajacency!D$26+$D190*Ajacency!D$27+$E190*Ajacency!D$28+$F190*Ajacency!D$29+$G190*Ajacency!D$30+$H190*Ajacency!D$31+$I190*Ajacency!D$32+$J190*Ajacency!D$33</f>
        <v>0.16879385223822274</v>
      </c>
      <c r="E191" s="8">
        <f>$B190*Ajacency!E$25+$C190*Ajacency!E$26+$D190*Ajacency!E$27+$E190*Ajacency!E$28+$F190*Ajacency!E$29+$G190*Ajacency!E$30+$H190*Ajacency!E$31+$I190*Ajacency!E$32+$J190*Ajacency!E$33</f>
        <v>0.10173205858883796</v>
      </c>
      <c r="F191" s="8">
        <f>$B190*Ajacency!F$25+$C190*Ajacency!F$26+$D190*Ajacency!F$27+$E190*Ajacency!F$28+$F190*Ajacency!F$29+$G190*Ajacency!F$30+$H190*Ajacency!F$31+$I190*Ajacency!F$32+$J190*Ajacency!F$33</f>
        <v>4.7963102111524762E-2</v>
      </c>
      <c r="G191" s="8">
        <f>$B190*Ajacency!G$25+$C190*Ajacency!G$26+$D190*Ajacency!G$27+$E190*Ajacency!G$28+$F190*Ajacency!G$29+$G190*Ajacency!G$30+$H190*Ajacency!G$31+$I190*Ajacency!G$32+$J190*Ajacency!G$33</f>
        <v>0.1050829063864171</v>
      </c>
      <c r="H191" s="8">
        <f>$B190*Ajacency!H$25+$C190*Ajacency!H$26+$D190*Ajacency!H$27+$E190*Ajacency!H$28+$F190*Ajacency!H$29+$G190*Ajacency!H$30+$H190*Ajacency!H$31+$I190*Ajacency!H$32+$J190*Ajacency!H$33</f>
        <v>0.22279966128713194</v>
      </c>
      <c r="I191" s="8">
        <f>$B190*Ajacency!I$25+$C190*Ajacency!I$26+$D190*Ajacency!I$27+$E190*Ajacency!I$28+$F190*Ajacency!I$29+$G190*Ajacency!I$30+$H190*Ajacency!I$31+$I190*Ajacency!I$32+$J190*Ajacency!I$33</f>
        <v>9.0964679075033764E-2</v>
      </c>
    </row>
    <row r="192" spans="1:9">
      <c r="A192" t="s">
        <v>201</v>
      </c>
      <c r="B192" s="8">
        <f>$B191*Ajacency!B$25+$C191*Ajacency!B$26+$D191*Ajacency!B$27+$E191*Ajacency!B$28+$F191*Ajacency!B$29+$G191*Ajacency!B$30+$H191*Ajacency!B$31+$I191*Ajacency!B$32+$J191*Ajacency!B$33</f>
        <v>0.10022417707992735</v>
      </c>
      <c r="C192" s="8">
        <f>$B191*Ajacency!C$25+$C191*Ajacency!C$26+$D191*Ajacency!C$27+$E191*Ajacency!C$28+$F191*Ajacency!C$29+$G191*Ajacency!C$30+$H191*Ajacency!C$31+$I191*Ajacency!C$32+$J191*Ajacency!C$33</f>
        <v>0.16243956323290543</v>
      </c>
      <c r="D192" s="8">
        <f>$B191*Ajacency!D$25+$C191*Ajacency!D$26+$D191*Ajacency!D$27+$E191*Ajacency!D$28+$F191*Ajacency!D$29+$G191*Ajacency!D$30+$H191*Ajacency!D$31+$I191*Ajacency!D$32+$J191*Ajacency!D$33</f>
        <v>0.16879385223822274</v>
      </c>
      <c r="E192" s="8">
        <f>$B191*Ajacency!E$25+$C191*Ajacency!E$26+$D191*Ajacency!E$27+$E191*Ajacency!E$28+$F191*Ajacency!E$29+$G191*Ajacency!E$30+$H191*Ajacency!E$31+$I191*Ajacency!E$32+$J191*Ajacency!E$33</f>
        <v>0.10173205858883796</v>
      </c>
      <c r="F192" s="8">
        <f>$B191*Ajacency!F$25+$C191*Ajacency!F$26+$D191*Ajacency!F$27+$E191*Ajacency!F$28+$F191*Ajacency!F$29+$G191*Ajacency!F$30+$H191*Ajacency!F$31+$I191*Ajacency!F$32+$J191*Ajacency!F$33</f>
        <v>4.7963102111524762E-2</v>
      </c>
      <c r="G192" s="8">
        <f>$B191*Ajacency!G$25+$C191*Ajacency!G$26+$D191*Ajacency!G$27+$E191*Ajacency!G$28+$F191*Ajacency!G$29+$G191*Ajacency!G$30+$H191*Ajacency!G$31+$I191*Ajacency!G$32+$J191*Ajacency!G$33</f>
        <v>0.1050829063864171</v>
      </c>
      <c r="H192" s="8">
        <f>$B191*Ajacency!H$25+$C191*Ajacency!H$26+$D191*Ajacency!H$27+$E191*Ajacency!H$28+$F191*Ajacency!H$29+$G191*Ajacency!H$30+$H191*Ajacency!H$31+$I191*Ajacency!H$32+$J191*Ajacency!H$33</f>
        <v>0.22279966128713194</v>
      </c>
      <c r="I192" s="8">
        <f>$B191*Ajacency!I$25+$C191*Ajacency!I$26+$D191*Ajacency!I$27+$E191*Ajacency!I$28+$F191*Ajacency!I$29+$G191*Ajacency!I$30+$H191*Ajacency!I$31+$I191*Ajacency!I$32+$J191*Ajacency!I$33</f>
        <v>9.0964679075033764E-2</v>
      </c>
    </row>
    <row r="193" spans="1:9">
      <c r="A193" t="s">
        <v>202</v>
      </c>
      <c r="B193" s="8">
        <f>$B192*Ajacency!B$25+$C192*Ajacency!B$26+$D192*Ajacency!B$27+$E192*Ajacency!B$28+$F192*Ajacency!B$29+$G192*Ajacency!B$30+$H192*Ajacency!B$31+$I192*Ajacency!B$32+$J192*Ajacency!B$33</f>
        <v>0.10022417707992735</v>
      </c>
      <c r="C193" s="8">
        <f>$B192*Ajacency!C$25+$C192*Ajacency!C$26+$D192*Ajacency!C$27+$E192*Ajacency!C$28+$F192*Ajacency!C$29+$G192*Ajacency!C$30+$H192*Ajacency!C$31+$I192*Ajacency!C$32+$J192*Ajacency!C$33</f>
        <v>0.16243956323290543</v>
      </c>
      <c r="D193" s="8">
        <f>$B192*Ajacency!D$25+$C192*Ajacency!D$26+$D192*Ajacency!D$27+$E192*Ajacency!D$28+$F192*Ajacency!D$29+$G192*Ajacency!D$30+$H192*Ajacency!D$31+$I192*Ajacency!D$32+$J192*Ajacency!D$33</f>
        <v>0.16879385223822274</v>
      </c>
      <c r="E193" s="8">
        <f>$B192*Ajacency!E$25+$C192*Ajacency!E$26+$D192*Ajacency!E$27+$E192*Ajacency!E$28+$F192*Ajacency!E$29+$G192*Ajacency!E$30+$H192*Ajacency!E$31+$I192*Ajacency!E$32+$J192*Ajacency!E$33</f>
        <v>0.10173205858883796</v>
      </c>
      <c r="F193" s="8">
        <f>$B192*Ajacency!F$25+$C192*Ajacency!F$26+$D192*Ajacency!F$27+$E192*Ajacency!F$28+$F192*Ajacency!F$29+$G192*Ajacency!F$30+$H192*Ajacency!F$31+$I192*Ajacency!F$32+$J192*Ajacency!F$33</f>
        <v>4.7963102111524762E-2</v>
      </c>
      <c r="G193" s="8">
        <f>$B192*Ajacency!G$25+$C192*Ajacency!G$26+$D192*Ajacency!G$27+$E192*Ajacency!G$28+$F192*Ajacency!G$29+$G192*Ajacency!G$30+$H192*Ajacency!G$31+$I192*Ajacency!G$32+$J192*Ajacency!G$33</f>
        <v>0.1050829063864171</v>
      </c>
      <c r="H193" s="8">
        <f>$B192*Ajacency!H$25+$C192*Ajacency!H$26+$D192*Ajacency!H$27+$E192*Ajacency!H$28+$F192*Ajacency!H$29+$G192*Ajacency!H$30+$H192*Ajacency!H$31+$I192*Ajacency!H$32+$J192*Ajacency!H$33</f>
        <v>0.22279966128713194</v>
      </c>
      <c r="I193" s="8">
        <f>$B192*Ajacency!I$25+$C192*Ajacency!I$26+$D192*Ajacency!I$27+$E192*Ajacency!I$28+$F192*Ajacency!I$29+$G192*Ajacency!I$30+$H192*Ajacency!I$31+$I192*Ajacency!I$32+$J192*Ajacency!I$33</f>
        <v>9.0964679075033764E-2</v>
      </c>
    </row>
    <row r="194" spans="1:9">
      <c r="A194" t="s">
        <v>203</v>
      </c>
      <c r="B194" s="8">
        <f>$B193*Ajacency!B$25+$C193*Ajacency!B$26+$D193*Ajacency!B$27+$E193*Ajacency!B$28+$F193*Ajacency!B$29+$G193*Ajacency!B$30+$H193*Ajacency!B$31+$I193*Ajacency!B$32+$J193*Ajacency!B$33</f>
        <v>0.10022417707992735</v>
      </c>
      <c r="C194" s="8">
        <f>$B193*Ajacency!C$25+$C193*Ajacency!C$26+$D193*Ajacency!C$27+$E193*Ajacency!C$28+$F193*Ajacency!C$29+$G193*Ajacency!C$30+$H193*Ajacency!C$31+$I193*Ajacency!C$32+$J193*Ajacency!C$33</f>
        <v>0.16243956323290543</v>
      </c>
      <c r="D194" s="8">
        <f>$B193*Ajacency!D$25+$C193*Ajacency!D$26+$D193*Ajacency!D$27+$E193*Ajacency!D$28+$F193*Ajacency!D$29+$G193*Ajacency!D$30+$H193*Ajacency!D$31+$I193*Ajacency!D$32+$J193*Ajacency!D$33</f>
        <v>0.16879385223822274</v>
      </c>
      <c r="E194" s="8">
        <f>$B193*Ajacency!E$25+$C193*Ajacency!E$26+$D193*Ajacency!E$27+$E193*Ajacency!E$28+$F193*Ajacency!E$29+$G193*Ajacency!E$30+$H193*Ajacency!E$31+$I193*Ajacency!E$32+$J193*Ajacency!E$33</f>
        <v>0.10173205858883796</v>
      </c>
      <c r="F194" s="8">
        <f>$B193*Ajacency!F$25+$C193*Ajacency!F$26+$D193*Ajacency!F$27+$E193*Ajacency!F$28+$F193*Ajacency!F$29+$G193*Ajacency!F$30+$H193*Ajacency!F$31+$I193*Ajacency!F$32+$J193*Ajacency!F$33</f>
        <v>4.7963102111524762E-2</v>
      </c>
      <c r="G194" s="8">
        <f>$B193*Ajacency!G$25+$C193*Ajacency!G$26+$D193*Ajacency!G$27+$E193*Ajacency!G$28+$F193*Ajacency!G$29+$G193*Ajacency!G$30+$H193*Ajacency!G$31+$I193*Ajacency!G$32+$J193*Ajacency!G$33</f>
        <v>0.1050829063864171</v>
      </c>
      <c r="H194" s="8">
        <f>$B193*Ajacency!H$25+$C193*Ajacency!H$26+$D193*Ajacency!H$27+$E193*Ajacency!H$28+$F193*Ajacency!H$29+$G193*Ajacency!H$30+$H193*Ajacency!H$31+$I193*Ajacency!H$32+$J193*Ajacency!H$33</f>
        <v>0.22279966128713194</v>
      </c>
      <c r="I194" s="8">
        <f>$B193*Ajacency!I$25+$C193*Ajacency!I$26+$D193*Ajacency!I$27+$E193*Ajacency!I$28+$F193*Ajacency!I$29+$G193*Ajacency!I$30+$H193*Ajacency!I$31+$I193*Ajacency!I$32+$J193*Ajacency!I$33</f>
        <v>9.0964679075033764E-2</v>
      </c>
    </row>
    <row r="195" spans="1:9">
      <c r="A195" t="s">
        <v>204</v>
      </c>
      <c r="B195" s="8">
        <f>$B194*Ajacency!B$25+$C194*Ajacency!B$26+$D194*Ajacency!B$27+$E194*Ajacency!B$28+$F194*Ajacency!B$29+$G194*Ajacency!B$30+$H194*Ajacency!B$31+$I194*Ajacency!B$32+$J194*Ajacency!B$33</f>
        <v>0.10022417707992735</v>
      </c>
      <c r="C195" s="8">
        <f>$B194*Ajacency!C$25+$C194*Ajacency!C$26+$D194*Ajacency!C$27+$E194*Ajacency!C$28+$F194*Ajacency!C$29+$G194*Ajacency!C$30+$H194*Ajacency!C$31+$I194*Ajacency!C$32+$J194*Ajacency!C$33</f>
        <v>0.16243956323290543</v>
      </c>
      <c r="D195" s="8">
        <f>$B194*Ajacency!D$25+$C194*Ajacency!D$26+$D194*Ajacency!D$27+$E194*Ajacency!D$28+$F194*Ajacency!D$29+$G194*Ajacency!D$30+$H194*Ajacency!D$31+$I194*Ajacency!D$32+$J194*Ajacency!D$33</f>
        <v>0.16879385223822274</v>
      </c>
      <c r="E195" s="8">
        <f>$B194*Ajacency!E$25+$C194*Ajacency!E$26+$D194*Ajacency!E$27+$E194*Ajacency!E$28+$F194*Ajacency!E$29+$G194*Ajacency!E$30+$H194*Ajacency!E$31+$I194*Ajacency!E$32+$J194*Ajacency!E$33</f>
        <v>0.10173205858883796</v>
      </c>
      <c r="F195" s="8">
        <f>$B194*Ajacency!F$25+$C194*Ajacency!F$26+$D194*Ajacency!F$27+$E194*Ajacency!F$28+$F194*Ajacency!F$29+$G194*Ajacency!F$30+$H194*Ajacency!F$31+$I194*Ajacency!F$32+$J194*Ajacency!F$33</f>
        <v>4.7963102111524762E-2</v>
      </c>
      <c r="G195" s="8">
        <f>$B194*Ajacency!G$25+$C194*Ajacency!G$26+$D194*Ajacency!G$27+$E194*Ajacency!G$28+$F194*Ajacency!G$29+$G194*Ajacency!G$30+$H194*Ajacency!G$31+$I194*Ajacency!G$32+$J194*Ajacency!G$33</f>
        <v>0.1050829063864171</v>
      </c>
      <c r="H195" s="8">
        <f>$B194*Ajacency!H$25+$C194*Ajacency!H$26+$D194*Ajacency!H$27+$E194*Ajacency!H$28+$F194*Ajacency!H$29+$G194*Ajacency!H$30+$H194*Ajacency!H$31+$I194*Ajacency!H$32+$J194*Ajacency!H$33</f>
        <v>0.22279966128713194</v>
      </c>
      <c r="I195" s="8">
        <f>$B194*Ajacency!I$25+$C194*Ajacency!I$26+$D194*Ajacency!I$27+$E194*Ajacency!I$28+$F194*Ajacency!I$29+$G194*Ajacency!I$30+$H194*Ajacency!I$31+$I194*Ajacency!I$32+$J194*Ajacency!I$33</f>
        <v>9.0964679075033764E-2</v>
      </c>
    </row>
    <row r="196" spans="1:9">
      <c r="A196" t="s">
        <v>205</v>
      </c>
      <c r="B196" s="8">
        <f>$B195*Ajacency!B$25+$C195*Ajacency!B$26+$D195*Ajacency!B$27+$E195*Ajacency!B$28+$F195*Ajacency!B$29+$G195*Ajacency!B$30+$H195*Ajacency!B$31+$I195*Ajacency!B$32+$J195*Ajacency!B$33</f>
        <v>0.10022417707992735</v>
      </c>
      <c r="C196" s="8">
        <f>$B195*Ajacency!C$25+$C195*Ajacency!C$26+$D195*Ajacency!C$27+$E195*Ajacency!C$28+$F195*Ajacency!C$29+$G195*Ajacency!C$30+$H195*Ajacency!C$31+$I195*Ajacency!C$32+$J195*Ajacency!C$33</f>
        <v>0.16243956323290543</v>
      </c>
      <c r="D196" s="8">
        <f>$B195*Ajacency!D$25+$C195*Ajacency!D$26+$D195*Ajacency!D$27+$E195*Ajacency!D$28+$F195*Ajacency!D$29+$G195*Ajacency!D$30+$H195*Ajacency!D$31+$I195*Ajacency!D$32+$J195*Ajacency!D$33</f>
        <v>0.16879385223822274</v>
      </c>
      <c r="E196" s="8">
        <f>$B195*Ajacency!E$25+$C195*Ajacency!E$26+$D195*Ajacency!E$27+$E195*Ajacency!E$28+$F195*Ajacency!E$29+$G195*Ajacency!E$30+$H195*Ajacency!E$31+$I195*Ajacency!E$32+$J195*Ajacency!E$33</f>
        <v>0.10173205858883796</v>
      </c>
      <c r="F196" s="8">
        <f>$B195*Ajacency!F$25+$C195*Ajacency!F$26+$D195*Ajacency!F$27+$E195*Ajacency!F$28+$F195*Ajacency!F$29+$G195*Ajacency!F$30+$H195*Ajacency!F$31+$I195*Ajacency!F$32+$J195*Ajacency!F$33</f>
        <v>4.7963102111524762E-2</v>
      </c>
      <c r="G196" s="8">
        <f>$B195*Ajacency!G$25+$C195*Ajacency!G$26+$D195*Ajacency!G$27+$E195*Ajacency!G$28+$F195*Ajacency!G$29+$G195*Ajacency!G$30+$H195*Ajacency!G$31+$I195*Ajacency!G$32+$J195*Ajacency!G$33</f>
        <v>0.1050829063864171</v>
      </c>
      <c r="H196" s="8">
        <f>$B195*Ajacency!H$25+$C195*Ajacency!H$26+$D195*Ajacency!H$27+$E195*Ajacency!H$28+$F195*Ajacency!H$29+$G195*Ajacency!H$30+$H195*Ajacency!H$31+$I195*Ajacency!H$32+$J195*Ajacency!H$33</f>
        <v>0.22279966128713194</v>
      </c>
      <c r="I196" s="8">
        <f>$B195*Ajacency!I$25+$C195*Ajacency!I$26+$D195*Ajacency!I$27+$E195*Ajacency!I$28+$F195*Ajacency!I$29+$G195*Ajacency!I$30+$H195*Ajacency!I$31+$I195*Ajacency!I$32+$J195*Ajacency!I$33</f>
        <v>9.0964679075033764E-2</v>
      </c>
    </row>
    <row r="197" spans="1:9">
      <c r="A197" t="s">
        <v>206</v>
      </c>
      <c r="B197" s="8">
        <f>$B196*Ajacency!B$25+$C196*Ajacency!B$26+$D196*Ajacency!B$27+$E196*Ajacency!B$28+$F196*Ajacency!B$29+$G196*Ajacency!B$30+$H196*Ajacency!B$31+$I196*Ajacency!B$32+$J196*Ajacency!B$33</f>
        <v>0.10022417707992735</v>
      </c>
      <c r="C197" s="8">
        <f>$B196*Ajacency!C$25+$C196*Ajacency!C$26+$D196*Ajacency!C$27+$E196*Ajacency!C$28+$F196*Ajacency!C$29+$G196*Ajacency!C$30+$H196*Ajacency!C$31+$I196*Ajacency!C$32+$J196*Ajacency!C$33</f>
        <v>0.16243956323290543</v>
      </c>
      <c r="D197" s="8">
        <f>$B196*Ajacency!D$25+$C196*Ajacency!D$26+$D196*Ajacency!D$27+$E196*Ajacency!D$28+$F196*Ajacency!D$29+$G196*Ajacency!D$30+$H196*Ajacency!D$31+$I196*Ajacency!D$32+$J196*Ajacency!D$33</f>
        <v>0.16879385223822274</v>
      </c>
      <c r="E197" s="8">
        <f>$B196*Ajacency!E$25+$C196*Ajacency!E$26+$D196*Ajacency!E$27+$E196*Ajacency!E$28+$F196*Ajacency!E$29+$G196*Ajacency!E$30+$H196*Ajacency!E$31+$I196*Ajacency!E$32+$J196*Ajacency!E$33</f>
        <v>0.10173205858883796</v>
      </c>
      <c r="F197" s="8">
        <f>$B196*Ajacency!F$25+$C196*Ajacency!F$26+$D196*Ajacency!F$27+$E196*Ajacency!F$28+$F196*Ajacency!F$29+$G196*Ajacency!F$30+$H196*Ajacency!F$31+$I196*Ajacency!F$32+$J196*Ajacency!F$33</f>
        <v>4.7963102111524762E-2</v>
      </c>
      <c r="G197" s="8">
        <f>$B196*Ajacency!G$25+$C196*Ajacency!G$26+$D196*Ajacency!G$27+$E196*Ajacency!G$28+$F196*Ajacency!G$29+$G196*Ajacency!G$30+$H196*Ajacency!G$31+$I196*Ajacency!G$32+$J196*Ajacency!G$33</f>
        <v>0.1050829063864171</v>
      </c>
      <c r="H197" s="8">
        <f>$B196*Ajacency!H$25+$C196*Ajacency!H$26+$D196*Ajacency!H$27+$E196*Ajacency!H$28+$F196*Ajacency!H$29+$G196*Ajacency!H$30+$H196*Ajacency!H$31+$I196*Ajacency!H$32+$J196*Ajacency!H$33</f>
        <v>0.22279966128713194</v>
      </c>
      <c r="I197" s="8">
        <f>$B196*Ajacency!I$25+$C196*Ajacency!I$26+$D196*Ajacency!I$27+$E196*Ajacency!I$28+$F196*Ajacency!I$29+$G196*Ajacency!I$30+$H196*Ajacency!I$31+$I196*Ajacency!I$32+$J196*Ajacency!I$33</f>
        <v>9.0964679075033764E-2</v>
      </c>
    </row>
    <row r="198" spans="1:9">
      <c r="A198" t="s">
        <v>207</v>
      </c>
      <c r="B198" s="8">
        <f>$B197*Ajacency!B$25+$C197*Ajacency!B$26+$D197*Ajacency!B$27+$E197*Ajacency!B$28+$F197*Ajacency!B$29+$G197*Ajacency!B$30+$H197*Ajacency!B$31+$I197*Ajacency!B$32+$J197*Ajacency!B$33</f>
        <v>0.10022417707992735</v>
      </c>
      <c r="C198" s="8">
        <f>$B197*Ajacency!C$25+$C197*Ajacency!C$26+$D197*Ajacency!C$27+$E197*Ajacency!C$28+$F197*Ajacency!C$29+$G197*Ajacency!C$30+$H197*Ajacency!C$31+$I197*Ajacency!C$32+$J197*Ajacency!C$33</f>
        <v>0.16243956323290543</v>
      </c>
      <c r="D198" s="8">
        <f>$B197*Ajacency!D$25+$C197*Ajacency!D$26+$D197*Ajacency!D$27+$E197*Ajacency!D$28+$F197*Ajacency!D$29+$G197*Ajacency!D$30+$H197*Ajacency!D$31+$I197*Ajacency!D$32+$J197*Ajacency!D$33</f>
        <v>0.16879385223822274</v>
      </c>
      <c r="E198" s="8">
        <f>$B197*Ajacency!E$25+$C197*Ajacency!E$26+$D197*Ajacency!E$27+$E197*Ajacency!E$28+$F197*Ajacency!E$29+$G197*Ajacency!E$30+$H197*Ajacency!E$31+$I197*Ajacency!E$32+$J197*Ajacency!E$33</f>
        <v>0.10173205858883796</v>
      </c>
      <c r="F198" s="8">
        <f>$B197*Ajacency!F$25+$C197*Ajacency!F$26+$D197*Ajacency!F$27+$E197*Ajacency!F$28+$F197*Ajacency!F$29+$G197*Ajacency!F$30+$H197*Ajacency!F$31+$I197*Ajacency!F$32+$J197*Ajacency!F$33</f>
        <v>4.7963102111524762E-2</v>
      </c>
      <c r="G198" s="8">
        <f>$B197*Ajacency!G$25+$C197*Ajacency!G$26+$D197*Ajacency!G$27+$E197*Ajacency!G$28+$F197*Ajacency!G$29+$G197*Ajacency!G$30+$H197*Ajacency!G$31+$I197*Ajacency!G$32+$J197*Ajacency!G$33</f>
        <v>0.1050829063864171</v>
      </c>
      <c r="H198" s="8">
        <f>$B197*Ajacency!H$25+$C197*Ajacency!H$26+$D197*Ajacency!H$27+$E197*Ajacency!H$28+$F197*Ajacency!H$29+$G197*Ajacency!H$30+$H197*Ajacency!H$31+$I197*Ajacency!H$32+$J197*Ajacency!H$33</f>
        <v>0.22279966128713194</v>
      </c>
      <c r="I198" s="8">
        <f>$B197*Ajacency!I$25+$C197*Ajacency!I$26+$D197*Ajacency!I$27+$E197*Ajacency!I$28+$F197*Ajacency!I$29+$G197*Ajacency!I$30+$H197*Ajacency!I$31+$I197*Ajacency!I$32+$J197*Ajacency!I$33</f>
        <v>9.0964679075033764E-2</v>
      </c>
    </row>
    <row r="199" spans="1:9">
      <c r="A199" t="s">
        <v>208</v>
      </c>
      <c r="B199" s="8">
        <f>$B198*Ajacency!B$25+$C198*Ajacency!B$26+$D198*Ajacency!B$27+$E198*Ajacency!B$28+$F198*Ajacency!B$29+$G198*Ajacency!B$30+$H198*Ajacency!B$31+$I198*Ajacency!B$32+$J198*Ajacency!B$33</f>
        <v>0.10022417707992735</v>
      </c>
      <c r="C199" s="8">
        <f>$B198*Ajacency!C$25+$C198*Ajacency!C$26+$D198*Ajacency!C$27+$E198*Ajacency!C$28+$F198*Ajacency!C$29+$G198*Ajacency!C$30+$H198*Ajacency!C$31+$I198*Ajacency!C$32+$J198*Ajacency!C$33</f>
        <v>0.16243956323290543</v>
      </c>
      <c r="D199" s="8">
        <f>$B198*Ajacency!D$25+$C198*Ajacency!D$26+$D198*Ajacency!D$27+$E198*Ajacency!D$28+$F198*Ajacency!D$29+$G198*Ajacency!D$30+$H198*Ajacency!D$31+$I198*Ajacency!D$32+$J198*Ajacency!D$33</f>
        <v>0.16879385223822274</v>
      </c>
      <c r="E199" s="8">
        <f>$B198*Ajacency!E$25+$C198*Ajacency!E$26+$D198*Ajacency!E$27+$E198*Ajacency!E$28+$F198*Ajacency!E$29+$G198*Ajacency!E$30+$H198*Ajacency!E$31+$I198*Ajacency!E$32+$J198*Ajacency!E$33</f>
        <v>0.10173205858883796</v>
      </c>
      <c r="F199" s="8">
        <f>$B198*Ajacency!F$25+$C198*Ajacency!F$26+$D198*Ajacency!F$27+$E198*Ajacency!F$28+$F198*Ajacency!F$29+$G198*Ajacency!F$30+$H198*Ajacency!F$31+$I198*Ajacency!F$32+$J198*Ajacency!F$33</f>
        <v>4.7963102111524762E-2</v>
      </c>
      <c r="G199" s="8">
        <f>$B198*Ajacency!G$25+$C198*Ajacency!G$26+$D198*Ajacency!G$27+$E198*Ajacency!G$28+$F198*Ajacency!G$29+$G198*Ajacency!G$30+$H198*Ajacency!G$31+$I198*Ajacency!G$32+$J198*Ajacency!G$33</f>
        <v>0.1050829063864171</v>
      </c>
      <c r="H199" s="8">
        <f>$B198*Ajacency!H$25+$C198*Ajacency!H$26+$D198*Ajacency!H$27+$E198*Ajacency!H$28+$F198*Ajacency!H$29+$G198*Ajacency!H$30+$H198*Ajacency!H$31+$I198*Ajacency!H$32+$J198*Ajacency!H$33</f>
        <v>0.22279966128713194</v>
      </c>
      <c r="I199" s="8">
        <f>$B198*Ajacency!I$25+$C198*Ajacency!I$26+$D198*Ajacency!I$27+$E198*Ajacency!I$28+$F198*Ajacency!I$29+$G198*Ajacency!I$30+$H198*Ajacency!I$31+$I198*Ajacency!I$32+$J198*Ajacency!I$33</f>
        <v>9.0964679075033764E-2</v>
      </c>
    </row>
    <row r="200" spans="1:9">
      <c r="A200" t="s">
        <v>209</v>
      </c>
      <c r="B200" s="8">
        <f>$B199*Ajacency!B$25+$C199*Ajacency!B$26+$D199*Ajacency!B$27+$E199*Ajacency!B$28+$F199*Ajacency!B$29+$G199*Ajacency!B$30+$H199*Ajacency!B$31+$I199*Ajacency!B$32+$J199*Ajacency!B$33</f>
        <v>0.10022417707992735</v>
      </c>
      <c r="C200" s="8">
        <f>$B199*Ajacency!C$25+$C199*Ajacency!C$26+$D199*Ajacency!C$27+$E199*Ajacency!C$28+$F199*Ajacency!C$29+$G199*Ajacency!C$30+$H199*Ajacency!C$31+$I199*Ajacency!C$32+$J199*Ajacency!C$33</f>
        <v>0.16243956323290543</v>
      </c>
      <c r="D200" s="8">
        <f>$B199*Ajacency!D$25+$C199*Ajacency!D$26+$D199*Ajacency!D$27+$E199*Ajacency!D$28+$F199*Ajacency!D$29+$G199*Ajacency!D$30+$H199*Ajacency!D$31+$I199*Ajacency!D$32+$J199*Ajacency!D$33</f>
        <v>0.16879385223822274</v>
      </c>
      <c r="E200" s="8">
        <f>$B199*Ajacency!E$25+$C199*Ajacency!E$26+$D199*Ajacency!E$27+$E199*Ajacency!E$28+$F199*Ajacency!E$29+$G199*Ajacency!E$30+$H199*Ajacency!E$31+$I199*Ajacency!E$32+$J199*Ajacency!E$33</f>
        <v>0.10173205858883796</v>
      </c>
      <c r="F200" s="8">
        <f>$B199*Ajacency!F$25+$C199*Ajacency!F$26+$D199*Ajacency!F$27+$E199*Ajacency!F$28+$F199*Ajacency!F$29+$G199*Ajacency!F$30+$H199*Ajacency!F$31+$I199*Ajacency!F$32+$J199*Ajacency!F$33</f>
        <v>4.7963102111524762E-2</v>
      </c>
      <c r="G200" s="8">
        <f>$B199*Ajacency!G$25+$C199*Ajacency!G$26+$D199*Ajacency!G$27+$E199*Ajacency!G$28+$F199*Ajacency!G$29+$G199*Ajacency!G$30+$H199*Ajacency!G$31+$I199*Ajacency!G$32+$J199*Ajacency!G$33</f>
        <v>0.1050829063864171</v>
      </c>
      <c r="H200" s="8">
        <f>$B199*Ajacency!H$25+$C199*Ajacency!H$26+$D199*Ajacency!H$27+$E199*Ajacency!H$28+$F199*Ajacency!H$29+$G199*Ajacency!H$30+$H199*Ajacency!H$31+$I199*Ajacency!H$32+$J199*Ajacency!H$33</f>
        <v>0.22279966128713194</v>
      </c>
      <c r="I200" s="8">
        <f>$B199*Ajacency!I$25+$C199*Ajacency!I$26+$D199*Ajacency!I$27+$E199*Ajacency!I$28+$F199*Ajacency!I$29+$G199*Ajacency!I$30+$H199*Ajacency!I$31+$I199*Ajacency!I$32+$J199*Ajacency!I$33</f>
        <v>9.0964679075033764E-2</v>
      </c>
    </row>
    <row r="201" spans="1:9">
      <c r="A201" t="s">
        <v>210</v>
      </c>
      <c r="B201" s="8">
        <f>$B200*Ajacency!B$25+$C200*Ajacency!B$26+$D200*Ajacency!B$27+$E200*Ajacency!B$28+$F200*Ajacency!B$29+$G200*Ajacency!B$30+$H200*Ajacency!B$31+$I200*Ajacency!B$32+$J200*Ajacency!B$33</f>
        <v>0.10022417707992735</v>
      </c>
      <c r="C201" s="8">
        <f>$B200*Ajacency!C$25+$C200*Ajacency!C$26+$D200*Ajacency!C$27+$E200*Ajacency!C$28+$F200*Ajacency!C$29+$G200*Ajacency!C$30+$H200*Ajacency!C$31+$I200*Ajacency!C$32+$J200*Ajacency!C$33</f>
        <v>0.16243956323290543</v>
      </c>
      <c r="D201" s="8">
        <f>$B200*Ajacency!D$25+$C200*Ajacency!D$26+$D200*Ajacency!D$27+$E200*Ajacency!D$28+$F200*Ajacency!D$29+$G200*Ajacency!D$30+$H200*Ajacency!D$31+$I200*Ajacency!D$32+$J200*Ajacency!D$33</f>
        <v>0.16879385223822274</v>
      </c>
      <c r="E201" s="8">
        <f>$B200*Ajacency!E$25+$C200*Ajacency!E$26+$D200*Ajacency!E$27+$E200*Ajacency!E$28+$F200*Ajacency!E$29+$G200*Ajacency!E$30+$H200*Ajacency!E$31+$I200*Ajacency!E$32+$J200*Ajacency!E$33</f>
        <v>0.10173205858883796</v>
      </c>
      <c r="F201" s="8">
        <f>$B200*Ajacency!F$25+$C200*Ajacency!F$26+$D200*Ajacency!F$27+$E200*Ajacency!F$28+$F200*Ajacency!F$29+$G200*Ajacency!F$30+$H200*Ajacency!F$31+$I200*Ajacency!F$32+$J200*Ajacency!F$33</f>
        <v>4.7963102111524762E-2</v>
      </c>
      <c r="G201" s="8">
        <f>$B200*Ajacency!G$25+$C200*Ajacency!G$26+$D200*Ajacency!G$27+$E200*Ajacency!G$28+$F200*Ajacency!G$29+$G200*Ajacency!G$30+$H200*Ajacency!G$31+$I200*Ajacency!G$32+$J200*Ajacency!G$33</f>
        <v>0.1050829063864171</v>
      </c>
      <c r="H201" s="8">
        <f>$B200*Ajacency!H$25+$C200*Ajacency!H$26+$D200*Ajacency!H$27+$E200*Ajacency!H$28+$F200*Ajacency!H$29+$G200*Ajacency!H$30+$H200*Ajacency!H$31+$I200*Ajacency!H$32+$J200*Ajacency!H$33</f>
        <v>0.22279966128713194</v>
      </c>
      <c r="I201" s="8">
        <f>$B200*Ajacency!I$25+$C200*Ajacency!I$26+$D200*Ajacency!I$27+$E200*Ajacency!I$28+$F200*Ajacency!I$29+$G200*Ajacency!I$30+$H200*Ajacency!I$31+$I200*Ajacency!I$32+$J200*Ajacency!I$33</f>
        <v>9.0964679075033764E-2</v>
      </c>
    </row>
    <row r="202" spans="1:9">
      <c r="A202" t="s">
        <v>211</v>
      </c>
      <c r="B202" s="8">
        <f>$B201*Ajacency!B$25+$C201*Ajacency!B$26+$D201*Ajacency!B$27+$E201*Ajacency!B$28+$F201*Ajacency!B$29+$G201*Ajacency!B$30+$H201*Ajacency!B$31+$I201*Ajacency!B$32+$J201*Ajacency!B$33</f>
        <v>0.10022417707992735</v>
      </c>
      <c r="C202" s="8">
        <f>$B201*Ajacency!C$25+$C201*Ajacency!C$26+$D201*Ajacency!C$27+$E201*Ajacency!C$28+$F201*Ajacency!C$29+$G201*Ajacency!C$30+$H201*Ajacency!C$31+$I201*Ajacency!C$32+$J201*Ajacency!C$33</f>
        <v>0.16243956323290543</v>
      </c>
      <c r="D202" s="8">
        <f>$B201*Ajacency!D$25+$C201*Ajacency!D$26+$D201*Ajacency!D$27+$E201*Ajacency!D$28+$F201*Ajacency!D$29+$G201*Ajacency!D$30+$H201*Ajacency!D$31+$I201*Ajacency!D$32+$J201*Ajacency!D$33</f>
        <v>0.16879385223822274</v>
      </c>
      <c r="E202" s="8">
        <f>$B201*Ajacency!E$25+$C201*Ajacency!E$26+$D201*Ajacency!E$27+$E201*Ajacency!E$28+$F201*Ajacency!E$29+$G201*Ajacency!E$30+$H201*Ajacency!E$31+$I201*Ajacency!E$32+$J201*Ajacency!E$33</f>
        <v>0.10173205858883796</v>
      </c>
      <c r="F202" s="8">
        <f>$B201*Ajacency!F$25+$C201*Ajacency!F$26+$D201*Ajacency!F$27+$E201*Ajacency!F$28+$F201*Ajacency!F$29+$G201*Ajacency!F$30+$H201*Ajacency!F$31+$I201*Ajacency!F$32+$J201*Ajacency!F$33</f>
        <v>4.7963102111524762E-2</v>
      </c>
      <c r="G202" s="8">
        <f>$B201*Ajacency!G$25+$C201*Ajacency!G$26+$D201*Ajacency!G$27+$E201*Ajacency!G$28+$F201*Ajacency!G$29+$G201*Ajacency!G$30+$H201*Ajacency!G$31+$I201*Ajacency!G$32+$J201*Ajacency!G$33</f>
        <v>0.1050829063864171</v>
      </c>
      <c r="H202" s="8">
        <f>$B201*Ajacency!H$25+$C201*Ajacency!H$26+$D201*Ajacency!H$27+$E201*Ajacency!H$28+$F201*Ajacency!H$29+$G201*Ajacency!H$30+$H201*Ajacency!H$31+$I201*Ajacency!H$32+$J201*Ajacency!H$33</f>
        <v>0.22279966128713194</v>
      </c>
      <c r="I202" s="8">
        <f>$B201*Ajacency!I$25+$C201*Ajacency!I$26+$D201*Ajacency!I$27+$E201*Ajacency!I$28+$F201*Ajacency!I$29+$G201*Ajacency!I$30+$H201*Ajacency!I$31+$I201*Ajacency!I$32+$J201*Ajacency!I$33</f>
        <v>9.0964679075033764E-2</v>
      </c>
    </row>
    <row r="203" spans="1:9">
      <c r="A203" t="s">
        <v>212</v>
      </c>
      <c r="B203" s="8">
        <f>$B202*Ajacency!B$25+$C202*Ajacency!B$26+$D202*Ajacency!B$27+$E202*Ajacency!B$28+$F202*Ajacency!B$29+$G202*Ajacency!B$30+$H202*Ajacency!B$31+$I202*Ajacency!B$32+$J202*Ajacency!B$33</f>
        <v>0.10022417707992735</v>
      </c>
      <c r="C203" s="8">
        <f>$B202*Ajacency!C$25+$C202*Ajacency!C$26+$D202*Ajacency!C$27+$E202*Ajacency!C$28+$F202*Ajacency!C$29+$G202*Ajacency!C$30+$H202*Ajacency!C$31+$I202*Ajacency!C$32+$J202*Ajacency!C$33</f>
        <v>0.16243956323290543</v>
      </c>
      <c r="D203" s="8">
        <f>$B202*Ajacency!D$25+$C202*Ajacency!D$26+$D202*Ajacency!D$27+$E202*Ajacency!D$28+$F202*Ajacency!D$29+$G202*Ajacency!D$30+$H202*Ajacency!D$31+$I202*Ajacency!D$32+$J202*Ajacency!D$33</f>
        <v>0.16879385223822274</v>
      </c>
      <c r="E203" s="8">
        <f>$B202*Ajacency!E$25+$C202*Ajacency!E$26+$D202*Ajacency!E$27+$E202*Ajacency!E$28+$F202*Ajacency!E$29+$G202*Ajacency!E$30+$H202*Ajacency!E$31+$I202*Ajacency!E$32+$J202*Ajacency!E$33</f>
        <v>0.10173205858883796</v>
      </c>
      <c r="F203" s="8">
        <f>$B202*Ajacency!F$25+$C202*Ajacency!F$26+$D202*Ajacency!F$27+$E202*Ajacency!F$28+$F202*Ajacency!F$29+$G202*Ajacency!F$30+$H202*Ajacency!F$31+$I202*Ajacency!F$32+$J202*Ajacency!F$33</f>
        <v>4.7963102111524762E-2</v>
      </c>
      <c r="G203" s="8">
        <f>$B202*Ajacency!G$25+$C202*Ajacency!G$26+$D202*Ajacency!G$27+$E202*Ajacency!G$28+$F202*Ajacency!G$29+$G202*Ajacency!G$30+$H202*Ajacency!G$31+$I202*Ajacency!G$32+$J202*Ajacency!G$33</f>
        <v>0.1050829063864171</v>
      </c>
      <c r="H203" s="8">
        <f>$B202*Ajacency!H$25+$C202*Ajacency!H$26+$D202*Ajacency!H$27+$E202*Ajacency!H$28+$F202*Ajacency!H$29+$G202*Ajacency!H$30+$H202*Ajacency!H$31+$I202*Ajacency!H$32+$J202*Ajacency!H$33</f>
        <v>0.22279966128713194</v>
      </c>
      <c r="I203" s="8">
        <f>$B202*Ajacency!I$25+$C202*Ajacency!I$26+$D202*Ajacency!I$27+$E202*Ajacency!I$28+$F202*Ajacency!I$29+$G202*Ajacency!I$30+$H202*Ajacency!I$31+$I202*Ajacency!I$32+$J202*Ajacency!I$33</f>
        <v>9.0964679075033764E-2</v>
      </c>
    </row>
    <row r="204" spans="1:9">
      <c r="A204" t="s">
        <v>213</v>
      </c>
      <c r="B204" s="8">
        <f>$B203*Ajacency!B$25+$C203*Ajacency!B$26+$D203*Ajacency!B$27+$E203*Ajacency!B$28+$F203*Ajacency!B$29+$G203*Ajacency!B$30+$H203*Ajacency!B$31+$I203*Ajacency!B$32+$J203*Ajacency!B$33</f>
        <v>0.10022417707992735</v>
      </c>
      <c r="C204" s="8">
        <f>$B203*Ajacency!C$25+$C203*Ajacency!C$26+$D203*Ajacency!C$27+$E203*Ajacency!C$28+$F203*Ajacency!C$29+$G203*Ajacency!C$30+$H203*Ajacency!C$31+$I203*Ajacency!C$32+$J203*Ajacency!C$33</f>
        <v>0.16243956323290543</v>
      </c>
      <c r="D204" s="8">
        <f>$B203*Ajacency!D$25+$C203*Ajacency!D$26+$D203*Ajacency!D$27+$E203*Ajacency!D$28+$F203*Ajacency!D$29+$G203*Ajacency!D$30+$H203*Ajacency!D$31+$I203*Ajacency!D$32+$J203*Ajacency!D$33</f>
        <v>0.16879385223822274</v>
      </c>
      <c r="E204" s="8">
        <f>$B203*Ajacency!E$25+$C203*Ajacency!E$26+$D203*Ajacency!E$27+$E203*Ajacency!E$28+$F203*Ajacency!E$29+$G203*Ajacency!E$30+$H203*Ajacency!E$31+$I203*Ajacency!E$32+$J203*Ajacency!E$33</f>
        <v>0.10173205858883796</v>
      </c>
      <c r="F204" s="8">
        <f>$B203*Ajacency!F$25+$C203*Ajacency!F$26+$D203*Ajacency!F$27+$E203*Ajacency!F$28+$F203*Ajacency!F$29+$G203*Ajacency!F$30+$H203*Ajacency!F$31+$I203*Ajacency!F$32+$J203*Ajacency!F$33</f>
        <v>4.7963102111524762E-2</v>
      </c>
      <c r="G204" s="8">
        <f>$B203*Ajacency!G$25+$C203*Ajacency!G$26+$D203*Ajacency!G$27+$E203*Ajacency!G$28+$F203*Ajacency!G$29+$G203*Ajacency!G$30+$H203*Ajacency!G$31+$I203*Ajacency!G$32+$J203*Ajacency!G$33</f>
        <v>0.1050829063864171</v>
      </c>
      <c r="H204" s="8">
        <f>$B203*Ajacency!H$25+$C203*Ajacency!H$26+$D203*Ajacency!H$27+$E203*Ajacency!H$28+$F203*Ajacency!H$29+$G203*Ajacency!H$30+$H203*Ajacency!H$31+$I203*Ajacency!H$32+$J203*Ajacency!H$33</f>
        <v>0.22279966128713194</v>
      </c>
      <c r="I204" s="8">
        <f>$B203*Ajacency!I$25+$C203*Ajacency!I$26+$D203*Ajacency!I$27+$E203*Ajacency!I$28+$F203*Ajacency!I$29+$G203*Ajacency!I$30+$H203*Ajacency!I$31+$I203*Ajacency!I$32+$J203*Ajacency!I$33</f>
        <v>9.0964679075033764E-2</v>
      </c>
    </row>
    <row r="205" spans="1:9">
      <c r="A205" t="s">
        <v>214</v>
      </c>
      <c r="B205" s="8">
        <f>$B204*Ajacency!B$25+$C204*Ajacency!B$26+$D204*Ajacency!B$27+$E204*Ajacency!B$28+$F204*Ajacency!B$29+$G204*Ajacency!B$30+$H204*Ajacency!B$31+$I204*Ajacency!B$32+$J204*Ajacency!B$33</f>
        <v>0.10022417707992735</v>
      </c>
      <c r="C205" s="8">
        <f>$B204*Ajacency!C$25+$C204*Ajacency!C$26+$D204*Ajacency!C$27+$E204*Ajacency!C$28+$F204*Ajacency!C$29+$G204*Ajacency!C$30+$H204*Ajacency!C$31+$I204*Ajacency!C$32+$J204*Ajacency!C$33</f>
        <v>0.16243956323290543</v>
      </c>
      <c r="D205" s="8">
        <f>$B204*Ajacency!D$25+$C204*Ajacency!D$26+$D204*Ajacency!D$27+$E204*Ajacency!D$28+$F204*Ajacency!D$29+$G204*Ajacency!D$30+$H204*Ajacency!D$31+$I204*Ajacency!D$32+$J204*Ajacency!D$33</f>
        <v>0.16879385223822274</v>
      </c>
      <c r="E205" s="8">
        <f>$B204*Ajacency!E$25+$C204*Ajacency!E$26+$D204*Ajacency!E$27+$E204*Ajacency!E$28+$F204*Ajacency!E$29+$G204*Ajacency!E$30+$H204*Ajacency!E$31+$I204*Ajacency!E$32+$J204*Ajacency!E$33</f>
        <v>0.10173205858883796</v>
      </c>
      <c r="F205" s="8">
        <f>$B204*Ajacency!F$25+$C204*Ajacency!F$26+$D204*Ajacency!F$27+$E204*Ajacency!F$28+$F204*Ajacency!F$29+$G204*Ajacency!F$30+$H204*Ajacency!F$31+$I204*Ajacency!F$32+$J204*Ajacency!F$33</f>
        <v>4.7963102111524762E-2</v>
      </c>
      <c r="G205" s="8">
        <f>$B204*Ajacency!G$25+$C204*Ajacency!G$26+$D204*Ajacency!G$27+$E204*Ajacency!G$28+$F204*Ajacency!G$29+$G204*Ajacency!G$30+$H204*Ajacency!G$31+$I204*Ajacency!G$32+$J204*Ajacency!G$33</f>
        <v>0.1050829063864171</v>
      </c>
      <c r="H205" s="8">
        <f>$B204*Ajacency!H$25+$C204*Ajacency!H$26+$D204*Ajacency!H$27+$E204*Ajacency!H$28+$F204*Ajacency!H$29+$G204*Ajacency!H$30+$H204*Ajacency!H$31+$I204*Ajacency!H$32+$J204*Ajacency!H$33</f>
        <v>0.22279966128713194</v>
      </c>
      <c r="I205" s="8">
        <f>$B204*Ajacency!I$25+$C204*Ajacency!I$26+$D204*Ajacency!I$27+$E204*Ajacency!I$28+$F204*Ajacency!I$29+$G204*Ajacency!I$30+$H204*Ajacency!I$31+$I204*Ajacency!I$32+$J204*Ajacency!I$33</f>
        <v>9.0964679075033764E-2</v>
      </c>
    </row>
    <row r="206" spans="1:9">
      <c r="A206" t="s">
        <v>215</v>
      </c>
      <c r="B206" s="8">
        <f>$B205*Ajacency!B$25+$C205*Ajacency!B$26+$D205*Ajacency!B$27+$E205*Ajacency!B$28+$F205*Ajacency!B$29+$G205*Ajacency!B$30+$H205*Ajacency!B$31+$I205*Ajacency!B$32+$J205*Ajacency!B$33</f>
        <v>0.10022417707992735</v>
      </c>
      <c r="C206" s="8">
        <f>$B205*Ajacency!C$25+$C205*Ajacency!C$26+$D205*Ajacency!C$27+$E205*Ajacency!C$28+$F205*Ajacency!C$29+$G205*Ajacency!C$30+$H205*Ajacency!C$31+$I205*Ajacency!C$32+$J205*Ajacency!C$33</f>
        <v>0.16243956323290543</v>
      </c>
      <c r="D206" s="8">
        <f>$B205*Ajacency!D$25+$C205*Ajacency!D$26+$D205*Ajacency!D$27+$E205*Ajacency!D$28+$F205*Ajacency!D$29+$G205*Ajacency!D$30+$H205*Ajacency!D$31+$I205*Ajacency!D$32+$J205*Ajacency!D$33</f>
        <v>0.16879385223822274</v>
      </c>
      <c r="E206" s="8">
        <f>$B205*Ajacency!E$25+$C205*Ajacency!E$26+$D205*Ajacency!E$27+$E205*Ajacency!E$28+$F205*Ajacency!E$29+$G205*Ajacency!E$30+$H205*Ajacency!E$31+$I205*Ajacency!E$32+$J205*Ajacency!E$33</f>
        <v>0.10173205858883796</v>
      </c>
      <c r="F206" s="8">
        <f>$B205*Ajacency!F$25+$C205*Ajacency!F$26+$D205*Ajacency!F$27+$E205*Ajacency!F$28+$F205*Ajacency!F$29+$G205*Ajacency!F$30+$H205*Ajacency!F$31+$I205*Ajacency!F$32+$J205*Ajacency!F$33</f>
        <v>4.7963102111524762E-2</v>
      </c>
      <c r="G206" s="8">
        <f>$B205*Ajacency!G$25+$C205*Ajacency!G$26+$D205*Ajacency!G$27+$E205*Ajacency!G$28+$F205*Ajacency!G$29+$G205*Ajacency!G$30+$H205*Ajacency!G$31+$I205*Ajacency!G$32+$J205*Ajacency!G$33</f>
        <v>0.1050829063864171</v>
      </c>
      <c r="H206" s="8">
        <f>$B205*Ajacency!H$25+$C205*Ajacency!H$26+$D205*Ajacency!H$27+$E205*Ajacency!H$28+$F205*Ajacency!H$29+$G205*Ajacency!H$30+$H205*Ajacency!H$31+$I205*Ajacency!H$32+$J205*Ajacency!H$33</f>
        <v>0.22279966128713194</v>
      </c>
      <c r="I206" s="8">
        <f>$B205*Ajacency!I$25+$C205*Ajacency!I$26+$D205*Ajacency!I$27+$E205*Ajacency!I$28+$F205*Ajacency!I$29+$G205*Ajacency!I$30+$H205*Ajacency!I$31+$I205*Ajacency!I$32+$J205*Ajacency!I$33</f>
        <v>9.0964679075033764E-2</v>
      </c>
    </row>
    <row r="207" spans="1:9">
      <c r="A207" t="s">
        <v>216</v>
      </c>
      <c r="B207" s="8">
        <f>$B206*Ajacency!B$25+$C206*Ajacency!B$26+$D206*Ajacency!B$27+$E206*Ajacency!B$28+$F206*Ajacency!B$29+$G206*Ajacency!B$30+$H206*Ajacency!B$31+$I206*Ajacency!B$32+$J206*Ajacency!B$33</f>
        <v>0.10022417707992735</v>
      </c>
      <c r="C207" s="8">
        <f>$B206*Ajacency!C$25+$C206*Ajacency!C$26+$D206*Ajacency!C$27+$E206*Ajacency!C$28+$F206*Ajacency!C$29+$G206*Ajacency!C$30+$H206*Ajacency!C$31+$I206*Ajacency!C$32+$J206*Ajacency!C$33</f>
        <v>0.16243956323290543</v>
      </c>
      <c r="D207" s="8">
        <f>$B206*Ajacency!D$25+$C206*Ajacency!D$26+$D206*Ajacency!D$27+$E206*Ajacency!D$28+$F206*Ajacency!D$29+$G206*Ajacency!D$30+$H206*Ajacency!D$31+$I206*Ajacency!D$32+$J206*Ajacency!D$33</f>
        <v>0.16879385223822274</v>
      </c>
      <c r="E207" s="8">
        <f>$B206*Ajacency!E$25+$C206*Ajacency!E$26+$D206*Ajacency!E$27+$E206*Ajacency!E$28+$F206*Ajacency!E$29+$G206*Ajacency!E$30+$H206*Ajacency!E$31+$I206*Ajacency!E$32+$J206*Ajacency!E$33</f>
        <v>0.10173205858883796</v>
      </c>
      <c r="F207" s="8">
        <f>$B206*Ajacency!F$25+$C206*Ajacency!F$26+$D206*Ajacency!F$27+$E206*Ajacency!F$28+$F206*Ajacency!F$29+$G206*Ajacency!F$30+$H206*Ajacency!F$31+$I206*Ajacency!F$32+$J206*Ajacency!F$33</f>
        <v>4.7963102111524762E-2</v>
      </c>
      <c r="G207" s="8">
        <f>$B206*Ajacency!G$25+$C206*Ajacency!G$26+$D206*Ajacency!G$27+$E206*Ajacency!G$28+$F206*Ajacency!G$29+$G206*Ajacency!G$30+$H206*Ajacency!G$31+$I206*Ajacency!G$32+$J206*Ajacency!G$33</f>
        <v>0.1050829063864171</v>
      </c>
      <c r="H207" s="8">
        <f>$B206*Ajacency!H$25+$C206*Ajacency!H$26+$D206*Ajacency!H$27+$E206*Ajacency!H$28+$F206*Ajacency!H$29+$G206*Ajacency!H$30+$H206*Ajacency!H$31+$I206*Ajacency!H$32+$J206*Ajacency!H$33</f>
        <v>0.22279966128713194</v>
      </c>
      <c r="I207" s="8">
        <f>$B206*Ajacency!I$25+$C206*Ajacency!I$26+$D206*Ajacency!I$27+$E206*Ajacency!I$28+$F206*Ajacency!I$29+$G206*Ajacency!I$30+$H206*Ajacency!I$31+$I206*Ajacency!I$32+$J206*Ajacency!I$33</f>
        <v>9.0964679075033764E-2</v>
      </c>
    </row>
    <row r="208" spans="1:9">
      <c r="A208" t="s">
        <v>217</v>
      </c>
      <c r="B208" s="8">
        <f>$B207*Ajacency!B$25+$C207*Ajacency!B$26+$D207*Ajacency!B$27+$E207*Ajacency!B$28+$F207*Ajacency!B$29+$G207*Ajacency!B$30+$H207*Ajacency!B$31+$I207*Ajacency!B$32+$J207*Ajacency!B$33</f>
        <v>0.10022417707992735</v>
      </c>
      <c r="C208" s="8">
        <f>$B207*Ajacency!C$25+$C207*Ajacency!C$26+$D207*Ajacency!C$27+$E207*Ajacency!C$28+$F207*Ajacency!C$29+$G207*Ajacency!C$30+$H207*Ajacency!C$31+$I207*Ajacency!C$32+$J207*Ajacency!C$33</f>
        <v>0.16243956323290543</v>
      </c>
      <c r="D208" s="8">
        <f>$B207*Ajacency!D$25+$C207*Ajacency!D$26+$D207*Ajacency!D$27+$E207*Ajacency!D$28+$F207*Ajacency!D$29+$G207*Ajacency!D$30+$H207*Ajacency!D$31+$I207*Ajacency!D$32+$J207*Ajacency!D$33</f>
        <v>0.16879385223822274</v>
      </c>
      <c r="E208" s="8">
        <f>$B207*Ajacency!E$25+$C207*Ajacency!E$26+$D207*Ajacency!E$27+$E207*Ajacency!E$28+$F207*Ajacency!E$29+$G207*Ajacency!E$30+$H207*Ajacency!E$31+$I207*Ajacency!E$32+$J207*Ajacency!E$33</f>
        <v>0.10173205858883796</v>
      </c>
      <c r="F208" s="8">
        <f>$B207*Ajacency!F$25+$C207*Ajacency!F$26+$D207*Ajacency!F$27+$E207*Ajacency!F$28+$F207*Ajacency!F$29+$G207*Ajacency!F$30+$H207*Ajacency!F$31+$I207*Ajacency!F$32+$J207*Ajacency!F$33</f>
        <v>4.7963102111524762E-2</v>
      </c>
      <c r="G208" s="8">
        <f>$B207*Ajacency!G$25+$C207*Ajacency!G$26+$D207*Ajacency!G$27+$E207*Ajacency!G$28+$F207*Ajacency!G$29+$G207*Ajacency!G$30+$H207*Ajacency!G$31+$I207*Ajacency!G$32+$J207*Ajacency!G$33</f>
        <v>0.1050829063864171</v>
      </c>
      <c r="H208" s="8">
        <f>$B207*Ajacency!H$25+$C207*Ajacency!H$26+$D207*Ajacency!H$27+$E207*Ajacency!H$28+$F207*Ajacency!H$29+$G207*Ajacency!H$30+$H207*Ajacency!H$31+$I207*Ajacency!H$32+$J207*Ajacency!H$33</f>
        <v>0.22279966128713194</v>
      </c>
      <c r="I208" s="8">
        <f>$B207*Ajacency!I$25+$C207*Ajacency!I$26+$D207*Ajacency!I$27+$E207*Ajacency!I$28+$F207*Ajacency!I$29+$G207*Ajacency!I$30+$H207*Ajacency!I$31+$I207*Ajacency!I$32+$J207*Ajacency!I$33</f>
        <v>9.0964679075033764E-2</v>
      </c>
    </row>
    <row r="209" spans="1:9">
      <c r="A209" t="s">
        <v>218</v>
      </c>
      <c r="B209" s="8">
        <f>$B208*Ajacency!B$25+$C208*Ajacency!B$26+$D208*Ajacency!B$27+$E208*Ajacency!B$28+$F208*Ajacency!B$29+$G208*Ajacency!B$30+$H208*Ajacency!B$31+$I208*Ajacency!B$32+$J208*Ajacency!B$33</f>
        <v>0.10022417707992735</v>
      </c>
      <c r="C209" s="8">
        <f>$B208*Ajacency!C$25+$C208*Ajacency!C$26+$D208*Ajacency!C$27+$E208*Ajacency!C$28+$F208*Ajacency!C$29+$G208*Ajacency!C$30+$H208*Ajacency!C$31+$I208*Ajacency!C$32+$J208*Ajacency!C$33</f>
        <v>0.16243956323290543</v>
      </c>
      <c r="D209" s="8">
        <f>$B208*Ajacency!D$25+$C208*Ajacency!D$26+$D208*Ajacency!D$27+$E208*Ajacency!D$28+$F208*Ajacency!D$29+$G208*Ajacency!D$30+$H208*Ajacency!D$31+$I208*Ajacency!D$32+$J208*Ajacency!D$33</f>
        <v>0.16879385223822274</v>
      </c>
      <c r="E209" s="8">
        <f>$B208*Ajacency!E$25+$C208*Ajacency!E$26+$D208*Ajacency!E$27+$E208*Ajacency!E$28+$F208*Ajacency!E$29+$G208*Ajacency!E$30+$H208*Ajacency!E$31+$I208*Ajacency!E$32+$J208*Ajacency!E$33</f>
        <v>0.10173205858883796</v>
      </c>
      <c r="F209" s="8">
        <f>$B208*Ajacency!F$25+$C208*Ajacency!F$26+$D208*Ajacency!F$27+$E208*Ajacency!F$28+$F208*Ajacency!F$29+$G208*Ajacency!F$30+$H208*Ajacency!F$31+$I208*Ajacency!F$32+$J208*Ajacency!F$33</f>
        <v>4.7963102111524762E-2</v>
      </c>
      <c r="G209" s="8">
        <f>$B208*Ajacency!G$25+$C208*Ajacency!G$26+$D208*Ajacency!G$27+$E208*Ajacency!G$28+$F208*Ajacency!G$29+$G208*Ajacency!G$30+$H208*Ajacency!G$31+$I208*Ajacency!G$32+$J208*Ajacency!G$33</f>
        <v>0.1050829063864171</v>
      </c>
      <c r="H209" s="8">
        <f>$B208*Ajacency!H$25+$C208*Ajacency!H$26+$D208*Ajacency!H$27+$E208*Ajacency!H$28+$F208*Ajacency!H$29+$G208*Ajacency!H$30+$H208*Ajacency!H$31+$I208*Ajacency!H$32+$J208*Ajacency!H$33</f>
        <v>0.22279966128713194</v>
      </c>
      <c r="I209" s="8">
        <f>$B208*Ajacency!I$25+$C208*Ajacency!I$26+$D208*Ajacency!I$27+$E208*Ajacency!I$28+$F208*Ajacency!I$29+$G208*Ajacency!I$30+$H208*Ajacency!I$31+$I208*Ajacency!I$32+$J208*Ajacency!I$33</f>
        <v>9.0964679075033764E-2</v>
      </c>
    </row>
    <row r="210" spans="1:9">
      <c r="A210" t="s">
        <v>219</v>
      </c>
      <c r="B210" s="8">
        <f>$B209*Ajacency!B$25+$C209*Ajacency!B$26+$D209*Ajacency!B$27+$E209*Ajacency!B$28+$F209*Ajacency!B$29+$G209*Ajacency!B$30+$H209*Ajacency!B$31+$I209*Ajacency!B$32+$J209*Ajacency!B$33</f>
        <v>0.10022417707992735</v>
      </c>
      <c r="C210" s="8">
        <f>$B209*Ajacency!C$25+$C209*Ajacency!C$26+$D209*Ajacency!C$27+$E209*Ajacency!C$28+$F209*Ajacency!C$29+$G209*Ajacency!C$30+$H209*Ajacency!C$31+$I209*Ajacency!C$32+$J209*Ajacency!C$33</f>
        <v>0.16243956323290543</v>
      </c>
      <c r="D210" s="8">
        <f>$B209*Ajacency!D$25+$C209*Ajacency!D$26+$D209*Ajacency!D$27+$E209*Ajacency!D$28+$F209*Ajacency!D$29+$G209*Ajacency!D$30+$H209*Ajacency!D$31+$I209*Ajacency!D$32+$J209*Ajacency!D$33</f>
        <v>0.16879385223822274</v>
      </c>
      <c r="E210" s="8">
        <f>$B209*Ajacency!E$25+$C209*Ajacency!E$26+$D209*Ajacency!E$27+$E209*Ajacency!E$28+$F209*Ajacency!E$29+$G209*Ajacency!E$30+$H209*Ajacency!E$31+$I209*Ajacency!E$32+$J209*Ajacency!E$33</f>
        <v>0.10173205858883796</v>
      </c>
      <c r="F210" s="8">
        <f>$B209*Ajacency!F$25+$C209*Ajacency!F$26+$D209*Ajacency!F$27+$E209*Ajacency!F$28+$F209*Ajacency!F$29+$G209*Ajacency!F$30+$H209*Ajacency!F$31+$I209*Ajacency!F$32+$J209*Ajacency!F$33</f>
        <v>4.7963102111524762E-2</v>
      </c>
      <c r="G210" s="8">
        <f>$B209*Ajacency!G$25+$C209*Ajacency!G$26+$D209*Ajacency!G$27+$E209*Ajacency!G$28+$F209*Ajacency!G$29+$G209*Ajacency!G$30+$H209*Ajacency!G$31+$I209*Ajacency!G$32+$J209*Ajacency!G$33</f>
        <v>0.1050829063864171</v>
      </c>
      <c r="H210" s="8">
        <f>$B209*Ajacency!H$25+$C209*Ajacency!H$26+$D209*Ajacency!H$27+$E209*Ajacency!H$28+$F209*Ajacency!H$29+$G209*Ajacency!H$30+$H209*Ajacency!H$31+$I209*Ajacency!H$32+$J209*Ajacency!H$33</f>
        <v>0.22279966128713194</v>
      </c>
      <c r="I210" s="8">
        <f>$B209*Ajacency!I$25+$C209*Ajacency!I$26+$D209*Ajacency!I$27+$E209*Ajacency!I$28+$F209*Ajacency!I$29+$G209*Ajacency!I$30+$H209*Ajacency!I$31+$I209*Ajacency!I$32+$J209*Ajacency!I$33</f>
        <v>9.0964679075033764E-2</v>
      </c>
    </row>
    <row r="211" spans="1:9">
      <c r="A211" t="s">
        <v>220</v>
      </c>
      <c r="B211" s="8">
        <f>$B210*Ajacency!B$25+$C210*Ajacency!B$26+$D210*Ajacency!B$27+$E210*Ajacency!B$28+$F210*Ajacency!B$29+$G210*Ajacency!B$30+$H210*Ajacency!B$31+$I210*Ajacency!B$32+$J210*Ajacency!B$33</f>
        <v>0.10022417707992735</v>
      </c>
      <c r="C211" s="8">
        <f>$B210*Ajacency!C$25+$C210*Ajacency!C$26+$D210*Ajacency!C$27+$E210*Ajacency!C$28+$F210*Ajacency!C$29+$G210*Ajacency!C$30+$H210*Ajacency!C$31+$I210*Ajacency!C$32+$J210*Ajacency!C$33</f>
        <v>0.16243956323290543</v>
      </c>
      <c r="D211" s="8">
        <f>$B210*Ajacency!D$25+$C210*Ajacency!D$26+$D210*Ajacency!D$27+$E210*Ajacency!D$28+$F210*Ajacency!D$29+$G210*Ajacency!D$30+$H210*Ajacency!D$31+$I210*Ajacency!D$32+$J210*Ajacency!D$33</f>
        <v>0.16879385223822274</v>
      </c>
      <c r="E211" s="8">
        <f>$B210*Ajacency!E$25+$C210*Ajacency!E$26+$D210*Ajacency!E$27+$E210*Ajacency!E$28+$F210*Ajacency!E$29+$G210*Ajacency!E$30+$H210*Ajacency!E$31+$I210*Ajacency!E$32+$J210*Ajacency!E$33</f>
        <v>0.10173205858883796</v>
      </c>
      <c r="F211" s="8">
        <f>$B210*Ajacency!F$25+$C210*Ajacency!F$26+$D210*Ajacency!F$27+$E210*Ajacency!F$28+$F210*Ajacency!F$29+$G210*Ajacency!F$30+$H210*Ajacency!F$31+$I210*Ajacency!F$32+$J210*Ajacency!F$33</f>
        <v>4.7963102111524762E-2</v>
      </c>
      <c r="G211" s="8">
        <f>$B210*Ajacency!G$25+$C210*Ajacency!G$26+$D210*Ajacency!G$27+$E210*Ajacency!G$28+$F210*Ajacency!G$29+$G210*Ajacency!G$30+$H210*Ajacency!G$31+$I210*Ajacency!G$32+$J210*Ajacency!G$33</f>
        <v>0.1050829063864171</v>
      </c>
      <c r="H211" s="8">
        <f>$B210*Ajacency!H$25+$C210*Ajacency!H$26+$D210*Ajacency!H$27+$E210*Ajacency!H$28+$F210*Ajacency!H$29+$G210*Ajacency!H$30+$H210*Ajacency!H$31+$I210*Ajacency!H$32+$J210*Ajacency!H$33</f>
        <v>0.22279966128713194</v>
      </c>
      <c r="I211" s="8">
        <f>$B210*Ajacency!I$25+$C210*Ajacency!I$26+$D210*Ajacency!I$27+$E210*Ajacency!I$28+$F210*Ajacency!I$29+$G210*Ajacency!I$30+$H210*Ajacency!I$31+$I210*Ajacency!I$32+$J210*Ajacency!I$33</f>
        <v>9.0964679075033764E-2</v>
      </c>
    </row>
    <row r="212" spans="1:9">
      <c r="A212" t="s">
        <v>221</v>
      </c>
      <c r="B212" s="8">
        <f>$B211*Ajacency!B$25+$C211*Ajacency!B$26+$D211*Ajacency!B$27+$E211*Ajacency!B$28+$F211*Ajacency!B$29+$G211*Ajacency!B$30+$H211*Ajacency!B$31+$I211*Ajacency!B$32+$J211*Ajacency!B$33</f>
        <v>0.10022417707992735</v>
      </c>
      <c r="C212" s="8">
        <f>$B211*Ajacency!C$25+$C211*Ajacency!C$26+$D211*Ajacency!C$27+$E211*Ajacency!C$28+$F211*Ajacency!C$29+$G211*Ajacency!C$30+$H211*Ajacency!C$31+$I211*Ajacency!C$32+$J211*Ajacency!C$33</f>
        <v>0.16243956323290543</v>
      </c>
      <c r="D212" s="8">
        <f>$B211*Ajacency!D$25+$C211*Ajacency!D$26+$D211*Ajacency!D$27+$E211*Ajacency!D$28+$F211*Ajacency!D$29+$G211*Ajacency!D$30+$H211*Ajacency!D$31+$I211*Ajacency!D$32+$J211*Ajacency!D$33</f>
        <v>0.16879385223822274</v>
      </c>
      <c r="E212" s="8">
        <f>$B211*Ajacency!E$25+$C211*Ajacency!E$26+$D211*Ajacency!E$27+$E211*Ajacency!E$28+$F211*Ajacency!E$29+$G211*Ajacency!E$30+$H211*Ajacency!E$31+$I211*Ajacency!E$32+$J211*Ajacency!E$33</f>
        <v>0.10173205858883796</v>
      </c>
      <c r="F212" s="8">
        <f>$B211*Ajacency!F$25+$C211*Ajacency!F$26+$D211*Ajacency!F$27+$E211*Ajacency!F$28+$F211*Ajacency!F$29+$G211*Ajacency!F$30+$H211*Ajacency!F$31+$I211*Ajacency!F$32+$J211*Ajacency!F$33</f>
        <v>4.7963102111524762E-2</v>
      </c>
      <c r="G212" s="8">
        <f>$B211*Ajacency!G$25+$C211*Ajacency!G$26+$D211*Ajacency!G$27+$E211*Ajacency!G$28+$F211*Ajacency!G$29+$G211*Ajacency!G$30+$H211*Ajacency!G$31+$I211*Ajacency!G$32+$J211*Ajacency!G$33</f>
        <v>0.1050829063864171</v>
      </c>
      <c r="H212" s="8">
        <f>$B211*Ajacency!H$25+$C211*Ajacency!H$26+$D211*Ajacency!H$27+$E211*Ajacency!H$28+$F211*Ajacency!H$29+$G211*Ajacency!H$30+$H211*Ajacency!H$31+$I211*Ajacency!H$32+$J211*Ajacency!H$33</f>
        <v>0.22279966128713194</v>
      </c>
      <c r="I212" s="8">
        <f>$B211*Ajacency!I$25+$C211*Ajacency!I$26+$D211*Ajacency!I$27+$E211*Ajacency!I$28+$F211*Ajacency!I$29+$G211*Ajacency!I$30+$H211*Ajacency!I$31+$I211*Ajacency!I$32+$J211*Ajacency!I$33</f>
        <v>9.0964679075033764E-2</v>
      </c>
    </row>
    <row r="213" spans="1:9">
      <c r="A213" t="s">
        <v>222</v>
      </c>
      <c r="B213" s="8">
        <f>$B212*Ajacency!B$25+$C212*Ajacency!B$26+$D212*Ajacency!B$27+$E212*Ajacency!B$28+$F212*Ajacency!B$29+$G212*Ajacency!B$30+$H212*Ajacency!B$31+$I212*Ajacency!B$32+$J212*Ajacency!B$33</f>
        <v>0.10022417707992735</v>
      </c>
      <c r="C213" s="8">
        <f>$B212*Ajacency!C$25+$C212*Ajacency!C$26+$D212*Ajacency!C$27+$E212*Ajacency!C$28+$F212*Ajacency!C$29+$G212*Ajacency!C$30+$H212*Ajacency!C$31+$I212*Ajacency!C$32+$J212*Ajacency!C$33</f>
        <v>0.16243956323290543</v>
      </c>
      <c r="D213" s="8">
        <f>$B212*Ajacency!D$25+$C212*Ajacency!D$26+$D212*Ajacency!D$27+$E212*Ajacency!D$28+$F212*Ajacency!D$29+$G212*Ajacency!D$30+$H212*Ajacency!D$31+$I212*Ajacency!D$32+$J212*Ajacency!D$33</f>
        <v>0.16879385223822274</v>
      </c>
      <c r="E213" s="8">
        <f>$B212*Ajacency!E$25+$C212*Ajacency!E$26+$D212*Ajacency!E$27+$E212*Ajacency!E$28+$F212*Ajacency!E$29+$G212*Ajacency!E$30+$H212*Ajacency!E$31+$I212*Ajacency!E$32+$J212*Ajacency!E$33</f>
        <v>0.10173205858883796</v>
      </c>
      <c r="F213" s="8">
        <f>$B212*Ajacency!F$25+$C212*Ajacency!F$26+$D212*Ajacency!F$27+$E212*Ajacency!F$28+$F212*Ajacency!F$29+$G212*Ajacency!F$30+$H212*Ajacency!F$31+$I212*Ajacency!F$32+$J212*Ajacency!F$33</f>
        <v>4.7963102111524762E-2</v>
      </c>
      <c r="G213" s="8">
        <f>$B212*Ajacency!G$25+$C212*Ajacency!G$26+$D212*Ajacency!G$27+$E212*Ajacency!G$28+$F212*Ajacency!G$29+$G212*Ajacency!G$30+$H212*Ajacency!G$31+$I212*Ajacency!G$32+$J212*Ajacency!G$33</f>
        <v>0.1050829063864171</v>
      </c>
      <c r="H213" s="8">
        <f>$B212*Ajacency!H$25+$C212*Ajacency!H$26+$D212*Ajacency!H$27+$E212*Ajacency!H$28+$F212*Ajacency!H$29+$G212*Ajacency!H$30+$H212*Ajacency!H$31+$I212*Ajacency!H$32+$J212*Ajacency!H$33</f>
        <v>0.22279966128713194</v>
      </c>
      <c r="I213" s="8">
        <f>$B212*Ajacency!I$25+$C212*Ajacency!I$26+$D212*Ajacency!I$27+$E212*Ajacency!I$28+$F212*Ajacency!I$29+$G212*Ajacency!I$30+$H212*Ajacency!I$31+$I212*Ajacency!I$32+$J212*Ajacency!I$33</f>
        <v>9.0964679075033764E-2</v>
      </c>
    </row>
    <row r="214" spans="1:9">
      <c r="A214" t="s">
        <v>223</v>
      </c>
      <c r="B214" s="8">
        <f>$B213*Ajacency!B$25+$C213*Ajacency!B$26+$D213*Ajacency!B$27+$E213*Ajacency!B$28+$F213*Ajacency!B$29+$G213*Ajacency!B$30+$H213*Ajacency!B$31+$I213*Ajacency!B$32+$J213*Ajacency!B$33</f>
        <v>0.10022417707992735</v>
      </c>
      <c r="C214" s="8">
        <f>$B213*Ajacency!C$25+$C213*Ajacency!C$26+$D213*Ajacency!C$27+$E213*Ajacency!C$28+$F213*Ajacency!C$29+$G213*Ajacency!C$30+$H213*Ajacency!C$31+$I213*Ajacency!C$32+$J213*Ajacency!C$33</f>
        <v>0.16243956323290543</v>
      </c>
      <c r="D214" s="8">
        <f>$B213*Ajacency!D$25+$C213*Ajacency!D$26+$D213*Ajacency!D$27+$E213*Ajacency!D$28+$F213*Ajacency!D$29+$G213*Ajacency!D$30+$H213*Ajacency!D$31+$I213*Ajacency!D$32+$J213*Ajacency!D$33</f>
        <v>0.16879385223822274</v>
      </c>
      <c r="E214" s="8">
        <f>$B213*Ajacency!E$25+$C213*Ajacency!E$26+$D213*Ajacency!E$27+$E213*Ajacency!E$28+$F213*Ajacency!E$29+$G213*Ajacency!E$30+$H213*Ajacency!E$31+$I213*Ajacency!E$32+$J213*Ajacency!E$33</f>
        <v>0.10173205858883796</v>
      </c>
      <c r="F214" s="8">
        <f>$B213*Ajacency!F$25+$C213*Ajacency!F$26+$D213*Ajacency!F$27+$E213*Ajacency!F$28+$F213*Ajacency!F$29+$G213*Ajacency!F$30+$H213*Ajacency!F$31+$I213*Ajacency!F$32+$J213*Ajacency!F$33</f>
        <v>4.7963102111524762E-2</v>
      </c>
      <c r="G214" s="8">
        <f>$B213*Ajacency!G$25+$C213*Ajacency!G$26+$D213*Ajacency!G$27+$E213*Ajacency!G$28+$F213*Ajacency!G$29+$G213*Ajacency!G$30+$H213*Ajacency!G$31+$I213*Ajacency!G$32+$J213*Ajacency!G$33</f>
        <v>0.1050829063864171</v>
      </c>
      <c r="H214" s="8">
        <f>$B213*Ajacency!H$25+$C213*Ajacency!H$26+$D213*Ajacency!H$27+$E213*Ajacency!H$28+$F213*Ajacency!H$29+$G213*Ajacency!H$30+$H213*Ajacency!H$31+$I213*Ajacency!H$32+$J213*Ajacency!H$33</f>
        <v>0.22279966128713194</v>
      </c>
      <c r="I214" s="8">
        <f>$B213*Ajacency!I$25+$C213*Ajacency!I$26+$D213*Ajacency!I$27+$E213*Ajacency!I$28+$F213*Ajacency!I$29+$G213*Ajacency!I$30+$H213*Ajacency!I$31+$I213*Ajacency!I$32+$J213*Ajacency!I$33</f>
        <v>9.0964679075033764E-2</v>
      </c>
    </row>
    <row r="215" spans="1:9">
      <c r="A215" t="s">
        <v>224</v>
      </c>
      <c r="B215" s="8">
        <f>$B214*Ajacency!B$25+$C214*Ajacency!B$26+$D214*Ajacency!B$27+$E214*Ajacency!B$28+$F214*Ajacency!B$29+$G214*Ajacency!B$30+$H214*Ajacency!B$31+$I214*Ajacency!B$32+$J214*Ajacency!B$33</f>
        <v>0.10022417707992735</v>
      </c>
      <c r="C215" s="8">
        <f>$B214*Ajacency!C$25+$C214*Ajacency!C$26+$D214*Ajacency!C$27+$E214*Ajacency!C$28+$F214*Ajacency!C$29+$G214*Ajacency!C$30+$H214*Ajacency!C$31+$I214*Ajacency!C$32+$J214*Ajacency!C$33</f>
        <v>0.16243956323290543</v>
      </c>
      <c r="D215" s="8">
        <f>$B214*Ajacency!D$25+$C214*Ajacency!D$26+$D214*Ajacency!D$27+$E214*Ajacency!D$28+$F214*Ajacency!D$29+$G214*Ajacency!D$30+$H214*Ajacency!D$31+$I214*Ajacency!D$32+$J214*Ajacency!D$33</f>
        <v>0.16879385223822274</v>
      </c>
      <c r="E215" s="8">
        <f>$B214*Ajacency!E$25+$C214*Ajacency!E$26+$D214*Ajacency!E$27+$E214*Ajacency!E$28+$F214*Ajacency!E$29+$G214*Ajacency!E$30+$H214*Ajacency!E$31+$I214*Ajacency!E$32+$J214*Ajacency!E$33</f>
        <v>0.10173205858883796</v>
      </c>
      <c r="F215" s="8">
        <f>$B214*Ajacency!F$25+$C214*Ajacency!F$26+$D214*Ajacency!F$27+$E214*Ajacency!F$28+$F214*Ajacency!F$29+$G214*Ajacency!F$30+$H214*Ajacency!F$31+$I214*Ajacency!F$32+$J214*Ajacency!F$33</f>
        <v>4.7963102111524762E-2</v>
      </c>
      <c r="G215" s="8">
        <f>$B214*Ajacency!G$25+$C214*Ajacency!G$26+$D214*Ajacency!G$27+$E214*Ajacency!G$28+$F214*Ajacency!G$29+$G214*Ajacency!G$30+$H214*Ajacency!G$31+$I214*Ajacency!G$32+$J214*Ajacency!G$33</f>
        <v>0.1050829063864171</v>
      </c>
      <c r="H215" s="8">
        <f>$B214*Ajacency!H$25+$C214*Ajacency!H$26+$D214*Ajacency!H$27+$E214*Ajacency!H$28+$F214*Ajacency!H$29+$G214*Ajacency!H$30+$H214*Ajacency!H$31+$I214*Ajacency!H$32+$J214*Ajacency!H$33</f>
        <v>0.22279966128713194</v>
      </c>
      <c r="I215" s="8">
        <f>$B214*Ajacency!I$25+$C214*Ajacency!I$26+$D214*Ajacency!I$27+$E214*Ajacency!I$28+$F214*Ajacency!I$29+$G214*Ajacency!I$30+$H214*Ajacency!I$31+$I214*Ajacency!I$32+$J214*Ajacency!I$33</f>
        <v>9.0964679075033764E-2</v>
      </c>
    </row>
    <row r="216" spans="1:9">
      <c r="A216" t="s">
        <v>225</v>
      </c>
      <c r="B216" s="8">
        <f>$B215*Ajacency!B$25+$C215*Ajacency!B$26+$D215*Ajacency!B$27+$E215*Ajacency!B$28+$F215*Ajacency!B$29+$G215*Ajacency!B$30+$H215*Ajacency!B$31+$I215*Ajacency!B$32+$J215*Ajacency!B$33</f>
        <v>0.10022417707992735</v>
      </c>
      <c r="C216" s="8">
        <f>$B215*Ajacency!C$25+$C215*Ajacency!C$26+$D215*Ajacency!C$27+$E215*Ajacency!C$28+$F215*Ajacency!C$29+$G215*Ajacency!C$30+$H215*Ajacency!C$31+$I215*Ajacency!C$32+$J215*Ajacency!C$33</f>
        <v>0.16243956323290543</v>
      </c>
      <c r="D216" s="8">
        <f>$B215*Ajacency!D$25+$C215*Ajacency!D$26+$D215*Ajacency!D$27+$E215*Ajacency!D$28+$F215*Ajacency!D$29+$G215*Ajacency!D$30+$H215*Ajacency!D$31+$I215*Ajacency!D$32+$J215*Ajacency!D$33</f>
        <v>0.16879385223822274</v>
      </c>
      <c r="E216" s="8">
        <f>$B215*Ajacency!E$25+$C215*Ajacency!E$26+$D215*Ajacency!E$27+$E215*Ajacency!E$28+$F215*Ajacency!E$29+$G215*Ajacency!E$30+$H215*Ajacency!E$31+$I215*Ajacency!E$32+$J215*Ajacency!E$33</f>
        <v>0.10173205858883796</v>
      </c>
      <c r="F216" s="8">
        <f>$B215*Ajacency!F$25+$C215*Ajacency!F$26+$D215*Ajacency!F$27+$E215*Ajacency!F$28+$F215*Ajacency!F$29+$G215*Ajacency!F$30+$H215*Ajacency!F$31+$I215*Ajacency!F$32+$J215*Ajacency!F$33</f>
        <v>4.7963102111524762E-2</v>
      </c>
      <c r="G216" s="8">
        <f>$B215*Ajacency!G$25+$C215*Ajacency!G$26+$D215*Ajacency!G$27+$E215*Ajacency!G$28+$F215*Ajacency!G$29+$G215*Ajacency!G$30+$H215*Ajacency!G$31+$I215*Ajacency!G$32+$J215*Ajacency!G$33</f>
        <v>0.1050829063864171</v>
      </c>
      <c r="H216" s="8">
        <f>$B215*Ajacency!H$25+$C215*Ajacency!H$26+$D215*Ajacency!H$27+$E215*Ajacency!H$28+$F215*Ajacency!H$29+$G215*Ajacency!H$30+$H215*Ajacency!H$31+$I215*Ajacency!H$32+$J215*Ajacency!H$33</f>
        <v>0.22279966128713194</v>
      </c>
      <c r="I216" s="8">
        <f>$B215*Ajacency!I$25+$C215*Ajacency!I$26+$D215*Ajacency!I$27+$E215*Ajacency!I$28+$F215*Ajacency!I$29+$G215*Ajacency!I$30+$H215*Ajacency!I$31+$I215*Ajacency!I$32+$J215*Ajacency!I$33</f>
        <v>9.0964679075033764E-2</v>
      </c>
    </row>
    <row r="217" spans="1:9">
      <c r="A217" t="s">
        <v>226</v>
      </c>
      <c r="B217" s="8">
        <f>$B216*Ajacency!B$25+$C216*Ajacency!B$26+$D216*Ajacency!B$27+$E216*Ajacency!B$28+$F216*Ajacency!B$29+$G216*Ajacency!B$30+$H216*Ajacency!B$31+$I216*Ajacency!B$32+$J216*Ajacency!B$33</f>
        <v>0.10022417707992735</v>
      </c>
      <c r="C217" s="8">
        <f>$B216*Ajacency!C$25+$C216*Ajacency!C$26+$D216*Ajacency!C$27+$E216*Ajacency!C$28+$F216*Ajacency!C$29+$G216*Ajacency!C$30+$H216*Ajacency!C$31+$I216*Ajacency!C$32+$J216*Ajacency!C$33</f>
        <v>0.16243956323290543</v>
      </c>
      <c r="D217" s="8">
        <f>$B216*Ajacency!D$25+$C216*Ajacency!D$26+$D216*Ajacency!D$27+$E216*Ajacency!D$28+$F216*Ajacency!D$29+$G216*Ajacency!D$30+$H216*Ajacency!D$31+$I216*Ajacency!D$32+$J216*Ajacency!D$33</f>
        <v>0.16879385223822274</v>
      </c>
      <c r="E217" s="8">
        <f>$B216*Ajacency!E$25+$C216*Ajacency!E$26+$D216*Ajacency!E$27+$E216*Ajacency!E$28+$F216*Ajacency!E$29+$G216*Ajacency!E$30+$H216*Ajacency!E$31+$I216*Ajacency!E$32+$J216*Ajacency!E$33</f>
        <v>0.10173205858883796</v>
      </c>
      <c r="F217" s="8">
        <f>$B216*Ajacency!F$25+$C216*Ajacency!F$26+$D216*Ajacency!F$27+$E216*Ajacency!F$28+$F216*Ajacency!F$29+$G216*Ajacency!F$30+$H216*Ajacency!F$31+$I216*Ajacency!F$32+$J216*Ajacency!F$33</f>
        <v>4.7963102111524762E-2</v>
      </c>
      <c r="G217" s="8">
        <f>$B216*Ajacency!G$25+$C216*Ajacency!G$26+$D216*Ajacency!G$27+$E216*Ajacency!G$28+$F216*Ajacency!G$29+$G216*Ajacency!G$30+$H216*Ajacency!G$31+$I216*Ajacency!G$32+$J216*Ajacency!G$33</f>
        <v>0.1050829063864171</v>
      </c>
      <c r="H217" s="8">
        <f>$B216*Ajacency!H$25+$C216*Ajacency!H$26+$D216*Ajacency!H$27+$E216*Ajacency!H$28+$F216*Ajacency!H$29+$G216*Ajacency!H$30+$H216*Ajacency!H$31+$I216*Ajacency!H$32+$J216*Ajacency!H$33</f>
        <v>0.22279966128713194</v>
      </c>
      <c r="I217" s="8">
        <f>$B216*Ajacency!I$25+$C216*Ajacency!I$26+$D216*Ajacency!I$27+$E216*Ajacency!I$28+$F216*Ajacency!I$29+$G216*Ajacency!I$30+$H216*Ajacency!I$31+$I216*Ajacency!I$32+$J216*Ajacency!I$33</f>
        <v>9.0964679075033764E-2</v>
      </c>
    </row>
    <row r="218" spans="1:9">
      <c r="A218" t="s">
        <v>227</v>
      </c>
      <c r="B218" s="8">
        <f>$B217*Ajacency!B$25+$C217*Ajacency!B$26+$D217*Ajacency!B$27+$E217*Ajacency!B$28+$F217*Ajacency!B$29+$G217*Ajacency!B$30+$H217*Ajacency!B$31+$I217*Ajacency!B$32+$J217*Ajacency!B$33</f>
        <v>0.10022417707992735</v>
      </c>
      <c r="C218" s="8">
        <f>$B217*Ajacency!C$25+$C217*Ajacency!C$26+$D217*Ajacency!C$27+$E217*Ajacency!C$28+$F217*Ajacency!C$29+$G217*Ajacency!C$30+$H217*Ajacency!C$31+$I217*Ajacency!C$32+$J217*Ajacency!C$33</f>
        <v>0.16243956323290543</v>
      </c>
      <c r="D218" s="8">
        <f>$B217*Ajacency!D$25+$C217*Ajacency!D$26+$D217*Ajacency!D$27+$E217*Ajacency!D$28+$F217*Ajacency!D$29+$G217*Ajacency!D$30+$H217*Ajacency!D$31+$I217*Ajacency!D$32+$J217*Ajacency!D$33</f>
        <v>0.16879385223822274</v>
      </c>
      <c r="E218" s="8">
        <f>$B217*Ajacency!E$25+$C217*Ajacency!E$26+$D217*Ajacency!E$27+$E217*Ajacency!E$28+$F217*Ajacency!E$29+$G217*Ajacency!E$30+$H217*Ajacency!E$31+$I217*Ajacency!E$32+$J217*Ajacency!E$33</f>
        <v>0.10173205858883796</v>
      </c>
      <c r="F218" s="8">
        <f>$B217*Ajacency!F$25+$C217*Ajacency!F$26+$D217*Ajacency!F$27+$E217*Ajacency!F$28+$F217*Ajacency!F$29+$G217*Ajacency!F$30+$H217*Ajacency!F$31+$I217*Ajacency!F$32+$J217*Ajacency!F$33</f>
        <v>4.7963102111524762E-2</v>
      </c>
      <c r="G218" s="8">
        <f>$B217*Ajacency!G$25+$C217*Ajacency!G$26+$D217*Ajacency!G$27+$E217*Ajacency!G$28+$F217*Ajacency!G$29+$G217*Ajacency!G$30+$H217*Ajacency!G$31+$I217*Ajacency!G$32+$J217*Ajacency!G$33</f>
        <v>0.1050829063864171</v>
      </c>
      <c r="H218" s="8">
        <f>$B217*Ajacency!H$25+$C217*Ajacency!H$26+$D217*Ajacency!H$27+$E217*Ajacency!H$28+$F217*Ajacency!H$29+$G217*Ajacency!H$30+$H217*Ajacency!H$31+$I217*Ajacency!H$32+$J217*Ajacency!H$33</f>
        <v>0.22279966128713194</v>
      </c>
      <c r="I218" s="8">
        <f>$B217*Ajacency!I$25+$C217*Ajacency!I$26+$D217*Ajacency!I$27+$E217*Ajacency!I$28+$F217*Ajacency!I$29+$G217*Ajacency!I$30+$H217*Ajacency!I$31+$I217*Ajacency!I$32+$J217*Ajacency!I$33</f>
        <v>9.0964679075033764E-2</v>
      </c>
    </row>
    <row r="219" spans="1:9">
      <c r="A219" t="s">
        <v>228</v>
      </c>
      <c r="B219" s="8">
        <f>$B218*Ajacency!B$25+$C218*Ajacency!B$26+$D218*Ajacency!B$27+$E218*Ajacency!B$28+$F218*Ajacency!B$29+$G218*Ajacency!B$30+$H218*Ajacency!B$31+$I218*Ajacency!B$32+$J218*Ajacency!B$33</f>
        <v>0.10022417707992735</v>
      </c>
      <c r="C219" s="8">
        <f>$B218*Ajacency!C$25+$C218*Ajacency!C$26+$D218*Ajacency!C$27+$E218*Ajacency!C$28+$F218*Ajacency!C$29+$G218*Ajacency!C$30+$H218*Ajacency!C$31+$I218*Ajacency!C$32+$J218*Ajacency!C$33</f>
        <v>0.16243956323290543</v>
      </c>
      <c r="D219" s="8">
        <f>$B218*Ajacency!D$25+$C218*Ajacency!D$26+$D218*Ajacency!D$27+$E218*Ajacency!D$28+$F218*Ajacency!D$29+$G218*Ajacency!D$30+$H218*Ajacency!D$31+$I218*Ajacency!D$32+$J218*Ajacency!D$33</f>
        <v>0.16879385223822274</v>
      </c>
      <c r="E219" s="8">
        <f>$B218*Ajacency!E$25+$C218*Ajacency!E$26+$D218*Ajacency!E$27+$E218*Ajacency!E$28+$F218*Ajacency!E$29+$G218*Ajacency!E$30+$H218*Ajacency!E$31+$I218*Ajacency!E$32+$J218*Ajacency!E$33</f>
        <v>0.10173205858883796</v>
      </c>
      <c r="F219" s="8">
        <f>$B218*Ajacency!F$25+$C218*Ajacency!F$26+$D218*Ajacency!F$27+$E218*Ajacency!F$28+$F218*Ajacency!F$29+$G218*Ajacency!F$30+$H218*Ajacency!F$31+$I218*Ajacency!F$32+$J218*Ajacency!F$33</f>
        <v>4.7963102111524762E-2</v>
      </c>
      <c r="G219" s="8">
        <f>$B218*Ajacency!G$25+$C218*Ajacency!G$26+$D218*Ajacency!G$27+$E218*Ajacency!G$28+$F218*Ajacency!G$29+$G218*Ajacency!G$30+$H218*Ajacency!G$31+$I218*Ajacency!G$32+$J218*Ajacency!G$33</f>
        <v>0.1050829063864171</v>
      </c>
      <c r="H219" s="8">
        <f>$B218*Ajacency!H$25+$C218*Ajacency!H$26+$D218*Ajacency!H$27+$E218*Ajacency!H$28+$F218*Ajacency!H$29+$G218*Ajacency!H$30+$H218*Ajacency!H$31+$I218*Ajacency!H$32+$J218*Ajacency!H$33</f>
        <v>0.22279966128713194</v>
      </c>
      <c r="I219" s="8">
        <f>$B218*Ajacency!I$25+$C218*Ajacency!I$26+$D218*Ajacency!I$27+$E218*Ajacency!I$28+$F218*Ajacency!I$29+$G218*Ajacency!I$30+$H218*Ajacency!I$31+$I218*Ajacency!I$32+$J218*Ajacency!I$33</f>
        <v>9.0964679075033764E-2</v>
      </c>
    </row>
    <row r="220" spans="1:9">
      <c r="A220" t="s">
        <v>229</v>
      </c>
      <c r="B220" s="8">
        <f>$B219*Ajacency!B$25+$C219*Ajacency!B$26+$D219*Ajacency!B$27+$E219*Ajacency!B$28+$F219*Ajacency!B$29+$G219*Ajacency!B$30+$H219*Ajacency!B$31+$I219*Ajacency!B$32+$J219*Ajacency!B$33</f>
        <v>0.10022417707992735</v>
      </c>
      <c r="C220" s="8">
        <f>$B219*Ajacency!C$25+$C219*Ajacency!C$26+$D219*Ajacency!C$27+$E219*Ajacency!C$28+$F219*Ajacency!C$29+$G219*Ajacency!C$30+$H219*Ajacency!C$31+$I219*Ajacency!C$32+$J219*Ajacency!C$33</f>
        <v>0.16243956323290543</v>
      </c>
      <c r="D220" s="8">
        <f>$B219*Ajacency!D$25+$C219*Ajacency!D$26+$D219*Ajacency!D$27+$E219*Ajacency!D$28+$F219*Ajacency!D$29+$G219*Ajacency!D$30+$H219*Ajacency!D$31+$I219*Ajacency!D$32+$J219*Ajacency!D$33</f>
        <v>0.16879385223822274</v>
      </c>
      <c r="E220" s="8">
        <f>$B219*Ajacency!E$25+$C219*Ajacency!E$26+$D219*Ajacency!E$27+$E219*Ajacency!E$28+$F219*Ajacency!E$29+$G219*Ajacency!E$30+$H219*Ajacency!E$31+$I219*Ajacency!E$32+$J219*Ajacency!E$33</f>
        <v>0.10173205858883796</v>
      </c>
      <c r="F220" s="8">
        <f>$B219*Ajacency!F$25+$C219*Ajacency!F$26+$D219*Ajacency!F$27+$E219*Ajacency!F$28+$F219*Ajacency!F$29+$G219*Ajacency!F$30+$H219*Ajacency!F$31+$I219*Ajacency!F$32+$J219*Ajacency!F$33</f>
        <v>4.7963102111524762E-2</v>
      </c>
      <c r="G220" s="8">
        <f>$B219*Ajacency!G$25+$C219*Ajacency!G$26+$D219*Ajacency!G$27+$E219*Ajacency!G$28+$F219*Ajacency!G$29+$G219*Ajacency!G$30+$H219*Ajacency!G$31+$I219*Ajacency!G$32+$J219*Ajacency!G$33</f>
        <v>0.1050829063864171</v>
      </c>
      <c r="H220" s="8">
        <f>$B219*Ajacency!H$25+$C219*Ajacency!H$26+$D219*Ajacency!H$27+$E219*Ajacency!H$28+$F219*Ajacency!H$29+$G219*Ajacency!H$30+$H219*Ajacency!H$31+$I219*Ajacency!H$32+$J219*Ajacency!H$33</f>
        <v>0.22279966128713194</v>
      </c>
      <c r="I220" s="8">
        <f>$B219*Ajacency!I$25+$C219*Ajacency!I$26+$D219*Ajacency!I$27+$E219*Ajacency!I$28+$F219*Ajacency!I$29+$G219*Ajacency!I$30+$H219*Ajacency!I$31+$I219*Ajacency!I$32+$J219*Ajacency!I$33</f>
        <v>9.0964679075033764E-2</v>
      </c>
    </row>
    <row r="221" spans="1:9">
      <c r="A221" t="s">
        <v>230</v>
      </c>
      <c r="B221" s="8">
        <f>$B220*Ajacency!B$25+$C220*Ajacency!B$26+$D220*Ajacency!B$27+$E220*Ajacency!B$28+$F220*Ajacency!B$29+$G220*Ajacency!B$30+$H220*Ajacency!B$31+$I220*Ajacency!B$32+$J220*Ajacency!B$33</f>
        <v>0.10022417707992735</v>
      </c>
      <c r="C221" s="8">
        <f>$B220*Ajacency!C$25+$C220*Ajacency!C$26+$D220*Ajacency!C$27+$E220*Ajacency!C$28+$F220*Ajacency!C$29+$G220*Ajacency!C$30+$H220*Ajacency!C$31+$I220*Ajacency!C$32+$J220*Ajacency!C$33</f>
        <v>0.16243956323290543</v>
      </c>
      <c r="D221" s="8">
        <f>$B220*Ajacency!D$25+$C220*Ajacency!D$26+$D220*Ajacency!D$27+$E220*Ajacency!D$28+$F220*Ajacency!D$29+$G220*Ajacency!D$30+$H220*Ajacency!D$31+$I220*Ajacency!D$32+$J220*Ajacency!D$33</f>
        <v>0.16879385223822274</v>
      </c>
      <c r="E221" s="8">
        <f>$B220*Ajacency!E$25+$C220*Ajacency!E$26+$D220*Ajacency!E$27+$E220*Ajacency!E$28+$F220*Ajacency!E$29+$G220*Ajacency!E$30+$H220*Ajacency!E$31+$I220*Ajacency!E$32+$J220*Ajacency!E$33</f>
        <v>0.10173205858883796</v>
      </c>
      <c r="F221" s="8">
        <f>$B220*Ajacency!F$25+$C220*Ajacency!F$26+$D220*Ajacency!F$27+$E220*Ajacency!F$28+$F220*Ajacency!F$29+$G220*Ajacency!F$30+$H220*Ajacency!F$31+$I220*Ajacency!F$32+$J220*Ajacency!F$33</f>
        <v>4.7963102111524762E-2</v>
      </c>
      <c r="G221" s="8">
        <f>$B220*Ajacency!G$25+$C220*Ajacency!G$26+$D220*Ajacency!G$27+$E220*Ajacency!G$28+$F220*Ajacency!G$29+$G220*Ajacency!G$30+$H220*Ajacency!G$31+$I220*Ajacency!G$32+$J220*Ajacency!G$33</f>
        <v>0.1050829063864171</v>
      </c>
      <c r="H221" s="8">
        <f>$B220*Ajacency!H$25+$C220*Ajacency!H$26+$D220*Ajacency!H$27+$E220*Ajacency!H$28+$F220*Ajacency!H$29+$G220*Ajacency!H$30+$H220*Ajacency!H$31+$I220*Ajacency!H$32+$J220*Ajacency!H$33</f>
        <v>0.22279966128713194</v>
      </c>
      <c r="I221" s="8">
        <f>$B220*Ajacency!I$25+$C220*Ajacency!I$26+$D220*Ajacency!I$27+$E220*Ajacency!I$28+$F220*Ajacency!I$29+$G220*Ajacency!I$30+$H220*Ajacency!I$31+$I220*Ajacency!I$32+$J220*Ajacency!I$33</f>
        <v>9.0964679075033764E-2</v>
      </c>
    </row>
    <row r="222" spans="1:9">
      <c r="A222" t="s">
        <v>231</v>
      </c>
      <c r="B222" s="8">
        <f>$B221*Ajacency!B$25+$C221*Ajacency!B$26+$D221*Ajacency!B$27+$E221*Ajacency!B$28+$F221*Ajacency!B$29+$G221*Ajacency!B$30+$H221*Ajacency!B$31+$I221*Ajacency!B$32+$J221*Ajacency!B$33</f>
        <v>0.10022417707992735</v>
      </c>
      <c r="C222" s="8">
        <f>$B221*Ajacency!C$25+$C221*Ajacency!C$26+$D221*Ajacency!C$27+$E221*Ajacency!C$28+$F221*Ajacency!C$29+$G221*Ajacency!C$30+$H221*Ajacency!C$31+$I221*Ajacency!C$32+$J221*Ajacency!C$33</f>
        <v>0.16243956323290543</v>
      </c>
      <c r="D222" s="8">
        <f>$B221*Ajacency!D$25+$C221*Ajacency!D$26+$D221*Ajacency!D$27+$E221*Ajacency!D$28+$F221*Ajacency!D$29+$G221*Ajacency!D$30+$H221*Ajacency!D$31+$I221*Ajacency!D$32+$J221*Ajacency!D$33</f>
        <v>0.16879385223822274</v>
      </c>
      <c r="E222" s="8">
        <f>$B221*Ajacency!E$25+$C221*Ajacency!E$26+$D221*Ajacency!E$27+$E221*Ajacency!E$28+$F221*Ajacency!E$29+$G221*Ajacency!E$30+$H221*Ajacency!E$31+$I221*Ajacency!E$32+$J221*Ajacency!E$33</f>
        <v>0.10173205858883796</v>
      </c>
      <c r="F222" s="8">
        <f>$B221*Ajacency!F$25+$C221*Ajacency!F$26+$D221*Ajacency!F$27+$E221*Ajacency!F$28+$F221*Ajacency!F$29+$G221*Ajacency!F$30+$H221*Ajacency!F$31+$I221*Ajacency!F$32+$J221*Ajacency!F$33</f>
        <v>4.7963102111524762E-2</v>
      </c>
      <c r="G222" s="8">
        <f>$B221*Ajacency!G$25+$C221*Ajacency!G$26+$D221*Ajacency!G$27+$E221*Ajacency!G$28+$F221*Ajacency!G$29+$G221*Ajacency!G$30+$H221*Ajacency!G$31+$I221*Ajacency!G$32+$J221*Ajacency!G$33</f>
        <v>0.1050829063864171</v>
      </c>
      <c r="H222" s="8">
        <f>$B221*Ajacency!H$25+$C221*Ajacency!H$26+$D221*Ajacency!H$27+$E221*Ajacency!H$28+$F221*Ajacency!H$29+$G221*Ajacency!H$30+$H221*Ajacency!H$31+$I221*Ajacency!H$32+$J221*Ajacency!H$33</f>
        <v>0.22279966128713194</v>
      </c>
      <c r="I222" s="8">
        <f>$B221*Ajacency!I$25+$C221*Ajacency!I$26+$D221*Ajacency!I$27+$E221*Ajacency!I$28+$F221*Ajacency!I$29+$G221*Ajacency!I$30+$H221*Ajacency!I$31+$I221*Ajacency!I$32+$J221*Ajacency!I$33</f>
        <v>9.0964679075033764E-2</v>
      </c>
    </row>
    <row r="223" spans="1:9">
      <c r="A223" t="s">
        <v>232</v>
      </c>
      <c r="B223" s="8">
        <f>$B222*Ajacency!B$25+$C222*Ajacency!B$26+$D222*Ajacency!B$27+$E222*Ajacency!B$28+$F222*Ajacency!B$29+$G222*Ajacency!B$30+$H222*Ajacency!B$31+$I222*Ajacency!B$32+$J222*Ajacency!B$33</f>
        <v>0.10022417707992735</v>
      </c>
      <c r="C223" s="8">
        <f>$B222*Ajacency!C$25+$C222*Ajacency!C$26+$D222*Ajacency!C$27+$E222*Ajacency!C$28+$F222*Ajacency!C$29+$G222*Ajacency!C$30+$H222*Ajacency!C$31+$I222*Ajacency!C$32+$J222*Ajacency!C$33</f>
        <v>0.16243956323290543</v>
      </c>
      <c r="D223" s="8">
        <f>$B222*Ajacency!D$25+$C222*Ajacency!D$26+$D222*Ajacency!D$27+$E222*Ajacency!D$28+$F222*Ajacency!D$29+$G222*Ajacency!D$30+$H222*Ajacency!D$31+$I222*Ajacency!D$32+$J222*Ajacency!D$33</f>
        <v>0.16879385223822274</v>
      </c>
      <c r="E223" s="8">
        <f>$B222*Ajacency!E$25+$C222*Ajacency!E$26+$D222*Ajacency!E$27+$E222*Ajacency!E$28+$F222*Ajacency!E$29+$G222*Ajacency!E$30+$H222*Ajacency!E$31+$I222*Ajacency!E$32+$J222*Ajacency!E$33</f>
        <v>0.10173205858883796</v>
      </c>
      <c r="F223" s="8">
        <f>$B222*Ajacency!F$25+$C222*Ajacency!F$26+$D222*Ajacency!F$27+$E222*Ajacency!F$28+$F222*Ajacency!F$29+$G222*Ajacency!F$30+$H222*Ajacency!F$31+$I222*Ajacency!F$32+$J222*Ajacency!F$33</f>
        <v>4.7963102111524762E-2</v>
      </c>
      <c r="G223" s="8">
        <f>$B222*Ajacency!G$25+$C222*Ajacency!G$26+$D222*Ajacency!G$27+$E222*Ajacency!G$28+$F222*Ajacency!G$29+$G222*Ajacency!G$30+$H222*Ajacency!G$31+$I222*Ajacency!G$32+$J222*Ajacency!G$33</f>
        <v>0.1050829063864171</v>
      </c>
      <c r="H223" s="8">
        <f>$B222*Ajacency!H$25+$C222*Ajacency!H$26+$D222*Ajacency!H$27+$E222*Ajacency!H$28+$F222*Ajacency!H$29+$G222*Ajacency!H$30+$H222*Ajacency!H$31+$I222*Ajacency!H$32+$J222*Ajacency!H$33</f>
        <v>0.22279966128713194</v>
      </c>
      <c r="I223" s="8">
        <f>$B222*Ajacency!I$25+$C222*Ajacency!I$26+$D222*Ajacency!I$27+$E222*Ajacency!I$28+$F222*Ajacency!I$29+$G222*Ajacency!I$30+$H222*Ajacency!I$31+$I222*Ajacency!I$32+$J222*Ajacency!I$33</f>
        <v>9.0964679075033764E-2</v>
      </c>
    </row>
    <row r="224" spans="1:9">
      <c r="A224" t="s">
        <v>233</v>
      </c>
      <c r="B224" s="8">
        <f>$B223*Ajacency!B$25+$C223*Ajacency!B$26+$D223*Ajacency!B$27+$E223*Ajacency!B$28+$F223*Ajacency!B$29+$G223*Ajacency!B$30+$H223*Ajacency!B$31+$I223*Ajacency!B$32+$J223*Ajacency!B$33</f>
        <v>0.10022417707992735</v>
      </c>
      <c r="C224" s="8">
        <f>$B223*Ajacency!C$25+$C223*Ajacency!C$26+$D223*Ajacency!C$27+$E223*Ajacency!C$28+$F223*Ajacency!C$29+$G223*Ajacency!C$30+$H223*Ajacency!C$31+$I223*Ajacency!C$32+$J223*Ajacency!C$33</f>
        <v>0.16243956323290543</v>
      </c>
      <c r="D224" s="8">
        <f>$B223*Ajacency!D$25+$C223*Ajacency!D$26+$D223*Ajacency!D$27+$E223*Ajacency!D$28+$F223*Ajacency!D$29+$G223*Ajacency!D$30+$H223*Ajacency!D$31+$I223*Ajacency!D$32+$J223*Ajacency!D$33</f>
        <v>0.16879385223822274</v>
      </c>
      <c r="E224" s="8">
        <f>$B223*Ajacency!E$25+$C223*Ajacency!E$26+$D223*Ajacency!E$27+$E223*Ajacency!E$28+$F223*Ajacency!E$29+$G223*Ajacency!E$30+$H223*Ajacency!E$31+$I223*Ajacency!E$32+$J223*Ajacency!E$33</f>
        <v>0.10173205858883796</v>
      </c>
      <c r="F224" s="8">
        <f>$B223*Ajacency!F$25+$C223*Ajacency!F$26+$D223*Ajacency!F$27+$E223*Ajacency!F$28+$F223*Ajacency!F$29+$G223*Ajacency!F$30+$H223*Ajacency!F$31+$I223*Ajacency!F$32+$J223*Ajacency!F$33</f>
        <v>4.7963102111524762E-2</v>
      </c>
      <c r="G224" s="8">
        <f>$B223*Ajacency!G$25+$C223*Ajacency!G$26+$D223*Ajacency!G$27+$E223*Ajacency!G$28+$F223*Ajacency!G$29+$G223*Ajacency!G$30+$H223*Ajacency!G$31+$I223*Ajacency!G$32+$J223*Ajacency!G$33</f>
        <v>0.1050829063864171</v>
      </c>
      <c r="H224" s="8">
        <f>$B223*Ajacency!H$25+$C223*Ajacency!H$26+$D223*Ajacency!H$27+$E223*Ajacency!H$28+$F223*Ajacency!H$29+$G223*Ajacency!H$30+$H223*Ajacency!H$31+$I223*Ajacency!H$32+$J223*Ajacency!H$33</f>
        <v>0.22279966128713194</v>
      </c>
      <c r="I224" s="8">
        <f>$B223*Ajacency!I$25+$C223*Ajacency!I$26+$D223*Ajacency!I$27+$E223*Ajacency!I$28+$F223*Ajacency!I$29+$G223*Ajacency!I$30+$H223*Ajacency!I$31+$I223*Ajacency!I$32+$J223*Ajacency!I$33</f>
        <v>9.0964679075033764E-2</v>
      </c>
    </row>
    <row r="225" spans="1:9">
      <c r="A225" t="s">
        <v>234</v>
      </c>
      <c r="B225" s="8">
        <f>$B224*Ajacency!B$25+$C224*Ajacency!B$26+$D224*Ajacency!B$27+$E224*Ajacency!B$28+$F224*Ajacency!B$29+$G224*Ajacency!B$30+$H224*Ajacency!B$31+$I224*Ajacency!B$32+$J224*Ajacency!B$33</f>
        <v>0.10022417707992735</v>
      </c>
      <c r="C225" s="8">
        <f>$B224*Ajacency!C$25+$C224*Ajacency!C$26+$D224*Ajacency!C$27+$E224*Ajacency!C$28+$F224*Ajacency!C$29+$G224*Ajacency!C$30+$H224*Ajacency!C$31+$I224*Ajacency!C$32+$J224*Ajacency!C$33</f>
        <v>0.16243956323290543</v>
      </c>
      <c r="D225" s="8">
        <f>$B224*Ajacency!D$25+$C224*Ajacency!D$26+$D224*Ajacency!D$27+$E224*Ajacency!D$28+$F224*Ajacency!D$29+$G224*Ajacency!D$30+$H224*Ajacency!D$31+$I224*Ajacency!D$32+$J224*Ajacency!D$33</f>
        <v>0.16879385223822274</v>
      </c>
      <c r="E225" s="8">
        <f>$B224*Ajacency!E$25+$C224*Ajacency!E$26+$D224*Ajacency!E$27+$E224*Ajacency!E$28+$F224*Ajacency!E$29+$G224*Ajacency!E$30+$H224*Ajacency!E$31+$I224*Ajacency!E$32+$J224*Ajacency!E$33</f>
        <v>0.10173205858883796</v>
      </c>
      <c r="F225" s="8">
        <f>$B224*Ajacency!F$25+$C224*Ajacency!F$26+$D224*Ajacency!F$27+$E224*Ajacency!F$28+$F224*Ajacency!F$29+$G224*Ajacency!F$30+$H224*Ajacency!F$31+$I224*Ajacency!F$32+$J224*Ajacency!F$33</f>
        <v>4.7963102111524762E-2</v>
      </c>
      <c r="G225" s="8">
        <f>$B224*Ajacency!G$25+$C224*Ajacency!G$26+$D224*Ajacency!G$27+$E224*Ajacency!G$28+$F224*Ajacency!G$29+$G224*Ajacency!G$30+$H224*Ajacency!G$31+$I224*Ajacency!G$32+$J224*Ajacency!G$33</f>
        <v>0.1050829063864171</v>
      </c>
      <c r="H225" s="8">
        <f>$B224*Ajacency!H$25+$C224*Ajacency!H$26+$D224*Ajacency!H$27+$E224*Ajacency!H$28+$F224*Ajacency!H$29+$G224*Ajacency!H$30+$H224*Ajacency!H$31+$I224*Ajacency!H$32+$J224*Ajacency!H$33</f>
        <v>0.22279966128713194</v>
      </c>
      <c r="I225" s="8">
        <f>$B224*Ajacency!I$25+$C224*Ajacency!I$26+$D224*Ajacency!I$27+$E224*Ajacency!I$28+$F224*Ajacency!I$29+$G224*Ajacency!I$30+$H224*Ajacency!I$31+$I224*Ajacency!I$32+$J224*Ajacency!I$33</f>
        <v>9.0964679075033764E-2</v>
      </c>
    </row>
    <row r="226" spans="1:9">
      <c r="A226" t="s">
        <v>235</v>
      </c>
      <c r="B226" s="8">
        <f>$B225*Ajacency!B$25+$C225*Ajacency!B$26+$D225*Ajacency!B$27+$E225*Ajacency!B$28+$F225*Ajacency!B$29+$G225*Ajacency!B$30+$H225*Ajacency!B$31+$I225*Ajacency!B$32+$J225*Ajacency!B$33</f>
        <v>0.10022417707992735</v>
      </c>
      <c r="C226" s="8">
        <f>$B225*Ajacency!C$25+$C225*Ajacency!C$26+$D225*Ajacency!C$27+$E225*Ajacency!C$28+$F225*Ajacency!C$29+$G225*Ajacency!C$30+$H225*Ajacency!C$31+$I225*Ajacency!C$32+$J225*Ajacency!C$33</f>
        <v>0.16243956323290543</v>
      </c>
      <c r="D226" s="8">
        <f>$B225*Ajacency!D$25+$C225*Ajacency!D$26+$D225*Ajacency!D$27+$E225*Ajacency!D$28+$F225*Ajacency!D$29+$G225*Ajacency!D$30+$H225*Ajacency!D$31+$I225*Ajacency!D$32+$J225*Ajacency!D$33</f>
        <v>0.16879385223822274</v>
      </c>
      <c r="E226" s="8">
        <f>$B225*Ajacency!E$25+$C225*Ajacency!E$26+$D225*Ajacency!E$27+$E225*Ajacency!E$28+$F225*Ajacency!E$29+$G225*Ajacency!E$30+$H225*Ajacency!E$31+$I225*Ajacency!E$32+$J225*Ajacency!E$33</f>
        <v>0.10173205858883796</v>
      </c>
      <c r="F226" s="8">
        <f>$B225*Ajacency!F$25+$C225*Ajacency!F$26+$D225*Ajacency!F$27+$E225*Ajacency!F$28+$F225*Ajacency!F$29+$G225*Ajacency!F$30+$H225*Ajacency!F$31+$I225*Ajacency!F$32+$J225*Ajacency!F$33</f>
        <v>4.7963102111524762E-2</v>
      </c>
      <c r="G226" s="8">
        <f>$B225*Ajacency!G$25+$C225*Ajacency!G$26+$D225*Ajacency!G$27+$E225*Ajacency!G$28+$F225*Ajacency!G$29+$G225*Ajacency!G$30+$H225*Ajacency!G$31+$I225*Ajacency!G$32+$J225*Ajacency!G$33</f>
        <v>0.1050829063864171</v>
      </c>
      <c r="H226" s="8">
        <f>$B225*Ajacency!H$25+$C225*Ajacency!H$26+$D225*Ajacency!H$27+$E225*Ajacency!H$28+$F225*Ajacency!H$29+$G225*Ajacency!H$30+$H225*Ajacency!H$31+$I225*Ajacency!H$32+$J225*Ajacency!H$33</f>
        <v>0.22279966128713194</v>
      </c>
      <c r="I226" s="8">
        <f>$B225*Ajacency!I$25+$C225*Ajacency!I$26+$D225*Ajacency!I$27+$E225*Ajacency!I$28+$F225*Ajacency!I$29+$G225*Ajacency!I$30+$H225*Ajacency!I$31+$I225*Ajacency!I$32+$J225*Ajacency!I$33</f>
        <v>9.0964679075033764E-2</v>
      </c>
    </row>
    <row r="227" spans="1:9">
      <c r="A227" t="s">
        <v>236</v>
      </c>
      <c r="B227" s="8">
        <f>$B226*Ajacency!B$25+$C226*Ajacency!B$26+$D226*Ajacency!B$27+$E226*Ajacency!B$28+$F226*Ajacency!B$29+$G226*Ajacency!B$30+$H226*Ajacency!B$31+$I226*Ajacency!B$32+$J226*Ajacency!B$33</f>
        <v>0.10022417707992735</v>
      </c>
      <c r="C227" s="8">
        <f>$B226*Ajacency!C$25+$C226*Ajacency!C$26+$D226*Ajacency!C$27+$E226*Ajacency!C$28+$F226*Ajacency!C$29+$G226*Ajacency!C$30+$H226*Ajacency!C$31+$I226*Ajacency!C$32+$J226*Ajacency!C$33</f>
        <v>0.16243956323290543</v>
      </c>
      <c r="D227" s="8">
        <f>$B226*Ajacency!D$25+$C226*Ajacency!D$26+$D226*Ajacency!D$27+$E226*Ajacency!D$28+$F226*Ajacency!D$29+$G226*Ajacency!D$30+$H226*Ajacency!D$31+$I226*Ajacency!D$32+$J226*Ajacency!D$33</f>
        <v>0.16879385223822274</v>
      </c>
      <c r="E227" s="8">
        <f>$B226*Ajacency!E$25+$C226*Ajacency!E$26+$D226*Ajacency!E$27+$E226*Ajacency!E$28+$F226*Ajacency!E$29+$G226*Ajacency!E$30+$H226*Ajacency!E$31+$I226*Ajacency!E$32+$J226*Ajacency!E$33</f>
        <v>0.10173205858883796</v>
      </c>
      <c r="F227" s="8">
        <f>$B226*Ajacency!F$25+$C226*Ajacency!F$26+$D226*Ajacency!F$27+$E226*Ajacency!F$28+$F226*Ajacency!F$29+$G226*Ajacency!F$30+$H226*Ajacency!F$31+$I226*Ajacency!F$32+$J226*Ajacency!F$33</f>
        <v>4.7963102111524762E-2</v>
      </c>
      <c r="G227" s="8">
        <f>$B226*Ajacency!G$25+$C226*Ajacency!G$26+$D226*Ajacency!G$27+$E226*Ajacency!G$28+$F226*Ajacency!G$29+$G226*Ajacency!G$30+$H226*Ajacency!G$31+$I226*Ajacency!G$32+$J226*Ajacency!G$33</f>
        <v>0.1050829063864171</v>
      </c>
      <c r="H227" s="8">
        <f>$B226*Ajacency!H$25+$C226*Ajacency!H$26+$D226*Ajacency!H$27+$E226*Ajacency!H$28+$F226*Ajacency!H$29+$G226*Ajacency!H$30+$H226*Ajacency!H$31+$I226*Ajacency!H$32+$J226*Ajacency!H$33</f>
        <v>0.22279966128713194</v>
      </c>
      <c r="I227" s="8">
        <f>$B226*Ajacency!I$25+$C226*Ajacency!I$26+$D226*Ajacency!I$27+$E226*Ajacency!I$28+$F226*Ajacency!I$29+$G226*Ajacency!I$30+$H226*Ajacency!I$31+$I226*Ajacency!I$32+$J226*Ajacency!I$33</f>
        <v>9.0964679075033764E-2</v>
      </c>
    </row>
    <row r="228" spans="1:9">
      <c r="A228" t="s">
        <v>237</v>
      </c>
      <c r="B228" s="8">
        <f>$B227*Ajacency!B$25+$C227*Ajacency!B$26+$D227*Ajacency!B$27+$E227*Ajacency!B$28+$F227*Ajacency!B$29+$G227*Ajacency!B$30+$H227*Ajacency!B$31+$I227*Ajacency!B$32+$J227*Ajacency!B$33</f>
        <v>0.10022417707992735</v>
      </c>
      <c r="C228" s="8">
        <f>$B227*Ajacency!C$25+$C227*Ajacency!C$26+$D227*Ajacency!C$27+$E227*Ajacency!C$28+$F227*Ajacency!C$29+$G227*Ajacency!C$30+$H227*Ajacency!C$31+$I227*Ajacency!C$32+$J227*Ajacency!C$33</f>
        <v>0.16243956323290543</v>
      </c>
      <c r="D228" s="8">
        <f>$B227*Ajacency!D$25+$C227*Ajacency!D$26+$D227*Ajacency!D$27+$E227*Ajacency!D$28+$F227*Ajacency!D$29+$G227*Ajacency!D$30+$H227*Ajacency!D$31+$I227*Ajacency!D$32+$J227*Ajacency!D$33</f>
        <v>0.16879385223822274</v>
      </c>
      <c r="E228" s="8">
        <f>$B227*Ajacency!E$25+$C227*Ajacency!E$26+$D227*Ajacency!E$27+$E227*Ajacency!E$28+$F227*Ajacency!E$29+$G227*Ajacency!E$30+$H227*Ajacency!E$31+$I227*Ajacency!E$32+$J227*Ajacency!E$33</f>
        <v>0.10173205858883796</v>
      </c>
      <c r="F228" s="8">
        <f>$B227*Ajacency!F$25+$C227*Ajacency!F$26+$D227*Ajacency!F$27+$E227*Ajacency!F$28+$F227*Ajacency!F$29+$G227*Ajacency!F$30+$H227*Ajacency!F$31+$I227*Ajacency!F$32+$J227*Ajacency!F$33</f>
        <v>4.7963102111524762E-2</v>
      </c>
      <c r="G228" s="8">
        <f>$B227*Ajacency!G$25+$C227*Ajacency!G$26+$D227*Ajacency!G$27+$E227*Ajacency!G$28+$F227*Ajacency!G$29+$G227*Ajacency!G$30+$H227*Ajacency!G$31+$I227*Ajacency!G$32+$J227*Ajacency!G$33</f>
        <v>0.1050829063864171</v>
      </c>
      <c r="H228" s="8">
        <f>$B227*Ajacency!H$25+$C227*Ajacency!H$26+$D227*Ajacency!H$27+$E227*Ajacency!H$28+$F227*Ajacency!H$29+$G227*Ajacency!H$30+$H227*Ajacency!H$31+$I227*Ajacency!H$32+$J227*Ajacency!H$33</f>
        <v>0.22279966128713194</v>
      </c>
      <c r="I228" s="8">
        <f>$B227*Ajacency!I$25+$C227*Ajacency!I$26+$D227*Ajacency!I$27+$E227*Ajacency!I$28+$F227*Ajacency!I$29+$G227*Ajacency!I$30+$H227*Ajacency!I$31+$I227*Ajacency!I$32+$J227*Ajacency!I$33</f>
        <v>9.0964679075033764E-2</v>
      </c>
    </row>
    <row r="229" spans="1:9">
      <c r="A229" t="s">
        <v>238</v>
      </c>
      <c r="B229" s="8">
        <f>$B228*Ajacency!B$25+$C228*Ajacency!B$26+$D228*Ajacency!B$27+$E228*Ajacency!B$28+$F228*Ajacency!B$29+$G228*Ajacency!B$30+$H228*Ajacency!B$31+$I228*Ajacency!B$32+$J228*Ajacency!B$33</f>
        <v>0.10022417707992735</v>
      </c>
      <c r="C229" s="8">
        <f>$B228*Ajacency!C$25+$C228*Ajacency!C$26+$D228*Ajacency!C$27+$E228*Ajacency!C$28+$F228*Ajacency!C$29+$G228*Ajacency!C$30+$H228*Ajacency!C$31+$I228*Ajacency!C$32+$J228*Ajacency!C$33</f>
        <v>0.16243956323290543</v>
      </c>
      <c r="D229" s="8">
        <f>$B228*Ajacency!D$25+$C228*Ajacency!D$26+$D228*Ajacency!D$27+$E228*Ajacency!D$28+$F228*Ajacency!D$29+$G228*Ajacency!D$30+$H228*Ajacency!D$31+$I228*Ajacency!D$32+$J228*Ajacency!D$33</f>
        <v>0.16879385223822274</v>
      </c>
      <c r="E229" s="8">
        <f>$B228*Ajacency!E$25+$C228*Ajacency!E$26+$D228*Ajacency!E$27+$E228*Ajacency!E$28+$F228*Ajacency!E$29+$G228*Ajacency!E$30+$H228*Ajacency!E$31+$I228*Ajacency!E$32+$J228*Ajacency!E$33</f>
        <v>0.10173205858883796</v>
      </c>
      <c r="F229" s="8">
        <f>$B228*Ajacency!F$25+$C228*Ajacency!F$26+$D228*Ajacency!F$27+$E228*Ajacency!F$28+$F228*Ajacency!F$29+$G228*Ajacency!F$30+$H228*Ajacency!F$31+$I228*Ajacency!F$32+$J228*Ajacency!F$33</f>
        <v>4.7963102111524762E-2</v>
      </c>
      <c r="G229" s="8">
        <f>$B228*Ajacency!G$25+$C228*Ajacency!G$26+$D228*Ajacency!G$27+$E228*Ajacency!G$28+$F228*Ajacency!G$29+$G228*Ajacency!G$30+$H228*Ajacency!G$31+$I228*Ajacency!G$32+$J228*Ajacency!G$33</f>
        <v>0.1050829063864171</v>
      </c>
      <c r="H229" s="8">
        <f>$B228*Ajacency!H$25+$C228*Ajacency!H$26+$D228*Ajacency!H$27+$E228*Ajacency!H$28+$F228*Ajacency!H$29+$G228*Ajacency!H$30+$H228*Ajacency!H$31+$I228*Ajacency!H$32+$J228*Ajacency!H$33</f>
        <v>0.22279966128713194</v>
      </c>
      <c r="I229" s="8">
        <f>$B228*Ajacency!I$25+$C228*Ajacency!I$26+$D228*Ajacency!I$27+$E228*Ajacency!I$28+$F228*Ajacency!I$29+$G228*Ajacency!I$30+$H228*Ajacency!I$31+$I228*Ajacency!I$32+$J228*Ajacency!I$33</f>
        <v>9.0964679075033764E-2</v>
      </c>
    </row>
    <row r="230" spans="1:9">
      <c r="A230" t="s">
        <v>239</v>
      </c>
      <c r="B230" s="8">
        <f>$B229*Ajacency!B$25+$C229*Ajacency!B$26+$D229*Ajacency!B$27+$E229*Ajacency!B$28+$F229*Ajacency!B$29+$G229*Ajacency!B$30+$H229*Ajacency!B$31+$I229*Ajacency!B$32+$J229*Ajacency!B$33</f>
        <v>0.10022417707992735</v>
      </c>
      <c r="C230" s="8">
        <f>$B229*Ajacency!C$25+$C229*Ajacency!C$26+$D229*Ajacency!C$27+$E229*Ajacency!C$28+$F229*Ajacency!C$29+$G229*Ajacency!C$30+$H229*Ajacency!C$31+$I229*Ajacency!C$32+$J229*Ajacency!C$33</f>
        <v>0.16243956323290543</v>
      </c>
      <c r="D230" s="8">
        <f>$B229*Ajacency!D$25+$C229*Ajacency!D$26+$D229*Ajacency!D$27+$E229*Ajacency!D$28+$F229*Ajacency!D$29+$G229*Ajacency!D$30+$H229*Ajacency!D$31+$I229*Ajacency!D$32+$J229*Ajacency!D$33</f>
        <v>0.16879385223822274</v>
      </c>
      <c r="E230" s="8">
        <f>$B229*Ajacency!E$25+$C229*Ajacency!E$26+$D229*Ajacency!E$27+$E229*Ajacency!E$28+$F229*Ajacency!E$29+$G229*Ajacency!E$30+$H229*Ajacency!E$31+$I229*Ajacency!E$32+$J229*Ajacency!E$33</f>
        <v>0.10173205858883796</v>
      </c>
      <c r="F230" s="8">
        <f>$B229*Ajacency!F$25+$C229*Ajacency!F$26+$D229*Ajacency!F$27+$E229*Ajacency!F$28+$F229*Ajacency!F$29+$G229*Ajacency!F$30+$H229*Ajacency!F$31+$I229*Ajacency!F$32+$J229*Ajacency!F$33</f>
        <v>4.7963102111524762E-2</v>
      </c>
      <c r="G230" s="8">
        <f>$B229*Ajacency!G$25+$C229*Ajacency!G$26+$D229*Ajacency!G$27+$E229*Ajacency!G$28+$F229*Ajacency!G$29+$G229*Ajacency!G$30+$H229*Ajacency!G$31+$I229*Ajacency!G$32+$J229*Ajacency!G$33</f>
        <v>0.1050829063864171</v>
      </c>
      <c r="H230" s="8">
        <f>$B229*Ajacency!H$25+$C229*Ajacency!H$26+$D229*Ajacency!H$27+$E229*Ajacency!H$28+$F229*Ajacency!H$29+$G229*Ajacency!H$30+$H229*Ajacency!H$31+$I229*Ajacency!H$32+$J229*Ajacency!H$33</f>
        <v>0.22279966128713194</v>
      </c>
      <c r="I230" s="8">
        <f>$B229*Ajacency!I$25+$C229*Ajacency!I$26+$D229*Ajacency!I$27+$E229*Ajacency!I$28+$F229*Ajacency!I$29+$G229*Ajacency!I$30+$H229*Ajacency!I$31+$I229*Ajacency!I$32+$J229*Ajacency!I$33</f>
        <v>9.0964679075033764E-2</v>
      </c>
    </row>
    <row r="231" spans="1:9">
      <c r="A231" t="s">
        <v>240</v>
      </c>
      <c r="B231" s="8">
        <f>$B230*Ajacency!B$25+$C230*Ajacency!B$26+$D230*Ajacency!B$27+$E230*Ajacency!B$28+$F230*Ajacency!B$29+$G230*Ajacency!B$30+$H230*Ajacency!B$31+$I230*Ajacency!B$32+$J230*Ajacency!B$33</f>
        <v>0.10022417707992735</v>
      </c>
      <c r="C231" s="8">
        <f>$B230*Ajacency!C$25+$C230*Ajacency!C$26+$D230*Ajacency!C$27+$E230*Ajacency!C$28+$F230*Ajacency!C$29+$G230*Ajacency!C$30+$H230*Ajacency!C$31+$I230*Ajacency!C$32+$J230*Ajacency!C$33</f>
        <v>0.16243956323290543</v>
      </c>
      <c r="D231" s="8">
        <f>$B230*Ajacency!D$25+$C230*Ajacency!D$26+$D230*Ajacency!D$27+$E230*Ajacency!D$28+$F230*Ajacency!D$29+$G230*Ajacency!D$30+$H230*Ajacency!D$31+$I230*Ajacency!D$32+$J230*Ajacency!D$33</f>
        <v>0.16879385223822274</v>
      </c>
      <c r="E231" s="8">
        <f>$B230*Ajacency!E$25+$C230*Ajacency!E$26+$D230*Ajacency!E$27+$E230*Ajacency!E$28+$F230*Ajacency!E$29+$G230*Ajacency!E$30+$H230*Ajacency!E$31+$I230*Ajacency!E$32+$J230*Ajacency!E$33</f>
        <v>0.10173205858883796</v>
      </c>
      <c r="F231" s="8">
        <f>$B230*Ajacency!F$25+$C230*Ajacency!F$26+$D230*Ajacency!F$27+$E230*Ajacency!F$28+$F230*Ajacency!F$29+$G230*Ajacency!F$30+$H230*Ajacency!F$31+$I230*Ajacency!F$32+$J230*Ajacency!F$33</f>
        <v>4.7963102111524762E-2</v>
      </c>
      <c r="G231" s="8">
        <f>$B230*Ajacency!G$25+$C230*Ajacency!G$26+$D230*Ajacency!G$27+$E230*Ajacency!G$28+$F230*Ajacency!G$29+$G230*Ajacency!G$30+$H230*Ajacency!G$31+$I230*Ajacency!G$32+$J230*Ajacency!G$33</f>
        <v>0.1050829063864171</v>
      </c>
      <c r="H231" s="8">
        <f>$B230*Ajacency!H$25+$C230*Ajacency!H$26+$D230*Ajacency!H$27+$E230*Ajacency!H$28+$F230*Ajacency!H$29+$G230*Ajacency!H$30+$H230*Ajacency!H$31+$I230*Ajacency!H$32+$J230*Ajacency!H$33</f>
        <v>0.22279966128713194</v>
      </c>
      <c r="I231" s="8">
        <f>$B230*Ajacency!I$25+$C230*Ajacency!I$26+$D230*Ajacency!I$27+$E230*Ajacency!I$28+$F230*Ajacency!I$29+$G230*Ajacency!I$30+$H230*Ajacency!I$31+$I230*Ajacency!I$32+$J230*Ajacency!I$33</f>
        <v>9.0964679075033764E-2</v>
      </c>
    </row>
    <row r="232" spans="1:9">
      <c r="A232" t="s">
        <v>241</v>
      </c>
      <c r="B232" s="8">
        <f>$B231*Ajacency!B$25+$C231*Ajacency!B$26+$D231*Ajacency!B$27+$E231*Ajacency!B$28+$F231*Ajacency!B$29+$G231*Ajacency!B$30+$H231*Ajacency!B$31+$I231*Ajacency!B$32+$J231*Ajacency!B$33</f>
        <v>0.10022417707992735</v>
      </c>
      <c r="C232" s="8">
        <f>$B231*Ajacency!C$25+$C231*Ajacency!C$26+$D231*Ajacency!C$27+$E231*Ajacency!C$28+$F231*Ajacency!C$29+$G231*Ajacency!C$30+$H231*Ajacency!C$31+$I231*Ajacency!C$32+$J231*Ajacency!C$33</f>
        <v>0.16243956323290543</v>
      </c>
      <c r="D232" s="8">
        <f>$B231*Ajacency!D$25+$C231*Ajacency!D$26+$D231*Ajacency!D$27+$E231*Ajacency!D$28+$F231*Ajacency!D$29+$G231*Ajacency!D$30+$H231*Ajacency!D$31+$I231*Ajacency!D$32+$J231*Ajacency!D$33</f>
        <v>0.16879385223822274</v>
      </c>
      <c r="E232" s="8">
        <f>$B231*Ajacency!E$25+$C231*Ajacency!E$26+$D231*Ajacency!E$27+$E231*Ajacency!E$28+$F231*Ajacency!E$29+$G231*Ajacency!E$30+$H231*Ajacency!E$31+$I231*Ajacency!E$32+$J231*Ajacency!E$33</f>
        <v>0.10173205858883796</v>
      </c>
      <c r="F232" s="8">
        <f>$B231*Ajacency!F$25+$C231*Ajacency!F$26+$D231*Ajacency!F$27+$E231*Ajacency!F$28+$F231*Ajacency!F$29+$G231*Ajacency!F$30+$H231*Ajacency!F$31+$I231*Ajacency!F$32+$J231*Ajacency!F$33</f>
        <v>4.7963102111524762E-2</v>
      </c>
      <c r="G232" s="8">
        <f>$B231*Ajacency!G$25+$C231*Ajacency!G$26+$D231*Ajacency!G$27+$E231*Ajacency!G$28+$F231*Ajacency!G$29+$G231*Ajacency!G$30+$H231*Ajacency!G$31+$I231*Ajacency!G$32+$J231*Ajacency!G$33</f>
        <v>0.1050829063864171</v>
      </c>
      <c r="H232" s="8">
        <f>$B231*Ajacency!H$25+$C231*Ajacency!H$26+$D231*Ajacency!H$27+$E231*Ajacency!H$28+$F231*Ajacency!H$29+$G231*Ajacency!H$30+$H231*Ajacency!H$31+$I231*Ajacency!H$32+$J231*Ajacency!H$33</f>
        <v>0.22279966128713194</v>
      </c>
      <c r="I232" s="8">
        <f>$B231*Ajacency!I$25+$C231*Ajacency!I$26+$D231*Ajacency!I$27+$E231*Ajacency!I$28+$F231*Ajacency!I$29+$G231*Ajacency!I$30+$H231*Ajacency!I$31+$I231*Ajacency!I$32+$J231*Ajacency!I$33</f>
        <v>9.0964679075033764E-2</v>
      </c>
    </row>
    <row r="233" spans="1:9">
      <c r="A233" t="s">
        <v>242</v>
      </c>
      <c r="B233" s="8">
        <f>$B232*Ajacency!B$25+$C232*Ajacency!B$26+$D232*Ajacency!B$27+$E232*Ajacency!B$28+$F232*Ajacency!B$29+$G232*Ajacency!B$30+$H232*Ajacency!B$31+$I232*Ajacency!B$32+$J232*Ajacency!B$33</f>
        <v>0.10022417707992735</v>
      </c>
      <c r="C233" s="8">
        <f>$B232*Ajacency!C$25+$C232*Ajacency!C$26+$D232*Ajacency!C$27+$E232*Ajacency!C$28+$F232*Ajacency!C$29+$G232*Ajacency!C$30+$H232*Ajacency!C$31+$I232*Ajacency!C$32+$J232*Ajacency!C$33</f>
        <v>0.16243956323290543</v>
      </c>
      <c r="D233" s="8">
        <f>$B232*Ajacency!D$25+$C232*Ajacency!D$26+$D232*Ajacency!D$27+$E232*Ajacency!D$28+$F232*Ajacency!D$29+$G232*Ajacency!D$30+$H232*Ajacency!D$31+$I232*Ajacency!D$32+$J232*Ajacency!D$33</f>
        <v>0.16879385223822274</v>
      </c>
      <c r="E233" s="8">
        <f>$B232*Ajacency!E$25+$C232*Ajacency!E$26+$D232*Ajacency!E$27+$E232*Ajacency!E$28+$F232*Ajacency!E$29+$G232*Ajacency!E$30+$H232*Ajacency!E$31+$I232*Ajacency!E$32+$J232*Ajacency!E$33</f>
        <v>0.10173205858883796</v>
      </c>
      <c r="F233" s="8">
        <f>$B232*Ajacency!F$25+$C232*Ajacency!F$26+$D232*Ajacency!F$27+$E232*Ajacency!F$28+$F232*Ajacency!F$29+$G232*Ajacency!F$30+$H232*Ajacency!F$31+$I232*Ajacency!F$32+$J232*Ajacency!F$33</f>
        <v>4.7963102111524762E-2</v>
      </c>
      <c r="G233" s="8">
        <f>$B232*Ajacency!G$25+$C232*Ajacency!G$26+$D232*Ajacency!G$27+$E232*Ajacency!G$28+$F232*Ajacency!G$29+$G232*Ajacency!G$30+$H232*Ajacency!G$31+$I232*Ajacency!G$32+$J232*Ajacency!G$33</f>
        <v>0.1050829063864171</v>
      </c>
      <c r="H233" s="8">
        <f>$B232*Ajacency!H$25+$C232*Ajacency!H$26+$D232*Ajacency!H$27+$E232*Ajacency!H$28+$F232*Ajacency!H$29+$G232*Ajacency!H$30+$H232*Ajacency!H$31+$I232*Ajacency!H$32+$J232*Ajacency!H$33</f>
        <v>0.22279966128713194</v>
      </c>
      <c r="I233" s="8">
        <f>$B232*Ajacency!I$25+$C232*Ajacency!I$26+$D232*Ajacency!I$27+$E232*Ajacency!I$28+$F232*Ajacency!I$29+$G232*Ajacency!I$30+$H232*Ajacency!I$31+$I232*Ajacency!I$32+$J232*Ajacency!I$33</f>
        <v>9.0964679075033764E-2</v>
      </c>
    </row>
    <row r="234" spans="1:9">
      <c r="A234" t="s">
        <v>243</v>
      </c>
      <c r="B234" s="8">
        <f>$B233*Ajacency!B$25+$C233*Ajacency!B$26+$D233*Ajacency!B$27+$E233*Ajacency!B$28+$F233*Ajacency!B$29+$G233*Ajacency!B$30+$H233*Ajacency!B$31+$I233*Ajacency!B$32+$J233*Ajacency!B$33</f>
        <v>0.10022417707992735</v>
      </c>
      <c r="C234" s="8">
        <f>$B233*Ajacency!C$25+$C233*Ajacency!C$26+$D233*Ajacency!C$27+$E233*Ajacency!C$28+$F233*Ajacency!C$29+$G233*Ajacency!C$30+$H233*Ajacency!C$31+$I233*Ajacency!C$32+$J233*Ajacency!C$33</f>
        <v>0.16243956323290543</v>
      </c>
      <c r="D234" s="8">
        <f>$B233*Ajacency!D$25+$C233*Ajacency!D$26+$D233*Ajacency!D$27+$E233*Ajacency!D$28+$F233*Ajacency!D$29+$G233*Ajacency!D$30+$H233*Ajacency!D$31+$I233*Ajacency!D$32+$J233*Ajacency!D$33</f>
        <v>0.16879385223822274</v>
      </c>
      <c r="E234" s="8">
        <f>$B233*Ajacency!E$25+$C233*Ajacency!E$26+$D233*Ajacency!E$27+$E233*Ajacency!E$28+$F233*Ajacency!E$29+$G233*Ajacency!E$30+$H233*Ajacency!E$31+$I233*Ajacency!E$32+$J233*Ajacency!E$33</f>
        <v>0.10173205858883796</v>
      </c>
      <c r="F234" s="8">
        <f>$B233*Ajacency!F$25+$C233*Ajacency!F$26+$D233*Ajacency!F$27+$E233*Ajacency!F$28+$F233*Ajacency!F$29+$G233*Ajacency!F$30+$H233*Ajacency!F$31+$I233*Ajacency!F$32+$J233*Ajacency!F$33</f>
        <v>4.7963102111524762E-2</v>
      </c>
      <c r="G234" s="8">
        <f>$B233*Ajacency!G$25+$C233*Ajacency!G$26+$D233*Ajacency!G$27+$E233*Ajacency!G$28+$F233*Ajacency!G$29+$G233*Ajacency!G$30+$H233*Ajacency!G$31+$I233*Ajacency!G$32+$J233*Ajacency!G$33</f>
        <v>0.1050829063864171</v>
      </c>
      <c r="H234" s="8">
        <f>$B233*Ajacency!H$25+$C233*Ajacency!H$26+$D233*Ajacency!H$27+$E233*Ajacency!H$28+$F233*Ajacency!H$29+$G233*Ajacency!H$30+$H233*Ajacency!H$31+$I233*Ajacency!H$32+$J233*Ajacency!H$33</f>
        <v>0.22279966128713194</v>
      </c>
      <c r="I234" s="8">
        <f>$B233*Ajacency!I$25+$C233*Ajacency!I$26+$D233*Ajacency!I$27+$E233*Ajacency!I$28+$F233*Ajacency!I$29+$G233*Ajacency!I$30+$H233*Ajacency!I$31+$I233*Ajacency!I$32+$J233*Ajacency!I$33</f>
        <v>9.0964679075033764E-2</v>
      </c>
    </row>
    <row r="235" spans="1:9">
      <c r="A235" t="s">
        <v>244</v>
      </c>
      <c r="B235" s="8">
        <f>$B234*Ajacency!B$25+$C234*Ajacency!B$26+$D234*Ajacency!B$27+$E234*Ajacency!B$28+$F234*Ajacency!B$29+$G234*Ajacency!B$30+$H234*Ajacency!B$31+$I234*Ajacency!B$32+$J234*Ajacency!B$33</f>
        <v>0.10022417707992735</v>
      </c>
      <c r="C235" s="8">
        <f>$B234*Ajacency!C$25+$C234*Ajacency!C$26+$D234*Ajacency!C$27+$E234*Ajacency!C$28+$F234*Ajacency!C$29+$G234*Ajacency!C$30+$H234*Ajacency!C$31+$I234*Ajacency!C$32+$J234*Ajacency!C$33</f>
        <v>0.16243956323290543</v>
      </c>
      <c r="D235" s="8">
        <f>$B234*Ajacency!D$25+$C234*Ajacency!D$26+$D234*Ajacency!D$27+$E234*Ajacency!D$28+$F234*Ajacency!D$29+$G234*Ajacency!D$30+$H234*Ajacency!D$31+$I234*Ajacency!D$32+$J234*Ajacency!D$33</f>
        <v>0.16879385223822274</v>
      </c>
      <c r="E235" s="8">
        <f>$B234*Ajacency!E$25+$C234*Ajacency!E$26+$D234*Ajacency!E$27+$E234*Ajacency!E$28+$F234*Ajacency!E$29+$G234*Ajacency!E$30+$H234*Ajacency!E$31+$I234*Ajacency!E$32+$J234*Ajacency!E$33</f>
        <v>0.10173205858883796</v>
      </c>
      <c r="F235" s="8">
        <f>$B234*Ajacency!F$25+$C234*Ajacency!F$26+$D234*Ajacency!F$27+$E234*Ajacency!F$28+$F234*Ajacency!F$29+$G234*Ajacency!F$30+$H234*Ajacency!F$31+$I234*Ajacency!F$32+$J234*Ajacency!F$33</f>
        <v>4.7963102111524762E-2</v>
      </c>
      <c r="G235" s="8">
        <f>$B234*Ajacency!G$25+$C234*Ajacency!G$26+$D234*Ajacency!G$27+$E234*Ajacency!G$28+$F234*Ajacency!G$29+$G234*Ajacency!G$30+$H234*Ajacency!G$31+$I234*Ajacency!G$32+$J234*Ajacency!G$33</f>
        <v>0.1050829063864171</v>
      </c>
      <c r="H235" s="8">
        <f>$B234*Ajacency!H$25+$C234*Ajacency!H$26+$D234*Ajacency!H$27+$E234*Ajacency!H$28+$F234*Ajacency!H$29+$G234*Ajacency!H$30+$H234*Ajacency!H$31+$I234*Ajacency!H$32+$J234*Ajacency!H$33</f>
        <v>0.22279966128713194</v>
      </c>
      <c r="I235" s="8">
        <f>$B234*Ajacency!I$25+$C234*Ajacency!I$26+$D234*Ajacency!I$27+$E234*Ajacency!I$28+$F234*Ajacency!I$29+$G234*Ajacency!I$30+$H234*Ajacency!I$31+$I234*Ajacency!I$32+$J234*Ajacency!I$33</f>
        <v>9.0964679075033764E-2</v>
      </c>
    </row>
    <row r="236" spans="1:9">
      <c r="A236" t="s">
        <v>245</v>
      </c>
      <c r="B236" s="8">
        <f>$B235*Ajacency!B$25+$C235*Ajacency!B$26+$D235*Ajacency!B$27+$E235*Ajacency!B$28+$F235*Ajacency!B$29+$G235*Ajacency!B$30+$H235*Ajacency!B$31+$I235*Ajacency!B$32+$J235*Ajacency!B$33</f>
        <v>0.10022417707992735</v>
      </c>
      <c r="C236" s="8">
        <f>$B235*Ajacency!C$25+$C235*Ajacency!C$26+$D235*Ajacency!C$27+$E235*Ajacency!C$28+$F235*Ajacency!C$29+$G235*Ajacency!C$30+$H235*Ajacency!C$31+$I235*Ajacency!C$32+$J235*Ajacency!C$33</f>
        <v>0.16243956323290543</v>
      </c>
      <c r="D236" s="8">
        <f>$B235*Ajacency!D$25+$C235*Ajacency!D$26+$D235*Ajacency!D$27+$E235*Ajacency!D$28+$F235*Ajacency!D$29+$G235*Ajacency!D$30+$H235*Ajacency!D$31+$I235*Ajacency!D$32+$J235*Ajacency!D$33</f>
        <v>0.16879385223822274</v>
      </c>
      <c r="E236" s="8">
        <f>$B235*Ajacency!E$25+$C235*Ajacency!E$26+$D235*Ajacency!E$27+$E235*Ajacency!E$28+$F235*Ajacency!E$29+$G235*Ajacency!E$30+$H235*Ajacency!E$31+$I235*Ajacency!E$32+$J235*Ajacency!E$33</f>
        <v>0.10173205858883796</v>
      </c>
      <c r="F236" s="8">
        <f>$B235*Ajacency!F$25+$C235*Ajacency!F$26+$D235*Ajacency!F$27+$E235*Ajacency!F$28+$F235*Ajacency!F$29+$G235*Ajacency!F$30+$H235*Ajacency!F$31+$I235*Ajacency!F$32+$J235*Ajacency!F$33</f>
        <v>4.7963102111524762E-2</v>
      </c>
      <c r="G236" s="8">
        <f>$B235*Ajacency!G$25+$C235*Ajacency!G$26+$D235*Ajacency!G$27+$E235*Ajacency!G$28+$F235*Ajacency!G$29+$G235*Ajacency!G$30+$H235*Ajacency!G$31+$I235*Ajacency!G$32+$J235*Ajacency!G$33</f>
        <v>0.1050829063864171</v>
      </c>
      <c r="H236" s="8">
        <f>$B235*Ajacency!H$25+$C235*Ajacency!H$26+$D235*Ajacency!H$27+$E235*Ajacency!H$28+$F235*Ajacency!H$29+$G235*Ajacency!H$30+$H235*Ajacency!H$31+$I235*Ajacency!H$32+$J235*Ajacency!H$33</f>
        <v>0.22279966128713194</v>
      </c>
      <c r="I236" s="8">
        <f>$B235*Ajacency!I$25+$C235*Ajacency!I$26+$D235*Ajacency!I$27+$E235*Ajacency!I$28+$F235*Ajacency!I$29+$G235*Ajacency!I$30+$H235*Ajacency!I$31+$I235*Ajacency!I$32+$J235*Ajacency!I$33</f>
        <v>9.0964679075033764E-2</v>
      </c>
    </row>
    <row r="237" spans="1:9">
      <c r="A237" t="s">
        <v>246</v>
      </c>
      <c r="B237" s="8">
        <f>$B236*Ajacency!B$25+$C236*Ajacency!B$26+$D236*Ajacency!B$27+$E236*Ajacency!B$28+$F236*Ajacency!B$29+$G236*Ajacency!B$30+$H236*Ajacency!B$31+$I236*Ajacency!B$32+$J236*Ajacency!B$33</f>
        <v>0.10022417707992735</v>
      </c>
      <c r="C237" s="8">
        <f>$B236*Ajacency!C$25+$C236*Ajacency!C$26+$D236*Ajacency!C$27+$E236*Ajacency!C$28+$F236*Ajacency!C$29+$G236*Ajacency!C$30+$H236*Ajacency!C$31+$I236*Ajacency!C$32+$J236*Ajacency!C$33</f>
        <v>0.16243956323290543</v>
      </c>
      <c r="D237" s="8">
        <f>$B236*Ajacency!D$25+$C236*Ajacency!D$26+$D236*Ajacency!D$27+$E236*Ajacency!D$28+$F236*Ajacency!D$29+$G236*Ajacency!D$30+$H236*Ajacency!D$31+$I236*Ajacency!D$32+$J236*Ajacency!D$33</f>
        <v>0.16879385223822274</v>
      </c>
      <c r="E237" s="8">
        <f>$B236*Ajacency!E$25+$C236*Ajacency!E$26+$D236*Ajacency!E$27+$E236*Ajacency!E$28+$F236*Ajacency!E$29+$G236*Ajacency!E$30+$H236*Ajacency!E$31+$I236*Ajacency!E$32+$J236*Ajacency!E$33</f>
        <v>0.10173205858883796</v>
      </c>
      <c r="F237" s="8">
        <f>$B236*Ajacency!F$25+$C236*Ajacency!F$26+$D236*Ajacency!F$27+$E236*Ajacency!F$28+$F236*Ajacency!F$29+$G236*Ajacency!F$30+$H236*Ajacency!F$31+$I236*Ajacency!F$32+$J236*Ajacency!F$33</f>
        <v>4.7963102111524762E-2</v>
      </c>
      <c r="G237" s="8">
        <f>$B236*Ajacency!G$25+$C236*Ajacency!G$26+$D236*Ajacency!G$27+$E236*Ajacency!G$28+$F236*Ajacency!G$29+$G236*Ajacency!G$30+$H236*Ajacency!G$31+$I236*Ajacency!G$32+$J236*Ajacency!G$33</f>
        <v>0.1050829063864171</v>
      </c>
      <c r="H237" s="8">
        <f>$B236*Ajacency!H$25+$C236*Ajacency!H$26+$D236*Ajacency!H$27+$E236*Ajacency!H$28+$F236*Ajacency!H$29+$G236*Ajacency!H$30+$H236*Ajacency!H$31+$I236*Ajacency!H$32+$J236*Ajacency!H$33</f>
        <v>0.22279966128713194</v>
      </c>
      <c r="I237" s="8">
        <f>$B236*Ajacency!I$25+$C236*Ajacency!I$26+$D236*Ajacency!I$27+$E236*Ajacency!I$28+$F236*Ajacency!I$29+$G236*Ajacency!I$30+$H236*Ajacency!I$31+$I236*Ajacency!I$32+$J236*Ajacency!I$33</f>
        <v>9.0964679075033764E-2</v>
      </c>
    </row>
    <row r="238" spans="1:9">
      <c r="A238" t="s">
        <v>247</v>
      </c>
      <c r="B238" s="8">
        <f>$B237*Ajacency!B$25+$C237*Ajacency!B$26+$D237*Ajacency!B$27+$E237*Ajacency!B$28+$F237*Ajacency!B$29+$G237*Ajacency!B$30+$H237*Ajacency!B$31+$I237*Ajacency!B$32+$J237*Ajacency!B$33</f>
        <v>0.10022417707992735</v>
      </c>
      <c r="C238" s="8">
        <f>$B237*Ajacency!C$25+$C237*Ajacency!C$26+$D237*Ajacency!C$27+$E237*Ajacency!C$28+$F237*Ajacency!C$29+$G237*Ajacency!C$30+$H237*Ajacency!C$31+$I237*Ajacency!C$32+$J237*Ajacency!C$33</f>
        <v>0.16243956323290543</v>
      </c>
      <c r="D238" s="8">
        <f>$B237*Ajacency!D$25+$C237*Ajacency!D$26+$D237*Ajacency!D$27+$E237*Ajacency!D$28+$F237*Ajacency!D$29+$G237*Ajacency!D$30+$H237*Ajacency!D$31+$I237*Ajacency!D$32+$J237*Ajacency!D$33</f>
        <v>0.16879385223822274</v>
      </c>
      <c r="E238" s="8">
        <f>$B237*Ajacency!E$25+$C237*Ajacency!E$26+$D237*Ajacency!E$27+$E237*Ajacency!E$28+$F237*Ajacency!E$29+$G237*Ajacency!E$30+$H237*Ajacency!E$31+$I237*Ajacency!E$32+$J237*Ajacency!E$33</f>
        <v>0.10173205858883796</v>
      </c>
      <c r="F238" s="8">
        <f>$B237*Ajacency!F$25+$C237*Ajacency!F$26+$D237*Ajacency!F$27+$E237*Ajacency!F$28+$F237*Ajacency!F$29+$G237*Ajacency!F$30+$H237*Ajacency!F$31+$I237*Ajacency!F$32+$J237*Ajacency!F$33</f>
        <v>4.7963102111524762E-2</v>
      </c>
      <c r="G238" s="8">
        <f>$B237*Ajacency!G$25+$C237*Ajacency!G$26+$D237*Ajacency!G$27+$E237*Ajacency!G$28+$F237*Ajacency!G$29+$G237*Ajacency!G$30+$H237*Ajacency!G$31+$I237*Ajacency!G$32+$J237*Ajacency!G$33</f>
        <v>0.1050829063864171</v>
      </c>
      <c r="H238" s="8">
        <f>$B237*Ajacency!H$25+$C237*Ajacency!H$26+$D237*Ajacency!H$27+$E237*Ajacency!H$28+$F237*Ajacency!H$29+$G237*Ajacency!H$30+$H237*Ajacency!H$31+$I237*Ajacency!H$32+$J237*Ajacency!H$33</f>
        <v>0.22279966128713194</v>
      </c>
      <c r="I238" s="8">
        <f>$B237*Ajacency!I$25+$C237*Ajacency!I$26+$D237*Ajacency!I$27+$E237*Ajacency!I$28+$F237*Ajacency!I$29+$G237*Ajacency!I$30+$H237*Ajacency!I$31+$I237*Ajacency!I$32+$J237*Ajacency!I$33</f>
        <v>9.0964679075033764E-2</v>
      </c>
    </row>
    <row r="239" spans="1:9">
      <c r="A239" t="s">
        <v>248</v>
      </c>
      <c r="B239" s="8">
        <f>$B238*Ajacency!B$25+$C238*Ajacency!B$26+$D238*Ajacency!B$27+$E238*Ajacency!B$28+$F238*Ajacency!B$29+$G238*Ajacency!B$30+$H238*Ajacency!B$31+$I238*Ajacency!B$32+$J238*Ajacency!B$33</f>
        <v>0.10022417707992735</v>
      </c>
      <c r="C239" s="8">
        <f>$B238*Ajacency!C$25+$C238*Ajacency!C$26+$D238*Ajacency!C$27+$E238*Ajacency!C$28+$F238*Ajacency!C$29+$G238*Ajacency!C$30+$H238*Ajacency!C$31+$I238*Ajacency!C$32+$J238*Ajacency!C$33</f>
        <v>0.16243956323290543</v>
      </c>
      <c r="D239" s="8">
        <f>$B238*Ajacency!D$25+$C238*Ajacency!D$26+$D238*Ajacency!D$27+$E238*Ajacency!D$28+$F238*Ajacency!D$29+$G238*Ajacency!D$30+$H238*Ajacency!D$31+$I238*Ajacency!D$32+$J238*Ajacency!D$33</f>
        <v>0.16879385223822274</v>
      </c>
      <c r="E239" s="8">
        <f>$B238*Ajacency!E$25+$C238*Ajacency!E$26+$D238*Ajacency!E$27+$E238*Ajacency!E$28+$F238*Ajacency!E$29+$G238*Ajacency!E$30+$H238*Ajacency!E$31+$I238*Ajacency!E$32+$J238*Ajacency!E$33</f>
        <v>0.10173205858883796</v>
      </c>
      <c r="F239" s="8">
        <f>$B238*Ajacency!F$25+$C238*Ajacency!F$26+$D238*Ajacency!F$27+$E238*Ajacency!F$28+$F238*Ajacency!F$29+$G238*Ajacency!F$30+$H238*Ajacency!F$31+$I238*Ajacency!F$32+$J238*Ajacency!F$33</f>
        <v>4.7963102111524762E-2</v>
      </c>
      <c r="G239" s="8">
        <f>$B238*Ajacency!G$25+$C238*Ajacency!G$26+$D238*Ajacency!G$27+$E238*Ajacency!G$28+$F238*Ajacency!G$29+$G238*Ajacency!G$30+$H238*Ajacency!G$31+$I238*Ajacency!G$32+$J238*Ajacency!G$33</f>
        <v>0.1050829063864171</v>
      </c>
      <c r="H239" s="8">
        <f>$B238*Ajacency!H$25+$C238*Ajacency!H$26+$D238*Ajacency!H$27+$E238*Ajacency!H$28+$F238*Ajacency!H$29+$G238*Ajacency!H$30+$H238*Ajacency!H$31+$I238*Ajacency!H$32+$J238*Ajacency!H$33</f>
        <v>0.22279966128713194</v>
      </c>
      <c r="I239" s="8">
        <f>$B238*Ajacency!I$25+$C238*Ajacency!I$26+$D238*Ajacency!I$27+$E238*Ajacency!I$28+$F238*Ajacency!I$29+$G238*Ajacency!I$30+$H238*Ajacency!I$31+$I238*Ajacency!I$32+$J238*Ajacency!I$33</f>
        <v>9.0964679075033764E-2</v>
      </c>
    </row>
    <row r="240" spans="1:9">
      <c r="A240" t="s">
        <v>249</v>
      </c>
      <c r="B240" s="8">
        <f>$B239*Ajacency!B$25+$C239*Ajacency!B$26+$D239*Ajacency!B$27+$E239*Ajacency!B$28+$F239*Ajacency!B$29+$G239*Ajacency!B$30+$H239*Ajacency!B$31+$I239*Ajacency!B$32+$J239*Ajacency!B$33</f>
        <v>0.10022417707992735</v>
      </c>
      <c r="C240" s="8">
        <f>$B239*Ajacency!C$25+$C239*Ajacency!C$26+$D239*Ajacency!C$27+$E239*Ajacency!C$28+$F239*Ajacency!C$29+$G239*Ajacency!C$30+$H239*Ajacency!C$31+$I239*Ajacency!C$32+$J239*Ajacency!C$33</f>
        <v>0.16243956323290543</v>
      </c>
      <c r="D240" s="8">
        <f>$B239*Ajacency!D$25+$C239*Ajacency!D$26+$D239*Ajacency!D$27+$E239*Ajacency!D$28+$F239*Ajacency!D$29+$G239*Ajacency!D$30+$H239*Ajacency!D$31+$I239*Ajacency!D$32+$J239*Ajacency!D$33</f>
        <v>0.16879385223822274</v>
      </c>
      <c r="E240" s="8">
        <f>$B239*Ajacency!E$25+$C239*Ajacency!E$26+$D239*Ajacency!E$27+$E239*Ajacency!E$28+$F239*Ajacency!E$29+$G239*Ajacency!E$30+$H239*Ajacency!E$31+$I239*Ajacency!E$32+$J239*Ajacency!E$33</f>
        <v>0.10173205858883796</v>
      </c>
      <c r="F240" s="8">
        <f>$B239*Ajacency!F$25+$C239*Ajacency!F$26+$D239*Ajacency!F$27+$E239*Ajacency!F$28+$F239*Ajacency!F$29+$G239*Ajacency!F$30+$H239*Ajacency!F$31+$I239*Ajacency!F$32+$J239*Ajacency!F$33</f>
        <v>4.7963102111524762E-2</v>
      </c>
      <c r="G240" s="8">
        <f>$B239*Ajacency!G$25+$C239*Ajacency!G$26+$D239*Ajacency!G$27+$E239*Ajacency!G$28+$F239*Ajacency!G$29+$G239*Ajacency!G$30+$H239*Ajacency!G$31+$I239*Ajacency!G$32+$J239*Ajacency!G$33</f>
        <v>0.1050829063864171</v>
      </c>
      <c r="H240" s="8">
        <f>$B239*Ajacency!H$25+$C239*Ajacency!H$26+$D239*Ajacency!H$27+$E239*Ajacency!H$28+$F239*Ajacency!H$29+$G239*Ajacency!H$30+$H239*Ajacency!H$31+$I239*Ajacency!H$32+$J239*Ajacency!H$33</f>
        <v>0.22279966128713194</v>
      </c>
      <c r="I240" s="8">
        <f>$B239*Ajacency!I$25+$C239*Ajacency!I$26+$D239*Ajacency!I$27+$E239*Ajacency!I$28+$F239*Ajacency!I$29+$G239*Ajacency!I$30+$H239*Ajacency!I$31+$I239*Ajacency!I$32+$J239*Ajacency!I$33</f>
        <v>9.0964679075033764E-2</v>
      </c>
    </row>
    <row r="241" spans="1:9">
      <c r="A241" t="s">
        <v>250</v>
      </c>
      <c r="B241" s="8">
        <f>$B240*Ajacency!B$25+$C240*Ajacency!B$26+$D240*Ajacency!B$27+$E240*Ajacency!B$28+$F240*Ajacency!B$29+$G240*Ajacency!B$30+$H240*Ajacency!B$31+$I240*Ajacency!B$32+$J240*Ajacency!B$33</f>
        <v>0.10022417707992735</v>
      </c>
      <c r="C241" s="8">
        <f>$B240*Ajacency!C$25+$C240*Ajacency!C$26+$D240*Ajacency!C$27+$E240*Ajacency!C$28+$F240*Ajacency!C$29+$G240*Ajacency!C$30+$H240*Ajacency!C$31+$I240*Ajacency!C$32+$J240*Ajacency!C$33</f>
        <v>0.16243956323290543</v>
      </c>
      <c r="D241" s="8">
        <f>$B240*Ajacency!D$25+$C240*Ajacency!D$26+$D240*Ajacency!D$27+$E240*Ajacency!D$28+$F240*Ajacency!D$29+$G240*Ajacency!D$30+$H240*Ajacency!D$31+$I240*Ajacency!D$32+$J240*Ajacency!D$33</f>
        <v>0.16879385223822274</v>
      </c>
      <c r="E241" s="8">
        <f>$B240*Ajacency!E$25+$C240*Ajacency!E$26+$D240*Ajacency!E$27+$E240*Ajacency!E$28+$F240*Ajacency!E$29+$G240*Ajacency!E$30+$H240*Ajacency!E$31+$I240*Ajacency!E$32+$J240*Ajacency!E$33</f>
        <v>0.10173205858883796</v>
      </c>
      <c r="F241" s="8">
        <f>$B240*Ajacency!F$25+$C240*Ajacency!F$26+$D240*Ajacency!F$27+$E240*Ajacency!F$28+$F240*Ajacency!F$29+$G240*Ajacency!F$30+$H240*Ajacency!F$31+$I240*Ajacency!F$32+$J240*Ajacency!F$33</f>
        <v>4.7963102111524762E-2</v>
      </c>
      <c r="G241" s="8">
        <f>$B240*Ajacency!G$25+$C240*Ajacency!G$26+$D240*Ajacency!G$27+$E240*Ajacency!G$28+$F240*Ajacency!G$29+$G240*Ajacency!G$30+$H240*Ajacency!G$31+$I240*Ajacency!G$32+$J240*Ajacency!G$33</f>
        <v>0.1050829063864171</v>
      </c>
      <c r="H241" s="8">
        <f>$B240*Ajacency!H$25+$C240*Ajacency!H$26+$D240*Ajacency!H$27+$E240*Ajacency!H$28+$F240*Ajacency!H$29+$G240*Ajacency!H$30+$H240*Ajacency!H$31+$I240*Ajacency!H$32+$J240*Ajacency!H$33</f>
        <v>0.22279966128713194</v>
      </c>
      <c r="I241" s="8">
        <f>$B240*Ajacency!I$25+$C240*Ajacency!I$26+$D240*Ajacency!I$27+$E240*Ajacency!I$28+$F240*Ajacency!I$29+$G240*Ajacency!I$30+$H240*Ajacency!I$31+$I240*Ajacency!I$32+$J240*Ajacency!I$33</f>
        <v>9.0964679075033764E-2</v>
      </c>
    </row>
    <row r="242" spans="1:9">
      <c r="A242" t="s">
        <v>251</v>
      </c>
      <c r="B242" s="8">
        <f>$B241*Ajacency!B$25+$C241*Ajacency!B$26+$D241*Ajacency!B$27+$E241*Ajacency!B$28+$F241*Ajacency!B$29+$G241*Ajacency!B$30+$H241*Ajacency!B$31+$I241*Ajacency!B$32+$J241*Ajacency!B$33</f>
        <v>0.10022417707992735</v>
      </c>
      <c r="C242" s="8">
        <f>$B241*Ajacency!C$25+$C241*Ajacency!C$26+$D241*Ajacency!C$27+$E241*Ajacency!C$28+$F241*Ajacency!C$29+$G241*Ajacency!C$30+$H241*Ajacency!C$31+$I241*Ajacency!C$32+$J241*Ajacency!C$33</f>
        <v>0.16243956323290543</v>
      </c>
      <c r="D242" s="8">
        <f>$B241*Ajacency!D$25+$C241*Ajacency!D$26+$D241*Ajacency!D$27+$E241*Ajacency!D$28+$F241*Ajacency!D$29+$G241*Ajacency!D$30+$H241*Ajacency!D$31+$I241*Ajacency!D$32+$J241*Ajacency!D$33</f>
        <v>0.16879385223822274</v>
      </c>
      <c r="E242" s="8">
        <f>$B241*Ajacency!E$25+$C241*Ajacency!E$26+$D241*Ajacency!E$27+$E241*Ajacency!E$28+$F241*Ajacency!E$29+$G241*Ajacency!E$30+$H241*Ajacency!E$31+$I241*Ajacency!E$32+$J241*Ajacency!E$33</f>
        <v>0.10173205858883796</v>
      </c>
      <c r="F242" s="8">
        <f>$B241*Ajacency!F$25+$C241*Ajacency!F$26+$D241*Ajacency!F$27+$E241*Ajacency!F$28+$F241*Ajacency!F$29+$G241*Ajacency!F$30+$H241*Ajacency!F$31+$I241*Ajacency!F$32+$J241*Ajacency!F$33</f>
        <v>4.7963102111524762E-2</v>
      </c>
      <c r="G242" s="8">
        <f>$B241*Ajacency!G$25+$C241*Ajacency!G$26+$D241*Ajacency!G$27+$E241*Ajacency!G$28+$F241*Ajacency!G$29+$G241*Ajacency!G$30+$H241*Ajacency!G$31+$I241*Ajacency!G$32+$J241*Ajacency!G$33</f>
        <v>0.1050829063864171</v>
      </c>
      <c r="H242" s="8">
        <f>$B241*Ajacency!H$25+$C241*Ajacency!H$26+$D241*Ajacency!H$27+$E241*Ajacency!H$28+$F241*Ajacency!H$29+$G241*Ajacency!H$30+$H241*Ajacency!H$31+$I241*Ajacency!H$32+$J241*Ajacency!H$33</f>
        <v>0.22279966128713194</v>
      </c>
      <c r="I242" s="8">
        <f>$B241*Ajacency!I$25+$C241*Ajacency!I$26+$D241*Ajacency!I$27+$E241*Ajacency!I$28+$F241*Ajacency!I$29+$G241*Ajacency!I$30+$H241*Ajacency!I$31+$I241*Ajacency!I$32+$J241*Ajacency!I$33</f>
        <v>9.0964679075033764E-2</v>
      </c>
    </row>
    <row r="243" spans="1:9">
      <c r="A243" t="s">
        <v>252</v>
      </c>
      <c r="B243" s="8">
        <f>$B242*Ajacency!B$25+$C242*Ajacency!B$26+$D242*Ajacency!B$27+$E242*Ajacency!B$28+$F242*Ajacency!B$29+$G242*Ajacency!B$30+$H242*Ajacency!B$31+$I242*Ajacency!B$32+$J242*Ajacency!B$33</f>
        <v>0.10022417707992735</v>
      </c>
      <c r="C243" s="8">
        <f>$B242*Ajacency!C$25+$C242*Ajacency!C$26+$D242*Ajacency!C$27+$E242*Ajacency!C$28+$F242*Ajacency!C$29+$G242*Ajacency!C$30+$H242*Ajacency!C$31+$I242*Ajacency!C$32+$J242*Ajacency!C$33</f>
        <v>0.16243956323290543</v>
      </c>
      <c r="D243" s="8">
        <f>$B242*Ajacency!D$25+$C242*Ajacency!D$26+$D242*Ajacency!D$27+$E242*Ajacency!D$28+$F242*Ajacency!D$29+$G242*Ajacency!D$30+$H242*Ajacency!D$31+$I242*Ajacency!D$32+$J242*Ajacency!D$33</f>
        <v>0.16879385223822274</v>
      </c>
      <c r="E243" s="8">
        <f>$B242*Ajacency!E$25+$C242*Ajacency!E$26+$D242*Ajacency!E$27+$E242*Ajacency!E$28+$F242*Ajacency!E$29+$G242*Ajacency!E$30+$H242*Ajacency!E$31+$I242*Ajacency!E$32+$J242*Ajacency!E$33</f>
        <v>0.10173205858883796</v>
      </c>
      <c r="F243" s="8">
        <f>$B242*Ajacency!F$25+$C242*Ajacency!F$26+$D242*Ajacency!F$27+$E242*Ajacency!F$28+$F242*Ajacency!F$29+$G242*Ajacency!F$30+$H242*Ajacency!F$31+$I242*Ajacency!F$32+$J242*Ajacency!F$33</f>
        <v>4.7963102111524762E-2</v>
      </c>
      <c r="G243" s="8">
        <f>$B242*Ajacency!G$25+$C242*Ajacency!G$26+$D242*Ajacency!G$27+$E242*Ajacency!G$28+$F242*Ajacency!G$29+$G242*Ajacency!G$30+$H242*Ajacency!G$31+$I242*Ajacency!G$32+$J242*Ajacency!G$33</f>
        <v>0.1050829063864171</v>
      </c>
      <c r="H243" s="8">
        <f>$B242*Ajacency!H$25+$C242*Ajacency!H$26+$D242*Ajacency!H$27+$E242*Ajacency!H$28+$F242*Ajacency!H$29+$G242*Ajacency!H$30+$H242*Ajacency!H$31+$I242*Ajacency!H$32+$J242*Ajacency!H$33</f>
        <v>0.22279966128713194</v>
      </c>
      <c r="I243" s="8">
        <f>$B242*Ajacency!I$25+$C242*Ajacency!I$26+$D242*Ajacency!I$27+$E242*Ajacency!I$28+$F242*Ajacency!I$29+$G242*Ajacency!I$30+$H242*Ajacency!I$31+$I242*Ajacency!I$32+$J242*Ajacency!I$33</f>
        <v>9.0964679075033764E-2</v>
      </c>
    </row>
    <row r="244" spans="1:9">
      <c r="A244" t="s">
        <v>253</v>
      </c>
      <c r="B244" s="8">
        <f>$B243*Ajacency!B$25+$C243*Ajacency!B$26+$D243*Ajacency!B$27+$E243*Ajacency!B$28+$F243*Ajacency!B$29+$G243*Ajacency!B$30+$H243*Ajacency!B$31+$I243*Ajacency!B$32+$J243*Ajacency!B$33</f>
        <v>0.10022417707992735</v>
      </c>
      <c r="C244" s="8">
        <f>$B243*Ajacency!C$25+$C243*Ajacency!C$26+$D243*Ajacency!C$27+$E243*Ajacency!C$28+$F243*Ajacency!C$29+$G243*Ajacency!C$30+$H243*Ajacency!C$31+$I243*Ajacency!C$32+$J243*Ajacency!C$33</f>
        <v>0.16243956323290543</v>
      </c>
      <c r="D244" s="8">
        <f>$B243*Ajacency!D$25+$C243*Ajacency!D$26+$D243*Ajacency!D$27+$E243*Ajacency!D$28+$F243*Ajacency!D$29+$G243*Ajacency!D$30+$H243*Ajacency!D$31+$I243*Ajacency!D$32+$J243*Ajacency!D$33</f>
        <v>0.16879385223822274</v>
      </c>
      <c r="E244" s="8">
        <f>$B243*Ajacency!E$25+$C243*Ajacency!E$26+$D243*Ajacency!E$27+$E243*Ajacency!E$28+$F243*Ajacency!E$29+$G243*Ajacency!E$30+$H243*Ajacency!E$31+$I243*Ajacency!E$32+$J243*Ajacency!E$33</f>
        <v>0.10173205858883796</v>
      </c>
      <c r="F244" s="8">
        <f>$B243*Ajacency!F$25+$C243*Ajacency!F$26+$D243*Ajacency!F$27+$E243*Ajacency!F$28+$F243*Ajacency!F$29+$G243*Ajacency!F$30+$H243*Ajacency!F$31+$I243*Ajacency!F$32+$J243*Ajacency!F$33</f>
        <v>4.7963102111524762E-2</v>
      </c>
      <c r="G244" s="8">
        <f>$B243*Ajacency!G$25+$C243*Ajacency!G$26+$D243*Ajacency!G$27+$E243*Ajacency!G$28+$F243*Ajacency!G$29+$G243*Ajacency!G$30+$H243*Ajacency!G$31+$I243*Ajacency!G$32+$J243*Ajacency!G$33</f>
        <v>0.1050829063864171</v>
      </c>
      <c r="H244" s="8">
        <f>$B243*Ajacency!H$25+$C243*Ajacency!H$26+$D243*Ajacency!H$27+$E243*Ajacency!H$28+$F243*Ajacency!H$29+$G243*Ajacency!H$30+$H243*Ajacency!H$31+$I243*Ajacency!H$32+$J243*Ajacency!H$33</f>
        <v>0.22279966128713194</v>
      </c>
      <c r="I244" s="8">
        <f>$B243*Ajacency!I$25+$C243*Ajacency!I$26+$D243*Ajacency!I$27+$E243*Ajacency!I$28+$F243*Ajacency!I$29+$G243*Ajacency!I$30+$H243*Ajacency!I$31+$I243*Ajacency!I$32+$J243*Ajacency!I$33</f>
        <v>9.0964679075033764E-2</v>
      </c>
    </row>
    <row r="245" spans="1:9">
      <c r="A245" t="s">
        <v>254</v>
      </c>
      <c r="B245" s="8">
        <f>$B244*Ajacency!B$25+$C244*Ajacency!B$26+$D244*Ajacency!B$27+$E244*Ajacency!B$28+$F244*Ajacency!B$29+$G244*Ajacency!B$30+$H244*Ajacency!B$31+$I244*Ajacency!B$32+$J244*Ajacency!B$33</f>
        <v>0.10022417707992735</v>
      </c>
      <c r="C245" s="8">
        <f>$B244*Ajacency!C$25+$C244*Ajacency!C$26+$D244*Ajacency!C$27+$E244*Ajacency!C$28+$F244*Ajacency!C$29+$G244*Ajacency!C$30+$H244*Ajacency!C$31+$I244*Ajacency!C$32+$J244*Ajacency!C$33</f>
        <v>0.16243956323290543</v>
      </c>
      <c r="D245" s="8">
        <f>$B244*Ajacency!D$25+$C244*Ajacency!D$26+$D244*Ajacency!D$27+$E244*Ajacency!D$28+$F244*Ajacency!D$29+$G244*Ajacency!D$30+$H244*Ajacency!D$31+$I244*Ajacency!D$32+$J244*Ajacency!D$33</f>
        <v>0.16879385223822274</v>
      </c>
      <c r="E245" s="8">
        <f>$B244*Ajacency!E$25+$C244*Ajacency!E$26+$D244*Ajacency!E$27+$E244*Ajacency!E$28+$F244*Ajacency!E$29+$G244*Ajacency!E$30+$H244*Ajacency!E$31+$I244*Ajacency!E$32+$J244*Ajacency!E$33</f>
        <v>0.10173205858883796</v>
      </c>
      <c r="F245" s="8">
        <f>$B244*Ajacency!F$25+$C244*Ajacency!F$26+$D244*Ajacency!F$27+$E244*Ajacency!F$28+$F244*Ajacency!F$29+$G244*Ajacency!F$30+$H244*Ajacency!F$31+$I244*Ajacency!F$32+$J244*Ajacency!F$33</f>
        <v>4.7963102111524762E-2</v>
      </c>
      <c r="G245" s="8">
        <f>$B244*Ajacency!G$25+$C244*Ajacency!G$26+$D244*Ajacency!G$27+$E244*Ajacency!G$28+$F244*Ajacency!G$29+$G244*Ajacency!G$30+$H244*Ajacency!G$31+$I244*Ajacency!G$32+$J244*Ajacency!G$33</f>
        <v>0.1050829063864171</v>
      </c>
      <c r="H245" s="8">
        <f>$B244*Ajacency!H$25+$C244*Ajacency!H$26+$D244*Ajacency!H$27+$E244*Ajacency!H$28+$F244*Ajacency!H$29+$G244*Ajacency!H$30+$H244*Ajacency!H$31+$I244*Ajacency!H$32+$J244*Ajacency!H$33</f>
        <v>0.22279966128713194</v>
      </c>
      <c r="I245" s="8">
        <f>$B244*Ajacency!I$25+$C244*Ajacency!I$26+$D244*Ajacency!I$27+$E244*Ajacency!I$28+$F244*Ajacency!I$29+$G244*Ajacency!I$30+$H244*Ajacency!I$31+$I244*Ajacency!I$32+$J244*Ajacency!I$33</f>
        <v>9.0964679075033764E-2</v>
      </c>
    </row>
    <row r="246" spans="1:9">
      <c r="A246" t="s">
        <v>255</v>
      </c>
      <c r="B246" s="8">
        <f>$B245*Ajacency!B$25+$C245*Ajacency!B$26+$D245*Ajacency!B$27+$E245*Ajacency!B$28+$F245*Ajacency!B$29+$G245*Ajacency!B$30+$H245*Ajacency!B$31+$I245*Ajacency!B$32+$J245*Ajacency!B$33</f>
        <v>0.10022417707992735</v>
      </c>
      <c r="C246" s="8">
        <f>$B245*Ajacency!C$25+$C245*Ajacency!C$26+$D245*Ajacency!C$27+$E245*Ajacency!C$28+$F245*Ajacency!C$29+$G245*Ajacency!C$30+$H245*Ajacency!C$31+$I245*Ajacency!C$32+$J245*Ajacency!C$33</f>
        <v>0.16243956323290543</v>
      </c>
      <c r="D246" s="8">
        <f>$B245*Ajacency!D$25+$C245*Ajacency!D$26+$D245*Ajacency!D$27+$E245*Ajacency!D$28+$F245*Ajacency!D$29+$G245*Ajacency!D$30+$H245*Ajacency!D$31+$I245*Ajacency!D$32+$J245*Ajacency!D$33</f>
        <v>0.16879385223822274</v>
      </c>
      <c r="E246" s="8">
        <f>$B245*Ajacency!E$25+$C245*Ajacency!E$26+$D245*Ajacency!E$27+$E245*Ajacency!E$28+$F245*Ajacency!E$29+$G245*Ajacency!E$30+$H245*Ajacency!E$31+$I245*Ajacency!E$32+$J245*Ajacency!E$33</f>
        <v>0.10173205858883796</v>
      </c>
      <c r="F246" s="8">
        <f>$B245*Ajacency!F$25+$C245*Ajacency!F$26+$D245*Ajacency!F$27+$E245*Ajacency!F$28+$F245*Ajacency!F$29+$G245*Ajacency!F$30+$H245*Ajacency!F$31+$I245*Ajacency!F$32+$J245*Ajacency!F$33</f>
        <v>4.7963102111524762E-2</v>
      </c>
      <c r="G246" s="8">
        <f>$B245*Ajacency!G$25+$C245*Ajacency!G$26+$D245*Ajacency!G$27+$E245*Ajacency!G$28+$F245*Ajacency!G$29+$G245*Ajacency!G$30+$H245*Ajacency!G$31+$I245*Ajacency!G$32+$J245*Ajacency!G$33</f>
        <v>0.1050829063864171</v>
      </c>
      <c r="H246" s="8">
        <f>$B245*Ajacency!H$25+$C245*Ajacency!H$26+$D245*Ajacency!H$27+$E245*Ajacency!H$28+$F245*Ajacency!H$29+$G245*Ajacency!H$30+$H245*Ajacency!H$31+$I245*Ajacency!H$32+$J245*Ajacency!H$33</f>
        <v>0.22279966128713194</v>
      </c>
      <c r="I246" s="8">
        <f>$B245*Ajacency!I$25+$C245*Ajacency!I$26+$D245*Ajacency!I$27+$E245*Ajacency!I$28+$F245*Ajacency!I$29+$G245*Ajacency!I$30+$H245*Ajacency!I$31+$I245*Ajacency!I$32+$J245*Ajacency!I$33</f>
        <v>9.0964679075033764E-2</v>
      </c>
    </row>
    <row r="247" spans="1:9">
      <c r="A247" t="s">
        <v>256</v>
      </c>
      <c r="B247" s="8">
        <f>$B246*Ajacency!B$25+$C246*Ajacency!B$26+$D246*Ajacency!B$27+$E246*Ajacency!B$28+$F246*Ajacency!B$29+$G246*Ajacency!B$30+$H246*Ajacency!B$31+$I246*Ajacency!B$32+$J246*Ajacency!B$33</f>
        <v>0.10022417707992735</v>
      </c>
      <c r="C247" s="8">
        <f>$B246*Ajacency!C$25+$C246*Ajacency!C$26+$D246*Ajacency!C$27+$E246*Ajacency!C$28+$F246*Ajacency!C$29+$G246*Ajacency!C$30+$H246*Ajacency!C$31+$I246*Ajacency!C$32+$J246*Ajacency!C$33</f>
        <v>0.16243956323290543</v>
      </c>
      <c r="D247" s="8">
        <f>$B246*Ajacency!D$25+$C246*Ajacency!D$26+$D246*Ajacency!D$27+$E246*Ajacency!D$28+$F246*Ajacency!D$29+$G246*Ajacency!D$30+$H246*Ajacency!D$31+$I246*Ajacency!D$32+$J246*Ajacency!D$33</f>
        <v>0.16879385223822274</v>
      </c>
      <c r="E247" s="8">
        <f>$B246*Ajacency!E$25+$C246*Ajacency!E$26+$D246*Ajacency!E$27+$E246*Ajacency!E$28+$F246*Ajacency!E$29+$G246*Ajacency!E$30+$H246*Ajacency!E$31+$I246*Ajacency!E$32+$J246*Ajacency!E$33</f>
        <v>0.10173205858883796</v>
      </c>
      <c r="F247" s="8">
        <f>$B246*Ajacency!F$25+$C246*Ajacency!F$26+$D246*Ajacency!F$27+$E246*Ajacency!F$28+$F246*Ajacency!F$29+$G246*Ajacency!F$30+$H246*Ajacency!F$31+$I246*Ajacency!F$32+$J246*Ajacency!F$33</f>
        <v>4.7963102111524762E-2</v>
      </c>
      <c r="G247" s="8">
        <f>$B246*Ajacency!G$25+$C246*Ajacency!G$26+$D246*Ajacency!G$27+$E246*Ajacency!G$28+$F246*Ajacency!G$29+$G246*Ajacency!G$30+$H246*Ajacency!G$31+$I246*Ajacency!G$32+$J246*Ajacency!G$33</f>
        <v>0.1050829063864171</v>
      </c>
      <c r="H247" s="8">
        <f>$B246*Ajacency!H$25+$C246*Ajacency!H$26+$D246*Ajacency!H$27+$E246*Ajacency!H$28+$F246*Ajacency!H$29+$G246*Ajacency!H$30+$H246*Ajacency!H$31+$I246*Ajacency!H$32+$J246*Ajacency!H$33</f>
        <v>0.22279966128713194</v>
      </c>
      <c r="I247" s="8">
        <f>$B246*Ajacency!I$25+$C246*Ajacency!I$26+$D246*Ajacency!I$27+$E246*Ajacency!I$28+$F246*Ajacency!I$29+$G246*Ajacency!I$30+$H246*Ajacency!I$31+$I246*Ajacency!I$32+$J246*Ajacency!I$33</f>
        <v>9.0964679075033764E-2</v>
      </c>
    </row>
    <row r="248" spans="1:9">
      <c r="A248" t="s">
        <v>257</v>
      </c>
      <c r="B248" s="8">
        <f>$B247*Ajacency!B$25+$C247*Ajacency!B$26+$D247*Ajacency!B$27+$E247*Ajacency!B$28+$F247*Ajacency!B$29+$G247*Ajacency!B$30+$H247*Ajacency!B$31+$I247*Ajacency!B$32+$J247*Ajacency!B$33</f>
        <v>0.10022417707992735</v>
      </c>
      <c r="C248" s="8">
        <f>$B247*Ajacency!C$25+$C247*Ajacency!C$26+$D247*Ajacency!C$27+$E247*Ajacency!C$28+$F247*Ajacency!C$29+$G247*Ajacency!C$30+$H247*Ajacency!C$31+$I247*Ajacency!C$32+$J247*Ajacency!C$33</f>
        <v>0.16243956323290543</v>
      </c>
      <c r="D248" s="8">
        <f>$B247*Ajacency!D$25+$C247*Ajacency!D$26+$D247*Ajacency!D$27+$E247*Ajacency!D$28+$F247*Ajacency!D$29+$G247*Ajacency!D$30+$H247*Ajacency!D$31+$I247*Ajacency!D$32+$J247*Ajacency!D$33</f>
        <v>0.16879385223822274</v>
      </c>
      <c r="E248" s="8">
        <f>$B247*Ajacency!E$25+$C247*Ajacency!E$26+$D247*Ajacency!E$27+$E247*Ajacency!E$28+$F247*Ajacency!E$29+$G247*Ajacency!E$30+$H247*Ajacency!E$31+$I247*Ajacency!E$32+$J247*Ajacency!E$33</f>
        <v>0.10173205858883796</v>
      </c>
      <c r="F248" s="8">
        <f>$B247*Ajacency!F$25+$C247*Ajacency!F$26+$D247*Ajacency!F$27+$E247*Ajacency!F$28+$F247*Ajacency!F$29+$G247*Ajacency!F$30+$H247*Ajacency!F$31+$I247*Ajacency!F$32+$J247*Ajacency!F$33</f>
        <v>4.7963102111524762E-2</v>
      </c>
      <c r="G248" s="8">
        <f>$B247*Ajacency!G$25+$C247*Ajacency!G$26+$D247*Ajacency!G$27+$E247*Ajacency!G$28+$F247*Ajacency!G$29+$G247*Ajacency!G$30+$H247*Ajacency!G$31+$I247*Ajacency!G$32+$J247*Ajacency!G$33</f>
        <v>0.1050829063864171</v>
      </c>
      <c r="H248" s="8">
        <f>$B247*Ajacency!H$25+$C247*Ajacency!H$26+$D247*Ajacency!H$27+$E247*Ajacency!H$28+$F247*Ajacency!H$29+$G247*Ajacency!H$30+$H247*Ajacency!H$31+$I247*Ajacency!H$32+$J247*Ajacency!H$33</f>
        <v>0.22279966128713194</v>
      </c>
      <c r="I248" s="8">
        <f>$B247*Ajacency!I$25+$C247*Ajacency!I$26+$D247*Ajacency!I$27+$E247*Ajacency!I$28+$F247*Ajacency!I$29+$G247*Ajacency!I$30+$H247*Ajacency!I$31+$I247*Ajacency!I$32+$J247*Ajacency!I$33</f>
        <v>9.0964679075033764E-2</v>
      </c>
    </row>
    <row r="249" spans="1:9">
      <c r="A249" t="s">
        <v>258</v>
      </c>
      <c r="B249" s="8">
        <f>$B248*Ajacency!B$25+$C248*Ajacency!B$26+$D248*Ajacency!B$27+$E248*Ajacency!B$28+$F248*Ajacency!B$29+$G248*Ajacency!B$30+$H248*Ajacency!B$31+$I248*Ajacency!B$32+$J248*Ajacency!B$33</f>
        <v>0.10022417707992735</v>
      </c>
      <c r="C249" s="8">
        <f>$B248*Ajacency!C$25+$C248*Ajacency!C$26+$D248*Ajacency!C$27+$E248*Ajacency!C$28+$F248*Ajacency!C$29+$G248*Ajacency!C$30+$H248*Ajacency!C$31+$I248*Ajacency!C$32+$J248*Ajacency!C$33</f>
        <v>0.16243956323290543</v>
      </c>
      <c r="D249" s="8">
        <f>$B248*Ajacency!D$25+$C248*Ajacency!D$26+$D248*Ajacency!D$27+$E248*Ajacency!D$28+$F248*Ajacency!D$29+$G248*Ajacency!D$30+$H248*Ajacency!D$31+$I248*Ajacency!D$32+$J248*Ajacency!D$33</f>
        <v>0.16879385223822274</v>
      </c>
      <c r="E249" s="8">
        <f>$B248*Ajacency!E$25+$C248*Ajacency!E$26+$D248*Ajacency!E$27+$E248*Ajacency!E$28+$F248*Ajacency!E$29+$G248*Ajacency!E$30+$H248*Ajacency!E$31+$I248*Ajacency!E$32+$J248*Ajacency!E$33</f>
        <v>0.10173205858883796</v>
      </c>
      <c r="F249" s="8">
        <f>$B248*Ajacency!F$25+$C248*Ajacency!F$26+$D248*Ajacency!F$27+$E248*Ajacency!F$28+$F248*Ajacency!F$29+$G248*Ajacency!F$30+$H248*Ajacency!F$31+$I248*Ajacency!F$32+$J248*Ajacency!F$33</f>
        <v>4.7963102111524762E-2</v>
      </c>
      <c r="G249" s="8">
        <f>$B248*Ajacency!G$25+$C248*Ajacency!G$26+$D248*Ajacency!G$27+$E248*Ajacency!G$28+$F248*Ajacency!G$29+$G248*Ajacency!G$30+$H248*Ajacency!G$31+$I248*Ajacency!G$32+$J248*Ajacency!G$33</f>
        <v>0.1050829063864171</v>
      </c>
      <c r="H249" s="8">
        <f>$B248*Ajacency!H$25+$C248*Ajacency!H$26+$D248*Ajacency!H$27+$E248*Ajacency!H$28+$F248*Ajacency!H$29+$G248*Ajacency!H$30+$H248*Ajacency!H$31+$I248*Ajacency!H$32+$J248*Ajacency!H$33</f>
        <v>0.22279966128713194</v>
      </c>
      <c r="I249" s="8">
        <f>$B248*Ajacency!I$25+$C248*Ajacency!I$26+$D248*Ajacency!I$27+$E248*Ajacency!I$28+$F248*Ajacency!I$29+$G248*Ajacency!I$30+$H248*Ajacency!I$31+$I248*Ajacency!I$32+$J248*Ajacency!I$33</f>
        <v>9.0964679075033764E-2</v>
      </c>
    </row>
    <row r="250" spans="1:9">
      <c r="A250" t="s">
        <v>259</v>
      </c>
      <c r="B250" s="8">
        <f>$B249*Ajacency!B$25+$C249*Ajacency!B$26+$D249*Ajacency!B$27+$E249*Ajacency!B$28+$F249*Ajacency!B$29+$G249*Ajacency!B$30+$H249*Ajacency!B$31+$I249*Ajacency!B$32+$J249*Ajacency!B$33</f>
        <v>0.10022417707992735</v>
      </c>
      <c r="C250" s="8">
        <f>$B249*Ajacency!C$25+$C249*Ajacency!C$26+$D249*Ajacency!C$27+$E249*Ajacency!C$28+$F249*Ajacency!C$29+$G249*Ajacency!C$30+$H249*Ajacency!C$31+$I249*Ajacency!C$32+$J249*Ajacency!C$33</f>
        <v>0.16243956323290543</v>
      </c>
      <c r="D250" s="8">
        <f>$B249*Ajacency!D$25+$C249*Ajacency!D$26+$D249*Ajacency!D$27+$E249*Ajacency!D$28+$F249*Ajacency!D$29+$G249*Ajacency!D$30+$H249*Ajacency!D$31+$I249*Ajacency!D$32+$J249*Ajacency!D$33</f>
        <v>0.16879385223822274</v>
      </c>
      <c r="E250" s="8">
        <f>$B249*Ajacency!E$25+$C249*Ajacency!E$26+$D249*Ajacency!E$27+$E249*Ajacency!E$28+$F249*Ajacency!E$29+$G249*Ajacency!E$30+$H249*Ajacency!E$31+$I249*Ajacency!E$32+$J249*Ajacency!E$33</f>
        <v>0.10173205858883796</v>
      </c>
      <c r="F250" s="8">
        <f>$B249*Ajacency!F$25+$C249*Ajacency!F$26+$D249*Ajacency!F$27+$E249*Ajacency!F$28+$F249*Ajacency!F$29+$G249*Ajacency!F$30+$H249*Ajacency!F$31+$I249*Ajacency!F$32+$J249*Ajacency!F$33</f>
        <v>4.7963102111524762E-2</v>
      </c>
      <c r="G250" s="8">
        <f>$B249*Ajacency!G$25+$C249*Ajacency!G$26+$D249*Ajacency!G$27+$E249*Ajacency!G$28+$F249*Ajacency!G$29+$G249*Ajacency!G$30+$H249*Ajacency!G$31+$I249*Ajacency!G$32+$J249*Ajacency!G$33</f>
        <v>0.1050829063864171</v>
      </c>
      <c r="H250" s="8">
        <f>$B249*Ajacency!H$25+$C249*Ajacency!H$26+$D249*Ajacency!H$27+$E249*Ajacency!H$28+$F249*Ajacency!H$29+$G249*Ajacency!H$30+$H249*Ajacency!H$31+$I249*Ajacency!H$32+$J249*Ajacency!H$33</f>
        <v>0.22279966128713194</v>
      </c>
      <c r="I250" s="8">
        <f>$B249*Ajacency!I$25+$C249*Ajacency!I$26+$D249*Ajacency!I$27+$E249*Ajacency!I$28+$F249*Ajacency!I$29+$G249*Ajacency!I$30+$H249*Ajacency!I$31+$I249*Ajacency!I$32+$J249*Ajacency!I$33</f>
        <v>9.0964679075033764E-2</v>
      </c>
    </row>
    <row r="251" spans="1:9">
      <c r="A251" t="s">
        <v>260</v>
      </c>
      <c r="B251" s="8">
        <f>$B250*Ajacency!B$25+$C250*Ajacency!B$26+$D250*Ajacency!B$27+$E250*Ajacency!B$28+$F250*Ajacency!B$29+$G250*Ajacency!B$30+$H250*Ajacency!B$31+$I250*Ajacency!B$32+$J250*Ajacency!B$33</f>
        <v>0.10022417707992735</v>
      </c>
      <c r="C251" s="8">
        <f>$B250*Ajacency!C$25+$C250*Ajacency!C$26+$D250*Ajacency!C$27+$E250*Ajacency!C$28+$F250*Ajacency!C$29+$G250*Ajacency!C$30+$H250*Ajacency!C$31+$I250*Ajacency!C$32+$J250*Ajacency!C$33</f>
        <v>0.16243956323290543</v>
      </c>
      <c r="D251" s="8">
        <f>$B250*Ajacency!D$25+$C250*Ajacency!D$26+$D250*Ajacency!D$27+$E250*Ajacency!D$28+$F250*Ajacency!D$29+$G250*Ajacency!D$30+$H250*Ajacency!D$31+$I250*Ajacency!D$32+$J250*Ajacency!D$33</f>
        <v>0.16879385223822274</v>
      </c>
      <c r="E251" s="8">
        <f>$B250*Ajacency!E$25+$C250*Ajacency!E$26+$D250*Ajacency!E$27+$E250*Ajacency!E$28+$F250*Ajacency!E$29+$G250*Ajacency!E$30+$H250*Ajacency!E$31+$I250*Ajacency!E$32+$J250*Ajacency!E$33</f>
        <v>0.10173205858883796</v>
      </c>
      <c r="F251" s="8">
        <f>$B250*Ajacency!F$25+$C250*Ajacency!F$26+$D250*Ajacency!F$27+$E250*Ajacency!F$28+$F250*Ajacency!F$29+$G250*Ajacency!F$30+$H250*Ajacency!F$31+$I250*Ajacency!F$32+$J250*Ajacency!F$33</f>
        <v>4.7963102111524762E-2</v>
      </c>
      <c r="G251" s="8">
        <f>$B250*Ajacency!G$25+$C250*Ajacency!G$26+$D250*Ajacency!G$27+$E250*Ajacency!G$28+$F250*Ajacency!G$29+$G250*Ajacency!G$30+$H250*Ajacency!G$31+$I250*Ajacency!G$32+$J250*Ajacency!G$33</f>
        <v>0.1050829063864171</v>
      </c>
      <c r="H251" s="8">
        <f>$B250*Ajacency!H$25+$C250*Ajacency!H$26+$D250*Ajacency!H$27+$E250*Ajacency!H$28+$F250*Ajacency!H$29+$G250*Ajacency!H$30+$H250*Ajacency!H$31+$I250*Ajacency!H$32+$J250*Ajacency!H$33</f>
        <v>0.22279966128713194</v>
      </c>
      <c r="I251" s="8">
        <f>$B250*Ajacency!I$25+$C250*Ajacency!I$26+$D250*Ajacency!I$27+$E250*Ajacency!I$28+$F250*Ajacency!I$29+$G250*Ajacency!I$30+$H250*Ajacency!I$31+$I250*Ajacency!I$32+$J250*Ajacency!I$33</f>
        <v>9.0964679075033764E-2</v>
      </c>
    </row>
    <row r="252" spans="1:9">
      <c r="A252" t="s">
        <v>261</v>
      </c>
      <c r="B252" s="8">
        <f>$B251*Ajacency!B$25+$C251*Ajacency!B$26+$D251*Ajacency!B$27+$E251*Ajacency!B$28+$F251*Ajacency!B$29+$G251*Ajacency!B$30+$H251*Ajacency!B$31+$I251*Ajacency!B$32+$J251*Ajacency!B$33</f>
        <v>0.10022417707992735</v>
      </c>
      <c r="C252" s="8">
        <f>$B251*Ajacency!C$25+$C251*Ajacency!C$26+$D251*Ajacency!C$27+$E251*Ajacency!C$28+$F251*Ajacency!C$29+$G251*Ajacency!C$30+$H251*Ajacency!C$31+$I251*Ajacency!C$32+$J251*Ajacency!C$33</f>
        <v>0.16243956323290543</v>
      </c>
      <c r="D252" s="8">
        <f>$B251*Ajacency!D$25+$C251*Ajacency!D$26+$D251*Ajacency!D$27+$E251*Ajacency!D$28+$F251*Ajacency!D$29+$G251*Ajacency!D$30+$H251*Ajacency!D$31+$I251*Ajacency!D$32+$J251*Ajacency!D$33</f>
        <v>0.16879385223822274</v>
      </c>
      <c r="E252" s="8">
        <f>$B251*Ajacency!E$25+$C251*Ajacency!E$26+$D251*Ajacency!E$27+$E251*Ajacency!E$28+$F251*Ajacency!E$29+$G251*Ajacency!E$30+$H251*Ajacency!E$31+$I251*Ajacency!E$32+$J251*Ajacency!E$33</f>
        <v>0.10173205858883796</v>
      </c>
      <c r="F252" s="8">
        <f>$B251*Ajacency!F$25+$C251*Ajacency!F$26+$D251*Ajacency!F$27+$E251*Ajacency!F$28+$F251*Ajacency!F$29+$G251*Ajacency!F$30+$H251*Ajacency!F$31+$I251*Ajacency!F$32+$J251*Ajacency!F$33</f>
        <v>4.7963102111524762E-2</v>
      </c>
      <c r="G252" s="8">
        <f>$B251*Ajacency!G$25+$C251*Ajacency!G$26+$D251*Ajacency!G$27+$E251*Ajacency!G$28+$F251*Ajacency!G$29+$G251*Ajacency!G$30+$H251*Ajacency!G$31+$I251*Ajacency!G$32+$J251*Ajacency!G$33</f>
        <v>0.1050829063864171</v>
      </c>
      <c r="H252" s="8">
        <f>$B251*Ajacency!H$25+$C251*Ajacency!H$26+$D251*Ajacency!H$27+$E251*Ajacency!H$28+$F251*Ajacency!H$29+$G251*Ajacency!H$30+$H251*Ajacency!H$31+$I251*Ajacency!H$32+$J251*Ajacency!H$33</f>
        <v>0.22279966128713194</v>
      </c>
      <c r="I252" s="8">
        <f>$B251*Ajacency!I$25+$C251*Ajacency!I$26+$D251*Ajacency!I$27+$E251*Ajacency!I$28+$F251*Ajacency!I$29+$G251*Ajacency!I$30+$H251*Ajacency!I$31+$I251*Ajacency!I$32+$J251*Ajacency!I$33</f>
        <v>9.0964679075033764E-2</v>
      </c>
    </row>
    <row r="253" spans="1:9">
      <c r="A253" t="s">
        <v>262</v>
      </c>
      <c r="B253" s="8">
        <f>$B252*Ajacency!B$25+$C252*Ajacency!B$26+$D252*Ajacency!B$27+$E252*Ajacency!B$28+$F252*Ajacency!B$29+$G252*Ajacency!B$30+$H252*Ajacency!B$31+$I252*Ajacency!B$32+$J252*Ajacency!B$33</f>
        <v>0.10022417707992735</v>
      </c>
      <c r="C253" s="8">
        <f>$B252*Ajacency!C$25+$C252*Ajacency!C$26+$D252*Ajacency!C$27+$E252*Ajacency!C$28+$F252*Ajacency!C$29+$G252*Ajacency!C$30+$H252*Ajacency!C$31+$I252*Ajacency!C$32+$J252*Ajacency!C$33</f>
        <v>0.16243956323290543</v>
      </c>
      <c r="D253" s="8">
        <f>$B252*Ajacency!D$25+$C252*Ajacency!D$26+$D252*Ajacency!D$27+$E252*Ajacency!D$28+$F252*Ajacency!D$29+$G252*Ajacency!D$30+$H252*Ajacency!D$31+$I252*Ajacency!D$32+$J252*Ajacency!D$33</f>
        <v>0.16879385223822274</v>
      </c>
      <c r="E253" s="8">
        <f>$B252*Ajacency!E$25+$C252*Ajacency!E$26+$D252*Ajacency!E$27+$E252*Ajacency!E$28+$F252*Ajacency!E$29+$G252*Ajacency!E$30+$H252*Ajacency!E$31+$I252*Ajacency!E$32+$J252*Ajacency!E$33</f>
        <v>0.10173205858883796</v>
      </c>
      <c r="F253" s="8">
        <f>$B252*Ajacency!F$25+$C252*Ajacency!F$26+$D252*Ajacency!F$27+$E252*Ajacency!F$28+$F252*Ajacency!F$29+$G252*Ajacency!F$30+$H252*Ajacency!F$31+$I252*Ajacency!F$32+$J252*Ajacency!F$33</f>
        <v>4.7963102111524762E-2</v>
      </c>
      <c r="G253" s="8">
        <f>$B252*Ajacency!G$25+$C252*Ajacency!G$26+$D252*Ajacency!G$27+$E252*Ajacency!G$28+$F252*Ajacency!G$29+$G252*Ajacency!G$30+$H252*Ajacency!G$31+$I252*Ajacency!G$32+$J252*Ajacency!G$33</f>
        <v>0.1050829063864171</v>
      </c>
      <c r="H253" s="8">
        <f>$B252*Ajacency!H$25+$C252*Ajacency!H$26+$D252*Ajacency!H$27+$E252*Ajacency!H$28+$F252*Ajacency!H$29+$G252*Ajacency!H$30+$H252*Ajacency!H$31+$I252*Ajacency!H$32+$J252*Ajacency!H$33</f>
        <v>0.22279966128713194</v>
      </c>
      <c r="I253" s="8">
        <f>$B252*Ajacency!I$25+$C252*Ajacency!I$26+$D252*Ajacency!I$27+$E252*Ajacency!I$28+$F252*Ajacency!I$29+$G252*Ajacency!I$30+$H252*Ajacency!I$31+$I252*Ajacency!I$32+$J252*Ajacency!I$33</f>
        <v>9.0964679075033764E-2</v>
      </c>
    </row>
    <row r="254" spans="1:9">
      <c r="A254" t="s">
        <v>263</v>
      </c>
      <c r="B254" s="8">
        <f>$B253*Ajacency!B$25+$C253*Ajacency!B$26+$D253*Ajacency!B$27+$E253*Ajacency!B$28+$F253*Ajacency!B$29+$G253*Ajacency!B$30+$H253*Ajacency!B$31+$I253*Ajacency!B$32+$J253*Ajacency!B$33</f>
        <v>0.10022417707992735</v>
      </c>
      <c r="C254" s="8">
        <f>$B253*Ajacency!C$25+$C253*Ajacency!C$26+$D253*Ajacency!C$27+$E253*Ajacency!C$28+$F253*Ajacency!C$29+$G253*Ajacency!C$30+$H253*Ajacency!C$31+$I253*Ajacency!C$32+$J253*Ajacency!C$33</f>
        <v>0.16243956323290543</v>
      </c>
      <c r="D254" s="8">
        <f>$B253*Ajacency!D$25+$C253*Ajacency!D$26+$D253*Ajacency!D$27+$E253*Ajacency!D$28+$F253*Ajacency!D$29+$G253*Ajacency!D$30+$H253*Ajacency!D$31+$I253*Ajacency!D$32+$J253*Ajacency!D$33</f>
        <v>0.16879385223822274</v>
      </c>
      <c r="E254" s="8">
        <f>$B253*Ajacency!E$25+$C253*Ajacency!E$26+$D253*Ajacency!E$27+$E253*Ajacency!E$28+$F253*Ajacency!E$29+$G253*Ajacency!E$30+$H253*Ajacency!E$31+$I253*Ajacency!E$32+$J253*Ajacency!E$33</f>
        <v>0.10173205858883796</v>
      </c>
      <c r="F254" s="8">
        <f>$B253*Ajacency!F$25+$C253*Ajacency!F$26+$D253*Ajacency!F$27+$E253*Ajacency!F$28+$F253*Ajacency!F$29+$G253*Ajacency!F$30+$H253*Ajacency!F$31+$I253*Ajacency!F$32+$J253*Ajacency!F$33</f>
        <v>4.7963102111524762E-2</v>
      </c>
      <c r="G254" s="8">
        <f>$B253*Ajacency!G$25+$C253*Ajacency!G$26+$D253*Ajacency!G$27+$E253*Ajacency!G$28+$F253*Ajacency!G$29+$G253*Ajacency!G$30+$H253*Ajacency!G$31+$I253*Ajacency!G$32+$J253*Ajacency!G$33</f>
        <v>0.1050829063864171</v>
      </c>
      <c r="H254" s="8">
        <f>$B253*Ajacency!H$25+$C253*Ajacency!H$26+$D253*Ajacency!H$27+$E253*Ajacency!H$28+$F253*Ajacency!H$29+$G253*Ajacency!H$30+$H253*Ajacency!H$31+$I253*Ajacency!H$32+$J253*Ajacency!H$33</f>
        <v>0.22279966128713194</v>
      </c>
      <c r="I254" s="8">
        <f>$B253*Ajacency!I$25+$C253*Ajacency!I$26+$D253*Ajacency!I$27+$E253*Ajacency!I$28+$F253*Ajacency!I$29+$G253*Ajacency!I$30+$H253*Ajacency!I$31+$I253*Ajacency!I$32+$J253*Ajacency!I$33</f>
        <v>9.0964679075033764E-2</v>
      </c>
    </row>
    <row r="255" spans="1:9">
      <c r="A255" t="s">
        <v>264</v>
      </c>
      <c r="B255" s="8">
        <f>$B254*Ajacency!B$25+$C254*Ajacency!B$26+$D254*Ajacency!B$27+$E254*Ajacency!B$28+$F254*Ajacency!B$29+$G254*Ajacency!B$30+$H254*Ajacency!B$31+$I254*Ajacency!B$32+$J254*Ajacency!B$33</f>
        <v>0.10022417707992735</v>
      </c>
      <c r="C255" s="8">
        <f>$B254*Ajacency!C$25+$C254*Ajacency!C$26+$D254*Ajacency!C$27+$E254*Ajacency!C$28+$F254*Ajacency!C$29+$G254*Ajacency!C$30+$H254*Ajacency!C$31+$I254*Ajacency!C$32+$J254*Ajacency!C$33</f>
        <v>0.16243956323290543</v>
      </c>
      <c r="D255" s="8">
        <f>$B254*Ajacency!D$25+$C254*Ajacency!D$26+$D254*Ajacency!D$27+$E254*Ajacency!D$28+$F254*Ajacency!D$29+$G254*Ajacency!D$30+$H254*Ajacency!D$31+$I254*Ajacency!D$32+$J254*Ajacency!D$33</f>
        <v>0.16879385223822274</v>
      </c>
      <c r="E255" s="8">
        <f>$B254*Ajacency!E$25+$C254*Ajacency!E$26+$D254*Ajacency!E$27+$E254*Ajacency!E$28+$F254*Ajacency!E$29+$G254*Ajacency!E$30+$H254*Ajacency!E$31+$I254*Ajacency!E$32+$J254*Ajacency!E$33</f>
        <v>0.10173205858883796</v>
      </c>
      <c r="F255" s="8">
        <f>$B254*Ajacency!F$25+$C254*Ajacency!F$26+$D254*Ajacency!F$27+$E254*Ajacency!F$28+$F254*Ajacency!F$29+$G254*Ajacency!F$30+$H254*Ajacency!F$31+$I254*Ajacency!F$32+$J254*Ajacency!F$33</f>
        <v>4.7963102111524762E-2</v>
      </c>
      <c r="G255" s="8">
        <f>$B254*Ajacency!G$25+$C254*Ajacency!G$26+$D254*Ajacency!G$27+$E254*Ajacency!G$28+$F254*Ajacency!G$29+$G254*Ajacency!G$30+$H254*Ajacency!G$31+$I254*Ajacency!G$32+$J254*Ajacency!G$33</f>
        <v>0.1050829063864171</v>
      </c>
      <c r="H255" s="8">
        <f>$B254*Ajacency!H$25+$C254*Ajacency!H$26+$D254*Ajacency!H$27+$E254*Ajacency!H$28+$F254*Ajacency!H$29+$G254*Ajacency!H$30+$H254*Ajacency!H$31+$I254*Ajacency!H$32+$J254*Ajacency!H$33</f>
        <v>0.22279966128713194</v>
      </c>
      <c r="I255" s="8">
        <f>$B254*Ajacency!I$25+$C254*Ajacency!I$26+$D254*Ajacency!I$27+$E254*Ajacency!I$28+$F254*Ajacency!I$29+$G254*Ajacency!I$30+$H254*Ajacency!I$31+$I254*Ajacency!I$32+$J254*Ajacency!I$33</f>
        <v>9.0964679075033764E-2</v>
      </c>
    </row>
    <row r="256" spans="1:9">
      <c r="A256" t="s">
        <v>265</v>
      </c>
      <c r="B256" s="8">
        <f>$B255*Ajacency!B$25+$C255*Ajacency!B$26+$D255*Ajacency!B$27+$E255*Ajacency!B$28+$F255*Ajacency!B$29+$G255*Ajacency!B$30+$H255*Ajacency!B$31+$I255*Ajacency!B$32+$J255*Ajacency!B$33</f>
        <v>0.10022417707992735</v>
      </c>
      <c r="C256" s="8">
        <f>$B255*Ajacency!C$25+$C255*Ajacency!C$26+$D255*Ajacency!C$27+$E255*Ajacency!C$28+$F255*Ajacency!C$29+$G255*Ajacency!C$30+$H255*Ajacency!C$31+$I255*Ajacency!C$32+$J255*Ajacency!C$33</f>
        <v>0.16243956323290543</v>
      </c>
      <c r="D256" s="8">
        <f>$B255*Ajacency!D$25+$C255*Ajacency!D$26+$D255*Ajacency!D$27+$E255*Ajacency!D$28+$F255*Ajacency!D$29+$G255*Ajacency!D$30+$H255*Ajacency!D$31+$I255*Ajacency!D$32+$J255*Ajacency!D$33</f>
        <v>0.16879385223822274</v>
      </c>
      <c r="E256" s="8">
        <f>$B255*Ajacency!E$25+$C255*Ajacency!E$26+$D255*Ajacency!E$27+$E255*Ajacency!E$28+$F255*Ajacency!E$29+$G255*Ajacency!E$30+$H255*Ajacency!E$31+$I255*Ajacency!E$32+$J255*Ajacency!E$33</f>
        <v>0.10173205858883796</v>
      </c>
      <c r="F256" s="8">
        <f>$B255*Ajacency!F$25+$C255*Ajacency!F$26+$D255*Ajacency!F$27+$E255*Ajacency!F$28+$F255*Ajacency!F$29+$G255*Ajacency!F$30+$H255*Ajacency!F$31+$I255*Ajacency!F$32+$J255*Ajacency!F$33</f>
        <v>4.7963102111524762E-2</v>
      </c>
      <c r="G256" s="8">
        <f>$B255*Ajacency!G$25+$C255*Ajacency!G$26+$D255*Ajacency!G$27+$E255*Ajacency!G$28+$F255*Ajacency!G$29+$G255*Ajacency!G$30+$H255*Ajacency!G$31+$I255*Ajacency!G$32+$J255*Ajacency!G$33</f>
        <v>0.1050829063864171</v>
      </c>
      <c r="H256" s="8">
        <f>$B255*Ajacency!H$25+$C255*Ajacency!H$26+$D255*Ajacency!H$27+$E255*Ajacency!H$28+$F255*Ajacency!H$29+$G255*Ajacency!H$30+$H255*Ajacency!H$31+$I255*Ajacency!H$32+$J255*Ajacency!H$33</f>
        <v>0.22279966128713194</v>
      </c>
      <c r="I256" s="8">
        <f>$B255*Ajacency!I$25+$C255*Ajacency!I$26+$D255*Ajacency!I$27+$E255*Ajacency!I$28+$F255*Ajacency!I$29+$G255*Ajacency!I$30+$H255*Ajacency!I$31+$I255*Ajacency!I$32+$J255*Ajacency!I$33</f>
        <v>9.0964679075033764E-2</v>
      </c>
    </row>
    <row r="257" spans="1:9">
      <c r="A257" t="s">
        <v>266</v>
      </c>
      <c r="B257" s="8">
        <f>$B256*Ajacency!B$25+$C256*Ajacency!B$26+$D256*Ajacency!B$27+$E256*Ajacency!B$28+$F256*Ajacency!B$29+$G256*Ajacency!B$30+$H256*Ajacency!B$31+$I256*Ajacency!B$32+$J256*Ajacency!B$33</f>
        <v>0.10022417707992735</v>
      </c>
      <c r="C257" s="8">
        <f>$B256*Ajacency!C$25+$C256*Ajacency!C$26+$D256*Ajacency!C$27+$E256*Ajacency!C$28+$F256*Ajacency!C$29+$G256*Ajacency!C$30+$H256*Ajacency!C$31+$I256*Ajacency!C$32+$J256*Ajacency!C$33</f>
        <v>0.16243956323290543</v>
      </c>
      <c r="D257" s="8">
        <f>$B256*Ajacency!D$25+$C256*Ajacency!D$26+$D256*Ajacency!D$27+$E256*Ajacency!D$28+$F256*Ajacency!D$29+$G256*Ajacency!D$30+$H256*Ajacency!D$31+$I256*Ajacency!D$32+$J256*Ajacency!D$33</f>
        <v>0.16879385223822274</v>
      </c>
      <c r="E257" s="8">
        <f>$B256*Ajacency!E$25+$C256*Ajacency!E$26+$D256*Ajacency!E$27+$E256*Ajacency!E$28+$F256*Ajacency!E$29+$G256*Ajacency!E$30+$H256*Ajacency!E$31+$I256*Ajacency!E$32+$J256*Ajacency!E$33</f>
        <v>0.10173205858883796</v>
      </c>
      <c r="F257" s="8">
        <f>$B256*Ajacency!F$25+$C256*Ajacency!F$26+$D256*Ajacency!F$27+$E256*Ajacency!F$28+$F256*Ajacency!F$29+$G256*Ajacency!F$30+$H256*Ajacency!F$31+$I256*Ajacency!F$32+$J256*Ajacency!F$33</f>
        <v>4.7963102111524762E-2</v>
      </c>
      <c r="G257" s="8">
        <f>$B256*Ajacency!G$25+$C256*Ajacency!G$26+$D256*Ajacency!G$27+$E256*Ajacency!G$28+$F256*Ajacency!G$29+$G256*Ajacency!G$30+$H256*Ajacency!G$31+$I256*Ajacency!G$32+$J256*Ajacency!G$33</f>
        <v>0.1050829063864171</v>
      </c>
      <c r="H257" s="8">
        <f>$B256*Ajacency!H$25+$C256*Ajacency!H$26+$D256*Ajacency!H$27+$E256*Ajacency!H$28+$F256*Ajacency!H$29+$G256*Ajacency!H$30+$H256*Ajacency!H$31+$I256*Ajacency!H$32+$J256*Ajacency!H$33</f>
        <v>0.22279966128713194</v>
      </c>
      <c r="I257" s="8">
        <f>$B256*Ajacency!I$25+$C256*Ajacency!I$26+$D256*Ajacency!I$27+$E256*Ajacency!I$28+$F256*Ajacency!I$29+$G256*Ajacency!I$30+$H256*Ajacency!I$31+$I256*Ajacency!I$32+$J256*Ajacency!I$33</f>
        <v>9.0964679075033764E-2</v>
      </c>
    </row>
    <row r="258" spans="1:9">
      <c r="A258" t="s">
        <v>267</v>
      </c>
      <c r="B258" s="8">
        <f>$B257*Ajacency!B$25+$C257*Ajacency!B$26+$D257*Ajacency!B$27+$E257*Ajacency!B$28+$F257*Ajacency!B$29+$G257*Ajacency!B$30+$H257*Ajacency!B$31+$I257*Ajacency!B$32+$J257*Ajacency!B$33</f>
        <v>0.10022417707992735</v>
      </c>
      <c r="C258" s="8">
        <f>$B257*Ajacency!C$25+$C257*Ajacency!C$26+$D257*Ajacency!C$27+$E257*Ajacency!C$28+$F257*Ajacency!C$29+$G257*Ajacency!C$30+$H257*Ajacency!C$31+$I257*Ajacency!C$32+$J257*Ajacency!C$33</f>
        <v>0.16243956323290543</v>
      </c>
      <c r="D258" s="8">
        <f>$B257*Ajacency!D$25+$C257*Ajacency!D$26+$D257*Ajacency!D$27+$E257*Ajacency!D$28+$F257*Ajacency!D$29+$G257*Ajacency!D$30+$H257*Ajacency!D$31+$I257*Ajacency!D$32+$J257*Ajacency!D$33</f>
        <v>0.16879385223822274</v>
      </c>
      <c r="E258" s="8">
        <f>$B257*Ajacency!E$25+$C257*Ajacency!E$26+$D257*Ajacency!E$27+$E257*Ajacency!E$28+$F257*Ajacency!E$29+$G257*Ajacency!E$30+$H257*Ajacency!E$31+$I257*Ajacency!E$32+$J257*Ajacency!E$33</f>
        <v>0.10173205858883796</v>
      </c>
      <c r="F258" s="8">
        <f>$B257*Ajacency!F$25+$C257*Ajacency!F$26+$D257*Ajacency!F$27+$E257*Ajacency!F$28+$F257*Ajacency!F$29+$G257*Ajacency!F$30+$H257*Ajacency!F$31+$I257*Ajacency!F$32+$J257*Ajacency!F$33</f>
        <v>4.7963102111524762E-2</v>
      </c>
      <c r="G258" s="8">
        <f>$B257*Ajacency!G$25+$C257*Ajacency!G$26+$D257*Ajacency!G$27+$E257*Ajacency!G$28+$F257*Ajacency!G$29+$G257*Ajacency!G$30+$H257*Ajacency!G$31+$I257*Ajacency!G$32+$J257*Ajacency!G$33</f>
        <v>0.1050829063864171</v>
      </c>
      <c r="H258" s="8">
        <f>$B257*Ajacency!H$25+$C257*Ajacency!H$26+$D257*Ajacency!H$27+$E257*Ajacency!H$28+$F257*Ajacency!H$29+$G257*Ajacency!H$30+$H257*Ajacency!H$31+$I257*Ajacency!H$32+$J257*Ajacency!H$33</f>
        <v>0.22279966128713194</v>
      </c>
      <c r="I258" s="8">
        <f>$B257*Ajacency!I$25+$C257*Ajacency!I$26+$D257*Ajacency!I$27+$E257*Ajacency!I$28+$F257*Ajacency!I$29+$G257*Ajacency!I$30+$H257*Ajacency!I$31+$I257*Ajacency!I$32+$J257*Ajacency!I$33</f>
        <v>9.0964679075033764E-2</v>
      </c>
    </row>
    <row r="259" spans="1:9">
      <c r="A259" t="s">
        <v>268</v>
      </c>
      <c r="B259" s="8">
        <f>$B258*Ajacency!B$25+$C258*Ajacency!B$26+$D258*Ajacency!B$27+$E258*Ajacency!B$28+$F258*Ajacency!B$29+$G258*Ajacency!B$30+$H258*Ajacency!B$31+$I258*Ajacency!B$32+$J258*Ajacency!B$33</f>
        <v>0.10022417707992735</v>
      </c>
      <c r="C259" s="8">
        <f>$B258*Ajacency!C$25+$C258*Ajacency!C$26+$D258*Ajacency!C$27+$E258*Ajacency!C$28+$F258*Ajacency!C$29+$G258*Ajacency!C$30+$H258*Ajacency!C$31+$I258*Ajacency!C$32+$J258*Ajacency!C$33</f>
        <v>0.16243956323290543</v>
      </c>
      <c r="D259" s="8">
        <f>$B258*Ajacency!D$25+$C258*Ajacency!D$26+$D258*Ajacency!D$27+$E258*Ajacency!D$28+$F258*Ajacency!D$29+$G258*Ajacency!D$30+$H258*Ajacency!D$31+$I258*Ajacency!D$32+$J258*Ajacency!D$33</f>
        <v>0.16879385223822274</v>
      </c>
      <c r="E259" s="8">
        <f>$B258*Ajacency!E$25+$C258*Ajacency!E$26+$D258*Ajacency!E$27+$E258*Ajacency!E$28+$F258*Ajacency!E$29+$G258*Ajacency!E$30+$H258*Ajacency!E$31+$I258*Ajacency!E$32+$J258*Ajacency!E$33</f>
        <v>0.10173205858883796</v>
      </c>
      <c r="F259" s="8">
        <f>$B258*Ajacency!F$25+$C258*Ajacency!F$26+$D258*Ajacency!F$27+$E258*Ajacency!F$28+$F258*Ajacency!F$29+$G258*Ajacency!F$30+$H258*Ajacency!F$31+$I258*Ajacency!F$32+$J258*Ajacency!F$33</f>
        <v>4.7963102111524762E-2</v>
      </c>
      <c r="G259" s="8">
        <f>$B258*Ajacency!G$25+$C258*Ajacency!G$26+$D258*Ajacency!G$27+$E258*Ajacency!G$28+$F258*Ajacency!G$29+$G258*Ajacency!G$30+$H258*Ajacency!G$31+$I258*Ajacency!G$32+$J258*Ajacency!G$33</f>
        <v>0.1050829063864171</v>
      </c>
      <c r="H259" s="8">
        <f>$B258*Ajacency!H$25+$C258*Ajacency!H$26+$D258*Ajacency!H$27+$E258*Ajacency!H$28+$F258*Ajacency!H$29+$G258*Ajacency!H$30+$H258*Ajacency!H$31+$I258*Ajacency!H$32+$J258*Ajacency!H$33</f>
        <v>0.22279966128713194</v>
      </c>
      <c r="I259" s="8">
        <f>$B258*Ajacency!I$25+$C258*Ajacency!I$26+$D258*Ajacency!I$27+$E258*Ajacency!I$28+$F258*Ajacency!I$29+$G258*Ajacency!I$30+$H258*Ajacency!I$31+$I258*Ajacency!I$32+$J258*Ajacency!I$33</f>
        <v>9.0964679075033764E-2</v>
      </c>
    </row>
    <row r="260" spans="1:9">
      <c r="A260" t="s">
        <v>269</v>
      </c>
      <c r="B260" s="8">
        <f>$B259*Ajacency!B$25+$C259*Ajacency!B$26+$D259*Ajacency!B$27+$E259*Ajacency!B$28+$F259*Ajacency!B$29+$G259*Ajacency!B$30+$H259*Ajacency!B$31+$I259*Ajacency!B$32+$J259*Ajacency!B$33</f>
        <v>0.10022417707992735</v>
      </c>
      <c r="C260" s="8">
        <f>$B259*Ajacency!C$25+$C259*Ajacency!C$26+$D259*Ajacency!C$27+$E259*Ajacency!C$28+$F259*Ajacency!C$29+$G259*Ajacency!C$30+$H259*Ajacency!C$31+$I259*Ajacency!C$32+$J259*Ajacency!C$33</f>
        <v>0.16243956323290543</v>
      </c>
      <c r="D260" s="8">
        <f>$B259*Ajacency!D$25+$C259*Ajacency!D$26+$D259*Ajacency!D$27+$E259*Ajacency!D$28+$F259*Ajacency!D$29+$G259*Ajacency!D$30+$H259*Ajacency!D$31+$I259*Ajacency!D$32+$J259*Ajacency!D$33</f>
        <v>0.16879385223822274</v>
      </c>
      <c r="E260" s="8">
        <f>$B259*Ajacency!E$25+$C259*Ajacency!E$26+$D259*Ajacency!E$27+$E259*Ajacency!E$28+$F259*Ajacency!E$29+$G259*Ajacency!E$30+$H259*Ajacency!E$31+$I259*Ajacency!E$32+$J259*Ajacency!E$33</f>
        <v>0.10173205858883796</v>
      </c>
      <c r="F260" s="8">
        <f>$B259*Ajacency!F$25+$C259*Ajacency!F$26+$D259*Ajacency!F$27+$E259*Ajacency!F$28+$F259*Ajacency!F$29+$G259*Ajacency!F$30+$H259*Ajacency!F$31+$I259*Ajacency!F$32+$J259*Ajacency!F$33</f>
        <v>4.7963102111524762E-2</v>
      </c>
      <c r="G260" s="8">
        <f>$B259*Ajacency!G$25+$C259*Ajacency!G$26+$D259*Ajacency!G$27+$E259*Ajacency!G$28+$F259*Ajacency!G$29+$G259*Ajacency!G$30+$H259*Ajacency!G$31+$I259*Ajacency!G$32+$J259*Ajacency!G$33</f>
        <v>0.1050829063864171</v>
      </c>
      <c r="H260" s="8">
        <f>$B259*Ajacency!H$25+$C259*Ajacency!H$26+$D259*Ajacency!H$27+$E259*Ajacency!H$28+$F259*Ajacency!H$29+$G259*Ajacency!H$30+$H259*Ajacency!H$31+$I259*Ajacency!H$32+$J259*Ajacency!H$33</f>
        <v>0.22279966128713194</v>
      </c>
      <c r="I260" s="8">
        <f>$B259*Ajacency!I$25+$C259*Ajacency!I$26+$D259*Ajacency!I$27+$E259*Ajacency!I$28+$F259*Ajacency!I$29+$G259*Ajacency!I$30+$H259*Ajacency!I$31+$I259*Ajacency!I$32+$J259*Ajacency!I$33</f>
        <v>9.0964679075033764E-2</v>
      </c>
    </row>
    <row r="261" spans="1:9">
      <c r="A261" t="s">
        <v>270</v>
      </c>
      <c r="B261" s="8">
        <f>$B260*Ajacency!B$25+$C260*Ajacency!B$26+$D260*Ajacency!B$27+$E260*Ajacency!B$28+$F260*Ajacency!B$29+$G260*Ajacency!B$30+$H260*Ajacency!B$31+$I260*Ajacency!B$32+$J260*Ajacency!B$33</f>
        <v>0.10022417707992735</v>
      </c>
      <c r="C261" s="8">
        <f>$B260*Ajacency!C$25+$C260*Ajacency!C$26+$D260*Ajacency!C$27+$E260*Ajacency!C$28+$F260*Ajacency!C$29+$G260*Ajacency!C$30+$H260*Ajacency!C$31+$I260*Ajacency!C$32+$J260*Ajacency!C$33</f>
        <v>0.16243956323290543</v>
      </c>
      <c r="D261" s="8">
        <f>$B260*Ajacency!D$25+$C260*Ajacency!D$26+$D260*Ajacency!D$27+$E260*Ajacency!D$28+$F260*Ajacency!D$29+$G260*Ajacency!D$30+$H260*Ajacency!D$31+$I260*Ajacency!D$32+$J260*Ajacency!D$33</f>
        <v>0.16879385223822274</v>
      </c>
      <c r="E261" s="8">
        <f>$B260*Ajacency!E$25+$C260*Ajacency!E$26+$D260*Ajacency!E$27+$E260*Ajacency!E$28+$F260*Ajacency!E$29+$G260*Ajacency!E$30+$H260*Ajacency!E$31+$I260*Ajacency!E$32+$J260*Ajacency!E$33</f>
        <v>0.10173205858883796</v>
      </c>
      <c r="F261" s="8">
        <f>$B260*Ajacency!F$25+$C260*Ajacency!F$26+$D260*Ajacency!F$27+$E260*Ajacency!F$28+$F260*Ajacency!F$29+$G260*Ajacency!F$30+$H260*Ajacency!F$31+$I260*Ajacency!F$32+$J260*Ajacency!F$33</f>
        <v>4.7963102111524762E-2</v>
      </c>
      <c r="G261" s="8">
        <f>$B260*Ajacency!G$25+$C260*Ajacency!G$26+$D260*Ajacency!G$27+$E260*Ajacency!G$28+$F260*Ajacency!G$29+$G260*Ajacency!G$30+$H260*Ajacency!G$31+$I260*Ajacency!G$32+$J260*Ajacency!G$33</f>
        <v>0.1050829063864171</v>
      </c>
      <c r="H261" s="8">
        <f>$B260*Ajacency!H$25+$C260*Ajacency!H$26+$D260*Ajacency!H$27+$E260*Ajacency!H$28+$F260*Ajacency!H$29+$G260*Ajacency!H$30+$H260*Ajacency!H$31+$I260*Ajacency!H$32+$J260*Ajacency!H$33</f>
        <v>0.22279966128713194</v>
      </c>
      <c r="I261" s="8">
        <f>$B260*Ajacency!I$25+$C260*Ajacency!I$26+$D260*Ajacency!I$27+$E260*Ajacency!I$28+$F260*Ajacency!I$29+$G260*Ajacency!I$30+$H260*Ajacency!I$31+$I260*Ajacency!I$32+$J260*Ajacency!I$33</f>
        <v>9.0964679075033764E-2</v>
      </c>
    </row>
    <row r="262" spans="1:9">
      <c r="A262" t="s">
        <v>271</v>
      </c>
      <c r="B262" s="8">
        <f>$B261*Ajacency!B$25+$C261*Ajacency!B$26+$D261*Ajacency!B$27+$E261*Ajacency!B$28+$F261*Ajacency!B$29+$G261*Ajacency!B$30+$H261*Ajacency!B$31+$I261*Ajacency!B$32+$J261*Ajacency!B$33</f>
        <v>0.10022417707992735</v>
      </c>
      <c r="C262" s="8">
        <f>$B261*Ajacency!C$25+$C261*Ajacency!C$26+$D261*Ajacency!C$27+$E261*Ajacency!C$28+$F261*Ajacency!C$29+$G261*Ajacency!C$30+$H261*Ajacency!C$31+$I261*Ajacency!C$32+$J261*Ajacency!C$33</f>
        <v>0.16243956323290543</v>
      </c>
      <c r="D262" s="8">
        <f>$B261*Ajacency!D$25+$C261*Ajacency!D$26+$D261*Ajacency!D$27+$E261*Ajacency!D$28+$F261*Ajacency!D$29+$G261*Ajacency!D$30+$H261*Ajacency!D$31+$I261*Ajacency!D$32+$J261*Ajacency!D$33</f>
        <v>0.16879385223822274</v>
      </c>
      <c r="E262" s="8">
        <f>$B261*Ajacency!E$25+$C261*Ajacency!E$26+$D261*Ajacency!E$27+$E261*Ajacency!E$28+$F261*Ajacency!E$29+$G261*Ajacency!E$30+$H261*Ajacency!E$31+$I261*Ajacency!E$32+$J261*Ajacency!E$33</f>
        <v>0.10173205858883796</v>
      </c>
      <c r="F262" s="8">
        <f>$B261*Ajacency!F$25+$C261*Ajacency!F$26+$D261*Ajacency!F$27+$E261*Ajacency!F$28+$F261*Ajacency!F$29+$G261*Ajacency!F$30+$H261*Ajacency!F$31+$I261*Ajacency!F$32+$J261*Ajacency!F$33</f>
        <v>4.7963102111524762E-2</v>
      </c>
      <c r="G262" s="8">
        <f>$B261*Ajacency!G$25+$C261*Ajacency!G$26+$D261*Ajacency!G$27+$E261*Ajacency!G$28+$F261*Ajacency!G$29+$G261*Ajacency!G$30+$H261*Ajacency!G$31+$I261*Ajacency!G$32+$J261*Ajacency!G$33</f>
        <v>0.1050829063864171</v>
      </c>
      <c r="H262" s="8">
        <f>$B261*Ajacency!H$25+$C261*Ajacency!H$26+$D261*Ajacency!H$27+$E261*Ajacency!H$28+$F261*Ajacency!H$29+$G261*Ajacency!H$30+$H261*Ajacency!H$31+$I261*Ajacency!H$32+$J261*Ajacency!H$33</f>
        <v>0.22279966128713194</v>
      </c>
      <c r="I262" s="8">
        <f>$B261*Ajacency!I$25+$C261*Ajacency!I$26+$D261*Ajacency!I$27+$E261*Ajacency!I$28+$F261*Ajacency!I$29+$G261*Ajacency!I$30+$H261*Ajacency!I$31+$I261*Ajacency!I$32+$J261*Ajacency!I$33</f>
        <v>9.0964679075033764E-2</v>
      </c>
    </row>
    <row r="263" spans="1:9">
      <c r="A263" t="s">
        <v>272</v>
      </c>
      <c r="B263" s="8">
        <f>$B262*Ajacency!B$25+$C262*Ajacency!B$26+$D262*Ajacency!B$27+$E262*Ajacency!B$28+$F262*Ajacency!B$29+$G262*Ajacency!B$30+$H262*Ajacency!B$31+$I262*Ajacency!B$32+$J262*Ajacency!B$33</f>
        <v>0.10022417707992735</v>
      </c>
      <c r="C263" s="8">
        <f>$B262*Ajacency!C$25+$C262*Ajacency!C$26+$D262*Ajacency!C$27+$E262*Ajacency!C$28+$F262*Ajacency!C$29+$G262*Ajacency!C$30+$H262*Ajacency!C$31+$I262*Ajacency!C$32+$J262*Ajacency!C$33</f>
        <v>0.16243956323290543</v>
      </c>
      <c r="D263" s="8">
        <f>$B262*Ajacency!D$25+$C262*Ajacency!D$26+$D262*Ajacency!D$27+$E262*Ajacency!D$28+$F262*Ajacency!D$29+$G262*Ajacency!D$30+$H262*Ajacency!D$31+$I262*Ajacency!D$32+$J262*Ajacency!D$33</f>
        <v>0.16879385223822274</v>
      </c>
      <c r="E263" s="8">
        <f>$B262*Ajacency!E$25+$C262*Ajacency!E$26+$D262*Ajacency!E$27+$E262*Ajacency!E$28+$F262*Ajacency!E$29+$G262*Ajacency!E$30+$H262*Ajacency!E$31+$I262*Ajacency!E$32+$J262*Ajacency!E$33</f>
        <v>0.10173205858883796</v>
      </c>
      <c r="F263" s="8">
        <f>$B262*Ajacency!F$25+$C262*Ajacency!F$26+$D262*Ajacency!F$27+$E262*Ajacency!F$28+$F262*Ajacency!F$29+$G262*Ajacency!F$30+$H262*Ajacency!F$31+$I262*Ajacency!F$32+$J262*Ajacency!F$33</f>
        <v>4.7963102111524762E-2</v>
      </c>
      <c r="G263" s="8">
        <f>$B262*Ajacency!G$25+$C262*Ajacency!G$26+$D262*Ajacency!G$27+$E262*Ajacency!G$28+$F262*Ajacency!G$29+$G262*Ajacency!G$30+$H262*Ajacency!G$31+$I262*Ajacency!G$32+$J262*Ajacency!G$33</f>
        <v>0.1050829063864171</v>
      </c>
      <c r="H263" s="8">
        <f>$B262*Ajacency!H$25+$C262*Ajacency!H$26+$D262*Ajacency!H$27+$E262*Ajacency!H$28+$F262*Ajacency!H$29+$G262*Ajacency!H$30+$H262*Ajacency!H$31+$I262*Ajacency!H$32+$J262*Ajacency!H$33</f>
        <v>0.22279966128713194</v>
      </c>
      <c r="I263" s="8">
        <f>$B262*Ajacency!I$25+$C262*Ajacency!I$26+$D262*Ajacency!I$27+$E262*Ajacency!I$28+$F262*Ajacency!I$29+$G262*Ajacency!I$30+$H262*Ajacency!I$31+$I262*Ajacency!I$32+$J262*Ajacency!I$33</f>
        <v>9.0964679075033764E-2</v>
      </c>
    </row>
    <row r="264" spans="1:9">
      <c r="A264" t="s">
        <v>273</v>
      </c>
      <c r="B264" s="8">
        <f>$B263*Ajacency!B$25+$C263*Ajacency!B$26+$D263*Ajacency!B$27+$E263*Ajacency!B$28+$F263*Ajacency!B$29+$G263*Ajacency!B$30+$H263*Ajacency!B$31+$I263*Ajacency!B$32+$J263*Ajacency!B$33</f>
        <v>0.10022417707992735</v>
      </c>
      <c r="C264" s="8">
        <f>$B263*Ajacency!C$25+$C263*Ajacency!C$26+$D263*Ajacency!C$27+$E263*Ajacency!C$28+$F263*Ajacency!C$29+$G263*Ajacency!C$30+$H263*Ajacency!C$31+$I263*Ajacency!C$32+$J263*Ajacency!C$33</f>
        <v>0.16243956323290543</v>
      </c>
      <c r="D264" s="8">
        <f>$B263*Ajacency!D$25+$C263*Ajacency!D$26+$D263*Ajacency!D$27+$E263*Ajacency!D$28+$F263*Ajacency!D$29+$G263*Ajacency!D$30+$H263*Ajacency!D$31+$I263*Ajacency!D$32+$J263*Ajacency!D$33</f>
        <v>0.16879385223822274</v>
      </c>
      <c r="E264" s="8">
        <f>$B263*Ajacency!E$25+$C263*Ajacency!E$26+$D263*Ajacency!E$27+$E263*Ajacency!E$28+$F263*Ajacency!E$29+$G263*Ajacency!E$30+$H263*Ajacency!E$31+$I263*Ajacency!E$32+$J263*Ajacency!E$33</f>
        <v>0.10173205858883796</v>
      </c>
      <c r="F264" s="8">
        <f>$B263*Ajacency!F$25+$C263*Ajacency!F$26+$D263*Ajacency!F$27+$E263*Ajacency!F$28+$F263*Ajacency!F$29+$G263*Ajacency!F$30+$H263*Ajacency!F$31+$I263*Ajacency!F$32+$J263*Ajacency!F$33</f>
        <v>4.7963102111524762E-2</v>
      </c>
      <c r="G264" s="8">
        <f>$B263*Ajacency!G$25+$C263*Ajacency!G$26+$D263*Ajacency!G$27+$E263*Ajacency!G$28+$F263*Ajacency!G$29+$G263*Ajacency!G$30+$H263*Ajacency!G$31+$I263*Ajacency!G$32+$J263*Ajacency!G$33</f>
        <v>0.1050829063864171</v>
      </c>
      <c r="H264" s="8">
        <f>$B263*Ajacency!H$25+$C263*Ajacency!H$26+$D263*Ajacency!H$27+$E263*Ajacency!H$28+$F263*Ajacency!H$29+$G263*Ajacency!H$30+$H263*Ajacency!H$31+$I263*Ajacency!H$32+$J263*Ajacency!H$33</f>
        <v>0.22279966128713194</v>
      </c>
      <c r="I264" s="8">
        <f>$B263*Ajacency!I$25+$C263*Ajacency!I$26+$D263*Ajacency!I$27+$E263*Ajacency!I$28+$F263*Ajacency!I$29+$G263*Ajacency!I$30+$H263*Ajacency!I$31+$I263*Ajacency!I$32+$J263*Ajacency!I$33</f>
        <v>9.0964679075033764E-2</v>
      </c>
    </row>
    <row r="265" spans="1:9">
      <c r="A265" t="s">
        <v>274</v>
      </c>
      <c r="B265" s="8">
        <f>$B264*Ajacency!B$25+$C264*Ajacency!B$26+$D264*Ajacency!B$27+$E264*Ajacency!B$28+$F264*Ajacency!B$29+$G264*Ajacency!B$30+$H264*Ajacency!B$31+$I264*Ajacency!B$32+$J264*Ajacency!B$33</f>
        <v>0.10022417707992735</v>
      </c>
      <c r="C265" s="8">
        <f>$B264*Ajacency!C$25+$C264*Ajacency!C$26+$D264*Ajacency!C$27+$E264*Ajacency!C$28+$F264*Ajacency!C$29+$G264*Ajacency!C$30+$H264*Ajacency!C$31+$I264*Ajacency!C$32+$J264*Ajacency!C$33</f>
        <v>0.16243956323290543</v>
      </c>
      <c r="D265" s="8">
        <f>$B264*Ajacency!D$25+$C264*Ajacency!D$26+$D264*Ajacency!D$27+$E264*Ajacency!D$28+$F264*Ajacency!D$29+$G264*Ajacency!D$30+$H264*Ajacency!D$31+$I264*Ajacency!D$32+$J264*Ajacency!D$33</f>
        <v>0.16879385223822274</v>
      </c>
      <c r="E265" s="8">
        <f>$B264*Ajacency!E$25+$C264*Ajacency!E$26+$D264*Ajacency!E$27+$E264*Ajacency!E$28+$F264*Ajacency!E$29+$G264*Ajacency!E$30+$H264*Ajacency!E$31+$I264*Ajacency!E$32+$J264*Ajacency!E$33</f>
        <v>0.10173205858883796</v>
      </c>
      <c r="F265" s="8">
        <f>$B264*Ajacency!F$25+$C264*Ajacency!F$26+$D264*Ajacency!F$27+$E264*Ajacency!F$28+$F264*Ajacency!F$29+$G264*Ajacency!F$30+$H264*Ajacency!F$31+$I264*Ajacency!F$32+$J264*Ajacency!F$33</f>
        <v>4.7963102111524762E-2</v>
      </c>
      <c r="G265" s="8">
        <f>$B264*Ajacency!G$25+$C264*Ajacency!G$26+$D264*Ajacency!G$27+$E264*Ajacency!G$28+$F264*Ajacency!G$29+$G264*Ajacency!G$30+$H264*Ajacency!G$31+$I264*Ajacency!G$32+$J264*Ajacency!G$33</f>
        <v>0.1050829063864171</v>
      </c>
      <c r="H265" s="8">
        <f>$B264*Ajacency!H$25+$C264*Ajacency!H$26+$D264*Ajacency!H$27+$E264*Ajacency!H$28+$F264*Ajacency!H$29+$G264*Ajacency!H$30+$H264*Ajacency!H$31+$I264*Ajacency!H$32+$J264*Ajacency!H$33</f>
        <v>0.22279966128713194</v>
      </c>
      <c r="I265" s="8">
        <f>$B264*Ajacency!I$25+$C264*Ajacency!I$26+$D264*Ajacency!I$27+$E264*Ajacency!I$28+$F264*Ajacency!I$29+$G264*Ajacency!I$30+$H264*Ajacency!I$31+$I264*Ajacency!I$32+$J264*Ajacency!I$33</f>
        <v>9.0964679075033764E-2</v>
      </c>
    </row>
    <row r="266" spans="1:9">
      <c r="A266" t="s">
        <v>275</v>
      </c>
      <c r="B266" s="8">
        <f>$B265*Ajacency!B$25+$C265*Ajacency!B$26+$D265*Ajacency!B$27+$E265*Ajacency!B$28+$F265*Ajacency!B$29+$G265*Ajacency!B$30+$H265*Ajacency!B$31+$I265*Ajacency!B$32+$J265*Ajacency!B$33</f>
        <v>0.10022417707992735</v>
      </c>
      <c r="C266" s="8">
        <f>$B265*Ajacency!C$25+$C265*Ajacency!C$26+$D265*Ajacency!C$27+$E265*Ajacency!C$28+$F265*Ajacency!C$29+$G265*Ajacency!C$30+$H265*Ajacency!C$31+$I265*Ajacency!C$32+$J265*Ajacency!C$33</f>
        <v>0.16243956323290543</v>
      </c>
      <c r="D266" s="8">
        <f>$B265*Ajacency!D$25+$C265*Ajacency!D$26+$D265*Ajacency!D$27+$E265*Ajacency!D$28+$F265*Ajacency!D$29+$G265*Ajacency!D$30+$H265*Ajacency!D$31+$I265*Ajacency!D$32+$J265*Ajacency!D$33</f>
        <v>0.16879385223822274</v>
      </c>
      <c r="E266" s="8">
        <f>$B265*Ajacency!E$25+$C265*Ajacency!E$26+$D265*Ajacency!E$27+$E265*Ajacency!E$28+$F265*Ajacency!E$29+$G265*Ajacency!E$30+$H265*Ajacency!E$31+$I265*Ajacency!E$32+$J265*Ajacency!E$33</f>
        <v>0.10173205858883796</v>
      </c>
      <c r="F266" s="8">
        <f>$B265*Ajacency!F$25+$C265*Ajacency!F$26+$D265*Ajacency!F$27+$E265*Ajacency!F$28+$F265*Ajacency!F$29+$G265*Ajacency!F$30+$H265*Ajacency!F$31+$I265*Ajacency!F$32+$J265*Ajacency!F$33</f>
        <v>4.7963102111524762E-2</v>
      </c>
      <c r="G266" s="8">
        <f>$B265*Ajacency!G$25+$C265*Ajacency!G$26+$D265*Ajacency!G$27+$E265*Ajacency!G$28+$F265*Ajacency!G$29+$G265*Ajacency!G$30+$H265*Ajacency!G$31+$I265*Ajacency!G$32+$J265*Ajacency!G$33</f>
        <v>0.1050829063864171</v>
      </c>
      <c r="H266" s="8">
        <f>$B265*Ajacency!H$25+$C265*Ajacency!H$26+$D265*Ajacency!H$27+$E265*Ajacency!H$28+$F265*Ajacency!H$29+$G265*Ajacency!H$30+$H265*Ajacency!H$31+$I265*Ajacency!H$32+$J265*Ajacency!H$33</f>
        <v>0.22279966128713194</v>
      </c>
      <c r="I266" s="8">
        <f>$B265*Ajacency!I$25+$C265*Ajacency!I$26+$D265*Ajacency!I$27+$E265*Ajacency!I$28+$F265*Ajacency!I$29+$G265*Ajacency!I$30+$H265*Ajacency!I$31+$I265*Ajacency!I$32+$J265*Ajacency!I$33</f>
        <v>9.0964679075033764E-2</v>
      </c>
    </row>
    <row r="267" spans="1:9">
      <c r="A267" t="s">
        <v>276</v>
      </c>
      <c r="B267" s="8">
        <f>$B266*Ajacency!B$25+$C266*Ajacency!B$26+$D266*Ajacency!B$27+$E266*Ajacency!B$28+$F266*Ajacency!B$29+$G266*Ajacency!B$30+$H266*Ajacency!B$31+$I266*Ajacency!B$32+$J266*Ajacency!B$33</f>
        <v>0.10022417707992735</v>
      </c>
      <c r="C267" s="8">
        <f>$B266*Ajacency!C$25+$C266*Ajacency!C$26+$D266*Ajacency!C$27+$E266*Ajacency!C$28+$F266*Ajacency!C$29+$G266*Ajacency!C$30+$H266*Ajacency!C$31+$I266*Ajacency!C$32+$J266*Ajacency!C$33</f>
        <v>0.16243956323290543</v>
      </c>
      <c r="D267" s="8">
        <f>$B266*Ajacency!D$25+$C266*Ajacency!D$26+$D266*Ajacency!D$27+$E266*Ajacency!D$28+$F266*Ajacency!D$29+$G266*Ajacency!D$30+$H266*Ajacency!D$31+$I266*Ajacency!D$32+$J266*Ajacency!D$33</f>
        <v>0.16879385223822274</v>
      </c>
      <c r="E267" s="8">
        <f>$B266*Ajacency!E$25+$C266*Ajacency!E$26+$D266*Ajacency!E$27+$E266*Ajacency!E$28+$F266*Ajacency!E$29+$G266*Ajacency!E$30+$H266*Ajacency!E$31+$I266*Ajacency!E$32+$J266*Ajacency!E$33</f>
        <v>0.10173205858883796</v>
      </c>
      <c r="F267" s="8">
        <f>$B266*Ajacency!F$25+$C266*Ajacency!F$26+$D266*Ajacency!F$27+$E266*Ajacency!F$28+$F266*Ajacency!F$29+$G266*Ajacency!F$30+$H266*Ajacency!F$31+$I266*Ajacency!F$32+$J266*Ajacency!F$33</f>
        <v>4.7963102111524762E-2</v>
      </c>
      <c r="G267" s="8">
        <f>$B266*Ajacency!G$25+$C266*Ajacency!G$26+$D266*Ajacency!G$27+$E266*Ajacency!G$28+$F266*Ajacency!G$29+$G266*Ajacency!G$30+$H266*Ajacency!G$31+$I266*Ajacency!G$32+$J266*Ajacency!G$33</f>
        <v>0.1050829063864171</v>
      </c>
      <c r="H267" s="8">
        <f>$B266*Ajacency!H$25+$C266*Ajacency!H$26+$D266*Ajacency!H$27+$E266*Ajacency!H$28+$F266*Ajacency!H$29+$G266*Ajacency!H$30+$H266*Ajacency!H$31+$I266*Ajacency!H$32+$J266*Ajacency!H$33</f>
        <v>0.22279966128713194</v>
      </c>
      <c r="I267" s="8">
        <f>$B266*Ajacency!I$25+$C266*Ajacency!I$26+$D266*Ajacency!I$27+$E266*Ajacency!I$28+$F266*Ajacency!I$29+$G266*Ajacency!I$30+$H266*Ajacency!I$31+$I266*Ajacency!I$32+$J266*Ajacency!I$33</f>
        <v>9.0964679075033764E-2</v>
      </c>
    </row>
    <row r="268" spans="1:9">
      <c r="A268" t="s">
        <v>277</v>
      </c>
      <c r="B268" s="8">
        <f>$B267*Ajacency!B$25+$C267*Ajacency!B$26+$D267*Ajacency!B$27+$E267*Ajacency!B$28+$F267*Ajacency!B$29+$G267*Ajacency!B$30+$H267*Ajacency!B$31+$I267*Ajacency!B$32+$J267*Ajacency!B$33</f>
        <v>0.10022417707992735</v>
      </c>
      <c r="C268" s="8">
        <f>$B267*Ajacency!C$25+$C267*Ajacency!C$26+$D267*Ajacency!C$27+$E267*Ajacency!C$28+$F267*Ajacency!C$29+$G267*Ajacency!C$30+$H267*Ajacency!C$31+$I267*Ajacency!C$32+$J267*Ajacency!C$33</f>
        <v>0.16243956323290543</v>
      </c>
      <c r="D268" s="8">
        <f>$B267*Ajacency!D$25+$C267*Ajacency!D$26+$D267*Ajacency!D$27+$E267*Ajacency!D$28+$F267*Ajacency!D$29+$G267*Ajacency!D$30+$H267*Ajacency!D$31+$I267*Ajacency!D$32+$J267*Ajacency!D$33</f>
        <v>0.16879385223822274</v>
      </c>
      <c r="E268" s="8">
        <f>$B267*Ajacency!E$25+$C267*Ajacency!E$26+$D267*Ajacency!E$27+$E267*Ajacency!E$28+$F267*Ajacency!E$29+$G267*Ajacency!E$30+$H267*Ajacency!E$31+$I267*Ajacency!E$32+$J267*Ajacency!E$33</f>
        <v>0.10173205858883796</v>
      </c>
      <c r="F268" s="8">
        <f>$B267*Ajacency!F$25+$C267*Ajacency!F$26+$D267*Ajacency!F$27+$E267*Ajacency!F$28+$F267*Ajacency!F$29+$G267*Ajacency!F$30+$H267*Ajacency!F$31+$I267*Ajacency!F$32+$J267*Ajacency!F$33</f>
        <v>4.7963102111524762E-2</v>
      </c>
      <c r="G268" s="8">
        <f>$B267*Ajacency!G$25+$C267*Ajacency!G$26+$D267*Ajacency!G$27+$E267*Ajacency!G$28+$F267*Ajacency!G$29+$G267*Ajacency!G$30+$H267*Ajacency!G$31+$I267*Ajacency!G$32+$J267*Ajacency!G$33</f>
        <v>0.1050829063864171</v>
      </c>
      <c r="H268" s="8">
        <f>$B267*Ajacency!H$25+$C267*Ajacency!H$26+$D267*Ajacency!H$27+$E267*Ajacency!H$28+$F267*Ajacency!H$29+$G267*Ajacency!H$30+$H267*Ajacency!H$31+$I267*Ajacency!H$32+$J267*Ajacency!H$33</f>
        <v>0.22279966128713194</v>
      </c>
      <c r="I268" s="8">
        <f>$B267*Ajacency!I$25+$C267*Ajacency!I$26+$D267*Ajacency!I$27+$E267*Ajacency!I$28+$F267*Ajacency!I$29+$G267*Ajacency!I$30+$H267*Ajacency!I$31+$I267*Ajacency!I$32+$J267*Ajacency!I$33</f>
        <v>9.0964679075033764E-2</v>
      </c>
    </row>
    <row r="269" spans="1:9">
      <c r="A269" t="s">
        <v>278</v>
      </c>
      <c r="B269" s="8">
        <f>$B268*Ajacency!B$25+$C268*Ajacency!B$26+$D268*Ajacency!B$27+$E268*Ajacency!B$28+$F268*Ajacency!B$29+$G268*Ajacency!B$30+$H268*Ajacency!B$31+$I268*Ajacency!B$32+$J268*Ajacency!B$33</f>
        <v>0.10022417707992735</v>
      </c>
      <c r="C269" s="8">
        <f>$B268*Ajacency!C$25+$C268*Ajacency!C$26+$D268*Ajacency!C$27+$E268*Ajacency!C$28+$F268*Ajacency!C$29+$G268*Ajacency!C$30+$H268*Ajacency!C$31+$I268*Ajacency!C$32+$J268*Ajacency!C$33</f>
        <v>0.16243956323290543</v>
      </c>
      <c r="D269" s="8">
        <f>$B268*Ajacency!D$25+$C268*Ajacency!D$26+$D268*Ajacency!D$27+$E268*Ajacency!D$28+$F268*Ajacency!D$29+$G268*Ajacency!D$30+$H268*Ajacency!D$31+$I268*Ajacency!D$32+$J268*Ajacency!D$33</f>
        <v>0.16879385223822274</v>
      </c>
      <c r="E269" s="8">
        <f>$B268*Ajacency!E$25+$C268*Ajacency!E$26+$D268*Ajacency!E$27+$E268*Ajacency!E$28+$F268*Ajacency!E$29+$G268*Ajacency!E$30+$H268*Ajacency!E$31+$I268*Ajacency!E$32+$J268*Ajacency!E$33</f>
        <v>0.10173205858883796</v>
      </c>
      <c r="F269" s="8">
        <f>$B268*Ajacency!F$25+$C268*Ajacency!F$26+$D268*Ajacency!F$27+$E268*Ajacency!F$28+$F268*Ajacency!F$29+$G268*Ajacency!F$30+$H268*Ajacency!F$31+$I268*Ajacency!F$32+$J268*Ajacency!F$33</f>
        <v>4.7963102111524762E-2</v>
      </c>
      <c r="G269" s="8">
        <f>$B268*Ajacency!G$25+$C268*Ajacency!G$26+$D268*Ajacency!G$27+$E268*Ajacency!G$28+$F268*Ajacency!G$29+$G268*Ajacency!G$30+$H268*Ajacency!G$31+$I268*Ajacency!G$32+$J268*Ajacency!G$33</f>
        <v>0.1050829063864171</v>
      </c>
      <c r="H269" s="8">
        <f>$B268*Ajacency!H$25+$C268*Ajacency!H$26+$D268*Ajacency!H$27+$E268*Ajacency!H$28+$F268*Ajacency!H$29+$G268*Ajacency!H$30+$H268*Ajacency!H$31+$I268*Ajacency!H$32+$J268*Ajacency!H$33</f>
        <v>0.22279966128713194</v>
      </c>
      <c r="I269" s="8">
        <f>$B268*Ajacency!I$25+$C268*Ajacency!I$26+$D268*Ajacency!I$27+$E268*Ajacency!I$28+$F268*Ajacency!I$29+$G268*Ajacency!I$30+$H268*Ajacency!I$31+$I268*Ajacency!I$32+$J268*Ajacency!I$33</f>
        <v>9.0964679075033764E-2</v>
      </c>
    </row>
    <row r="270" spans="1:9">
      <c r="A270" t="s">
        <v>279</v>
      </c>
      <c r="B270" s="8">
        <f>$B269*Ajacency!B$25+$C269*Ajacency!B$26+$D269*Ajacency!B$27+$E269*Ajacency!B$28+$F269*Ajacency!B$29+$G269*Ajacency!B$30+$H269*Ajacency!B$31+$I269*Ajacency!B$32+$J269*Ajacency!B$33</f>
        <v>0.10022417707992735</v>
      </c>
      <c r="C270" s="8">
        <f>$B269*Ajacency!C$25+$C269*Ajacency!C$26+$D269*Ajacency!C$27+$E269*Ajacency!C$28+$F269*Ajacency!C$29+$G269*Ajacency!C$30+$H269*Ajacency!C$31+$I269*Ajacency!C$32+$J269*Ajacency!C$33</f>
        <v>0.16243956323290543</v>
      </c>
      <c r="D270" s="8">
        <f>$B269*Ajacency!D$25+$C269*Ajacency!D$26+$D269*Ajacency!D$27+$E269*Ajacency!D$28+$F269*Ajacency!D$29+$G269*Ajacency!D$30+$H269*Ajacency!D$31+$I269*Ajacency!D$32+$J269*Ajacency!D$33</f>
        <v>0.16879385223822274</v>
      </c>
      <c r="E270" s="8">
        <f>$B269*Ajacency!E$25+$C269*Ajacency!E$26+$D269*Ajacency!E$27+$E269*Ajacency!E$28+$F269*Ajacency!E$29+$G269*Ajacency!E$30+$H269*Ajacency!E$31+$I269*Ajacency!E$32+$J269*Ajacency!E$33</f>
        <v>0.10173205858883796</v>
      </c>
      <c r="F270" s="8">
        <f>$B269*Ajacency!F$25+$C269*Ajacency!F$26+$D269*Ajacency!F$27+$E269*Ajacency!F$28+$F269*Ajacency!F$29+$G269*Ajacency!F$30+$H269*Ajacency!F$31+$I269*Ajacency!F$32+$J269*Ajacency!F$33</f>
        <v>4.7963102111524762E-2</v>
      </c>
      <c r="G270" s="8">
        <f>$B269*Ajacency!G$25+$C269*Ajacency!G$26+$D269*Ajacency!G$27+$E269*Ajacency!G$28+$F269*Ajacency!G$29+$G269*Ajacency!G$30+$H269*Ajacency!G$31+$I269*Ajacency!G$32+$J269*Ajacency!G$33</f>
        <v>0.1050829063864171</v>
      </c>
      <c r="H270" s="8">
        <f>$B269*Ajacency!H$25+$C269*Ajacency!H$26+$D269*Ajacency!H$27+$E269*Ajacency!H$28+$F269*Ajacency!H$29+$G269*Ajacency!H$30+$H269*Ajacency!H$31+$I269*Ajacency!H$32+$J269*Ajacency!H$33</f>
        <v>0.22279966128713194</v>
      </c>
      <c r="I270" s="8">
        <f>$B269*Ajacency!I$25+$C269*Ajacency!I$26+$D269*Ajacency!I$27+$E269*Ajacency!I$28+$F269*Ajacency!I$29+$G269*Ajacency!I$30+$H269*Ajacency!I$31+$I269*Ajacency!I$32+$J269*Ajacency!I$33</f>
        <v>9.0964679075033764E-2</v>
      </c>
    </row>
    <row r="271" spans="1:9">
      <c r="A271" t="s">
        <v>280</v>
      </c>
      <c r="B271" s="8">
        <f>$B270*Ajacency!B$25+$C270*Ajacency!B$26+$D270*Ajacency!B$27+$E270*Ajacency!B$28+$F270*Ajacency!B$29+$G270*Ajacency!B$30+$H270*Ajacency!B$31+$I270*Ajacency!B$32+$J270*Ajacency!B$33</f>
        <v>0.10022417707992735</v>
      </c>
      <c r="C271" s="8">
        <f>$B270*Ajacency!C$25+$C270*Ajacency!C$26+$D270*Ajacency!C$27+$E270*Ajacency!C$28+$F270*Ajacency!C$29+$G270*Ajacency!C$30+$H270*Ajacency!C$31+$I270*Ajacency!C$32+$J270*Ajacency!C$33</f>
        <v>0.16243956323290543</v>
      </c>
      <c r="D271" s="8">
        <f>$B270*Ajacency!D$25+$C270*Ajacency!D$26+$D270*Ajacency!D$27+$E270*Ajacency!D$28+$F270*Ajacency!D$29+$G270*Ajacency!D$30+$H270*Ajacency!D$31+$I270*Ajacency!D$32+$J270*Ajacency!D$33</f>
        <v>0.16879385223822274</v>
      </c>
      <c r="E271" s="8">
        <f>$B270*Ajacency!E$25+$C270*Ajacency!E$26+$D270*Ajacency!E$27+$E270*Ajacency!E$28+$F270*Ajacency!E$29+$G270*Ajacency!E$30+$H270*Ajacency!E$31+$I270*Ajacency!E$32+$J270*Ajacency!E$33</f>
        <v>0.10173205858883796</v>
      </c>
      <c r="F271" s="8">
        <f>$B270*Ajacency!F$25+$C270*Ajacency!F$26+$D270*Ajacency!F$27+$E270*Ajacency!F$28+$F270*Ajacency!F$29+$G270*Ajacency!F$30+$H270*Ajacency!F$31+$I270*Ajacency!F$32+$J270*Ajacency!F$33</f>
        <v>4.7963102111524762E-2</v>
      </c>
      <c r="G271" s="8">
        <f>$B270*Ajacency!G$25+$C270*Ajacency!G$26+$D270*Ajacency!G$27+$E270*Ajacency!G$28+$F270*Ajacency!G$29+$G270*Ajacency!G$30+$H270*Ajacency!G$31+$I270*Ajacency!G$32+$J270*Ajacency!G$33</f>
        <v>0.1050829063864171</v>
      </c>
      <c r="H271" s="8">
        <f>$B270*Ajacency!H$25+$C270*Ajacency!H$26+$D270*Ajacency!H$27+$E270*Ajacency!H$28+$F270*Ajacency!H$29+$G270*Ajacency!H$30+$H270*Ajacency!H$31+$I270*Ajacency!H$32+$J270*Ajacency!H$33</f>
        <v>0.22279966128713194</v>
      </c>
      <c r="I271" s="8">
        <f>$B270*Ajacency!I$25+$C270*Ajacency!I$26+$D270*Ajacency!I$27+$E270*Ajacency!I$28+$F270*Ajacency!I$29+$G270*Ajacency!I$30+$H270*Ajacency!I$31+$I270*Ajacency!I$32+$J270*Ajacency!I$33</f>
        <v>9.0964679075033764E-2</v>
      </c>
    </row>
    <row r="272" spans="1:9">
      <c r="A272" t="s">
        <v>281</v>
      </c>
      <c r="B272" s="8">
        <f>$B271*Ajacency!B$25+$C271*Ajacency!B$26+$D271*Ajacency!B$27+$E271*Ajacency!B$28+$F271*Ajacency!B$29+$G271*Ajacency!B$30+$H271*Ajacency!B$31+$I271*Ajacency!B$32+$J271*Ajacency!B$33</f>
        <v>0.10022417707992735</v>
      </c>
      <c r="C272" s="8">
        <f>$B271*Ajacency!C$25+$C271*Ajacency!C$26+$D271*Ajacency!C$27+$E271*Ajacency!C$28+$F271*Ajacency!C$29+$G271*Ajacency!C$30+$H271*Ajacency!C$31+$I271*Ajacency!C$32+$J271*Ajacency!C$33</f>
        <v>0.16243956323290543</v>
      </c>
      <c r="D272" s="8">
        <f>$B271*Ajacency!D$25+$C271*Ajacency!D$26+$D271*Ajacency!D$27+$E271*Ajacency!D$28+$F271*Ajacency!D$29+$G271*Ajacency!D$30+$H271*Ajacency!D$31+$I271*Ajacency!D$32+$J271*Ajacency!D$33</f>
        <v>0.16879385223822274</v>
      </c>
      <c r="E272" s="8">
        <f>$B271*Ajacency!E$25+$C271*Ajacency!E$26+$D271*Ajacency!E$27+$E271*Ajacency!E$28+$F271*Ajacency!E$29+$G271*Ajacency!E$30+$H271*Ajacency!E$31+$I271*Ajacency!E$32+$J271*Ajacency!E$33</f>
        <v>0.10173205858883796</v>
      </c>
      <c r="F272" s="8">
        <f>$B271*Ajacency!F$25+$C271*Ajacency!F$26+$D271*Ajacency!F$27+$E271*Ajacency!F$28+$F271*Ajacency!F$29+$G271*Ajacency!F$30+$H271*Ajacency!F$31+$I271*Ajacency!F$32+$J271*Ajacency!F$33</f>
        <v>4.7963102111524762E-2</v>
      </c>
      <c r="G272" s="8">
        <f>$B271*Ajacency!G$25+$C271*Ajacency!G$26+$D271*Ajacency!G$27+$E271*Ajacency!G$28+$F271*Ajacency!G$29+$G271*Ajacency!G$30+$H271*Ajacency!G$31+$I271*Ajacency!G$32+$J271*Ajacency!G$33</f>
        <v>0.1050829063864171</v>
      </c>
      <c r="H272" s="8">
        <f>$B271*Ajacency!H$25+$C271*Ajacency!H$26+$D271*Ajacency!H$27+$E271*Ajacency!H$28+$F271*Ajacency!H$29+$G271*Ajacency!H$30+$H271*Ajacency!H$31+$I271*Ajacency!H$32+$J271*Ajacency!H$33</f>
        <v>0.22279966128713194</v>
      </c>
      <c r="I272" s="8">
        <f>$B271*Ajacency!I$25+$C271*Ajacency!I$26+$D271*Ajacency!I$27+$E271*Ajacency!I$28+$F271*Ajacency!I$29+$G271*Ajacency!I$30+$H271*Ajacency!I$31+$I271*Ajacency!I$32+$J271*Ajacency!I$33</f>
        <v>9.0964679075033764E-2</v>
      </c>
    </row>
    <row r="273" spans="1:9">
      <c r="A273" t="s">
        <v>282</v>
      </c>
      <c r="B273" s="8">
        <f>$B272*Ajacency!B$25+$C272*Ajacency!B$26+$D272*Ajacency!B$27+$E272*Ajacency!B$28+$F272*Ajacency!B$29+$G272*Ajacency!B$30+$H272*Ajacency!B$31+$I272*Ajacency!B$32+$J272*Ajacency!B$33</f>
        <v>0.10022417707992735</v>
      </c>
      <c r="C273" s="8">
        <f>$B272*Ajacency!C$25+$C272*Ajacency!C$26+$D272*Ajacency!C$27+$E272*Ajacency!C$28+$F272*Ajacency!C$29+$G272*Ajacency!C$30+$H272*Ajacency!C$31+$I272*Ajacency!C$32+$J272*Ajacency!C$33</f>
        <v>0.16243956323290543</v>
      </c>
      <c r="D273" s="8">
        <f>$B272*Ajacency!D$25+$C272*Ajacency!D$26+$D272*Ajacency!D$27+$E272*Ajacency!D$28+$F272*Ajacency!D$29+$G272*Ajacency!D$30+$H272*Ajacency!D$31+$I272*Ajacency!D$32+$J272*Ajacency!D$33</f>
        <v>0.16879385223822274</v>
      </c>
      <c r="E273" s="8">
        <f>$B272*Ajacency!E$25+$C272*Ajacency!E$26+$D272*Ajacency!E$27+$E272*Ajacency!E$28+$F272*Ajacency!E$29+$G272*Ajacency!E$30+$H272*Ajacency!E$31+$I272*Ajacency!E$32+$J272*Ajacency!E$33</f>
        <v>0.10173205858883796</v>
      </c>
      <c r="F273" s="8">
        <f>$B272*Ajacency!F$25+$C272*Ajacency!F$26+$D272*Ajacency!F$27+$E272*Ajacency!F$28+$F272*Ajacency!F$29+$G272*Ajacency!F$30+$H272*Ajacency!F$31+$I272*Ajacency!F$32+$J272*Ajacency!F$33</f>
        <v>4.7963102111524762E-2</v>
      </c>
      <c r="G273" s="8">
        <f>$B272*Ajacency!G$25+$C272*Ajacency!G$26+$D272*Ajacency!G$27+$E272*Ajacency!G$28+$F272*Ajacency!G$29+$G272*Ajacency!G$30+$H272*Ajacency!G$31+$I272*Ajacency!G$32+$J272*Ajacency!G$33</f>
        <v>0.1050829063864171</v>
      </c>
      <c r="H273" s="8">
        <f>$B272*Ajacency!H$25+$C272*Ajacency!H$26+$D272*Ajacency!H$27+$E272*Ajacency!H$28+$F272*Ajacency!H$29+$G272*Ajacency!H$30+$H272*Ajacency!H$31+$I272*Ajacency!H$32+$J272*Ajacency!H$33</f>
        <v>0.22279966128713194</v>
      </c>
      <c r="I273" s="8">
        <f>$B272*Ajacency!I$25+$C272*Ajacency!I$26+$D272*Ajacency!I$27+$E272*Ajacency!I$28+$F272*Ajacency!I$29+$G272*Ajacency!I$30+$H272*Ajacency!I$31+$I272*Ajacency!I$32+$J272*Ajacency!I$33</f>
        <v>9.0964679075033764E-2</v>
      </c>
    </row>
    <row r="274" spans="1:9">
      <c r="A274" t="s">
        <v>283</v>
      </c>
      <c r="B274" s="8">
        <f>$B273*Ajacency!B$25+$C273*Ajacency!B$26+$D273*Ajacency!B$27+$E273*Ajacency!B$28+$F273*Ajacency!B$29+$G273*Ajacency!B$30+$H273*Ajacency!B$31+$I273*Ajacency!B$32+$J273*Ajacency!B$33</f>
        <v>0.10022417707992735</v>
      </c>
      <c r="C274" s="8">
        <f>$B273*Ajacency!C$25+$C273*Ajacency!C$26+$D273*Ajacency!C$27+$E273*Ajacency!C$28+$F273*Ajacency!C$29+$G273*Ajacency!C$30+$H273*Ajacency!C$31+$I273*Ajacency!C$32+$J273*Ajacency!C$33</f>
        <v>0.16243956323290543</v>
      </c>
      <c r="D274" s="8">
        <f>$B273*Ajacency!D$25+$C273*Ajacency!D$26+$D273*Ajacency!D$27+$E273*Ajacency!D$28+$F273*Ajacency!D$29+$G273*Ajacency!D$30+$H273*Ajacency!D$31+$I273*Ajacency!D$32+$J273*Ajacency!D$33</f>
        <v>0.16879385223822274</v>
      </c>
      <c r="E274" s="8">
        <f>$B273*Ajacency!E$25+$C273*Ajacency!E$26+$D273*Ajacency!E$27+$E273*Ajacency!E$28+$F273*Ajacency!E$29+$G273*Ajacency!E$30+$H273*Ajacency!E$31+$I273*Ajacency!E$32+$J273*Ajacency!E$33</f>
        <v>0.10173205858883796</v>
      </c>
      <c r="F274" s="8">
        <f>$B273*Ajacency!F$25+$C273*Ajacency!F$26+$D273*Ajacency!F$27+$E273*Ajacency!F$28+$F273*Ajacency!F$29+$G273*Ajacency!F$30+$H273*Ajacency!F$31+$I273*Ajacency!F$32+$J273*Ajacency!F$33</f>
        <v>4.7963102111524762E-2</v>
      </c>
      <c r="G274" s="8">
        <f>$B273*Ajacency!G$25+$C273*Ajacency!G$26+$D273*Ajacency!G$27+$E273*Ajacency!G$28+$F273*Ajacency!G$29+$G273*Ajacency!G$30+$H273*Ajacency!G$31+$I273*Ajacency!G$32+$J273*Ajacency!G$33</f>
        <v>0.1050829063864171</v>
      </c>
      <c r="H274" s="8">
        <f>$B273*Ajacency!H$25+$C273*Ajacency!H$26+$D273*Ajacency!H$27+$E273*Ajacency!H$28+$F273*Ajacency!H$29+$G273*Ajacency!H$30+$H273*Ajacency!H$31+$I273*Ajacency!H$32+$J273*Ajacency!H$33</f>
        <v>0.22279966128713194</v>
      </c>
      <c r="I274" s="8">
        <f>$B273*Ajacency!I$25+$C273*Ajacency!I$26+$D273*Ajacency!I$27+$E273*Ajacency!I$28+$F273*Ajacency!I$29+$G273*Ajacency!I$30+$H273*Ajacency!I$31+$I273*Ajacency!I$32+$J273*Ajacency!I$33</f>
        <v>9.0964679075033764E-2</v>
      </c>
    </row>
    <row r="275" spans="1:9">
      <c r="A275" t="s">
        <v>284</v>
      </c>
      <c r="B275" s="8">
        <f>$B274*Ajacency!B$25+$C274*Ajacency!B$26+$D274*Ajacency!B$27+$E274*Ajacency!B$28+$F274*Ajacency!B$29+$G274*Ajacency!B$30+$H274*Ajacency!B$31+$I274*Ajacency!B$32+$J274*Ajacency!B$33</f>
        <v>0.10022417707992735</v>
      </c>
      <c r="C275" s="8">
        <f>$B274*Ajacency!C$25+$C274*Ajacency!C$26+$D274*Ajacency!C$27+$E274*Ajacency!C$28+$F274*Ajacency!C$29+$G274*Ajacency!C$30+$H274*Ajacency!C$31+$I274*Ajacency!C$32+$J274*Ajacency!C$33</f>
        <v>0.16243956323290543</v>
      </c>
      <c r="D275" s="8">
        <f>$B274*Ajacency!D$25+$C274*Ajacency!D$26+$D274*Ajacency!D$27+$E274*Ajacency!D$28+$F274*Ajacency!D$29+$G274*Ajacency!D$30+$H274*Ajacency!D$31+$I274*Ajacency!D$32+$J274*Ajacency!D$33</f>
        <v>0.16879385223822274</v>
      </c>
      <c r="E275" s="8">
        <f>$B274*Ajacency!E$25+$C274*Ajacency!E$26+$D274*Ajacency!E$27+$E274*Ajacency!E$28+$F274*Ajacency!E$29+$G274*Ajacency!E$30+$H274*Ajacency!E$31+$I274*Ajacency!E$32+$J274*Ajacency!E$33</f>
        <v>0.10173205858883796</v>
      </c>
      <c r="F275" s="8">
        <f>$B274*Ajacency!F$25+$C274*Ajacency!F$26+$D274*Ajacency!F$27+$E274*Ajacency!F$28+$F274*Ajacency!F$29+$G274*Ajacency!F$30+$H274*Ajacency!F$31+$I274*Ajacency!F$32+$J274*Ajacency!F$33</f>
        <v>4.7963102111524762E-2</v>
      </c>
      <c r="G275" s="8">
        <f>$B274*Ajacency!G$25+$C274*Ajacency!G$26+$D274*Ajacency!G$27+$E274*Ajacency!G$28+$F274*Ajacency!G$29+$G274*Ajacency!G$30+$H274*Ajacency!G$31+$I274*Ajacency!G$32+$J274*Ajacency!G$33</f>
        <v>0.1050829063864171</v>
      </c>
      <c r="H275" s="8">
        <f>$B274*Ajacency!H$25+$C274*Ajacency!H$26+$D274*Ajacency!H$27+$E274*Ajacency!H$28+$F274*Ajacency!H$29+$G274*Ajacency!H$30+$H274*Ajacency!H$31+$I274*Ajacency!H$32+$J274*Ajacency!H$33</f>
        <v>0.22279966128713194</v>
      </c>
      <c r="I275" s="8">
        <f>$B274*Ajacency!I$25+$C274*Ajacency!I$26+$D274*Ajacency!I$27+$E274*Ajacency!I$28+$F274*Ajacency!I$29+$G274*Ajacency!I$30+$H274*Ajacency!I$31+$I274*Ajacency!I$32+$J274*Ajacency!I$33</f>
        <v>9.0964679075033764E-2</v>
      </c>
    </row>
    <row r="276" spans="1:9">
      <c r="A276" t="s">
        <v>285</v>
      </c>
      <c r="B276" s="8">
        <f>$B275*Ajacency!B$25+$C275*Ajacency!B$26+$D275*Ajacency!B$27+$E275*Ajacency!B$28+$F275*Ajacency!B$29+$G275*Ajacency!B$30+$H275*Ajacency!B$31+$I275*Ajacency!B$32+$J275*Ajacency!B$33</f>
        <v>0.10022417707992735</v>
      </c>
      <c r="C276" s="8">
        <f>$B275*Ajacency!C$25+$C275*Ajacency!C$26+$D275*Ajacency!C$27+$E275*Ajacency!C$28+$F275*Ajacency!C$29+$G275*Ajacency!C$30+$H275*Ajacency!C$31+$I275*Ajacency!C$32+$J275*Ajacency!C$33</f>
        <v>0.16243956323290543</v>
      </c>
      <c r="D276" s="8">
        <f>$B275*Ajacency!D$25+$C275*Ajacency!D$26+$D275*Ajacency!D$27+$E275*Ajacency!D$28+$F275*Ajacency!D$29+$G275*Ajacency!D$30+$H275*Ajacency!D$31+$I275*Ajacency!D$32+$J275*Ajacency!D$33</f>
        <v>0.16879385223822274</v>
      </c>
      <c r="E276" s="8">
        <f>$B275*Ajacency!E$25+$C275*Ajacency!E$26+$D275*Ajacency!E$27+$E275*Ajacency!E$28+$F275*Ajacency!E$29+$G275*Ajacency!E$30+$H275*Ajacency!E$31+$I275*Ajacency!E$32+$J275*Ajacency!E$33</f>
        <v>0.10173205858883796</v>
      </c>
      <c r="F276" s="8">
        <f>$B275*Ajacency!F$25+$C275*Ajacency!F$26+$D275*Ajacency!F$27+$E275*Ajacency!F$28+$F275*Ajacency!F$29+$G275*Ajacency!F$30+$H275*Ajacency!F$31+$I275*Ajacency!F$32+$J275*Ajacency!F$33</f>
        <v>4.7963102111524762E-2</v>
      </c>
      <c r="G276" s="8">
        <f>$B275*Ajacency!G$25+$C275*Ajacency!G$26+$D275*Ajacency!G$27+$E275*Ajacency!G$28+$F275*Ajacency!G$29+$G275*Ajacency!G$30+$H275*Ajacency!G$31+$I275*Ajacency!G$32+$J275*Ajacency!G$33</f>
        <v>0.1050829063864171</v>
      </c>
      <c r="H276" s="8">
        <f>$B275*Ajacency!H$25+$C275*Ajacency!H$26+$D275*Ajacency!H$27+$E275*Ajacency!H$28+$F275*Ajacency!H$29+$G275*Ajacency!H$30+$H275*Ajacency!H$31+$I275*Ajacency!H$32+$J275*Ajacency!H$33</f>
        <v>0.22279966128713194</v>
      </c>
      <c r="I276" s="8">
        <f>$B275*Ajacency!I$25+$C275*Ajacency!I$26+$D275*Ajacency!I$27+$E275*Ajacency!I$28+$F275*Ajacency!I$29+$G275*Ajacency!I$30+$H275*Ajacency!I$31+$I275*Ajacency!I$32+$J275*Ajacency!I$33</f>
        <v>9.0964679075033764E-2</v>
      </c>
    </row>
    <row r="277" spans="1:9">
      <c r="A277" t="s">
        <v>286</v>
      </c>
      <c r="B277" s="8">
        <f>$B276*Ajacency!B$25+$C276*Ajacency!B$26+$D276*Ajacency!B$27+$E276*Ajacency!B$28+$F276*Ajacency!B$29+$G276*Ajacency!B$30+$H276*Ajacency!B$31+$I276*Ajacency!B$32+$J276*Ajacency!B$33</f>
        <v>0.10022417707992735</v>
      </c>
      <c r="C277" s="8">
        <f>$B276*Ajacency!C$25+$C276*Ajacency!C$26+$D276*Ajacency!C$27+$E276*Ajacency!C$28+$F276*Ajacency!C$29+$G276*Ajacency!C$30+$H276*Ajacency!C$31+$I276*Ajacency!C$32+$J276*Ajacency!C$33</f>
        <v>0.16243956323290543</v>
      </c>
      <c r="D277" s="8">
        <f>$B276*Ajacency!D$25+$C276*Ajacency!D$26+$D276*Ajacency!D$27+$E276*Ajacency!D$28+$F276*Ajacency!D$29+$G276*Ajacency!D$30+$H276*Ajacency!D$31+$I276*Ajacency!D$32+$J276*Ajacency!D$33</f>
        <v>0.16879385223822274</v>
      </c>
      <c r="E277" s="8">
        <f>$B276*Ajacency!E$25+$C276*Ajacency!E$26+$D276*Ajacency!E$27+$E276*Ajacency!E$28+$F276*Ajacency!E$29+$G276*Ajacency!E$30+$H276*Ajacency!E$31+$I276*Ajacency!E$32+$J276*Ajacency!E$33</f>
        <v>0.10173205858883796</v>
      </c>
      <c r="F277" s="8">
        <f>$B276*Ajacency!F$25+$C276*Ajacency!F$26+$D276*Ajacency!F$27+$E276*Ajacency!F$28+$F276*Ajacency!F$29+$G276*Ajacency!F$30+$H276*Ajacency!F$31+$I276*Ajacency!F$32+$J276*Ajacency!F$33</f>
        <v>4.7963102111524762E-2</v>
      </c>
      <c r="G277" s="8">
        <f>$B276*Ajacency!G$25+$C276*Ajacency!G$26+$D276*Ajacency!G$27+$E276*Ajacency!G$28+$F276*Ajacency!G$29+$G276*Ajacency!G$30+$H276*Ajacency!G$31+$I276*Ajacency!G$32+$J276*Ajacency!G$33</f>
        <v>0.1050829063864171</v>
      </c>
      <c r="H277" s="8">
        <f>$B276*Ajacency!H$25+$C276*Ajacency!H$26+$D276*Ajacency!H$27+$E276*Ajacency!H$28+$F276*Ajacency!H$29+$G276*Ajacency!H$30+$H276*Ajacency!H$31+$I276*Ajacency!H$32+$J276*Ajacency!H$33</f>
        <v>0.22279966128713194</v>
      </c>
      <c r="I277" s="8">
        <f>$B276*Ajacency!I$25+$C276*Ajacency!I$26+$D276*Ajacency!I$27+$E276*Ajacency!I$28+$F276*Ajacency!I$29+$G276*Ajacency!I$30+$H276*Ajacency!I$31+$I276*Ajacency!I$32+$J276*Ajacency!I$33</f>
        <v>9.0964679075033764E-2</v>
      </c>
    </row>
    <row r="278" spans="1:9">
      <c r="A278" t="s">
        <v>287</v>
      </c>
      <c r="B278" s="8">
        <f>$B277*Ajacency!B$25+$C277*Ajacency!B$26+$D277*Ajacency!B$27+$E277*Ajacency!B$28+$F277*Ajacency!B$29+$G277*Ajacency!B$30+$H277*Ajacency!B$31+$I277*Ajacency!B$32+$J277*Ajacency!B$33</f>
        <v>0.10022417707992735</v>
      </c>
      <c r="C278" s="8">
        <f>$B277*Ajacency!C$25+$C277*Ajacency!C$26+$D277*Ajacency!C$27+$E277*Ajacency!C$28+$F277*Ajacency!C$29+$G277*Ajacency!C$30+$H277*Ajacency!C$31+$I277*Ajacency!C$32+$J277*Ajacency!C$33</f>
        <v>0.16243956323290543</v>
      </c>
      <c r="D278" s="8">
        <f>$B277*Ajacency!D$25+$C277*Ajacency!D$26+$D277*Ajacency!D$27+$E277*Ajacency!D$28+$F277*Ajacency!D$29+$G277*Ajacency!D$30+$H277*Ajacency!D$31+$I277*Ajacency!D$32+$J277*Ajacency!D$33</f>
        <v>0.16879385223822274</v>
      </c>
      <c r="E278" s="8">
        <f>$B277*Ajacency!E$25+$C277*Ajacency!E$26+$D277*Ajacency!E$27+$E277*Ajacency!E$28+$F277*Ajacency!E$29+$G277*Ajacency!E$30+$H277*Ajacency!E$31+$I277*Ajacency!E$32+$J277*Ajacency!E$33</f>
        <v>0.10173205858883796</v>
      </c>
      <c r="F278" s="8">
        <f>$B277*Ajacency!F$25+$C277*Ajacency!F$26+$D277*Ajacency!F$27+$E277*Ajacency!F$28+$F277*Ajacency!F$29+$G277*Ajacency!F$30+$H277*Ajacency!F$31+$I277*Ajacency!F$32+$J277*Ajacency!F$33</f>
        <v>4.7963102111524762E-2</v>
      </c>
      <c r="G278" s="8">
        <f>$B277*Ajacency!G$25+$C277*Ajacency!G$26+$D277*Ajacency!G$27+$E277*Ajacency!G$28+$F277*Ajacency!G$29+$G277*Ajacency!G$30+$H277*Ajacency!G$31+$I277*Ajacency!G$32+$J277*Ajacency!G$33</f>
        <v>0.1050829063864171</v>
      </c>
      <c r="H278" s="8">
        <f>$B277*Ajacency!H$25+$C277*Ajacency!H$26+$D277*Ajacency!H$27+$E277*Ajacency!H$28+$F277*Ajacency!H$29+$G277*Ajacency!H$30+$H277*Ajacency!H$31+$I277*Ajacency!H$32+$J277*Ajacency!H$33</f>
        <v>0.22279966128713194</v>
      </c>
      <c r="I278" s="8">
        <f>$B277*Ajacency!I$25+$C277*Ajacency!I$26+$D277*Ajacency!I$27+$E277*Ajacency!I$28+$F277*Ajacency!I$29+$G277*Ajacency!I$30+$H277*Ajacency!I$31+$I277*Ajacency!I$32+$J277*Ajacency!I$33</f>
        <v>9.0964679075033764E-2</v>
      </c>
    </row>
    <row r="279" spans="1:9">
      <c r="A279" t="s">
        <v>288</v>
      </c>
      <c r="B279" s="8">
        <f>$B278*Ajacency!B$25+$C278*Ajacency!B$26+$D278*Ajacency!B$27+$E278*Ajacency!B$28+$F278*Ajacency!B$29+$G278*Ajacency!B$30+$H278*Ajacency!B$31+$I278*Ajacency!B$32+$J278*Ajacency!B$33</f>
        <v>0.10022417707992735</v>
      </c>
      <c r="C279" s="8">
        <f>$B278*Ajacency!C$25+$C278*Ajacency!C$26+$D278*Ajacency!C$27+$E278*Ajacency!C$28+$F278*Ajacency!C$29+$G278*Ajacency!C$30+$H278*Ajacency!C$31+$I278*Ajacency!C$32+$J278*Ajacency!C$33</f>
        <v>0.16243956323290543</v>
      </c>
      <c r="D279" s="8">
        <f>$B278*Ajacency!D$25+$C278*Ajacency!D$26+$D278*Ajacency!D$27+$E278*Ajacency!D$28+$F278*Ajacency!D$29+$G278*Ajacency!D$30+$H278*Ajacency!D$31+$I278*Ajacency!D$32+$J278*Ajacency!D$33</f>
        <v>0.16879385223822274</v>
      </c>
      <c r="E279" s="8">
        <f>$B278*Ajacency!E$25+$C278*Ajacency!E$26+$D278*Ajacency!E$27+$E278*Ajacency!E$28+$F278*Ajacency!E$29+$G278*Ajacency!E$30+$H278*Ajacency!E$31+$I278*Ajacency!E$32+$J278*Ajacency!E$33</f>
        <v>0.10173205858883796</v>
      </c>
      <c r="F279" s="8">
        <f>$B278*Ajacency!F$25+$C278*Ajacency!F$26+$D278*Ajacency!F$27+$E278*Ajacency!F$28+$F278*Ajacency!F$29+$G278*Ajacency!F$30+$H278*Ajacency!F$31+$I278*Ajacency!F$32+$J278*Ajacency!F$33</f>
        <v>4.7963102111524762E-2</v>
      </c>
      <c r="G279" s="8">
        <f>$B278*Ajacency!G$25+$C278*Ajacency!G$26+$D278*Ajacency!G$27+$E278*Ajacency!G$28+$F278*Ajacency!G$29+$G278*Ajacency!G$30+$H278*Ajacency!G$31+$I278*Ajacency!G$32+$J278*Ajacency!G$33</f>
        <v>0.1050829063864171</v>
      </c>
      <c r="H279" s="8">
        <f>$B278*Ajacency!H$25+$C278*Ajacency!H$26+$D278*Ajacency!H$27+$E278*Ajacency!H$28+$F278*Ajacency!H$29+$G278*Ajacency!H$30+$H278*Ajacency!H$31+$I278*Ajacency!H$32+$J278*Ajacency!H$33</f>
        <v>0.22279966128713194</v>
      </c>
      <c r="I279" s="8">
        <f>$B278*Ajacency!I$25+$C278*Ajacency!I$26+$D278*Ajacency!I$27+$E278*Ajacency!I$28+$F278*Ajacency!I$29+$G278*Ajacency!I$30+$H278*Ajacency!I$31+$I278*Ajacency!I$32+$J278*Ajacency!I$33</f>
        <v>9.0964679075033764E-2</v>
      </c>
    </row>
    <row r="280" spans="1:9">
      <c r="A280" t="s">
        <v>289</v>
      </c>
      <c r="B280" s="8">
        <f>$B279*Ajacency!B$25+$C279*Ajacency!B$26+$D279*Ajacency!B$27+$E279*Ajacency!B$28+$F279*Ajacency!B$29+$G279*Ajacency!B$30+$H279*Ajacency!B$31+$I279*Ajacency!B$32+$J279*Ajacency!B$33</f>
        <v>0.10022417707992735</v>
      </c>
      <c r="C280" s="8">
        <f>$B279*Ajacency!C$25+$C279*Ajacency!C$26+$D279*Ajacency!C$27+$E279*Ajacency!C$28+$F279*Ajacency!C$29+$G279*Ajacency!C$30+$H279*Ajacency!C$31+$I279*Ajacency!C$32+$J279*Ajacency!C$33</f>
        <v>0.16243956323290543</v>
      </c>
      <c r="D280" s="8">
        <f>$B279*Ajacency!D$25+$C279*Ajacency!D$26+$D279*Ajacency!D$27+$E279*Ajacency!D$28+$F279*Ajacency!D$29+$G279*Ajacency!D$30+$H279*Ajacency!D$31+$I279*Ajacency!D$32+$J279*Ajacency!D$33</f>
        <v>0.16879385223822274</v>
      </c>
      <c r="E280" s="8">
        <f>$B279*Ajacency!E$25+$C279*Ajacency!E$26+$D279*Ajacency!E$27+$E279*Ajacency!E$28+$F279*Ajacency!E$29+$G279*Ajacency!E$30+$H279*Ajacency!E$31+$I279*Ajacency!E$32+$J279*Ajacency!E$33</f>
        <v>0.10173205858883796</v>
      </c>
      <c r="F280" s="8">
        <f>$B279*Ajacency!F$25+$C279*Ajacency!F$26+$D279*Ajacency!F$27+$E279*Ajacency!F$28+$F279*Ajacency!F$29+$G279*Ajacency!F$30+$H279*Ajacency!F$31+$I279*Ajacency!F$32+$J279*Ajacency!F$33</f>
        <v>4.7963102111524762E-2</v>
      </c>
      <c r="G280" s="8">
        <f>$B279*Ajacency!G$25+$C279*Ajacency!G$26+$D279*Ajacency!G$27+$E279*Ajacency!G$28+$F279*Ajacency!G$29+$G279*Ajacency!G$30+$H279*Ajacency!G$31+$I279*Ajacency!G$32+$J279*Ajacency!G$33</f>
        <v>0.1050829063864171</v>
      </c>
      <c r="H280" s="8">
        <f>$B279*Ajacency!H$25+$C279*Ajacency!H$26+$D279*Ajacency!H$27+$E279*Ajacency!H$28+$F279*Ajacency!H$29+$G279*Ajacency!H$30+$H279*Ajacency!H$31+$I279*Ajacency!H$32+$J279*Ajacency!H$33</f>
        <v>0.22279966128713194</v>
      </c>
      <c r="I280" s="8">
        <f>$B279*Ajacency!I$25+$C279*Ajacency!I$26+$D279*Ajacency!I$27+$E279*Ajacency!I$28+$F279*Ajacency!I$29+$G279*Ajacency!I$30+$H279*Ajacency!I$31+$I279*Ajacency!I$32+$J279*Ajacency!I$33</f>
        <v>9.0964679075033764E-2</v>
      </c>
    </row>
    <row r="281" spans="1:9">
      <c r="A281" t="s">
        <v>290</v>
      </c>
      <c r="B281" s="8">
        <f>$B280*Ajacency!B$25+$C280*Ajacency!B$26+$D280*Ajacency!B$27+$E280*Ajacency!B$28+$F280*Ajacency!B$29+$G280*Ajacency!B$30+$H280*Ajacency!B$31+$I280*Ajacency!B$32+$J280*Ajacency!B$33</f>
        <v>0.10022417707992735</v>
      </c>
      <c r="C281" s="8">
        <f>$B280*Ajacency!C$25+$C280*Ajacency!C$26+$D280*Ajacency!C$27+$E280*Ajacency!C$28+$F280*Ajacency!C$29+$G280*Ajacency!C$30+$H280*Ajacency!C$31+$I280*Ajacency!C$32+$J280*Ajacency!C$33</f>
        <v>0.16243956323290543</v>
      </c>
      <c r="D281" s="8">
        <f>$B280*Ajacency!D$25+$C280*Ajacency!D$26+$D280*Ajacency!D$27+$E280*Ajacency!D$28+$F280*Ajacency!D$29+$G280*Ajacency!D$30+$H280*Ajacency!D$31+$I280*Ajacency!D$32+$J280*Ajacency!D$33</f>
        <v>0.16879385223822274</v>
      </c>
      <c r="E281" s="8">
        <f>$B280*Ajacency!E$25+$C280*Ajacency!E$26+$D280*Ajacency!E$27+$E280*Ajacency!E$28+$F280*Ajacency!E$29+$G280*Ajacency!E$30+$H280*Ajacency!E$31+$I280*Ajacency!E$32+$J280*Ajacency!E$33</f>
        <v>0.10173205858883796</v>
      </c>
      <c r="F281" s="8">
        <f>$B280*Ajacency!F$25+$C280*Ajacency!F$26+$D280*Ajacency!F$27+$E280*Ajacency!F$28+$F280*Ajacency!F$29+$G280*Ajacency!F$30+$H280*Ajacency!F$31+$I280*Ajacency!F$32+$J280*Ajacency!F$33</f>
        <v>4.7963102111524762E-2</v>
      </c>
      <c r="G281" s="8">
        <f>$B280*Ajacency!G$25+$C280*Ajacency!G$26+$D280*Ajacency!G$27+$E280*Ajacency!G$28+$F280*Ajacency!G$29+$G280*Ajacency!G$30+$H280*Ajacency!G$31+$I280*Ajacency!G$32+$J280*Ajacency!G$33</f>
        <v>0.1050829063864171</v>
      </c>
      <c r="H281" s="8">
        <f>$B280*Ajacency!H$25+$C280*Ajacency!H$26+$D280*Ajacency!H$27+$E280*Ajacency!H$28+$F280*Ajacency!H$29+$G280*Ajacency!H$30+$H280*Ajacency!H$31+$I280*Ajacency!H$32+$J280*Ajacency!H$33</f>
        <v>0.22279966128713194</v>
      </c>
      <c r="I281" s="8">
        <f>$B280*Ajacency!I$25+$C280*Ajacency!I$26+$D280*Ajacency!I$27+$E280*Ajacency!I$28+$F280*Ajacency!I$29+$G280*Ajacency!I$30+$H280*Ajacency!I$31+$I280*Ajacency!I$32+$J280*Ajacency!I$33</f>
        <v>9.0964679075033764E-2</v>
      </c>
    </row>
    <row r="282" spans="1:9">
      <c r="A282" t="s">
        <v>291</v>
      </c>
      <c r="B282" s="8">
        <f>$B281*Ajacency!B$25+$C281*Ajacency!B$26+$D281*Ajacency!B$27+$E281*Ajacency!B$28+$F281*Ajacency!B$29+$G281*Ajacency!B$30+$H281*Ajacency!B$31+$I281*Ajacency!B$32+$J281*Ajacency!B$33</f>
        <v>0.10022417707992735</v>
      </c>
      <c r="C282" s="8">
        <f>$B281*Ajacency!C$25+$C281*Ajacency!C$26+$D281*Ajacency!C$27+$E281*Ajacency!C$28+$F281*Ajacency!C$29+$G281*Ajacency!C$30+$H281*Ajacency!C$31+$I281*Ajacency!C$32+$J281*Ajacency!C$33</f>
        <v>0.16243956323290543</v>
      </c>
      <c r="D282" s="8">
        <f>$B281*Ajacency!D$25+$C281*Ajacency!D$26+$D281*Ajacency!D$27+$E281*Ajacency!D$28+$F281*Ajacency!D$29+$G281*Ajacency!D$30+$H281*Ajacency!D$31+$I281*Ajacency!D$32+$J281*Ajacency!D$33</f>
        <v>0.16879385223822274</v>
      </c>
      <c r="E282" s="8">
        <f>$B281*Ajacency!E$25+$C281*Ajacency!E$26+$D281*Ajacency!E$27+$E281*Ajacency!E$28+$F281*Ajacency!E$29+$G281*Ajacency!E$30+$H281*Ajacency!E$31+$I281*Ajacency!E$32+$J281*Ajacency!E$33</f>
        <v>0.10173205858883796</v>
      </c>
      <c r="F282" s="8">
        <f>$B281*Ajacency!F$25+$C281*Ajacency!F$26+$D281*Ajacency!F$27+$E281*Ajacency!F$28+$F281*Ajacency!F$29+$G281*Ajacency!F$30+$H281*Ajacency!F$31+$I281*Ajacency!F$32+$J281*Ajacency!F$33</f>
        <v>4.7963102111524762E-2</v>
      </c>
      <c r="G282" s="8">
        <f>$B281*Ajacency!G$25+$C281*Ajacency!G$26+$D281*Ajacency!G$27+$E281*Ajacency!G$28+$F281*Ajacency!G$29+$G281*Ajacency!G$30+$H281*Ajacency!G$31+$I281*Ajacency!G$32+$J281*Ajacency!G$33</f>
        <v>0.1050829063864171</v>
      </c>
      <c r="H282" s="8">
        <f>$B281*Ajacency!H$25+$C281*Ajacency!H$26+$D281*Ajacency!H$27+$E281*Ajacency!H$28+$F281*Ajacency!H$29+$G281*Ajacency!H$30+$H281*Ajacency!H$31+$I281*Ajacency!H$32+$J281*Ajacency!H$33</f>
        <v>0.22279966128713194</v>
      </c>
      <c r="I282" s="8">
        <f>$B281*Ajacency!I$25+$C281*Ajacency!I$26+$D281*Ajacency!I$27+$E281*Ajacency!I$28+$F281*Ajacency!I$29+$G281*Ajacency!I$30+$H281*Ajacency!I$31+$I281*Ajacency!I$32+$J281*Ajacency!I$33</f>
        <v>9.0964679075033764E-2</v>
      </c>
    </row>
    <row r="283" spans="1:9">
      <c r="A283" t="s">
        <v>292</v>
      </c>
      <c r="B283" s="8">
        <f>$B282*Ajacency!B$25+$C282*Ajacency!B$26+$D282*Ajacency!B$27+$E282*Ajacency!B$28+$F282*Ajacency!B$29+$G282*Ajacency!B$30+$H282*Ajacency!B$31+$I282*Ajacency!B$32+$J282*Ajacency!B$33</f>
        <v>0.10022417707992735</v>
      </c>
      <c r="C283" s="8">
        <f>$B282*Ajacency!C$25+$C282*Ajacency!C$26+$D282*Ajacency!C$27+$E282*Ajacency!C$28+$F282*Ajacency!C$29+$G282*Ajacency!C$30+$H282*Ajacency!C$31+$I282*Ajacency!C$32+$J282*Ajacency!C$33</f>
        <v>0.16243956323290543</v>
      </c>
      <c r="D283" s="8">
        <f>$B282*Ajacency!D$25+$C282*Ajacency!D$26+$D282*Ajacency!D$27+$E282*Ajacency!D$28+$F282*Ajacency!D$29+$G282*Ajacency!D$30+$H282*Ajacency!D$31+$I282*Ajacency!D$32+$J282*Ajacency!D$33</f>
        <v>0.16879385223822274</v>
      </c>
      <c r="E283" s="8">
        <f>$B282*Ajacency!E$25+$C282*Ajacency!E$26+$D282*Ajacency!E$27+$E282*Ajacency!E$28+$F282*Ajacency!E$29+$G282*Ajacency!E$30+$H282*Ajacency!E$31+$I282*Ajacency!E$32+$J282*Ajacency!E$33</f>
        <v>0.10173205858883796</v>
      </c>
      <c r="F283" s="8">
        <f>$B282*Ajacency!F$25+$C282*Ajacency!F$26+$D282*Ajacency!F$27+$E282*Ajacency!F$28+$F282*Ajacency!F$29+$G282*Ajacency!F$30+$H282*Ajacency!F$31+$I282*Ajacency!F$32+$J282*Ajacency!F$33</f>
        <v>4.7963102111524762E-2</v>
      </c>
      <c r="G283" s="8">
        <f>$B282*Ajacency!G$25+$C282*Ajacency!G$26+$D282*Ajacency!G$27+$E282*Ajacency!G$28+$F282*Ajacency!G$29+$G282*Ajacency!G$30+$H282*Ajacency!G$31+$I282*Ajacency!G$32+$J282*Ajacency!G$33</f>
        <v>0.1050829063864171</v>
      </c>
      <c r="H283" s="8">
        <f>$B282*Ajacency!H$25+$C282*Ajacency!H$26+$D282*Ajacency!H$27+$E282*Ajacency!H$28+$F282*Ajacency!H$29+$G282*Ajacency!H$30+$H282*Ajacency!H$31+$I282*Ajacency!H$32+$J282*Ajacency!H$33</f>
        <v>0.22279966128713194</v>
      </c>
      <c r="I283" s="8">
        <f>$B282*Ajacency!I$25+$C282*Ajacency!I$26+$D282*Ajacency!I$27+$E282*Ajacency!I$28+$F282*Ajacency!I$29+$G282*Ajacency!I$30+$H282*Ajacency!I$31+$I282*Ajacency!I$32+$J282*Ajacency!I$33</f>
        <v>9.0964679075033764E-2</v>
      </c>
    </row>
    <row r="284" spans="1:9">
      <c r="A284" t="s">
        <v>293</v>
      </c>
      <c r="B284" s="8">
        <f>$B283*Ajacency!B$25+$C283*Ajacency!B$26+$D283*Ajacency!B$27+$E283*Ajacency!B$28+$F283*Ajacency!B$29+$G283*Ajacency!B$30+$H283*Ajacency!B$31+$I283*Ajacency!B$32+$J283*Ajacency!B$33</f>
        <v>0.10022417707992735</v>
      </c>
      <c r="C284" s="8">
        <f>$B283*Ajacency!C$25+$C283*Ajacency!C$26+$D283*Ajacency!C$27+$E283*Ajacency!C$28+$F283*Ajacency!C$29+$G283*Ajacency!C$30+$H283*Ajacency!C$31+$I283*Ajacency!C$32+$J283*Ajacency!C$33</f>
        <v>0.16243956323290543</v>
      </c>
      <c r="D284" s="8">
        <f>$B283*Ajacency!D$25+$C283*Ajacency!D$26+$D283*Ajacency!D$27+$E283*Ajacency!D$28+$F283*Ajacency!D$29+$G283*Ajacency!D$30+$H283*Ajacency!D$31+$I283*Ajacency!D$32+$J283*Ajacency!D$33</f>
        <v>0.16879385223822274</v>
      </c>
      <c r="E284" s="8">
        <f>$B283*Ajacency!E$25+$C283*Ajacency!E$26+$D283*Ajacency!E$27+$E283*Ajacency!E$28+$F283*Ajacency!E$29+$G283*Ajacency!E$30+$H283*Ajacency!E$31+$I283*Ajacency!E$32+$J283*Ajacency!E$33</f>
        <v>0.10173205858883796</v>
      </c>
      <c r="F284" s="8">
        <f>$B283*Ajacency!F$25+$C283*Ajacency!F$26+$D283*Ajacency!F$27+$E283*Ajacency!F$28+$F283*Ajacency!F$29+$G283*Ajacency!F$30+$H283*Ajacency!F$31+$I283*Ajacency!F$32+$J283*Ajacency!F$33</f>
        <v>4.7963102111524762E-2</v>
      </c>
      <c r="G284" s="8">
        <f>$B283*Ajacency!G$25+$C283*Ajacency!G$26+$D283*Ajacency!G$27+$E283*Ajacency!G$28+$F283*Ajacency!G$29+$G283*Ajacency!G$30+$H283*Ajacency!G$31+$I283*Ajacency!G$32+$J283*Ajacency!G$33</f>
        <v>0.1050829063864171</v>
      </c>
      <c r="H284" s="8">
        <f>$B283*Ajacency!H$25+$C283*Ajacency!H$26+$D283*Ajacency!H$27+$E283*Ajacency!H$28+$F283*Ajacency!H$29+$G283*Ajacency!H$30+$H283*Ajacency!H$31+$I283*Ajacency!H$32+$J283*Ajacency!H$33</f>
        <v>0.22279966128713194</v>
      </c>
      <c r="I284" s="8">
        <f>$B283*Ajacency!I$25+$C283*Ajacency!I$26+$D283*Ajacency!I$27+$E283*Ajacency!I$28+$F283*Ajacency!I$29+$G283*Ajacency!I$30+$H283*Ajacency!I$31+$I283*Ajacency!I$32+$J283*Ajacency!I$33</f>
        <v>9.0964679075033764E-2</v>
      </c>
    </row>
    <row r="285" spans="1:9">
      <c r="A285" t="s">
        <v>294</v>
      </c>
      <c r="B285" s="8">
        <f>$B284*Ajacency!B$25+$C284*Ajacency!B$26+$D284*Ajacency!B$27+$E284*Ajacency!B$28+$F284*Ajacency!B$29+$G284*Ajacency!B$30+$H284*Ajacency!B$31+$I284*Ajacency!B$32+$J284*Ajacency!B$33</f>
        <v>0.10022417707992735</v>
      </c>
      <c r="C285" s="8">
        <f>$B284*Ajacency!C$25+$C284*Ajacency!C$26+$D284*Ajacency!C$27+$E284*Ajacency!C$28+$F284*Ajacency!C$29+$G284*Ajacency!C$30+$H284*Ajacency!C$31+$I284*Ajacency!C$32+$J284*Ajacency!C$33</f>
        <v>0.16243956323290543</v>
      </c>
      <c r="D285" s="8">
        <f>$B284*Ajacency!D$25+$C284*Ajacency!D$26+$D284*Ajacency!D$27+$E284*Ajacency!D$28+$F284*Ajacency!D$29+$G284*Ajacency!D$30+$H284*Ajacency!D$31+$I284*Ajacency!D$32+$J284*Ajacency!D$33</f>
        <v>0.16879385223822274</v>
      </c>
      <c r="E285" s="8">
        <f>$B284*Ajacency!E$25+$C284*Ajacency!E$26+$D284*Ajacency!E$27+$E284*Ajacency!E$28+$F284*Ajacency!E$29+$G284*Ajacency!E$30+$H284*Ajacency!E$31+$I284*Ajacency!E$32+$J284*Ajacency!E$33</f>
        <v>0.10173205858883796</v>
      </c>
      <c r="F285" s="8">
        <f>$B284*Ajacency!F$25+$C284*Ajacency!F$26+$D284*Ajacency!F$27+$E284*Ajacency!F$28+$F284*Ajacency!F$29+$G284*Ajacency!F$30+$H284*Ajacency!F$31+$I284*Ajacency!F$32+$J284*Ajacency!F$33</f>
        <v>4.7963102111524762E-2</v>
      </c>
      <c r="G285" s="8">
        <f>$B284*Ajacency!G$25+$C284*Ajacency!G$26+$D284*Ajacency!G$27+$E284*Ajacency!G$28+$F284*Ajacency!G$29+$G284*Ajacency!G$30+$H284*Ajacency!G$31+$I284*Ajacency!G$32+$J284*Ajacency!G$33</f>
        <v>0.1050829063864171</v>
      </c>
      <c r="H285" s="8">
        <f>$B284*Ajacency!H$25+$C284*Ajacency!H$26+$D284*Ajacency!H$27+$E284*Ajacency!H$28+$F284*Ajacency!H$29+$G284*Ajacency!H$30+$H284*Ajacency!H$31+$I284*Ajacency!H$32+$J284*Ajacency!H$33</f>
        <v>0.22279966128713194</v>
      </c>
      <c r="I285" s="8">
        <f>$B284*Ajacency!I$25+$C284*Ajacency!I$26+$D284*Ajacency!I$27+$E284*Ajacency!I$28+$F284*Ajacency!I$29+$G284*Ajacency!I$30+$H284*Ajacency!I$31+$I284*Ajacency!I$32+$J284*Ajacency!I$33</f>
        <v>9.0964679075033764E-2</v>
      </c>
    </row>
    <row r="286" spans="1:9">
      <c r="A286" t="s">
        <v>295</v>
      </c>
      <c r="B286" s="8">
        <f>$B285*Ajacency!B$25+$C285*Ajacency!B$26+$D285*Ajacency!B$27+$E285*Ajacency!B$28+$F285*Ajacency!B$29+$G285*Ajacency!B$30+$H285*Ajacency!B$31+$I285*Ajacency!B$32+$J285*Ajacency!B$33</f>
        <v>0.10022417707992735</v>
      </c>
      <c r="C286" s="8">
        <f>$B285*Ajacency!C$25+$C285*Ajacency!C$26+$D285*Ajacency!C$27+$E285*Ajacency!C$28+$F285*Ajacency!C$29+$G285*Ajacency!C$30+$H285*Ajacency!C$31+$I285*Ajacency!C$32+$J285*Ajacency!C$33</f>
        <v>0.16243956323290543</v>
      </c>
      <c r="D286" s="8">
        <f>$B285*Ajacency!D$25+$C285*Ajacency!D$26+$D285*Ajacency!D$27+$E285*Ajacency!D$28+$F285*Ajacency!D$29+$G285*Ajacency!D$30+$H285*Ajacency!D$31+$I285*Ajacency!D$32+$J285*Ajacency!D$33</f>
        <v>0.16879385223822274</v>
      </c>
      <c r="E286" s="8">
        <f>$B285*Ajacency!E$25+$C285*Ajacency!E$26+$D285*Ajacency!E$27+$E285*Ajacency!E$28+$F285*Ajacency!E$29+$G285*Ajacency!E$30+$H285*Ajacency!E$31+$I285*Ajacency!E$32+$J285*Ajacency!E$33</f>
        <v>0.10173205858883796</v>
      </c>
      <c r="F286" s="8">
        <f>$B285*Ajacency!F$25+$C285*Ajacency!F$26+$D285*Ajacency!F$27+$E285*Ajacency!F$28+$F285*Ajacency!F$29+$G285*Ajacency!F$30+$H285*Ajacency!F$31+$I285*Ajacency!F$32+$J285*Ajacency!F$33</f>
        <v>4.7963102111524762E-2</v>
      </c>
      <c r="G286" s="8">
        <f>$B285*Ajacency!G$25+$C285*Ajacency!G$26+$D285*Ajacency!G$27+$E285*Ajacency!G$28+$F285*Ajacency!G$29+$G285*Ajacency!G$30+$H285*Ajacency!G$31+$I285*Ajacency!G$32+$J285*Ajacency!G$33</f>
        <v>0.1050829063864171</v>
      </c>
      <c r="H286" s="8">
        <f>$B285*Ajacency!H$25+$C285*Ajacency!H$26+$D285*Ajacency!H$27+$E285*Ajacency!H$28+$F285*Ajacency!H$29+$G285*Ajacency!H$30+$H285*Ajacency!H$31+$I285*Ajacency!H$32+$J285*Ajacency!H$33</f>
        <v>0.22279966128713194</v>
      </c>
      <c r="I286" s="8">
        <f>$B285*Ajacency!I$25+$C285*Ajacency!I$26+$D285*Ajacency!I$27+$E285*Ajacency!I$28+$F285*Ajacency!I$29+$G285*Ajacency!I$30+$H285*Ajacency!I$31+$I285*Ajacency!I$32+$J285*Ajacency!I$33</f>
        <v>9.0964679075033764E-2</v>
      </c>
    </row>
    <row r="287" spans="1:9">
      <c r="A287" t="s">
        <v>296</v>
      </c>
      <c r="B287" s="8">
        <f>$B286*Ajacency!B$25+$C286*Ajacency!B$26+$D286*Ajacency!B$27+$E286*Ajacency!B$28+$F286*Ajacency!B$29+$G286*Ajacency!B$30+$H286*Ajacency!B$31+$I286*Ajacency!B$32+$J286*Ajacency!B$33</f>
        <v>0.10022417707992735</v>
      </c>
      <c r="C287" s="8">
        <f>$B286*Ajacency!C$25+$C286*Ajacency!C$26+$D286*Ajacency!C$27+$E286*Ajacency!C$28+$F286*Ajacency!C$29+$G286*Ajacency!C$30+$H286*Ajacency!C$31+$I286*Ajacency!C$32+$J286*Ajacency!C$33</f>
        <v>0.16243956323290543</v>
      </c>
      <c r="D287" s="8">
        <f>$B286*Ajacency!D$25+$C286*Ajacency!D$26+$D286*Ajacency!D$27+$E286*Ajacency!D$28+$F286*Ajacency!D$29+$G286*Ajacency!D$30+$H286*Ajacency!D$31+$I286*Ajacency!D$32+$J286*Ajacency!D$33</f>
        <v>0.16879385223822274</v>
      </c>
      <c r="E287" s="8">
        <f>$B286*Ajacency!E$25+$C286*Ajacency!E$26+$D286*Ajacency!E$27+$E286*Ajacency!E$28+$F286*Ajacency!E$29+$G286*Ajacency!E$30+$H286*Ajacency!E$31+$I286*Ajacency!E$32+$J286*Ajacency!E$33</f>
        <v>0.10173205858883796</v>
      </c>
      <c r="F287" s="8">
        <f>$B286*Ajacency!F$25+$C286*Ajacency!F$26+$D286*Ajacency!F$27+$E286*Ajacency!F$28+$F286*Ajacency!F$29+$G286*Ajacency!F$30+$H286*Ajacency!F$31+$I286*Ajacency!F$32+$J286*Ajacency!F$33</f>
        <v>4.7963102111524762E-2</v>
      </c>
      <c r="G287" s="8">
        <f>$B286*Ajacency!G$25+$C286*Ajacency!G$26+$D286*Ajacency!G$27+$E286*Ajacency!G$28+$F286*Ajacency!G$29+$G286*Ajacency!G$30+$H286*Ajacency!G$31+$I286*Ajacency!G$32+$J286*Ajacency!G$33</f>
        <v>0.1050829063864171</v>
      </c>
      <c r="H287" s="8">
        <f>$B286*Ajacency!H$25+$C286*Ajacency!H$26+$D286*Ajacency!H$27+$E286*Ajacency!H$28+$F286*Ajacency!H$29+$G286*Ajacency!H$30+$H286*Ajacency!H$31+$I286*Ajacency!H$32+$J286*Ajacency!H$33</f>
        <v>0.22279966128713194</v>
      </c>
      <c r="I287" s="8">
        <f>$B286*Ajacency!I$25+$C286*Ajacency!I$26+$D286*Ajacency!I$27+$E286*Ajacency!I$28+$F286*Ajacency!I$29+$G286*Ajacency!I$30+$H286*Ajacency!I$31+$I286*Ajacency!I$32+$J286*Ajacency!I$33</f>
        <v>9.0964679075033764E-2</v>
      </c>
    </row>
    <row r="288" spans="1:9">
      <c r="A288" t="s">
        <v>297</v>
      </c>
      <c r="B288" s="8">
        <f>$B287*Ajacency!B$25+$C287*Ajacency!B$26+$D287*Ajacency!B$27+$E287*Ajacency!B$28+$F287*Ajacency!B$29+$G287*Ajacency!B$30+$H287*Ajacency!B$31+$I287*Ajacency!B$32+$J287*Ajacency!B$33</f>
        <v>0.10022417707992735</v>
      </c>
      <c r="C288" s="8">
        <f>$B287*Ajacency!C$25+$C287*Ajacency!C$26+$D287*Ajacency!C$27+$E287*Ajacency!C$28+$F287*Ajacency!C$29+$G287*Ajacency!C$30+$H287*Ajacency!C$31+$I287*Ajacency!C$32+$J287*Ajacency!C$33</f>
        <v>0.16243956323290543</v>
      </c>
      <c r="D288" s="8">
        <f>$B287*Ajacency!D$25+$C287*Ajacency!D$26+$D287*Ajacency!D$27+$E287*Ajacency!D$28+$F287*Ajacency!D$29+$G287*Ajacency!D$30+$H287*Ajacency!D$31+$I287*Ajacency!D$32+$J287*Ajacency!D$33</f>
        <v>0.16879385223822274</v>
      </c>
      <c r="E288" s="8">
        <f>$B287*Ajacency!E$25+$C287*Ajacency!E$26+$D287*Ajacency!E$27+$E287*Ajacency!E$28+$F287*Ajacency!E$29+$G287*Ajacency!E$30+$H287*Ajacency!E$31+$I287*Ajacency!E$32+$J287*Ajacency!E$33</f>
        <v>0.10173205858883796</v>
      </c>
      <c r="F288" s="8">
        <f>$B287*Ajacency!F$25+$C287*Ajacency!F$26+$D287*Ajacency!F$27+$E287*Ajacency!F$28+$F287*Ajacency!F$29+$G287*Ajacency!F$30+$H287*Ajacency!F$31+$I287*Ajacency!F$32+$J287*Ajacency!F$33</f>
        <v>4.7963102111524762E-2</v>
      </c>
      <c r="G288" s="8">
        <f>$B287*Ajacency!G$25+$C287*Ajacency!G$26+$D287*Ajacency!G$27+$E287*Ajacency!G$28+$F287*Ajacency!G$29+$G287*Ajacency!G$30+$H287*Ajacency!G$31+$I287*Ajacency!G$32+$J287*Ajacency!G$33</f>
        <v>0.1050829063864171</v>
      </c>
      <c r="H288" s="8">
        <f>$B287*Ajacency!H$25+$C287*Ajacency!H$26+$D287*Ajacency!H$27+$E287*Ajacency!H$28+$F287*Ajacency!H$29+$G287*Ajacency!H$30+$H287*Ajacency!H$31+$I287*Ajacency!H$32+$J287*Ajacency!H$33</f>
        <v>0.22279966128713194</v>
      </c>
      <c r="I288" s="8">
        <f>$B287*Ajacency!I$25+$C287*Ajacency!I$26+$D287*Ajacency!I$27+$E287*Ajacency!I$28+$F287*Ajacency!I$29+$G287*Ajacency!I$30+$H287*Ajacency!I$31+$I287*Ajacency!I$32+$J287*Ajacency!I$33</f>
        <v>9.0964679075033764E-2</v>
      </c>
    </row>
    <row r="289" spans="1:9">
      <c r="A289" t="s">
        <v>298</v>
      </c>
      <c r="B289" s="8">
        <f>$B288*Ajacency!B$25+$C288*Ajacency!B$26+$D288*Ajacency!B$27+$E288*Ajacency!B$28+$F288*Ajacency!B$29+$G288*Ajacency!B$30+$H288*Ajacency!B$31+$I288*Ajacency!B$32+$J288*Ajacency!B$33</f>
        <v>0.10022417707992735</v>
      </c>
      <c r="C289" s="8">
        <f>$B288*Ajacency!C$25+$C288*Ajacency!C$26+$D288*Ajacency!C$27+$E288*Ajacency!C$28+$F288*Ajacency!C$29+$G288*Ajacency!C$30+$H288*Ajacency!C$31+$I288*Ajacency!C$32+$J288*Ajacency!C$33</f>
        <v>0.16243956323290543</v>
      </c>
      <c r="D289" s="8">
        <f>$B288*Ajacency!D$25+$C288*Ajacency!D$26+$D288*Ajacency!D$27+$E288*Ajacency!D$28+$F288*Ajacency!D$29+$G288*Ajacency!D$30+$H288*Ajacency!D$31+$I288*Ajacency!D$32+$J288*Ajacency!D$33</f>
        <v>0.16879385223822274</v>
      </c>
      <c r="E289" s="8">
        <f>$B288*Ajacency!E$25+$C288*Ajacency!E$26+$D288*Ajacency!E$27+$E288*Ajacency!E$28+$F288*Ajacency!E$29+$G288*Ajacency!E$30+$H288*Ajacency!E$31+$I288*Ajacency!E$32+$J288*Ajacency!E$33</f>
        <v>0.10173205858883796</v>
      </c>
      <c r="F289" s="8">
        <f>$B288*Ajacency!F$25+$C288*Ajacency!F$26+$D288*Ajacency!F$27+$E288*Ajacency!F$28+$F288*Ajacency!F$29+$G288*Ajacency!F$30+$H288*Ajacency!F$31+$I288*Ajacency!F$32+$J288*Ajacency!F$33</f>
        <v>4.7963102111524762E-2</v>
      </c>
      <c r="G289" s="8">
        <f>$B288*Ajacency!G$25+$C288*Ajacency!G$26+$D288*Ajacency!G$27+$E288*Ajacency!G$28+$F288*Ajacency!G$29+$G288*Ajacency!G$30+$H288*Ajacency!G$31+$I288*Ajacency!G$32+$J288*Ajacency!G$33</f>
        <v>0.1050829063864171</v>
      </c>
      <c r="H289" s="8">
        <f>$B288*Ajacency!H$25+$C288*Ajacency!H$26+$D288*Ajacency!H$27+$E288*Ajacency!H$28+$F288*Ajacency!H$29+$G288*Ajacency!H$30+$H288*Ajacency!H$31+$I288*Ajacency!H$32+$J288*Ajacency!H$33</f>
        <v>0.22279966128713194</v>
      </c>
      <c r="I289" s="8">
        <f>$B288*Ajacency!I$25+$C288*Ajacency!I$26+$D288*Ajacency!I$27+$E288*Ajacency!I$28+$F288*Ajacency!I$29+$G288*Ajacency!I$30+$H288*Ajacency!I$31+$I288*Ajacency!I$32+$J288*Ajacency!I$33</f>
        <v>9.0964679075033764E-2</v>
      </c>
    </row>
    <row r="290" spans="1:9">
      <c r="A290" t="s">
        <v>299</v>
      </c>
      <c r="B290" s="8">
        <f>$B289*Ajacency!B$25+$C289*Ajacency!B$26+$D289*Ajacency!B$27+$E289*Ajacency!B$28+$F289*Ajacency!B$29+$G289*Ajacency!B$30+$H289*Ajacency!B$31+$I289*Ajacency!B$32+$J289*Ajacency!B$33</f>
        <v>0.10022417707992735</v>
      </c>
      <c r="C290" s="8">
        <f>$B289*Ajacency!C$25+$C289*Ajacency!C$26+$D289*Ajacency!C$27+$E289*Ajacency!C$28+$F289*Ajacency!C$29+$G289*Ajacency!C$30+$H289*Ajacency!C$31+$I289*Ajacency!C$32+$J289*Ajacency!C$33</f>
        <v>0.16243956323290543</v>
      </c>
      <c r="D290" s="8">
        <f>$B289*Ajacency!D$25+$C289*Ajacency!D$26+$D289*Ajacency!D$27+$E289*Ajacency!D$28+$F289*Ajacency!D$29+$G289*Ajacency!D$30+$H289*Ajacency!D$31+$I289*Ajacency!D$32+$J289*Ajacency!D$33</f>
        <v>0.16879385223822274</v>
      </c>
      <c r="E290" s="8">
        <f>$B289*Ajacency!E$25+$C289*Ajacency!E$26+$D289*Ajacency!E$27+$E289*Ajacency!E$28+$F289*Ajacency!E$29+$G289*Ajacency!E$30+$H289*Ajacency!E$31+$I289*Ajacency!E$32+$J289*Ajacency!E$33</f>
        <v>0.10173205858883796</v>
      </c>
      <c r="F290" s="8">
        <f>$B289*Ajacency!F$25+$C289*Ajacency!F$26+$D289*Ajacency!F$27+$E289*Ajacency!F$28+$F289*Ajacency!F$29+$G289*Ajacency!F$30+$H289*Ajacency!F$31+$I289*Ajacency!F$32+$J289*Ajacency!F$33</f>
        <v>4.7963102111524762E-2</v>
      </c>
      <c r="G290" s="8">
        <f>$B289*Ajacency!G$25+$C289*Ajacency!G$26+$D289*Ajacency!G$27+$E289*Ajacency!G$28+$F289*Ajacency!G$29+$G289*Ajacency!G$30+$H289*Ajacency!G$31+$I289*Ajacency!G$32+$J289*Ajacency!G$33</f>
        <v>0.1050829063864171</v>
      </c>
      <c r="H290" s="8">
        <f>$B289*Ajacency!H$25+$C289*Ajacency!H$26+$D289*Ajacency!H$27+$E289*Ajacency!H$28+$F289*Ajacency!H$29+$G289*Ajacency!H$30+$H289*Ajacency!H$31+$I289*Ajacency!H$32+$J289*Ajacency!H$33</f>
        <v>0.22279966128713194</v>
      </c>
      <c r="I290" s="8">
        <f>$B289*Ajacency!I$25+$C289*Ajacency!I$26+$D289*Ajacency!I$27+$E289*Ajacency!I$28+$F289*Ajacency!I$29+$G289*Ajacency!I$30+$H289*Ajacency!I$31+$I289*Ajacency!I$32+$J289*Ajacency!I$33</f>
        <v>9.0964679075033764E-2</v>
      </c>
    </row>
    <row r="291" spans="1:9">
      <c r="A291" t="s">
        <v>300</v>
      </c>
      <c r="B291" s="8">
        <f>$B290*Ajacency!B$25+$C290*Ajacency!B$26+$D290*Ajacency!B$27+$E290*Ajacency!B$28+$F290*Ajacency!B$29+$G290*Ajacency!B$30+$H290*Ajacency!B$31+$I290*Ajacency!B$32+$J290*Ajacency!B$33</f>
        <v>0.10022417707992735</v>
      </c>
      <c r="C291" s="8">
        <f>$B290*Ajacency!C$25+$C290*Ajacency!C$26+$D290*Ajacency!C$27+$E290*Ajacency!C$28+$F290*Ajacency!C$29+$G290*Ajacency!C$30+$H290*Ajacency!C$31+$I290*Ajacency!C$32+$J290*Ajacency!C$33</f>
        <v>0.16243956323290543</v>
      </c>
      <c r="D291" s="8">
        <f>$B290*Ajacency!D$25+$C290*Ajacency!D$26+$D290*Ajacency!D$27+$E290*Ajacency!D$28+$F290*Ajacency!D$29+$G290*Ajacency!D$30+$H290*Ajacency!D$31+$I290*Ajacency!D$32+$J290*Ajacency!D$33</f>
        <v>0.16879385223822274</v>
      </c>
      <c r="E291" s="8">
        <f>$B290*Ajacency!E$25+$C290*Ajacency!E$26+$D290*Ajacency!E$27+$E290*Ajacency!E$28+$F290*Ajacency!E$29+$G290*Ajacency!E$30+$H290*Ajacency!E$31+$I290*Ajacency!E$32+$J290*Ajacency!E$33</f>
        <v>0.10173205858883796</v>
      </c>
      <c r="F291" s="8">
        <f>$B290*Ajacency!F$25+$C290*Ajacency!F$26+$D290*Ajacency!F$27+$E290*Ajacency!F$28+$F290*Ajacency!F$29+$G290*Ajacency!F$30+$H290*Ajacency!F$31+$I290*Ajacency!F$32+$J290*Ajacency!F$33</f>
        <v>4.7963102111524762E-2</v>
      </c>
      <c r="G291" s="8">
        <f>$B290*Ajacency!G$25+$C290*Ajacency!G$26+$D290*Ajacency!G$27+$E290*Ajacency!G$28+$F290*Ajacency!G$29+$G290*Ajacency!G$30+$H290*Ajacency!G$31+$I290*Ajacency!G$32+$J290*Ajacency!G$33</f>
        <v>0.1050829063864171</v>
      </c>
      <c r="H291" s="8">
        <f>$B290*Ajacency!H$25+$C290*Ajacency!H$26+$D290*Ajacency!H$27+$E290*Ajacency!H$28+$F290*Ajacency!H$29+$G290*Ajacency!H$30+$H290*Ajacency!H$31+$I290*Ajacency!H$32+$J290*Ajacency!H$33</f>
        <v>0.22279966128713194</v>
      </c>
      <c r="I291" s="8">
        <f>$B290*Ajacency!I$25+$C290*Ajacency!I$26+$D290*Ajacency!I$27+$E290*Ajacency!I$28+$F290*Ajacency!I$29+$G290*Ajacency!I$30+$H290*Ajacency!I$31+$I290*Ajacency!I$32+$J290*Ajacency!I$33</f>
        <v>9.0964679075033764E-2</v>
      </c>
    </row>
    <row r="292" spans="1:9">
      <c r="A292" t="s">
        <v>301</v>
      </c>
      <c r="B292" s="8">
        <f>$B291*Ajacency!B$25+$C291*Ajacency!B$26+$D291*Ajacency!B$27+$E291*Ajacency!B$28+$F291*Ajacency!B$29+$G291*Ajacency!B$30+$H291*Ajacency!B$31+$I291*Ajacency!B$32+$J291*Ajacency!B$33</f>
        <v>0.10022417707992735</v>
      </c>
      <c r="C292" s="8">
        <f>$B291*Ajacency!C$25+$C291*Ajacency!C$26+$D291*Ajacency!C$27+$E291*Ajacency!C$28+$F291*Ajacency!C$29+$G291*Ajacency!C$30+$H291*Ajacency!C$31+$I291*Ajacency!C$32+$J291*Ajacency!C$33</f>
        <v>0.16243956323290543</v>
      </c>
      <c r="D292" s="8">
        <f>$B291*Ajacency!D$25+$C291*Ajacency!D$26+$D291*Ajacency!D$27+$E291*Ajacency!D$28+$F291*Ajacency!D$29+$G291*Ajacency!D$30+$H291*Ajacency!D$31+$I291*Ajacency!D$32+$J291*Ajacency!D$33</f>
        <v>0.16879385223822274</v>
      </c>
      <c r="E292" s="8">
        <f>$B291*Ajacency!E$25+$C291*Ajacency!E$26+$D291*Ajacency!E$27+$E291*Ajacency!E$28+$F291*Ajacency!E$29+$G291*Ajacency!E$30+$H291*Ajacency!E$31+$I291*Ajacency!E$32+$J291*Ajacency!E$33</f>
        <v>0.10173205858883796</v>
      </c>
      <c r="F292" s="8">
        <f>$B291*Ajacency!F$25+$C291*Ajacency!F$26+$D291*Ajacency!F$27+$E291*Ajacency!F$28+$F291*Ajacency!F$29+$G291*Ajacency!F$30+$H291*Ajacency!F$31+$I291*Ajacency!F$32+$J291*Ajacency!F$33</f>
        <v>4.7963102111524762E-2</v>
      </c>
      <c r="G292" s="8">
        <f>$B291*Ajacency!G$25+$C291*Ajacency!G$26+$D291*Ajacency!G$27+$E291*Ajacency!G$28+$F291*Ajacency!G$29+$G291*Ajacency!G$30+$H291*Ajacency!G$31+$I291*Ajacency!G$32+$J291*Ajacency!G$33</f>
        <v>0.1050829063864171</v>
      </c>
      <c r="H292" s="8">
        <f>$B291*Ajacency!H$25+$C291*Ajacency!H$26+$D291*Ajacency!H$27+$E291*Ajacency!H$28+$F291*Ajacency!H$29+$G291*Ajacency!H$30+$H291*Ajacency!H$31+$I291*Ajacency!H$32+$J291*Ajacency!H$33</f>
        <v>0.22279966128713194</v>
      </c>
      <c r="I292" s="8">
        <f>$B291*Ajacency!I$25+$C291*Ajacency!I$26+$D291*Ajacency!I$27+$E291*Ajacency!I$28+$F291*Ajacency!I$29+$G291*Ajacency!I$30+$H291*Ajacency!I$31+$I291*Ajacency!I$32+$J291*Ajacency!I$33</f>
        <v>9.0964679075033764E-2</v>
      </c>
    </row>
    <row r="293" spans="1:9">
      <c r="A293" t="s">
        <v>302</v>
      </c>
      <c r="B293" s="8">
        <f>$B292*Ajacency!B$25+$C292*Ajacency!B$26+$D292*Ajacency!B$27+$E292*Ajacency!B$28+$F292*Ajacency!B$29+$G292*Ajacency!B$30+$H292*Ajacency!B$31+$I292*Ajacency!B$32+$J292*Ajacency!B$33</f>
        <v>0.10022417707992735</v>
      </c>
      <c r="C293" s="8">
        <f>$B292*Ajacency!C$25+$C292*Ajacency!C$26+$D292*Ajacency!C$27+$E292*Ajacency!C$28+$F292*Ajacency!C$29+$G292*Ajacency!C$30+$H292*Ajacency!C$31+$I292*Ajacency!C$32+$J292*Ajacency!C$33</f>
        <v>0.16243956323290543</v>
      </c>
      <c r="D293" s="8">
        <f>$B292*Ajacency!D$25+$C292*Ajacency!D$26+$D292*Ajacency!D$27+$E292*Ajacency!D$28+$F292*Ajacency!D$29+$G292*Ajacency!D$30+$H292*Ajacency!D$31+$I292*Ajacency!D$32+$J292*Ajacency!D$33</f>
        <v>0.16879385223822274</v>
      </c>
      <c r="E293" s="8">
        <f>$B292*Ajacency!E$25+$C292*Ajacency!E$26+$D292*Ajacency!E$27+$E292*Ajacency!E$28+$F292*Ajacency!E$29+$G292*Ajacency!E$30+$H292*Ajacency!E$31+$I292*Ajacency!E$32+$J292*Ajacency!E$33</f>
        <v>0.10173205858883796</v>
      </c>
      <c r="F293" s="8">
        <f>$B292*Ajacency!F$25+$C292*Ajacency!F$26+$D292*Ajacency!F$27+$E292*Ajacency!F$28+$F292*Ajacency!F$29+$G292*Ajacency!F$30+$H292*Ajacency!F$31+$I292*Ajacency!F$32+$J292*Ajacency!F$33</f>
        <v>4.7963102111524762E-2</v>
      </c>
      <c r="G293" s="8">
        <f>$B292*Ajacency!G$25+$C292*Ajacency!G$26+$D292*Ajacency!G$27+$E292*Ajacency!G$28+$F292*Ajacency!G$29+$G292*Ajacency!G$30+$H292*Ajacency!G$31+$I292*Ajacency!G$32+$J292*Ajacency!G$33</f>
        <v>0.1050829063864171</v>
      </c>
      <c r="H293" s="8">
        <f>$B292*Ajacency!H$25+$C292*Ajacency!H$26+$D292*Ajacency!H$27+$E292*Ajacency!H$28+$F292*Ajacency!H$29+$G292*Ajacency!H$30+$H292*Ajacency!H$31+$I292*Ajacency!H$32+$J292*Ajacency!H$33</f>
        <v>0.22279966128713194</v>
      </c>
      <c r="I293" s="8">
        <f>$B292*Ajacency!I$25+$C292*Ajacency!I$26+$D292*Ajacency!I$27+$E292*Ajacency!I$28+$F292*Ajacency!I$29+$G292*Ajacency!I$30+$H292*Ajacency!I$31+$I292*Ajacency!I$32+$J292*Ajacency!I$33</f>
        <v>9.0964679075033764E-2</v>
      </c>
    </row>
    <row r="294" spans="1:9">
      <c r="A294" t="s">
        <v>303</v>
      </c>
      <c r="B294" s="8">
        <f>$B293*Ajacency!B$25+$C293*Ajacency!B$26+$D293*Ajacency!B$27+$E293*Ajacency!B$28+$F293*Ajacency!B$29+$G293*Ajacency!B$30+$H293*Ajacency!B$31+$I293*Ajacency!B$32+$J293*Ajacency!B$33</f>
        <v>0.10022417707992735</v>
      </c>
      <c r="C294" s="8">
        <f>$B293*Ajacency!C$25+$C293*Ajacency!C$26+$D293*Ajacency!C$27+$E293*Ajacency!C$28+$F293*Ajacency!C$29+$G293*Ajacency!C$30+$H293*Ajacency!C$31+$I293*Ajacency!C$32+$J293*Ajacency!C$33</f>
        <v>0.16243956323290543</v>
      </c>
      <c r="D294" s="8">
        <f>$B293*Ajacency!D$25+$C293*Ajacency!D$26+$D293*Ajacency!D$27+$E293*Ajacency!D$28+$F293*Ajacency!D$29+$G293*Ajacency!D$30+$H293*Ajacency!D$31+$I293*Ajacency!D$32+$J293*Ajacency!D$33</f>
        <v>0.16879385223822274</v>
      </c>
      <c r="E294" s="8">
        <f>$B293*Ajacency!E$25+$C293*Ajacency!E$26+$D293*Ajacency!E$27+$E293*Ajacency!E$28+$F293*Ajacency!E$29+$G293*Ajacency!E$30+$H293*Ajacency!E$31+$I293*Ajacency!E$32+$J293*Ajacency!E$33</f>
        <v>0.10173205858883796</v>
      </c>
      <c r="F294" s="8">
        <f>$B293*Ajacency!F$25+$C293*Ajacency!F$26+$D293*Ajacency!F$27+$E293*Ajacency!F$28+$F293*Ajacency!F$29+$G293*Ajacency!F$30+$H293*Ajacency!F$31+$I293*Ajacency!F$32+$J293*Ajacency!F$33</f>
        <v>4.7963102111524762E-2</v>
      </c>
      <c r="G294" s="8">
        <f>$B293*Ajacency!G$25+$C293*Ajacency!G$26+$D293*Ajacency!G$27+$E293*Ajacency!G$28+$F293*Ajacency!G$29+$G293*Ajacency!G$30+$H293*Ajacency!G$31+$I293*Ajacency!G$32+$J293*Ajacency!G$33</f>
        <v>0.1050829063864171</v>
      </c>
      <c r="H294" s="8">
        <f>$B293*Ajacency!H$25+$C293*Ajacency!H$26+$D293*Ajacency!H$27+$E293*Ajacency!H$28+$F293*Ajacency!H$29+$G293*Ajacency!H$30+$H293*Ajacency!H$31+$I293*Ajacency!H$32+$J293*Ajacency!H$33</f>
        <v>0.22279966128713194</v>
      </c>
      <c r="I294" s="8">
        <f>$B293*Ajacency!I$25+$C293*Ajacency!I$26+$D293*Ajacency!I$27+$E293*Ajacency!I$28+$F293*Ajacency!I$29+$G293*Ajacency!I$30+$H293*Ajacency!I$31+$I293*Ajacency!I$32+$J293*Ajacency!I$33</f>
        <v>9.0964679075033764E-2</v>
      </c>
    </row>
    <row r="295" spans="1:9">
      <c r="A295" t="s">
        <v>304</v>
      </c>
      <c r="B295" s="8">
        <f>$B294*Ajacency!B$25+$C294*Ajacency!B$26+$D294*Ajacency!B$27+$E294*Ajacency!B$28+$F294*Ajacency!B$29+$G294*Ajacency!B$30+$H294*Ajacency!B$31+$I294*Ajacency!B$32+$J294*Ajacency!B$33</f>
        <v>0.10022417707992735</v>
      </c>
      <c r="C295" s="8">
        <f>$B294*Ajacency!C$25+$C294*Ajacency!C$26+$D294*Ajacency!C$27+$E294*Ajacency!C$28+$F294*Ajacency!C$29+$G294*Ajacency!C$30+$H294*Ajacency!C$31+$I294*Ajacency!C$32+$J294*Ajacency!C$33</f>
        <v>0.16243956323290543</v>
      </c>
      <c r="D295" s="8">
        <f>$B294*Ajacency!D$25+$C294*Ajacency!D$26+$D294*Ajacency!D$27+$E294*Ajacency!D$28+$F294*Ajacency!D$29+$G294*Ajacency!D$30+$H294*Ajacency!D$31+$I294*Ajacency!D$32+$J294*Ajacency!D$33</f>
        <v>0.16879385223822274</v>
      </c>
      <c r="E295" s="8">
        <f>$B294*Ajacency!E$25+$C294*Ajacency!E$26+$D294*Ajacency!E$27+$E294*Ajacency!E$28+$F294*Ajacency!E$29+$G294*Ajacency!E$30+$H294*Ajacency!E$31+$I294*Ajacency!E$32+$J294*Ajacency!E$33</f>
        <v>0.10173205858883796</v>
      </c>
      <c r="F295" s="8">
        <f>$B294*Ajacency!F$25+$C294*Ajacency!F$26+$D294*Ajacency!F$27+$E294*Ajacency!F$28+$F294*Ajacency!F$29+$G294*Ajacency!F$30+$H294*Ajacency!F$31+$I294*Ajacency!F$32+$J294*Ajacency!F$33</f>
        <v>4.7963102111524762E-2</v>
      </c>
      <c r="G295" s="8">
        <f>$B294*Ajacency!G$25+$C294*Ajacency!G$26+$D294*Ajacency!G$27+$E294*Ajacency!G$28+$F294*Ajacency!G$29+$G294*Ajacency!G$30+$H294*Ajacency!G$31+$I294*Ajacency!G$32+$J294*Ajacency!G$33</f>
        <v>0.1050829063864171</v>
      </c>
      <c r="H295" s="8">
        <f>$B294*Ajacency!H$25+$C294*Ajacency!H$26+$D294*Ajacency!H$27+$E294*Ajacency!H$28+$F294*Ajacency!H$29+$G294*Ajacency!H$30+$H294*Ajacency!H$31+$I294*Ajacency!H$32+$J294*Ajacency!H$33</f>
        <v>0.22279966128713194</v>
      </c>
      <c r="I295" s="8">
        <f>$B294*Ajacency!I$25+$C294*Ajacency!I$26+$D294*Ajacency!I$27+$E294*Ajacency!I$28+$F294*Ajacency!I$29+$G294*Ajacency!I$30+$H294*Ajacency!I$31+$I294*Ajacency!I$32+$J294*Ajacency!I$33</f>
        <v>9.0964679075033764E-2</v>
      </c>
    </row>
    <row r="296" spans="1:9">
      <c r="A296" t="s">
        <v>305</v>
      </c>
      <c r="B296" s="8">
        <f>$B295*Ajacency!B$25+$C295*Ajacency!B$26+$D295*Ajacency!B$27+$E295*Ajacency!B$28+$F295*Ajacency!B$29+$G295*Ajacency!B$30+$H295*Ajacency!B$31+$I295*Ajacency!B$32+$J295*Ajacency!B$33</f>
        <v>0.10022417707992735</v>
      </c>
      <c r="C296" s="8">
        <f>$B295*Ajacency!C$25+$C295*Ajacency!C$26+$D295*Ajacency!C$27+$E295*Ajacency!C$28+$F295*Ajacency!C$29+$G295*Ajacency!C$30+$H295*Ajacency!C$31+$I295*Ajacency!C$32+$J295*Ajacency!C$33</f>
        <v>0.16243956323290543</v>
      </c>
      <c r="D296" s="8">
        <f>$B295*Ajacency!D$25+$C295*Ajacency!D$26+$D295*Ajacency!D$27+$E295*Ajacency!D$28+$F295*Ajacency!D$29+$G295*Ajacency!D$30+$H295*Ajacency!D$31+$I295*Ajacency!D$32+$J295*Ajacency!D$33</f>
        <v>0.16879385223822274</v>
      </c>
      <c r="E296" s="8">
        <f>$B295*Ajacency!E$25+$C295*Ajacency!E$26+$D295*Ajacency!E$27+$E295*Ajacency!E$28+$F295*Ajacency!E$29+$G295*Ajacency!E$30+$H295*Ajacency!E$31+$I295*Ajacency!E$32+$J295*Ajacency!E$33</f>
        <v>0.10173205858883796</v>
      </c>
      <c r="F296" s="8">
        <f>$B295*Ajacency!F$25+$C295*Ajacency!F$26+$D295*Ajacency!F$27+$E295*Ajacency!F$28+$F295*Ajacency!F$29+$G295*Ajacency!F$30+$H295*Ajacency!F$31+$I295*Ajacency!F$32+$J295*Ajacency!F$33</f>
        <v>4.7963102111524762E-2</v>
      </c>
      <c r="G296" s="8">
        <f>$B295*Ajacency!G$25+$C295*Ajacency!G$26+$D295*Ajacency!G$27+$E295*Ajacency!G$28+$F295*Ajacency!G$29+$G295*Ajacency!G$30+$H295*Ajacency!G$31+$I295*Ajacency!G$32+$J295*Ajacency!G$33</f>
        <v>0.1050829063864171</v>
      </c>
      <c r="H296" s="8">
        <f>$B295*Ajacency!H$25+$C295*Ajacency!H$26+$D295*Ajacency!H$27+$E295*Ajacency!H$28+$F295*Ajacency!H$29+$G295*Ajacency!H$30+$H295*Ajacency!H$31+$I295*Ajacency!H$32+$J295*Ajacency!H$33</f>
        <v>0.22279966128713194</v>
      </c>
      <c r="I296" s="8">
        <f>$B295*Ajacency!I$25+$C295*Ajacency!I$26+$D295*Ajacency!I$27+$E295*Ajacency!I$28+$F295*Ajacency!I$29+$G295*Ajacency!I$30+$H295*Ajacency!I$31+$I295*Ajacency!I$32+$J295*Ajacency!I$33</f>
        <v>9.0964679075033764E-2</v>
      </c>
    </row>
    <row r="297" spans="1:9">
      <c r="A297" t="s">
        <v>306</v>
      </c>
      <c r="B297" s="8">
        <f>$B296*Ajacency!B$25+$C296*Ajacency!B$26+$D296*Ajacency!B$27+$E296*Ajacency!B$28+$F296*Ajacency!B$29+$G296*Ajacency!B$30+$H296*Ajacency!B$31+$I296*Ajacency!B$32+$J296*Ajacency!B$33</f>
        <v>0.10022417707992735</v>
      </c>
      <c r="C297" s="8">
        <f>$B296*Ajacency!C$25+$C296*Ajacency!C$26+$D296*Ajacency!C$27+$E296*Ajacency!C$28+$F296*Ajacency!C$29+$G296*Ajacency!C$30+$H296*Ajacency!C$31+$I296*Ajacency!C$32+$J296*Ajacency!C$33</f>
        <v>0.16243956323290543</v>
      </c>
      <c r="D297" s="8">
        <f>$B296*Ajacency!D$25+$C296*Ajacency!D$26+$D296*Ajacency!D$27+$E296*Ajacency!D$28+$F296*Ajacency!D$29+$G296*Ajacency!D$30+$H296*Ajacency!D$31+$I296*Ajacency!D$32+$J296*Ajacency!D$33</f>
        <v>0.16879385223822274</v>
      </c>
      <c r="E297" s="8">
        <f>$B296*Ajacency!E$25+$C296*Ajacency!E$26+$D296*Ajacency!E$27+$E296*Ajacency!E$28+$F296*Ajacency!E$29+$G296*Ajacency!E$30+$H296*Ajacency!E$31+$I296*Ajacency!E$32+$J296*Ajacency!E$33</f>
        <v>0.10173205858883796</v>
      </c>
      <c r="F297" s="8">
        <f>$B296*Ajacency!F$25+$C296*Ajacency!F$26+$D296*Ajacency!F$27+$E296*Ajacency!F$28+$F296*Ajacency!F$29+$G296*Ajacency!F$30+$H296*Ajacency!F$31+$I296*Ajacency!F$32+$J296*Ajacency!F$33</f>
        <v>4.7963102111524762E-2</v>
      </c>
      <c r="G297" s="8">
        <f>$B296*Ajacency!G$25+$C296*Ajacency!G$26+$D296*Ajacency!G$27+$E296*Ajacency!G$28+$F296*Ajacency!G$29+$G296*Ajacency!G$30+$H296*Ajacency!G$31+$I296*Ajacency!G$32+$J296*Ajacency!G$33</f>
        <v>0.1050829063864171</v>
      </c>
      <c r="H297" s="8">
        <f>$B296*Ajacency!H$25+$C296*Ajacency!H$26+$D296*Ajacency!H$27+$E296*Ajacency!H$28+$F296*Ajacency!H$29+$G296*Ajacency!H$30+$H296*Ajacency!H$31+$I296*Ajacency!H$32+$J296*Ajacency!H$33</f>
        <v>0.22279966128713194</v>
      </c>
      <c r="I297" s="8">
        <f>$B296*Ajacency!I$25+$C296*Ajacency!I$26+$D296*Ajacency!I$27+$E296*Ajacency!I$28+$F296*Ajacency!I$29+$G296*Ajacency!I$30+$H296*Ajacency!I$31+$I296*Ajacency!I$32+$J296*Ajacency!I$33</f>
        <v>9.0964679075033764E-2</v>
      </c>
    </row>
    <row r="298" spans="1:9">
      <c r="A298" t="s">
        <v>307</v>
      </c>
      <c r="B298" s="8">
        <f>$B297*Ajacency!B$25+$C297*Ajacency!B$26+$D297*Ajacency!B$27+$E297*Ajacency!B$28+$F297*Ajacency!B$29+$G297*Ajacency!B$30+$H297*Ajacency!B$31+$I297*Ajacency!B$32+$J297*Ajacency!B$33</f>
        <v>0.10022417707992735</v>
      </c>
      <c r="C298" s="8">
        <f>$B297*Ajacency!C$25+$C297*Ajacency!C$26+$D297*Ajacency!C$27+$E297*Ajacency!C$28+$F297*Ajacency!C$29+$G297*Ajacency!C$30+$H297*Ajacency!C$31+$I297*Ajacency!C$32+$J297*Ajacency!C$33</f>
        <v>0.16243956323290543</v>
      </c>
      <c r="D298" s="8">
        <f>$B297*Ajacency!D$25+$C297*Ajacency!D$26+$D297*Ajacency!D$27+$E297*Ajacency!D$28+$F297*Ajacency!D$29+$G297*Ajacency!D$30+$H297*Ajacency!D$31+$I297*Ajacency!D$32+$J297*Ajacency!D$33</f>
        <v>0.16879385223822274</v>
      </c>
      <c r="E298" s="8">
        <f>$B297*Ajacency!E$25+$C297*Ajacency!E$26+$D297*Ajacency!E$27+$E297*Ajacency!E$28+$F297*Ajacency!E$29+$G297*Ajacency!E$30+$H297*Ajacency!E$31+$I297*Ajacency!E$32+$J297*Ajacency!E$33</f>
        <v>0.10173205858883796</v>
      </c>
      <c r="F298" s="8">
        <f>$B297*Ajacency!F$25+$C297*Ajacency!F$26+$D297*Ajacency!F$27+$E297*Ajacency!F$28+$F297*Ajacency!F$29+$G297*Ajacency!F$30+$H297*Ajacency!F$31+$I297*Ajacency!F$32+$J297*Ajacency!F$33</f>
        <v>4.7963102111524762E-2</v>
      </c>
      <c r="G298" s="8">
        <f>$B297*Ajacency!G$25+$C297*Ajacency!G$26+$D297*Ajacency!G$27+$E297*Ajacency!G$28+$F297*Ajacency!G$29+$G297*Ajacency!G$30+$H297*Ajacency!G$31+$I297*Ajacency!G$32+$J297*Ajacency!G$33</f>
        <v>0.1050829063864171</v>
      </c>
      <c r="H298" s="8">
        <f>$B297*Ajacency!H$25+$C297*Ajacency!H$26+$D297*Ajacency!H$27+$E297*Ajacency!H$28+$F297*Ajacency!H$29+$G297*Ajacency!H$30+$H297*Ajacency!H$31+$I297*Ajacency!H$32+$J297*Ajacency!H$33</f>
        <v>0.22279966128713194</v>
      </c>
      <c r="I298" s="8">
        <f>$B297*Ajacency!I$25+$C297*Ajacency!I$26+$D297*Ajacency!I$27+$E297*Ajacency!I$28+$F297*Ajacency!I$29+$G297*Ajacency!I$30+$H297*Ajacency!I$31+$I297*Ajacency!I$32+$J297*Ajacency!I$33</f>
        <v>9.0964679075033764E-2</v>
      </c>
    </row>
    <row r="299" spans="1:9">
      <c r="A299" t="s">
        <v>308</v>
      </c>
      <c r="B299" s="8">
        <f>$B298*Ajacency!B$25+$C298*Ajacency!B$26+$D298*Ajacency!B$27+$E298*Ajacency!B$28+$F298*Ajacency!B$29+$G298*Ajacency!B$30+$H298*Ajacency!B$31+$I298*Ajacency!B$32+$J298*Ajacency!B$33</f>
        <v>0.10022417707992735</v>
      </c>
      <c r="C299" s="8">
        <f>$B298*Ajacency!C$25+$C298*Ajacency!C$26+$D298*Ajacency!C$27+$E298*Ajacency!C$28+$F298*Ajacency!C$29+$G298*Ajacency!C$30+$H298*Ajacency!C$31+$I298*Ajacency!C$32+$J298*Ajacency!C$33</f>
        <v>0.16243956323290543</v>
      </c>
      <c r="D299" s="8">
        <f>$B298*Ajacency!D$25+$C298*Ajacency!D$26+$D298*Ajacency!D$27+$E298*Ajacency!D$28+$F298*Ajacency!D$29+$G298*Ajacency!D$30+$H298*Ajacency!D$31+$I298*Ajacency!D$32+$J298*Ajacency!D$33</f>
        <v>0.16879385223822274</v>
      </c>
      <c r="E299" s="8">
        <f>$B298*Ajacency!E$25+$C298*Ajacency!E$26+$D298*Ajacency!E$27+$E298*Ajacency!E$28+$F298*Ajacency!E$29+$G298*Ajacency!E$30+$H298*Ajacency!E$31+$I298*Ajacency!E$32+$J298*Ajacency!E$33</f>
        <v>0.10173205858883796</v>
      </c>
      <c r="F299" s="8">
        <f>$B298*Ajacency!F$25+$C298*Ajacency!F$26+$D298*Ajacency!F$27+$E298*Ajacency!F$28+$F298*Ajacency!F$29+$G298*Ajacency!F$30+$H298*Ajacency!F$31+$I298*Ajacency!F$32+$J298*Ajacency!F$33</f>
        <v>4.7963102111524762E-2</v>
      </c>
      <c r="G299" s="8">
        <f>$B298*Ajacency!G$25+$C298*Ajacency!G$26+$D298*Ajacency!G$27+$E298*Ajacency!G$28+$F298*Ajacency!G$29+$G298*Ajacency!G$30+$H298*Ajacency!G$31+$I298*Ajacency!G$32+$J298*Ajacency!G$33</f>
        <v>0.1050829063864171</v>
      </c>
      <c r="H299" s="8">
        <f>$B298*Ajacency!H$25+$C298*Ajacency!H$26+$D298*Ajacency!H$27+$E298*Ajacency!H$28+$F298*Ajacency!H$29+$G298*Ajacency!H$30+$H298*Ajacency!H$31+$I298*Ajacency!H$32+$J298*Ajacency!H$33</f>
        <v>0.22279966128713194</v>
      </c>
      <c r="I299" s="8">
        <f>$B298*Ajacency!I$25+$C298*Ajacency!I$26+$D298*Ajacency!I$27+$E298*Ajacency!I$28+$F298*Ajacency!I$29+$G298*Ajacency!I$30+$H298*Ajacency!I$31+$I298*Ajacency!I$32+$J298*Ajacency!I$33</f>
        <v>9.0964679075033764E-2</v>
      </c>
    </row>
    <row r="300" spans="1:9">
      <c r="A300" t="s">
        <v>309</v>
      </c>
      <c r="B300" s="8">
        <f>$B299*Ajacency!B$25+$C299*Ajacency!B$26+$D299*Ajacency!B$27+$E299*Ajacency!B$28+$F299*Ajacency!B$29+$G299*Ajacency!B$30+$H299*Ajacency!B$31+$I299*Ajacency!B$32+$J299*Ajacency!B$33</f>
        <v>0.10022417707992735</v>
      </c>
      <c r="C300" s="8">
        <f>$B299*Ajacency!C$25+$C299*Ajacency!C$26+$D299*Ajacency!C$27+$E299*Ajacency!C$28+$F299*Ajacency!C$29+$G299*Ajacency!C$30+$H299*Ajacency!C$31+$I299*Ajacency!C$32+$J299*Ajacency!C$33</f>
        <v>0.16243956323290543</v>
      </c>
      <c r="D300" s="8">
        <f>$B299*Ajacency!D$25+$C299*Ajacency!D$26+$D299*Ajacency!D$27+$E299*Ajacency!D$28+$F299*Ajacency!D$29+$G299*Ajacency!D$30+$H299*Ajacency!D$31+$I299*Ajacency!D$32+$J299*Ajacency!D$33</f>
        <v>0.16879385223822274</v>
      </c>
      <c r="E300" s="8">
        <f>$B299*Ajacency!E$25+$C299*Ajacency!E$26+$D299*Ajacency!E$27+$E299*Ajacency!E$28+$F299*Ajacency!E$29+$G299*Ajacency!E$30+$H299*Ajacency!E$31+$I299*Ajacency!E$32+$J299*Ajacency!E$33</f>
        <v>0.10173205858883796</v>
      </c>
      <c r="F300" s="8">
        <f>$B299*Ajacency!F$25+$C299*Ajacency!F$26+$D299*Ajacency!F$27+$E299*Ajacency!F$28+$F299*Ajacency!F$29+$G299*Ajacency!F$30+$H299*Ajacency!F$31+$I299*Ajacency!F$32+$J299*Ajacency!F$33</f>
        <v>4.7963102111524762E-2</v>
      </c>
      <c r="G300" s="8">
        <f>$B299*Ajacency!G$25+$C299*Ajacency!G$26+$D299*Ajacency!G$27+$E299*Ajacency!G$28+$F299*Ajacency!G$29+$G299*Ajacency!G$30+$H299*Ajacency!G$31+$I299*Ajacency!G$32+$J299*Ajacency!G$33</f>
        <v>0.1050829063864171</v>
      </c>
      <c r="H300" s="8">
        <f>$B299*Ajacency!H$25+$C299*Ajacency!H$26+$D299*Ajacency!H$27+$E299*Ajacency!H$28+$F299*Ajacency!H$29+$G299*Ajacency!H$30+$H299*Ajacency!H$31+$I299*Ajacency!H$32+$J299*Ajacency!H$33</f>
        <v>0.22279966128713194</v>
      </c>
      <c r="I300" s="8">
        <f>$B299*Ajacency!I$25+$C299*Ajacency!I$26+$D299*Ajacency!I$27+$E299*Ajacency!I$28+$F299*Ajacency!I$29+$G299*Ajacency!I$30+$H299*Ajacency!I$31+$I299*Ajacency!I$32+$J299*Ajacency!I$33</f>
        <v>9.0964679075033764E-2</v>
      </c>
    </row>
    <row r="301" spans="1:9">
      <c r="A301" t="s">
        <v>310</v>
      </c>
      <c r="B301" s="8">
        <f>$B300*Ajacency!B$25+$C300*Ajacency!B$26+$D300*Ajacency!B$27+$E300*Ajacency!B$28+$F300*Ajacency!B$29+$G300*Ajacency!B$30+$H300*Ajacency!B$31+$I300*Ajacency!B$32+$J300*Ajacency!B$33</f>
        <v>0.10022417707992735</v>
      </c>
      <c r="C301" s="8">
        <f>$B300*Ajacency!C$25+$C300*Ajacency!C$26+$D300*Ajacency!C$27+$E300*Ajacency!C$28+$F300*Ajacency!C$29+$G300*Ajacency!C$30+$H300*Ajacency!C$31+$I300*Ajacency!C$32+$J300*Ajacency!C$33</f>
        <v>0.16243956323290543</v>
      </c>
      <c r="D301" s="8">
        <f>$B300*Ajacency!D$25+$C300*Ajacency!D$26+$D300*Ajacency!D$27+$E300*Ajacency!D$28+$F300*Ajacency!D$29+$G300*Ajacency!D$30+$H300*Ajacency!D$31+$I300*Ajacency!D$32+$J300*Ajacency!D$33</f>
        <v>0.16879385223822274</v>
      </c>
      <c r="E301" s="8">
        <f>$B300*Ajacency!E$25+$C300*Ajacency!E$26+$D300*Ajacency!E$27+$E300*Ajacency!E$28+$F300*Ajacency!E$29+$G300*Ajacency!E$30+$H300*Ajacency!E$31+$I300*Ajacency!E$32+$J300*Ajacency!E$33</f>
        <v>0.10173205858883796</v>
      </c>
      <c r="F301" s="8">
        <f>$B300*Ajacency!F$25+$C300*Ajacency!F$26+$D300*Ajacency!F$27+$E300*Ajacency!F$28+$F300*Ajacency!F$29+$G300*Ajacency!F$30+$H300*Ajacency!F$31+$I300*Ajacency!F$32+$J300*Ajacency!F$33</f>
        <v>4.7963102111524762E-2</v>
      </c>
      <c r="G301" s="8">
        <f>$B300*Ajacency!G$25+$C300*Ajacency!G$26+$D300*Ajacency!G$27+$E300*Ajacency!G$28+$F300*Ajacency!G$29+$G300*Ajacency!G$30+$H300*Ajacency!G$31+$I300*Ajacency!G$32+$J300*Ajacency!G$33</f>
        <v>0.1050829063864171</v>
      </c>
      <c r="H301" s="8">
        <f>$B300*Ajacency!H$25+$C300*Ajacency!H$26+$D300*Ajacency!H$27+$E300*Ajacency!H$28+$F300*Ajacency!H$29+$G300*Ajacency!H$30+$H300*Ajacency!H$31+$I300*Ajacency!H$32+$J300*Ajacency!H$33</f>
        <v>0.22279966128713194</v>
      </c>
      <c r="I301" s="8">
        <f>$B300*Ajacency!I$25+$C300*Ajacency!I$26+$D300*Ajacency!I$27+$E300*Ajacency!I$28+$F300*Ajacency!I$29+$G300*Ajacency!I$30+$H300*Ajacency!I$31+$I300*Ajacency!I$32+$J300*Ajacency!I$33</f>
        <v>9.0964679075033764E-2</v>
      </c>
    </row>
    <row r="302" spans="1:9">
      <c r="A302" t="s">
        <v>311</v>
      </c>
      <c r="B302" s="8">
        <f>$B301*Ajacency!B$25+$C301*Ajacency!B$26+$D301*Ajacency!B$27+$E301*Ajacency!B$28+$F301*Ajacency!B$29+$G301*Ajacency!B$30+$H301*Ajacency!B$31+$I301*Ajacency!B$32+$J301*Ajacency!B$33</f>
        <v>0.10022417707992735</v>
      </c>
      <c r="C302" s="8">
        <f>$B301*Ajacency!C$25+$C301*Ajacency!C$26+$D301*Ajacency!C$27+$E301*Ajacency!C$28+$F301*Ajacency!C$29+$G301*Ajacency!C$30+$H301*Ajacency!C$31+$I301*Ajacency!C$32+$J301*Ajacency!C$33</f>
        <v>0.16243956323290543</v>
      </c>
      <c r="D302" s="8">
        <f>$B301*Ajacency!D$25+$C301*Ajacency!D$26+$D301*Ajacency!D$27+$E301*Ajacency!D$28+$F301*Ajacency!D$29+$G301*Ajacency!D$30+$H301*Ajacency!D$31+$I301*Ajacency!D$32+$J301*Ajacency!D$33</f>
        <v>0.16879385223822274</v>
      </c>
      <c r="E302" s="8">
        <f>$B301*Ajacency!E$25+$C301*Ajacency!E$26+$D301*Ajacency!E$27+$E301*Ajacency!E$28+$F301*Ajacency!E$29+$G301*Ajacency!E$30+$H301*Ajacency!E$31+$I301*Ajacency!E$32+$J301*Ajacency!E$33</f>
        <v>0.10173205858883796</v>
      </c>
      <c r="F302" s="8">
        <f>$B301*Ajacency!F$25+$C301*Ajacency!F$26+$D301*Ajacency!F$27+$E301*Ajacency!F$28+$F301*Ajacency!F$29+$G301*Ajacency!F$30+$H301*Ajacency!F$31+$I301*Ajacency!F$32+$J301*Ajacency!F$33</f>
        <v>4.7963102111524762E-2</v>
      </c>
      <c r="G302" s="8">
        <f>$B301*Ajacency!G$25+$C301*Ajacency!G$26+$D301*Ajacency!G$27+$E301*Ajacency!G$28+$F301*Ajacency!G$29+$G301*Ajacency!G$30+$H301*Ajacency!G$31+$I301*Ajacency!G$32+$J301*Ajacency!G$33</f>
        <v>0.1050829063864171</v>
      </c>
      <c r="H302" s="8">
        <f>$B301*Ajacency!H$25+$C301*Ajacency!H$26+$D301*Ajacency!H$27+$E301*Ajacency!H$28+$F301*Ajacency!H$29+$G301*Ajacency!H$30+$H301*Ajacency!H$31+$I301*Ajacency!H$32+$J301*Ajacency!H$33</f>
        <v>0.22279966128713194</v>
      </c>
      <c r="I302" s="8">
        <f>$B301*Ajacency!I$25+$C301*Ajacency!I$26+$D301*Ajacency!I$27+$E301*Ajacency!I$28+$F301*Ajacency!I$29+$G301*Ajacency!I$30+$H301*Ajacency!I$31+$I301*Ajacency!I$32+$J301*Ajacency!I$33</f>
        <v>9.0964679075033764E-2</v>
      </c>
    </row>
    <row r="303" spans="1:9">
      <c r="A303" t="s">
        <v>312</v>
      </c>
      <c r="B303" s="8">
        <f>$B302*Ajacency!B$25+$C302*Ajacency!B$26+$D302*Ajacency!B$27+$E302*Ajacency!B$28+$F302*Ajacency!B$29+$G302*Ajacency!B$30+$H302*Ajacency!B$31+$I302*Ajacency!B$32+$J302*Ajacency!B$33</f>
        <v>0.10022417707992735</v>
      </c>
      <c r="C303" s="8">
        <f>$B302*Ajacency!C$25+$C302*Ajacency!C$26+$D302*Ajacency!C$27+$E302*Ajacency!C$28+$F302*Ajacency!C$29+$G302*Ajacency!C$30+$H302*Ajacency!C$31+$I302*Ajacency!C$32+$J302*Ajacency!C$33</f>
        <v>0.16243956323290543</v>
      </c>
      <c r="D303" s="8">
        <f>$B302*Ajacency!D$25+$C302*Ajacency!D$26+$D302*Ajacency!D$27+$E302*Ajacency!D$28+$F302*Ajacency!D$29+$G302*Ajacency!D$30+$H302*Ajacency!D$31+$I302*Ajacency!D$32+$J302*Ajacency!D$33</f>
        <v>0.16879385223822274</v>
      </c>
      <c r="E303" s="8">
        <f>$B302*Ajacency!E$25+$C302*Ajacency!E$26+$D302*Ajacency!E$27+$E302*Ajacency!E$28+$F302*Ajacency!E$29+$G302*Ajacency!E$30+$H302*Ajacency!E$31+$I302*Ajacency!E$32+$J302*Ajacency!E$33</f>
        <v>0.10173205858883796</v>
      </c>
      <c r="F303" s="8">
        <f>$B302*Ajacency!F$25+$C302*Ajacency!F$26+$D302*Ajacency!F$27+$E302*Ajacency!F$28+$F302*Ajacency!F$29+$G302*Ajacency!F$30+$H302*Ajacency!F$31+$I302*Ajacency!F$32+$J302*Ajacency!F$33</f>
        <v>4.7963102111524762E-2</v>
      </c>
      <c r="G303" s="8">
        <f>$B302*Ajacency!G$25+$C302*Ajacency!G$26+$D302*Ajacency!G$27+$E302*Ajacency!G$28+$F302*Ajacency!G$29+$G302*Ajacency!G$30+$H302*Ajacency!G$31+$I302*Ajacency!G$32+$J302*Ajacency!G$33</f>
        <v>0.1050829063864171</v>
      </c>
      <c r="H303" s="8">
        <f>$B302*Ajacency!H$25+$C302*Ajacency!H$26+$D302*Ajacency!H$27+$E302*Ajacency!H$28+$F302*Ajacency!H$29+$G302*Ajacency!H$30+$H302*Ajacency!H$31+$I302*Ajacency!H$32+$J302*Ajacency!H$33</f>
        <v>0.22279966128713194</v>
      </c>
      <c r="I303" s="8">
        <f>$B302*Ajacency!I$25+$C302*Ajacency!I$26+$D302*Ajacency!I$27+$E302*Ajacency!I$28+$F302*Ajacency!I$29+$G302*Ajacency!I$30+$H302*Ajacency!I$31+$I302*Ajacency!I$32+$J302*Ajacency!I$33</f>
        <v>9.0964679075033764E-2</v>
      </c>
    </row>
    <row r="304" spans="1:9">
      <c r="A304" t="s">
        <v>313</v>
      </c>
      <c r="B304" s="8">
        <f>$B303*Ajacency!B$25+$C303*Ajacency!B$26+$D303*Ajacency!B$27+$E303*Ajacency!B$28+$F303*Ajacency!B$29+$G303*Ajacency!B$30+$H303*Ajacency!B$31+$I303*Ajacency!B$32+$J303*Ajacency!B$33</f>
        <v>0.10022417707992735</v>
      </c>
      <c r="C304" s="8">
        <f>$B303*Ajacency!C$25+$C303*Ajacency!C$26+$D303*Ajacency!C$27+$E303*Ajacency!C$28+$F303*Ajacency!C$29+$G303*Ajacency!C$30+$H303*Ajacency!C$31+$I303*Ajacency!C$32+$J303*Ajacency!C$33</f>
        <v>0.16243956323290543</v>
      </c>
      <c r="D304" s="8">
        <f>$B303*Ajacency!D$25+$C303*Ajacency!D$26+$D303*Ajacency!D$27+$E303*Ajacency!D$28+$F303*Ajacency!D$29+$G303*Ajacency!D$30+$H303*Ajacency!D$31+$I303*Ajacency!D$32+$J303*Ajacency!D$33</f>
        <v>0.16879385223822274</v>
      </c>
      <c r="E304" s="8">
        <f>$B303*Ajacency!E$25+$C303*Ajacency!E$26+$D303*Ajacency!E$27+$E303*Ajacency!E$28+$F303*Ajacency!E$29+$G303*Ajacency!E$30+$H303*Ajacency!E$31+$I303*Ajacency!E$32+$J303*Ajacency!E$33</f>
        <v>0.10173205858883796</v>
      </c>
      <c r="F304" s="8">
        <f>$B303*Ajacency!F$25+$C303*Ajacency!F$26+$D303*Ajacency!F$27+$E303*Ajacency!F$28+$F303*Ajacency!F$29+$G303*Ajacency!F$30+$H303*Ajacency!F$31+$I303*Ajacency!F$32+$J303*Ajacency!F$33</f>
        <v>4.7963102111524762E-2</v>
      </c>
      <c r="G304" s="8">
        <f>$B303*Ajacency!G$25+$C303*Ajacency!G$26+$D303*Ajacency!G$27+$E303*Ajacency!G$28+$F303*Ajacency!G$29+$G303*Ajacency!G$30+$H303*Ajacency!G$31+$I303*Ajacency!G$32+$J303*Ajacency!G$33</f>
        <v>0.1050829063864171</v>
      </c>
      <c r="H304" s="8">
        <f>$B303*Ajacency!H$25+$C303*Ajacency!H$26+$D303*Ajacency!H$27+$E303*Ajacency!H$28+$F303*Ajacency!H$29+$G303*Ajacency!H$30+$H303*Ajacency!H$31+$I303*Ajacency!H$32+$J303*Ajacency!H$33</f>
        <v>0.22279966128713194</v>
      </c>
      <c r="I304" s="8">
        <f>$B303*Ajacency!I$25+$C303*Ajacency!I$26+$D303*Ajacency!I$27+$E303*Ajacency!I$28+$F303*Ajacency!I$29+$G303*Ajacency!I$30+$H303*Ajacency!I$31+$I303*Ajacency!I$32+$J303*Ajacency!I$33</f>
        <v>9.0964679075033764E-2</v>
      </c>
    </row>
    <row r="305" spans="1:9">
      <c r="A305" t="s">
        <v>314</v>
      </c>
      <c r="B305" s="8">
        <f>$B304*Ajacency!B$25+$C304*Ajacency!B$26+$D304*Ajacency!B$27+$E304*Ajacency!B$28+$F304*Ajacency!B$29+$G304*Ajacency!B$30+$H304*Ajacency!B$31+$I304*Ajacency!B$32+$J304*Ajacency!B$33</f>
        <v>0.10022417707992735</v>
      </c>
      <c r="C305" s="8">
        <f>$B304*Ajacency!C$25+$C304*Ajacency!C$26+$D304*Ajacency!C$27+$E304*Ajacency!C$28+$F304*Ajacency!C$29+$G304*Ajacency!C$30+$H304*Ajacency!C$31+$I304*Ajacency!C$32+$J304*Ajacency!C$33</f>
        <v>0.16243956323290543</v>
      </c>
      <c r="D305" s="8">
        <f>$B304*Ajacency!D$25+$C304*Ajacency!D$26+$D304*Ajacency!D$27+$E304*Ajacency!D$28+$F304*Ajacency!D$29+$G304*Ajacency!D$30+$H304*Ajacency!D$31+$I304*Ajacency!D$32+$J304*Ajacency!D$33</f>
        <v>0.16879385223822274</v>
      </c>
      <c r="E305" s="8">
        <f>$B304*Ajacency!E$25+$C304*Ajacency!E$26+$D304*Ajacency!E$27+$E304*Ajacency!E$28+$F304*Ajacency!E$29+$G304*Ajacency!E$30+$H304*Ajacency!E$31+$I304*Ajacency!E$32+$J304*Ajacency!E$33</f>
        <v>0.10173205858883796</v>
      </c>
      <c r="F305" s="8">
        <f>$B304*Ajacency!F$25+$C304*Ajacency!F$26+$D304*Ajacency!F$27+$E304*Ajacency!F$28+$F304*Ajacency!F$29+$G304*Ajacency!F$30+$H304*Ajacency!F$31+$I304*Ajacency!F$32+$J304*Ajacency!F$33</f>
        <v>4.7963102111524762E-2</v>
      </c>
      <c r="G305" s="8">
        <f>$B304*Ajacency!G$25+$C304*Ajacency!G$26+$D304*Ajacency!G$27+$E304*Ajacency!G$28+$F304*Ajacency!G$29+$G304*Ajacency!G$30+$H304*Ajacency!G$31+$I304*Ajacency!G$32+$J304*Ajacency!G$33</f>
        <v>0.1050829063864171</v>
      </c>
      <c r="H305" s="8">
        <f>$B304*Ajacency!H$25+$C304*Ajacency!H$26+$D304*Ajacency!H$27+$E304*Ajacency!H$28+$F304*Ajacency!H$29+$G304*Ajacency!H$30+$H304*Ajacency!H$31+$I304*Ajacency!H$32+$J304*Ajacency!H$33</f>
        <v>0.22279966128713194</v>
      </c>
      <c r="I305" s="8">
        <f>$B304*Ajacency!I$25+$C304*Ajacency!I$26+$D304*Ajacency!I$27+$E304*Ajacency!I$28+$F304*Ajacency!I$29+$G304*Ajacency!I$30+$H304*Ajacency!I$31+$I304*Ajacency!I$32+$J304*Ajacency!I$33</f>
        <v>9.0964679075033764E-2</v>
      </c>
    </row>
    <row r="306" spans="1:9">
      <c r="A306" t="s">
        <v>315</v>
      </c>
      <c r="B306" s="8">
        <f>$B305*Ajacency!B$25+$C305*Ajacency!B$26+$D305*Ajacency!B$27+$E305*Ajacency!B$28+$F305*Ajacency!B$29+$G305*Ajacency!B$30+$H305*Ajacency!B$31+$I305*Ajacency!B$32+$J305*Ajacency!B$33</f>
        <v>0.10022417707992735</v>
      </c>
      <c r="C306" s="8">
        <f>$B305*Ajacency!C$25+$C305*Ajacency!C$26+$D305*Ajacency!C$27+$E305*Ajacency!C$28+$F305*Ajacency!C$29+$G305*Ajacency!C$30+$H305*Ajacency!C$31+$I305*Ajacency!C$32+$J305*Ajacency!C$33</f>
        <v>0.16243956323290543</v>
      </c>
      <c r="D306" s="8">
        <f>$B305*Ajacency!D$25+$C305*Ajacency!D$26+$D305*Ajacency!D$27+$E305*Ajacency!D$28+$F305*Ajacency!D$29+$G305*Ajacency!D$30+$H305*Ajacency!D$31+$I305*Ajacency!D$32+$J305*Ajacency!D$33</f>
        <v>0.16879385223822274</v>
      </c>
      <c r="E306" s="8">
        <f>$B305*Ajacency!E$25+$C305*Ajacency!E$26+$D305*Ajacency!E$27+$E305*Ajacency!E$28+$F305*Ajacency!E$29+$G305*Ajacency!E$30+$H305*Ajacency!E$31+$I305*Ajacency!E$32+$J305*Ajacency!E$33</f>
        <v>0.10173205858883796</v>
      </c>
      <c r="F306" s="8">
        <f>$B305*Ajacency!F$25+$C305*Ajacency!F$26+$D305*Ajacency!F$27+$E305*Ajacency!F$28+$F305*Ajacency!F$29+$G305*Ajacency!F$30+$H305*Ajacency!F$31+$I305*Ajacency!F$32+$J305*Ajacency!F$33</f>
        <v>4.7963102111524762E-2</v>
      </c>
      <c r="G306" s="8">
        <f>$B305*Ajacency!G$25+$C305*Ajacency!G$26+$D305*Ajacency!G$27+$E305*Ajacency!G$28+$F305*Ajacency!G$29+$G305*Ajacency!G$30+$H305*Ajacency!G$31+$I305*Ajacency!G$32+$J305*Ajacency!G$33</f>
        <v>0.1050829063864171</v>
      </c>
      <c r="H306" s="8">
        <f>$B305*Ajacency!H$25+$C305*Ajacency!H$26+$D305*Ajacency!H$27+$E305*Ajacency!H$28+$F305*Ajacency!H$29+$G305*Ajacency!H$30+$H305*Ajacency!H$31+$I305*Ajacency!H$32+$J305*Ajacency!H$33</f>
        <v>0.22279966128713194</v>
      </c>
      <c r="I306" s="8">
        <f>$B305*Ajacency!I$25+$C305*Ajacency!I$26+$D305*Ajacency!I$27+$E305*Ajacency!I$28+$F305*Ajacency!I$29+$G305*Ajacency!I$30+$H305*Ajacency!I$31+$I305*Ajacency!I$32+$J305*Ajacency!I$33</f>
        <v>9.0964679075033764E-2</v>
      </c>
    </row>
    <row r="307" spans="1:9">
      <c r="A307" t="s">
        <v>316</v>
      </c>
      <c r="B307" s="8">
        <f>$B306*Ajacency!B$25+$C306*Ajacency!B$26+$D306*Ajacency!B$27+$E306*Ajacency!B$28+$F306*Ajacency!B$29+$G306*Ajacency!B$30+$H306*Ajacency!B$31+$I306*Ajacency!B$32+$J306*Ajacency!B$33</f>
        <v>0.10022417707992735</v>
      </c>
      <c r="C307" s="8">
        <f>$B306*Ajacency!C$25+$C306*Ajacency!C$26+$D306*Ajacency!C$27+$E306*Ajacency!C$28+$F306*Ajacency!C$29+$G306*Ajacency!C$30+$H306*Ajacency!C$31+$I306*Ajacency!C$32+$J306*Ajacency!C$33</f>
        <v>0.16243956323290543</v>
      </c>
      <c r="D307" s="8">
        <f>$B306*Ajacency!D$25+$C306*Ajacency!D$26+$D306*Ajacency!D$27+$E306*Ajacency!D$28+$F306*Ajacency!D$29+$G306*Ajacency!D$30+$H306*Ajacency!D$31+$I306*Ajacency!D$32+$J306*Ajacency!D$33</f>
        <v>0.16879385223822274</v>
      </c>
      <c r="E307" s="8">
        <f>$B306*Ajacency!E$25+$C306*Ajacency!E$26+$D306*Ajacency!E$27+$E306*Ajacency!E$28+$F306*Ajacency!E$29+$G306*Ajacency!E$30+$H306*Ajacency!E$31+$I306*Ajacency!E$32+$J306*Ajacency!E$33</f>
        <v>0.10173205858883796</v>
      </c>
      <c r="F307" s="8">
        <f>$B306*Ajacency!F$25+$C306*Ajacency!F$26+$D306*Ajacency!F$27+$E306*Ajacency!F$28+$F306*Ajacency!F$29+$G306*Ajacency!F$30+$H306*Ajacency!F$31+$I306*Ajacency!F$32+$J306*Ajacency!F$33</f>
        <v>4.7963102111524762E-2</v>
      </c>
      <c r="G307" s="8">
        <f>$B306*Ajacency!G$25+$C306*Ajacency!G$26+$D306*Ajacency!G$27+$E306*Ajacency!G$28+$F306*Ajacency!G$29+$G306*Ajacency!G$30+$H306*Ajacency!G$31+$I306*Ajacency!G$32+$J306*Ajacency!G$33</f>
        <v>0.1050829063864171</v>
      </c>
      <c r="H307" s="8">
        <f>$B306*Ajacency!H$25+$C306*Ajacency!H$26+$D306*Ajacency!H$27+$E306*Ajacency!H$28+$F306*Ajacency!H$29+$G306*Ajacency!H$30+$H306*Ajacency!H$31+$I306*Ajacency!H$32+$J306*Ajacency!H$33</f>
        <v>0.22279966128713194</v>
      </c>
      <c r="I307" s="8">
        <f>$B306*Ajacency!I$25+$C306*Ajacency!I$26+$D306*Ajacency!I$27+$E306*Ajacency!I$28+$F306*Ajacency!I$29+$G306*Ajacency!I$30+$H306*Ajacency!I$31+$I306*Ajacency!I$32+$J306*Ajacency!I$33</f>
        <v>9.0964679075033764E-2</v>
      </c>
    </row>
    <row r="308" spans="1:9">
      <c r="A308" t="s">
        <v>317</v>
      </c>
      <c r="B308" s="8">
        <f>$B307*Ajacency!B$25+$C307*Ajacency!B$26+$D307*Ajacency!B$27+$E307*Ajacency!B$28+$F307*Ajacency!B$29+$G307*Ajacency!B$30+$H307*Ajacency!B$31+$I307*Ajacency!B$32+$J307*Ajacency!B$33</f>
        <v>0.10022417707992735</v>
      </c>
      <c r="C308" s="8">
        <f>$B307*Ajacency!C$25+$C307*Ajacency!C$26+$D307*Ajacency!C$27+$E307*Ajacency!C$28+$F307*Ajacency!C$29+$G307*Ajacency!C$30+$H307*Ajacency!C$31+$I307*Ajacency!C$32+$J307*Ajacency!C$33</f>
        <v>0.16243956323290543</v>
      </c>
      <c r="D308" s="8">
        <f>$B307*Ajacency!D$25+$C307*Ajacency!D$26+$D307*Ajacency!D$27+$E307*Ajacency!D$28+$F307*Ajacency!D$29+$G307*Ajacency!D$30+$H307*Ajacency!D$31+$I307*Ajacency!D$32+$J307*Ajacency!D$33</f>
        <v>0.16879385223822274</v>
      </c>
      <c r="E308" s="8">
        <f>$B307*Ajacency!E$25+$C307*Ajacency!E$26+$D307*Ajacency!E$27+$E307*Ajacency!E$28+$F307*Ajacency!E$29+$G307*Ajacency!E$30+$H307*Ajacency!E$31+$I307*Ajacency!E$32+$J307*Ajacency!E$33</f>
        <v>0.10173205858883796</v>
      </c>
      <c r="F308" s="8">
        <f>$B307*Ajacency!F$25+$C307*Ajacency!F$26+$D307*Ajacency!F$27+$E307*Ajacency!F$28+$F307*Ajacency!F$29+$G307*Ajacency!F$30+$H307*Ajacency!F$31+$I307*Ajacency!F$32+$J307*Ajacency!F$33</f>
        <v>4.7963102111524762E-2</v>
      </c>
      <c r="G308" s="8">
        <f>$B307*Ajacency!G$25+$C307*Ajacency!G$26+$D307*Ajacency!G$27+$E307*Ajacency!G$28+$F307*Ajacency!G$29+$G307*Ajacency!G$30+$H307*Ajacency!G$31+$I307*Ajacency!G$32+$J307*Ajacency!G$33</f>
        <v>0.1050829063864171</v>
      </c>
      <c r="H308" s="8">
        <f>$B307*Ajacency!H$25+$C307*Ajacency!H$26+$D307*Ajacency!H$27+$E307*Ajacency!H$28+$F307*Ajacency!H$29+$G307*Ajacency!H$30+$H307*Ajacency!H$31+$I307*Ajacency!H$32+$J307*Ajacency!H$33</f>
        <v>0.22279966128713194</v>
      </c>
      <c r="I308" s="8">
        <f>$B307*Ajacency!I$25+$C307*Ajacency!I$26+$D307*Ajacency!I$27+$E307*Ajacency!I$28+$F307*Ajacency!I$29+$G307*Ajacency!I$30+$H307*Ajacency!I$31+$I307*Ajacency!I$32+$J307*Ajacency!I$33</f>
        <v>9.0964679075033764E-2</v>
      </c>
    </row>
    <row r="309" spans="1:9">
      <c r="A309" t="s">
        <v>318</v>
      </c>
      <c r="B309" s="8">
        <f>$B308*Ajacency!B$25+$C308*Ajacency!B$26+$D308*Ajacency!B$27+$E308*Ajacency!B$28+$F308*Ajacency!B$29+$G308*Ajacency!B$30+$H308*Ajacency!B$31+$I308*Ajacency!B$32+$J308*Ajacency!B$33</f>
        <v>0.10022417707992735</v>
      </c>
      <c r="C309" s="8">
        <f>$B308*Ajacency!C$25+$C308*Ajacency!C$26+$D308*Ajacency!C$27+$E308*Ajacency!C$28+$F308*Ajacency!C$29+$G308*Ajacency!C$30+$H308*Ajacency!C$31+$I308*Ajacency!C$32+$J308*Ajacency!C$33</f>
        <v>0.16243956323290543</v>
      </c>
      <c r="D309" s="8">
        <f>$B308*Ajacency!D$25+$C308*Ajacency!D$26+$D308*Ajacency!D$27+$E308*Ajacency!D$28+$F308*Ajacency!D$29+$G308*Ajacency!D$30+$H308*Ajacency!D$31+$I308*Ajacency!D$32+$J308*Ajacency!D$33</f>
        <v>0.16879385223822274</v>
      </c>
      <c r="E309" s="8">
        <f>$B308*Ajacency!E$25+$C308*Ajacency!E$26+$D308*Ajacency!E$27+$E308*Ajacency!E$28+$F308*Ajacency!E$29+$G308*Ajacency!E$30+$H308*Ajacency!E$31+$I308*Ajacency!E$32+$J308*Ajacency!E$33</f>
        <v>0.10173205858883796</v>
      </c>
      <c r="F309" s="8">
        <f>$B308*Ajacency!F$25+$C308*Ajacency!F$26+$D308*Ajacency!F$27+$E308*Ajacency!F$28+$F308*Ajacency!F$29+$G308*Ajacency!F$30+$H308*Ajacency!F$31+$I308*Ajacency!F$32+$J308*Ajacency!F$33</f>
        <v>4.7963102111524762E-2</v>
      </c>
      <c r="G309" s="8">
        <f>$B308*Ajacency!G$25+$C308*Ajacency!G$26+$D308*Ajacency!G$27+$E308*Ajacency!G$28+$F308*Ajacency!G$29+$G308*Ajacency!G$30+$H308*Ajacency!G$31+$I308*Ajacency!G$32+$J308*Ajacency!G$33</f>
        <v>0.1050829063864171</v>
      </c>
      <c r="H309" s="8">
        <f>$B308*Ajacency!H$25+$C308*Ajacency!H$26+$D308*Ajacency!H$27+$E308*Ajacency!H$28+$F308*Ajacency!H$29+$G308*Ajacency!H$30+$H308*Ajacency!H$31+$I308*Ajacency!H$32+$J308*Ajacency!H$33</f>
        <v>0.22279966128713194</v>
      </c>
      <c r="I309" s="8">
        <f>$B308*Ajacency!I$25+$C308*Ajacency!I$26+$D308*Ajacency!I$27+$E308*Ajacency!I$28+$F308*Ajacency!I$29+$G308*Ajacency!I$30+$H308*Ajacency!I$31+$I308*Ajacency!I$32+$J308*Ajacency!I$33</f>
        <v>9.0964679075033764E-2</v>
      </c>
    </row>
    <row r="310" spans="1:9">
      <c r="A310" t="s">
        <v>319</v>
      </c>
      <c r="B310" s="8">
        <f>$B309*Ajacency!B$25+$C309*Ajacency!B$26+$D309*Ajacency!B$27+$E309*Ajacency!B$28+$F309*Ajacency!B$29+$G309*Ajacency!B$30+$H309*Ajacency!B$31+$I309*Ajacency!B$32+$J309*Ajacency!B$33</f>
        <v>0.10022417707992735</v>
      </c>
      <c r="C310" s="8">
        <f>$B309*Ajacency!C$25+$C309*Ajacency!C$26+$D309*Ajacency!C$27+$E309*Ajacency!C$28+$F309*Ajacency!C$29+$G309*Ajacency!C$30+$H309*Ajacency!C$31+$I309*Ajacency!C$32+$J309*Ajacency!C$33</f>
        <v>0.16243956323290543</v>
      </c>
      <c r="D310" s="8">
        <f>$B309*Ajacency!D$25+$C309*Ajacency!D$26+$D309*Ajacency!D$27+$E309*Ajacency!D$28+$F309*Ajacency!D$29+$G309*Ajacency!D$30+$H309*Ajacency!D$31+$I309*Ajacency!D$32+$J309*Ajacency!D$33</f>
        <v>0.16879385223822274</v>
      </c>
      <c r="E310" s="8">
        <f>$B309*Ajacency!E$25+$C309*Ajacency!E$26+$D309*Ajacency!E$27+$E309*Ajacency!E$28+$F309*Ajacency!E$29+$G309*Ajacency!E$30+$H309*Ajacency!E$31+$I309*Ajacency!E$32+$J309*Ajacency!E$33</f>
        <v>0.10173205858883796</v>
      </c>
      <c r="F310" s="8">
        <f>$B309*Ajacency!F$25+$C309*Ajacency!F$26+$D309*Ajacency!F$27+$E309*Ajacency!F$28+$F309*Ajacency!F$29+$G309*Ajacency!F$30+$H309*Ajacency!F$31+$I309*Ajacency!F$32+$J309*Ajacency!F$33</f>
        <v>4.7963102111524762E-2</v>
      </c>
      <c r="G310" s="8">
        <f>$B309*Ajacency!G$25+$C309*Ajacency!G$26+$D309*Ajacency!G$27+$E309*Ajacency!G$28+$F309*Ajacency!G$29+$G309*Ajacency!G$30+$H309*Ajacency!G$31+$I309*Ajacency!G$32+$J309*Ajacency!G$33</f>
        <v>0.1050829063864171</v>
      </c>
      <c r="H310" s="8">
        <f>$B309*Ajacency!H$25+$C309*Ajacency!H$26+$D309*Ajacency!H$27+$E309*Ajacency!H$28+$F309*Ajacency!H$29+$G309*Ajacency!H$30+$H309*Ajacency!H$31+$I309*Ajacency!H$32+$J309*Ajacency!H$33</f>
        <v>0.22279966128713194</v>
      </c>
      <c r="I310" s="8">
        <f>$B309*Ajacency!I$25+$C309*Ajacency!I$26+$D309*Ajacency!I$27+$E309*Ajacency!I$28+$F309*Ajacency!I$29+$G309*Ajacency!I$30+$H309*Ajacency!I$31+$I309*Ajacency!I$32+$J309*Ajacency!I$33</f>
        <v>9.0964679075033764E-2</v>
      </c>
    </row>
    <row r="311" spans="1:9">
      <c r="A311" t="s">
        <v>320</v>
      </c>
      <c r="B311" s="8">
        <f>$B310*Ajacency!B$25+$C310*Ajacency!B$26+$D310*Ajacency!B$27+$E310*Ajacency!B$28+$F310*Ajacency!B$29+$G310*Ajacency!B$30+$H310*Ajacency!B$31+$I310*Ajacency!B$32+$J310*Ajacency!B$33</f>
        <v>0.10022417707992735</v>
      </c>
      <c r="C311" s="8">
        <f>$B310*Ajacency!C$25+$C310*Ajacency!C$26+$D310*Ajacency!C$27+$E310*Ajacency!C$28+$F310*Ajacency!C$29+$G310*Ajacency!C$30+$H310*Ajacency!C$31+$I310*Ajacency!C$32+$J310*Ajacency!C$33</f>
        <v>0.16243956323290543</v>
      </c>
      <c r="D311" s="8">
        <f>$B310*Ajacency!D$25+$C310*Ajacency!D$26+$D310*Ajacency!D$27+$E310*Ajacency!D$28+$F310*Ajacency!D$29+$G310*Ajacency!D$30+$H310*Ajacency!D$31+$I310*Ajacency!D$32+$J310*Ajacency!D$33</f>
        <v>0.16879385223822274</v>
      </c>
      <c r="E311" s="8">
        <f>$B310*Ajacency!E$25+$C310*Ajacency!E$26+$D310*Ajacency!E$27+$E310*Ajacency!E$28+$F310*Ajacency!E$29+$G310*Ajacency!E$30+$H310*Ajacency!E$31+$I310*Ajacency!E$32+$J310*Ajacency!E$33</f>
        <v>0.10173205858883796</v>
      </c>
      <c r="F311" s="8">
        <f>$B310*Ajacency!F$25+$C310*Ajacency!F$26+$D310*Ajacency!F$27+$E310*Ajacency!F$28+$F310*Ajacency!F$29+$G310*Ajacency!F$30+$H310*Ajacency!F$31+$I310*Ajacency!F$32+$J310*Ajacency!F$33</f>
        <v>4.7963102111524762E-2</v>
      </c>
      <c r="G311" s="8">
        <f>$B310*Ajacency!G$25+$C310*Ajacency!G$26+$D310*Ajacency!G$27+$E310*Ajacency!G$28+$F310*Ajacency!G$29+$G310*Ajacency!G$30+$H310*Ajacency!G$31+$I310*Ajacency!G$32+$J310*Ajacency!G$33</f>
        <v>0.1050829063864171</v>
      </c>
      <c r="H311" s="8">
        <f>$B310*Ajacency!H$25+$C310*Ajacency!H$26+$D310*Ajacency!H$27+$E310*Ajacency!H$28+$F310*Ajacency!H$29+$G310*Ajacency!H$30+$H310*Ajacency!H$31+$I310*Ajacency!H$32+$J310*Ajacency!H$33</f>
        <v>0.22279966128713194</v>
      </c>
      <c r="I311" s="8">
        <f>$B310*Ajacency!I$25+$C310*Ajacency!I$26+$D310*Ajacency!I$27+$E310*Ajacency!I$28+$F310*Ajacency!I$29+$G310*Ajacency!I$30+$H310*Ajacency!I$31+$I310*Ajacency!I$32+$J310*Ajacency!I$33</f>
        <v>9.0964679075033764E-2</v>
      </c>
    </row>
    <row r="312" spans="1:9">
      <c r="A312" t="s">
        <v>321</v>
      </c>
      <c r="B312" s="8">
        <f>$B311*Ajacency!B$25+$C311*Ajacency!B$26+$D311*Ajacency!B$27+$E311*Ajacency!B$28+$F311*Ajacency!B$29+$G311*Ajacency!B$30+$H311*Ajacency!B$31+$I311*Ajacency!B$32+$J311*Ajacency!B$33</f>
        <v>0.10022417707992735</v>
      </c>
      <c r="C312" s="8">
        <f>$B311*Ajacency!C$25+$C311*Ajacency!C$26+$D311*Ajacency!C$27+$E311*Ajacency!C$28+$F311*Ajacency!C$29+$G311*Ajacency!C$30+$H311*Ajacency!C$31+$I311*Ajacency!C$32+$J311*Ajacency!C$33</f>
        <v>0.16243956323290543</v>
      </c>
      <c r="D312" s="8">
        <f>$B311*Ajacency!D$25+$C311*Ajacency!D$26+$D311*Ajacency!D$27+$E311*Ajacency!D$28+$F311*Ajacency!D$29+$G311*Ajacency!D$30+$H311*Ajacency!D$31+$I311*Ajacency!D$32+$J311*Ajacency!D$33</f>
        <v>0.16879385223822274</v>
      </c>
      <c r="E312" s="8">
        <f>$B311*Ajacency!E$25+$C311*Ajacency!E$26+$D311*Ajacency!E$27+$E311*Ajacency!E$28+$F311*Ajacency!E$29+$G311*Ajacency!E$30+$H311*Ajacency!E$31+$I311*Ajacency!E$32+$J311*Ajacency!E$33</f>
        <v>0.10173205858883796</v>
      </c>
      <c r="F312" s="8">
        <f>$B311*Ajacency!F$25+$C311*Ajacency!F$26+$D311*Ajacency!F$27+$E311*Ajacency!F$28+$F311*Ajacency!F$29+$G311*Ajacency!F$30+$H311*Ajacency!F$31+$I311*Ajacency!F$32+$J311*Ajacency!F$33</f>
        <v>4.7963102111524762E-2</v>
      </c>
      <c r="G312" s="8">
        <f>$B311*Ajacency!G$25+$C311*Ajacency!G$26+$D311*Ajacency!G$27+$E311*Ajacency!G$28+$F311*Ajacency!G$29+$G311*Ajacency!G$30+$H311*Ajacency!G$31+$I311*Ajacency!G$32+$J311*Ajacency!G$33</f>
        <v>0.1050829063864171</v>
      </c>
      <c r="H312" s="8">
        <f>$B311*Ajacency!H$25+$C311*Ajacency!H$26+$D311*Ajacency!H$27+$E311*Ajacency!H$28+$F311*Ajacency!H$29+$G311*Ajacency!H$30+$H311*Ajacency!H$31+$I311*Ajacency!H$32+$J311*Ajacency!H$33</f>
        <v>0.22279966128713194</v>
      </c>
      <c r="I312" s="8">
        <f>$B311*Ajacency!I$25+$C311*Ajacency!I$26+$D311*Ajacency!I$27+$E311*Ajacency!I$28+$F311*Ajacency!I$29+$G311*Ajacency!I$30+$H311*Ajacency!I$31+$I311*Ajacency!I$32+$J311*Ajacency!I$33</f>
        <v>9.0964679075033764E-2</v>
      </c>
    </row>
    <row r="313" spans="1:9">
      <c r="A313" t="s">
        <v>322</v>
      </c>
      <c r="B313" s="8">
        <f>$B312*Ajacency!B$25+$C312*Ajacency!B$26+$D312*Ajacency!B$27+$E312*Ajacency!B$28+$F312*Ajacency!B$29+$G312*Ajacency!B$30+$H312*Ajacency!B$31+$I312*Ajacency!B$32+$J312*Ajacency!B$33</f>
        <v>0.10022417707992735</v>
      </c>
      <c r="C313" s="8">
        <f>$B312*Ajacency!C$25+$C312*Ajacency!C$26+$D312*Ajacency!C$27+$E312*Ajacency!C$28+$F312*Ajacency!C$29+$G312*Ajacency!C$30+$H312*Ajacency!C$31+$I312*Ajacency!C$32+$J312*Ajacency!C$33</f>
        <v>0.16243956323290543</v>
      </c>
      <c r="D313" s="8">
        <f>$B312*Ajacency!D$25+$C312*Ajacency!D$26+$D312*Ajacency!D$27+$E312*Ajacency!D$28+$F312*Ajacency!D$29+$G312*Ajacency!D$30+$H312*Ajacency!D$31+$I312*Ajacency!D$32+$J312*Ajacency!D$33</f>
        <v>0.16879385223822274</v>
      </c>
      <c r="E313" s="8">
        <f>$B312*Ajacency!E$25+$C312*Ajacency!E$26+$D312*Ajacency!E$27+$E312*Ajacency!E$28+$F312*Ajacency!E$29+$G312*Ajacency!E$30+$H312*Ajacency!E$31+$I312*Ajacency!E$32+$J312*Ajacency!E$33</f>
        <v>0.10173205858883796</v>
      </c>
      <c r="F313" s="8">
        <f>$B312*Ajacency!F$25+$C312*Ajacency!F$26+$D312*Ajacency!F$27+$E312*Ajacency!F$28+$F312*Ajacency!F$29+$G312*Ajacency!F$30+$H312*Ajacency!F$31+$I312*Ajacency!F$32+$J312*Ajacency!F$33</f>
        <v>4.7963102111524762E-2</v>
      </c>
      <c r="G313" s="8">
        <f>$B312*Ajacency!G$25+$C312*Ajacency!G$26+$D312*Ajacency!G$27+$E312*Ajacency!G$28+$F312*Ajacency!G$29+$G312*Ajacency!G$30+$H312*Ajacency!G$31+$I312*Ajacency!G$32+$J312*Ajacency!G$33</f>
        <v>0.1050829063864171</v>
      </c>
      <c r="H313" s="8">
        <f>$B312*Ajacency!H$25+$C312*Ajacency!H$26+$D312*Ajacency!H$27+$E312*Ajacency!H$28+$F312*Ajacency!H$29+$G312*Ajacency!H$30+$H312*Ajacency!H$31+$I312*Ajacency!H$32+$J312*Ajacency!H$33</f>
        <v>0.22279966128713194</v>
      </c>
      <c r="I313" s="8">
        <f>$B312*Ajacency!I$25+$C312*Ajacency!I$26+$D312*Ajacency!I$27+$E312*Ajacency!I$28+$F312*Ajacency!I$29+$G312*Ajacency!I$30+$H312*Ajacency!I$31+$I312*Ajacency!I$32+$J312*Ajacency!I$33</f>
        <v>9.0964679075033764E-2</v>
      </c>
    </row>
    <row r="314" spans="1:9">
      <c r="A314" t="s">
        <v>323</v>
      </c>
      <c r="B314" s="8">
        <f>$B313*Ajacency!B$25+$C313*Ajacency!B$26+$D313*Ajacency!B$27+$E313*Ajacency!B$28+$F313*Ajacency!B$29+$G313*Ajacency!B$30+$H313*Ajacency!B$31+$I313*Ajacency!B$32+$J313*Ajacency!B$33</f>
        <v>0.10022417707992735</v>
      </c>
      <c r="C314" s="8">
        <f>$B313*Ajacency!C$25+$C313*Ajacency!C$26+$D313*Ajacency!C$27+$E313*Ajacency!C$28+$F313*Ajacency!C$29+$G313*Ajacency!C$30+$H313*Ajacency!C$31+$I313*Ajacency!C$32+$J313*Ajacency!C$33</f>
        <v>0.16243956323290543</v>
      </c>
      <c r="D314" s="8">
        <f>$B313*Ajacency!D$25+$C313*Ajacency!D$26+$D313*Ajacency!D$27+$E313*Ajacency!D$28+$F313*Ajacency!D$29+$G313*Ajacency!D$30+$H313*Ajacency!D$31+$I313*Ajacency!D$32+$J313*Ajacency!D$33</f>
        <v>0.16879385223822274</v>
      </c>
      <c r="E314" s="8">
        <f>$B313*Ajacency!E$25+$C313*Ajacency!E$26+$D313*Ajacency!E$27+$E313*Ajacency!E$28+$F313*Ajacency!E$29+$G313*Ajacency!E$30+$H313*Ajacency!E$31+$I313*Ajacency!E$32+$J313*Ajacency!E$33</f>
        <v>0.10173205858883796</v>
      </c>
      <c r="F314" s="8">
        <f>$B313*Ajacency!F$25+$C313*Ajacency!F$26+$D313*Ajacency!F$27+$E313*Ajacency!F$28+$F313*Ajacency!F$29+$G313*Ajacency!F$30+$H313*Ajacency!F$31+$I313*Ajacency!F$32+$J313*Ajacency!F$33</f>
        <v>4.7963102111524762E-2</v>
      </c>
      <c r="G314" s="8">
        <f>$B313*Ajacency!G$25+$C313*Ajacency!G$26+$D313*Ajacency!G$27+$E313*Ajacency!G$28+$F313*Ajacency!G$29+$G313*Ajacency!G$30+$H313*Ajacency!G$31+$I313*Ajacency!G$32+$J313*Ajacency!G$33</f>
        <v>0.1050829063864171</v>
      </c>
      <c r="H314" s="8">
        <f>$B313*Ajacency!H$25+$C313*Ajacency!H$26+$D313*Ajacency!H$27+$E313*Ajacency!H$28+$F313*Ajacency!H$29+$G313*Ajacency!H$30+$H313*Ajacency!H$31+$I313*Ajacency!H$32+$J313*Ajacency!H$33</f>
        <v>0.22279966128713194</v>
      </c>
      <c r="I314" s="8">
        <f>$B313*Ajacency!I$25+$C313*Ajacency!I$26+$D313*Ajacency!I$27+$E313*Ajacency!I$28+$F313*Ajacency!I$29+$G313*Ajacency!I$30+$H313*Ajacency!I$31+$I313*Ajacency!I$32+$J313*Ajacency!I$33</f>
        <v>9.0964679075033764E-2</v>
      </c>
    </row>
    <row r="315" spans="1:9">
      <c r="A315" t="s">
        <v>324</v>
      </c>
      <c r="B315" s="8">
        <f>$B314*Ajacency!B$25+$C314*Ajacency!B$26+$D314*Ajacency!B$27+$E314*Ajacency!B$28+$F314*Ajacency!B$29+$G314*Ajacency!B$30+$H314*Ajacency!B$31+$I314*Ajacency!B$32+$J314*Ajacency!B$33</f>
        <v>0.10022417707992735</v>
      </c>
      <c r="C315" s="8">
        <f>$B314*Ajacency!C$25+$C314*Ajacency!C$26+$D314*Ajacency!C$27+$E314*Ajacency!C$28+$F314*Ajacency!C$29+$G314*Ajacency!C$30+$H314*Ajacency!C$31+$I314*Ajacency!C$32+$J314*Ajacency!C$33</f>
        <v>0.16243956323290543</v>
      </c>
      <c r="D315" s="8">
        <f>$B314*Ajacency!D$25+$C314*Ajacency!D$26+$D314*Ajacency!D$27+$E314*Ajacency!D$28+$F314*Ajacency!D$29+$G314*Ajacency!D$30+$H314*Ajacency!D$31+$I314*Ajacency!D$32+$J314*Ajacency!D$33</f>
        <v>0.16879385223822274</v>
      </c>
      <c r="E315" s="8">
        <f>$B314*Ajacency!E$25+$C314*Ajacency!E$26+$D314*Ajacency!E$27+$E314*Ajacency!E$28+$F314*Ajacency!E$29+$G314*Ajacency!E$30+$H314*Ajacency!E$31+$I314*Ajacency!E$32+$J314*Ajacency!E$33</f>
        <v>0.10173205858883796</v>
      </c>
      <c r="F315" s="8">
        <f>$B314*Ajacency!F$25+$C314*Ajacency!F$26+$D314*Ajacency!F$27+$E314*Ajacency!F$28+$F314*Ajacency!F$29+$G314*Ajacency!F$30+$H314*Ajacency!F$31+$I314*Ajacency!F$32+$J314*Ajacency!F$33</f>
        <v>4.7963102111524762E-2</v>
      </c>
      <c r="G315" s="8">
        <f>$B314*Ajacency!G$25+$C314*Ajacency!G$26+$D314*Ajacency!G$27+$E314*Ajacency!G$28+$F314*Ajacency!G$29+$G314*Ajacency!G$30+$H314*Ajacency!G$31+$I314*Ajacency!G$32+$J314*Ajacency!G$33</f>
        <v>0.1050829063864171</v>
      </c>
      <c r="H315" s="8">
        <f>$B314*Ajacency!H$25+$C314*Ajacency!H$26+$D314*Ajacency!H$27+$E314*Ajacency!H$28+$F314*Ajacency!H$29+$G314*Ajacency!H$30+$H314*Ajacency!H$31+$I314*Ajacency!H$32+$J314*Ajacency!H$33</f>
        <v>0.22279966128713194</v>
      </c>
      <c r="I315" s="8">
        <f>$B314*Ajacency!I$25+$C314*Ajacency!I$26+$D314*Ajacency!I$27+$E314*Ajacency!I$28+$F314*Ajacency!I$29+$G314*Ajacency!I$30+$H314*Ajacency!I$31+$I314*Ajacency!I$32+$J314*Ajacency!I$33</f>
        <v>9.0964679075033764E-2</v>
      </c>
    </row>
    <row r="316" spans="1:9">
      <c r="A316" t="s">
        <v>325</v>
      </c>
      <c r="B316" s="8">
        <f>$B315*Ajacency!B$25+$C315*Ajacency!B$26+$D315*Ajacency!B$27+$E315*Ajacency!B$28+$F315*Ajacency!B$29+$G315*Ajacency!B$30+$H315*Ajacency!B$31+$I315*Ajacency!B$32+$J315*Ajacency!B$33</f>
        <v>0.10022417707992735</v>
      </c>
      <c r="C316" s="8">
        <f>$B315*Ajacency!C$25+$C315*Ajacency!C$26+$D315*Ajacency!C$27+$E315*Ajacency!C$28+$F315*Ajacency!C$29+$G315*Ajacency!C$30+$H315*Ajacency!C$31+$I315*Ajacency!C$32+$J315*Ajacency!C$33</f>
        <v>0.16243956323290543</v>
      </c>
      <c r="D316" s="8">
        <f>$B315*Ajacency!D$25+$C315*Ajacency!D$26+$D315*Ajacency!D$27+$E315*Ajacency!D$28+$F315*Ajacency!D$29+$G315*Ajacency!D$30+$H315*Ajacency!D$31+$I315*Ajacency!D$32+$J315*Ajacency!D$33</f>
        <v>0.16879385223822274</v>
      </c>
      <c r="E316" s="8">
        <f>$B315*Ajacency!E$25+$C315*Ajacency!E$26+$D315*Ajacency!E$27+$E315*Ajacency!E$28+$F315*Ajacency!E$29+$G315*Ajacency!E$30+$H315*Ajacency!E$31+$I315*Ajacency!E$32+$J315*Ajacency!E$33</f>
        <v>0.10173205858883796</v>
      </c>
      <c r="F316" s="8">
        <f>$B315*Ajacency!F$25+$C315*Ajacency!F$26+$D315*Ajacency!F$27+$E315*Ajacency!F$28+$F315*Ajacency!F$29+$G315*Ajacency!F$30+$H315*Ajacency!F$31+$I315*Ajacency!F$32+$J315*Ajacency!F$33</f>
        <v>4.7963102111524762E-2</v>
      </c>
      <c r="G316" s="8">
        <f>$B315*Ajacency!G$25+$C315*Ajacency!G$26+$D315*Ajacency!G$27+$E315*Ajacency!G$28+$F315*Ajacency!G$29+$G315*Ajacency!G$30+$H315*Ajacency!G$31+$I315*Ajacency!G$32+$J315*Ajacency!G$33</f>
        <v>0.1050829063864171</v>
      </c>
      <c r="H316" s="8">
        <f>$B315*Ajacency!H$25+$C315*Ajacency!H$26+$D315*Ajacency!H$27+$E315*Ajacency!H$28+$F315*Ajacency!H$29+$G315*Ajacency!H$30+$H315*Ajacency!H$31+$I315*Ajacency!H$32+$J315*Ajacency!H$33</f>
        <v>0.22279966128713194</v>
      </c>
      <c r="I316" s="8">
        <f>$B315*Ajacency!I$25+$C315*Ajacency!I$26+$D315*Ajacency!I$27+$E315*Ajacency!I$28+$F315*Ajacency!I$29+$G315*Ajacency!I$30+$H315*Ajacency!I$31+$I315*Ajacency!I$32+$J315*Ajacency!I$33</f>
        <v>9.0964679075033764E-2</v>
      </c>
    </row>
    <row r="317" spans="1:9">
      <c r="A317" t="s">
        <v>326</v>
      </c>
      <c r="B317" s="8">
        <f>$B316*Ajacency!B$25+$C316*Ajacency!B$26+$D316*Ajacency!B$27+$E316*Ajacency!B$28+$F316*Ajacency!B$29+$G316*Ajacency!B$30+$H316*Ajacency!B$31+$I316*Ajacency!B$32+$J316*Ajacency!B$33</f>
        <v>0.10022417707992735</v>
      </c>
      <c r="C317" s="8">
        <f>$B316*Ajacency!C$25+$C316*Ajacency!C$26+$D316*Ajacency!C$27+$E316*Ajacency!C$28+$F316*Ajacency!C$29+$G316*Ajacency!C$30+$H316*Ajacency!C$31+$I316*Ajacency!C$32+$J316*Ajacency!C$33</f>
        <v>0.16243956323290543</v>
      </c>
      <c r="D317" s="8">
        <f>$B316*Ajacency!D$25+$C316*Ajacency!D$26+$D316*Ajacency!D$27+$E316*Ajacency!D$28+$F316*Ajacency!D$29+$G316*Ajacency!D$30+$H316*Ajacency!D$31+$I316*Ajacency!D$32+$J316*Ajacency!D$33</f>
        <v>0.16879385223822274</v>
      </c>
      <c r="E317" s="8">
        <f>$B316*Ajacency!E$25+$C316*Ajacency!E$26+$D316*Ajacency!E$27+$E316*Ajacency!E$28+$F316*Ajacency!E$29+$G316*Ajacency!E$30+$H316*Ajacency!E$31+$I316*Ajacency!E$32+$J316*Ajacency!E$33</f>
        <v>0.10173205858883796</v>
      </c>
      <c r="F317" s="8">
        <f>$B316*Ajacency!F$25+$C316*Ajacency!F$26+$D316*Ajacency!F$27+$E316*Ajacency!F$28+$F316*Ajacency!F$29+$G316*Ajacency!F$30+$H316*Ajacency!F$31+$I316*Ajacency!F$32+$J316*Ajacency!F$33</f>
        <v>4.7963102111524762E-2</v>
      </c>
      <c r="G317" s="8">
        <f>$B316*Ajacency!G$25+$C316*Ajacency!G$26+$D316*Ajacency!G$27+$E316*Ajacency!G$28+$F316*Ajacency!G$29+$G316*Ajacency!G$30+$H316*Ajacency!G$31+$I316*Ajacency!G$32+$J316*Ajacency!G$33</f>
        <v>0.1050829063864171</v>
      </c>
      <c r="H317" s="8">
        <f>$B316*Ajacency!H$25+$C316*Ajacency!H$26+$D316*Ajacency!H$27+$E316*Ajacency!H$28+$F316*Ajacency!H$29+$G316*Ajacency!H$30+$H316*Ajacency!H$31+$I316*Ajacency!H$32+$J316*Ajacency!H$33</f>
        <v>0.22279966128713194</v>
      </c>
      <c r="I317" s="8">
        <f>$B316*Ajacency!I$25+$C316*Ajacency!I$26+$D316*Ajacency!I$27+$E316*Ajacency!I$28+$F316*Ajacency!I$29+$G316*Ajacency!I$30+$H316*Ajacency!I$31+$I316*Ajacency!I$32+$J316*Ajacency!I$33</f>
        <v>9.0964679075033764E-2</v>
      </c>
    </row>
    <row r="318" spans="1:9">
      <c r="A318" t="s">
        <v>327</v>
      </c>
      <c r="B318" s="8">
        <f>$B317*Ajacency!B$25+$C317*Ajacency!B$26+$D317*Ajacency!B$27+$E317*Ajacency!B$28+$F317*Ajacency!B$29+$G317*Ajacency!B$30+$H317*Ajacency!B$31+$I317*Ajacency!B$32+$J317*Ajacency!B$33</f>
        <v>0.10022417707992735</v>
      </c>
      <c r="C318" s="8">
        <f>$B317*Ajacency!C$25+$C317*Ajacency!C$26+$D317*Ajacency!C$27+$E317*Ajacency!C$28+$F317*Ajacency!C$29+$G317*Ajacency!C$30+$H317*Ajacency!C$31+$I317*Ajacency!C$32+$J317*Ajacency!C$33</f>
        <v>0.16243956323290543</v>
      </c>
      <c r="D318" s="8">
        <f>$B317*Ajacency!D$25+$C317*Ajacency!D$26+$D317*Ajacency!D$27+$E317*Ajacency!D$28+$F317*Ajacency!D$29+$G317*Ajacency!D$30+$H317*Ajacency!D$31+$I317*Ajacency!D$32+$J317*Ajacency!D$33</f>
        <v>0.16879385223822274</v>
      </c>
      <c r="E318" s="8">
        <f>$B317*Ajacency!E$25+$C317*Ajacency!E$26+$D317*Ajacency!E$27+$E317*Ajacency!E$28+$F317*Ajacency!E$29+$G317*Ajacency!E$30+$H317*Ajacency!E$31+$I317*Ajacency!E$32+$J317*Ajacency!E$33</f>
        <v>0.10173205858883796</v>
      </c>
      <c r="F318" s="8">
        <f>$B317*Ajacency!F$25+$C317*Ajacency!F$26+$D317*Ajacency!F$27+$E317*Ajacency!F$28+$F317*Ajacency!F$29+$G317*Ajacency!F$30+$H317*Ajacency!F$31+$I317*Ajacency!F$32+$J317*Ajacency!F$33</f>
        <v>4.7963102111524762E-2</v>
      </c>
      <c r="G318" s="8">
        <f>$B317*Ajacency!G$25+$C317*Ajacency!G$26+$D317*Ajacency!G$27+$E317*Ajacency!G$28+$F317*Ajacency!G$29+$G317*Ajacency!G$30+$H317*Ajacency!G$31+$I317*Ajacency!G$32+$J317*Ajacency!G$33</f>
        <v>0.1050829063864171</v>
      </c>
      <c r="H318" s="8">
        <f>$B317*Ajacency!H$25+$C317*Ajacency!H$26+$D317*Ajacency!H$27+$E317*Ajacency!H$28+$F317*Ajacency!H$29+$G317*Ajacency!H$30+$H317*Ajacency!H$31+$I317*Ajacency!H$32+$J317*Ajacency!H$33</f>
        <v>0.22279966128713194</v>
      </c>
      <c r="I318" s="8">
        <f>$B317*Ajacency!I$25+$C317*Ajacency!I$26+$D317*Ajacency!I$27+$E317*Ajacency!I$28+$F317*Ajacency!I$29+$G317*Ajacency!I$30+$H317*Ajacency!I$31+$I317*Ajacency!I$32+$J317*Ajacency!I$33</f>
        <v>9.0964679075033764E-2</v>
      </c>
    </row>
    <row r="319" spans="1:9">
      <c r="A319" t="s">
        <v>328</v>
      </c>
      <c r="B319" s="8">
        <f>$B318*Ajacency!B$25+$C318*Ajacency!B$26+$D318*Ajacency!B$27+$E318*Ajacency!B$28+$F318*Ajacency!B$29+$G318*Ajacency!B$30+$H318*Ajacency!B$31+$I318*Ajacency!B$32+$J318*Ajacency!B$33</f>
        <v>0.10022417707992735</v>
      </c>
      <c r="C319" s="8">
        <f>$B318*Ajacency!C$25+$C318*Ajacency!C$26+$D318*Ajacency!C$27+$E318*Ajacency!C$28+$F318*Ajacency!C$29+$G318*Ajacency!C$30+$H318*Ajacency!C$31+$I318*Ajacency!C$32+$J318*Ajacency!C$33</f>
        <v>0.16243956323290543</v>
      </c>
      <c r="D319" s="8">
        <f>$B318*Ajacency!D$25+$C318*Ajacency!D$26+$D318*Ajacency!D$27+$E318*Ajacency!D$28+$F318*Ajacency!D$29+$G318*Ajacency!D$30+$H318*Ajacency!D$31+$I318*Ajacency!D$32+$J318*Ajacency!D$33</f>
        <v>0.16879385223822274</v>
      </c>
      <c r="E319" s="8">
        <f>$B318*Ajacency!E$25+$C318*Ajacency!E$26+$D318*Ajacency!E$27+$E318*Ajacency!E$28+$F318*Ajacency!E$29+$G318*Ajacency!E$30+$H318*Ajacency!E$31+$I318*Ajacency!E$32+$J318*Ajacency!E$33</f>
        <v>0.10173205858883796</v>
      </c>
      <c r="F319" s="8">
        <f>$B318*Ajacency!F$25+$C318*Ajacency!F$26+$D318*Ajacency!F$27+$E318*Ajacency!F$28+$F318*Ajacency!F$29+$G318*Ajacency!F$30+$H318*Ajacency!F$31+$I318*Ajacency!F$32+$J318*Ajacency!F$33</f>
        <v>4.7963102111524762E-2</v>
      </c>
      <c r="G319" s="8">
        <f>$B318*Ajacency!G$25+$C318*Ajacency!G$26+$D318*Ajacency!G$27+$E318*Ajacency!G$28+$F318*Ajacency!G$29+$G318*Ajacency!G$30+$H318*Ajacency!G$31+$I318*Ajacency!G$32+$J318*Ajacency!G$33</f>
        <v>0.1050829063864171</v>
      </c>
      <c r="H319" s="8">
        <f>$B318*Ajacency!H$25+$C318*Ajacency!H$26+$D318*Ajacency!H$27+$E318*Ajacency!H$28+$F318*Ajacency!H$29+$G318*Ajacency!H$30+$H318*Ajacency!H$31+$I318*Ajacency!H$32+$J318*Ajacency!H$33</f>
        <v>0.22279966128713194</v>
      </c>
      <c r="I319" s="8">
        <f>$B318*Ajacency!I$25+$C318*Ajacency!I$26+$D318*Ajacency!I$27+$E318*Ajacency!I$28+$F318*Ajacency!I$29+$G318*Ajacency!I$30+$H318*Ajacency!I$31+$I318*Ajacency!I$32+$J318*Ajacency!I$33</f>
        <v>9.0964679075033764E-2</v>
      </c>
    </row>
    <row r="320" spans="1:9">
      <c r="A320" t="s">
        <v>329</v>
      </c>
      <c r="B320" s="8">
        <f>$B319*Ajacency!B$25+$C319*Ajacency!B$26+$D319*Ajacency!B$27+$E319*Ajacency!B$28+$F319*Ajacency!B$29+$G319*Ajacency!B$30+$H319*Ajacency!B$31+$I319*Ajacency!B$32+$J319*Ajacency!B$33</f>
        <v>0.10022417707992735</v>
      </c>
      <c r="C320" s="8">
        <f>$B319*Ajacency!C$25+$C319*Ajacency!C$26+$D319*Ajacency!C$27+$E319*Ajacency!C$28+$F319*Ajacency!C$29+$G319*Ajacency!C$30+$H319*Ajacency!C$31+$I319*Ajacency!C$32+$J319*Ajacency!C$33</f>
        <v>0.16243956323290543</v>
      </c>
      <c r="D320" s="8">
        <f>$B319*Ajacency!D$25+$C319*Ajacency!D$26+$D319*Ajacency!D$27+$E319*Ajacency!D$28+$F319*Ajacency!D$29+$G319*Ajacency!D$30+$H319*Ajacency!D$31+$I319*Ajacency!D$32+$J319*Ajacency!D$33</f>
        <v>0.16879385223822274</v>
      </c>
      <c r="E320" s="8">
        <f>$B319*Ajacency!E$25+$C319*Ajacency!E$26+$D319*Ajacency!E$27+$E319*Ajacency!E$28+$F319*Ajacency!E$29+$G319*Ajacency!E$30+$H319*Ajacency!E$31+$I319*Ajacency!E$32+$J319*Ajacency!E$33</f>
        <v>0.10173205858883796</v>
      </c>
      <c r="F320" s="8">
        <f>$B319*Ajacency!F$25+$C319*Ajacency!F$26+$D319*Ajacency!F$27+$E319*Ajacency!F$28+$F319*Ajacency!F$29+$G319*Ajacency!F$30+$H319*Ajacency!F$31+$I319*Ajacency!F$32+$J319*Ajacency!F$33</f>
        <v>4.7963102111524762E-2</v>
      </c>
      <c r="G320" s="8">
        <f>$B319*Ajacency!G$25+$C319*Ajacency!G$26+$D319*Ajacency!G$27+$E319*Ajacency!G$28+$F319*Ajacency!G$29+$G319*Ajacency!G$30+$H319*Ajacency!G$31+$I319*Ajacency!G$32+$J319*Ajacency!G$33</f>
        <v>0.1050829063864171</v>
      </c>
      <c r="H320" s="8">
        <f>$B319*Ajacency!H$25+$C319*Ajacency!H$26+$D319*Ajacency!H$27+$E319*Ajacency!H$28+$F319*Ajacency!H$29+$G319*Ajacency!H$30+$H319*Ajacency!H$31+$I319*Ajacency!H$32+$J319*Ajacency!H$33</f>
        <v>0.22279966128713194</v>
      </c>
      <c r="I320" s="8">
        <f>$B319*Ajacency!I$25+$C319*Ajacency!I$26+$D319*Ajacency!I$27+$E319*Ajacency!I$28+$F319*Ajacency!I$29+$G319*Ajacency!I$30+$H319*Ajacency!I$31+$I319*Ajacency!I$32+$J319*Ajacency!I$33</f>
        <v>9.0964679075033764E-2</v>
      </c>
    </row>
    <row r="321" spans="1:9">
      <c r="A321" t="s">
        <v>330</v>
      </c>
      <c r="B321" s="8">
        <f>$B320*Ajacency!B$25+$C320*Ajacency!B$26+$D320*Ajacency!B$27+$E320*Ajacency!B$28+$F320*Ajacency!B$29+$G320*Ajacency!B$30+$H320*Ajacency!B$31+$I320*Ajacency!B$32+$J320*Ajacency!B$33</f>
        <v>0.10022417707992735</v>
      </c>
      <c r="C321" s="8">
        <f>$B320*Ajacency!C$25+$C320*Ajacency!C$26+$D320*Ajacency!C$27+$E320*Ajacency!C$28+$F320*Ajacency!C$29+$G320*Ajacency!C$30+$H320*Ajacency!C$31+$I320*Ajacency!C$32+$J320*Ajacency!C$33</f>
        <v>0.16243956323290543</v>
      </c>
      <c r="D321" s="8">
        <f>$B320*Ajacency!D$25+$C320*Ajacency!D$26+$D320*Ajacency!D$27+$E320*Ajacency!D$28+$F320*Ajacency!D$29+$G320*Ajacency!D$30+$H320*Ajacency!D$31+$I320*Ajacency!D$32+$J320*Ajacency!D$33</f>
        <v>0.16879385223822274</v>
      </c>
      <c r="E321" s="8">
        <f>$B320*Ajacency!E$25+$C320*Ajacency!E$26+$D320*Ajacency!E$27+$E320*Ajacency!E$28+$F320*Ajacency!E$29+$G320*Ajacency!E$30+$H320*Ajacency!E$31+$I320*Ajacency!E$32+$J320*Ajacency!E$33</f>
        <v>0.10173205858883796</v>
      </c>
      <c r="F321" s="8">
        <f>$B320*Ajacency!F$25+$C320*Ajacency!F$26+$D320*Ajacency!F$27+$E320*Ajacency!F$28+$F320*Ajacency!F$29+$G320*Ajacency!F$30+$H320*Ajacency!F$31+$I320*Ajacency!F$32+$J320*Ajacency!F$33</f>
        <v>4.7963102111524762E-2</v>
      </c>
      <c r="G321" s="8">
        <f>$B320*Ajacency!G$25+$C320*Ajacency!G$26+$D320*Ajacency!G$27+$E320*Ajacency!G$28+$F320*Ajacency!G$29+$G320*Ajacency!G$30+$H320*Ajacency!G$31+$I320*Ajacency!G$32+$J320*Ajacency!G$33</f>
        <v>0.1050829063864171</v>
      </c>
      <c r="H321" s="8">
        <f>$B320*Ajacency!H$25+$C320*Ajacency!H$26+$D320*Ajacency!H$27+$E320*Ajacency!H$28+$F320*Ajacency!H$29+$G320*Ajacency!H$30+$H320*Ajacency!H$31+$I320*Ajacency!H$32+$J320*Ajacency!H$33</f>
        <v>0.22279966128713194</v>
      </c>
      <c r="I321" s="8">
        <f>$B320*Ajacency!I$25+$C320*Ajacency!I$26+$D320*Ajacency!I$27+$E320*Ajacency!I$28+$F320*Ajacency!I$29+$G320*Ajacency!I$30+$H320*Ajacency!I$31+$I320*Ajacency!I$32+$J320*Ajacency!I$33</f>
        <v>9.0964679075033764E-2</v>
      </c>
    </row>
    <row r="322" spans="1:9">
      <c r="A322" t="s">
        <v>331</v>
      </c>
      <c r="B322" s="8">
        <f>$B321*Ajacency!B$25+$C321*Ajacency!B$26+$D321*Ajacency!B$27+$E321*Ajacency!B$28+$F321*Ajacency!B$29+$G321*Ajacency!B$30+$H321*Ajacency!B$31+$I321*Ajacency!B$32+$J321*Ajacency!B$33</f>
        <v>0.10022417707992735</v>
      </c>
      <c r="C322" s="8">
        <f>$B321*Ajacency!C$25+$C321*Ajacency!C$26+$D321*Ajacency!C$27+$E321*Ajacency!C$28+$F321*Ajacency!C$29+$G321*Ajacency!C$30+$H321*Ajacency!C$31+$I321*Ajacency!C$32+$J321*Ajacency!C$33</f>
        <v>0.16243956323290543</v>
      </c>
      <c r="D322" s="8">
        <f>$B321*Ajacency!D$25+$C321*Ajacency!D$26+$D321*Ajacency!D$27+$E321*Ajacency!D$28+$F321*Ajacency!D$29+$G321*Ajacency!D$30+$H321*Ajacency!D$31+$I321*Ajacency!D$32+$J321*Ajacency!D$33</f>
        <v>0.16879385223822274</v>
      </c>
      <c r="E322" s="8">
        <f>$B321*Ajacency!E$25+$C321*Ajacency!E$26+$D321*Ajacency!E$27+$E321*Ajacency!E$28+$F321*Ajacency!E$29+$G321*Ajacency!E$30+$H321*Ajacency!E$31+$I321*Ajacency!E$32+$J321*Ajacency!E$33</f>
        <v>0.10173205858883796</v>
      </c>
      <c r="F322" s="8">
        <f>$B321*Ajacency!F$25+$C321*Ajacency!F$26+$D321*Ajacency!F$27+$E321*Ajacency!F$28+$F321*Ajacency!F$29+$G321*Ajacency!F$30+$H321*Ajacency!F$31+$I321*Ajacency!F$32+$J321*Ajacency!F$33</f>
        <v>4.7963102111524762E-2</v>
      </c>
      <c r="G322" s="8">
        <f>$B321*Ajacency!G$25+$C321*Ajacency!G$26+$D321*Ajacency!G$27+$E321*Ajacency!G$28+$F321*Ajacency!G$29+$G321*Ajacency!G$30+$H321*Ajacency!G$31+$I321*Ajacency!G$32+$J321*Ajacency!G$33</f>
        <v>0.1050829063864171</v>
      </c>
      <c r="H322" s="8">
        <f>$B321*Ajacency!H$25+$C321*Ajacency!H$26+$D321*Ajacency!H$27+$E321*Ajacency!H$28+$F321*Ajacency!H$29+$G321*Ajacency!H$30+$H321*Ajacency!H$31+$I321*Ajacency!H$32+$J321*Ajacency!H$33</f>
        <v>0.22279966128713194</v>
      </c>
      <c r="I322" s="8">
        <f>$B321*Ajacency!I$25+$C321*Ajacency!I$26+$D321*Ajacency!I$27+$E321*Ajacency!I$28+$F321*Ajacency!I$29+$G321*Ajacency!I$30+$H321*Ajacency!I$31+$I321*Ajacency!I$32+$J321*Ajacency!I$33</f>
        <v>9.0964679075033764E-2</v>
      </c>
    </row>
    <row r="323" spans="1:9">
      <c r="A323" t="s">
        <v>332</v>
      </c>
      <c r="B323" s="8">
        <f>$B322*Ajacency!B$25+$C322*Ajacency!B$26+$D322*Ajacency!B$27+$E322*Ajacency!B$28+$F322*Ajacency!B$29+$G322*Ajacency!B$30+$H322*Ajacency!B$31+$I322*Ajacency!B$32+$J322*Ajacency!B$33</f>
        <v>0.10022417707992735</v>
      </c>
      <c r="C323" s="8">
        <f>$B322*Ajacency!C$25+$C322*Ajacency!C$26+$D322*Ajacency!C$27+$E322*Ajacency!C$28+$F322*Ajacency!C$29+$G322*Ajacency!C$30+$H322*Ajacency!C$31+$I322*Ajacency!C$32+$J322*Ajacency!C$33</f>
        <v>0.16243956323290543</v>
      </c>
      <c r="D323" s="8">
        <f>$B322*Ajacency!D$25+$C322*Ajacency!D$26+$D322*Ajacency!D$27+$E322*Ajacency!D$28+$F322*Ajacency!D$29+$G322*Ajacency!D$30+$H322*Ajacency!D$31+$I322*Ajacency!D$32+$J322*Ajacency!D$33</f>
        <v>0.16879385223822274</v>
      </c>
      <c r="E323" s="8">
        <f>$B322*Ajacency!E$25+$C322*Ajacency!E$26+$D322*Ajacency!E$27+$E322*Ajacency!E$28+$F322*Ajacency!E$29+$G322*Ajacency!E$30+$H322*Ajacency!E$31+$I322*Ajacency!E$32+$J322*Ajacency!E$33</f>
        <v>0.10173205858883796</v>
      </c>
      <c r="F323" s="8">
        <f>$B322*Ajacency!F$25+$C322*Ajacency!F$26+$D322*Ajacency!F$27+$E322*Ajacency!F$28+$F322*Ajacency!F$29+$G322*Ajacency!F$30+$H322*Ajacency!F$31+$I322*Ajacency!F$32+$J322*Ajacency!F$33</f>
        <v>4.7963102111524762E-2</v>
      </c>
      <c r="G323" s="8">
        <f>$B322*Ajacency!G$25+$C322*Ajacency!G$26+$D322*Ajacency!G$27+$E322*Ajacency!G$28+$F322*Ajacency!G$29+$G322*Ajacency!G$30+$H322*Ajacency!G$31+$I322*Ajacency!G$32+$J322*Ajacency!G$33</f>
        <v>0.1050829063864171</v>
      </c>
      <c r="H323" s="8">
        <f>$B322*Ajacency!H$25+$C322*Ajacency!H$26+$D322*Ajacency!H$27+$E322*Ajacency!H$28+$F322*Ajacency!H$29+$G322*Ajacency!H$30+$H322*Ajacency!H$31+$I322*Ajacency!H$32+$J322*Ajacency!H$33</f>
        <v>0.22279966128713194</v>
      </c>
      <c r="I323" s="8">
        <f>$B322*Ajacency!I$25+$C322*Ajacency!I$26+$D322*Ajacency!I$27+$E322*Ajacency!I$28+$F322*Ajacency!I$29+$G322*Ajacency!I$30+$H322*Ajacency!I$31+$I322*Ajacency!I$32+$J322*Ajacency!I$33</f>
        <v>9.0964679075033764E-2</v>
      </c>
    </row>
    <row r="324" spans="1:9">
      <c r="A324" t="s">
        <v>333</v>
      </c>
      <c r="B324" s="8">
        <f>$B323*Ajacency!B$25+$C323*Ajacency!B$26+$D323*Ajacency!B$27+$E323*Ajacency!B$28+$F323*Ajacency!B$29+$G323*Ajacency!B$30+$H323*Ajacency!B$31+$I323*Ajacency!B$32+$J323*Ajacency!B$33</f>
        <v>0.10022417707992735</v>
      </c>
      <c r="C324" s="8">
        <f>$B323*Ajacency!C$25+$C323*Ajacency!C$26+$D323*Ajacency!C$27+$E323*Ajacency!C$28+$F323*Ajacency!C$29+$G323*Ajacency!C$30+$H323*Ajacency!C$31+$I323*Ajacency!C$32+$J323*Ajacency!C$33</f>
        <v>0.16243956323290543</v>
      </c>
      <c r="D324" s="8">
        <f>$B323*Ajacency!D$25+$C323*Ajacency!D$26+$D323*Ajacency!D$27+$E323*Ajacency!D$28+$F323*Ajacency!D$29+$G323*Ajacency!D$30+$H323*Ajacency!D$31+$I323*Ajacency!D$32+$J323*Ajacency!D$33</f>
        <v>0.16879385223822274</v>
      </c>
      <c r="E324" s="8">
        <f>$B323*Ajacency!E$25+$C323*Ajacency!E$26+$D323*Ajacency!E$27+$E323*Ajacency!E$28+$F323*Ajacency!E$29+$G323*Ajacency!E$30+$H323*Ajacency!E$31+$I323*Ajacency!E$32+$J323*Ajacency!E$33</f>
        <v>0.10173205858883796</v>
      </c>
      <c r="F324" s="8">
        <f>$B323*Ajacency!F$25+$C323*Ajacency!F$26+$D323*Ajacency!F$27+$E323*Ajacency!F$28+$F323*Ajacency!F$29+$G323*Ajacency!F$30+$H323*Ajacency!F$31+$I323*Ajacency!F$32+$J323*Ajacency!F$33</f>
        <v>4.7963102111524762E-2</v>
      </c>
      <c r="G324" s="8">
        <f>$B323*Ajacency!G$25+$C323*Ajacency!G$26+$D323*Ajacency!G$27+$E323*Ajacency!G$28+$F323*Ajacency!G$29+$G323*Ajacency!G$30+$H323*Ajacency!G$31+$I323*Ajacency!G$32+$J323*Ajacency!G$33</f>
        <v>0.1050829063864171</v>
      </c>
      <c r="H324" s="8">
        <f>$B323*Ajacency!H$25+$C323*Ajacency!H$26+$D323*Ajacency!H$27+$E323*Ajacency!H$28+$F323*Ajacency!H$29+$G323*Ajacency!H$30+$H323*Ajacency!H$31+$I323*Ajacency!H$32+$J323*Ajacency!H$33</f>
        <v>0.22279966128713194</v>
      </c>
      <c r="I324" s="8">
        <f>$B323*Ajacency!I$25+$C323*Ajacency!I$26+$D323*Ajacency!I$27+$E323*Ajacency!I$28+$F323*Ajacency!I$29+$G323*Ajacency!I$30+$H323*Ajacency!I$31+$I323*Ajacency!I$32+$J323*Ajacency!I$33</f>
        <v>9.0964679075033764E-2</v>
      </c>
    </row>
    <row r="325" spans="1:9">
      <c r="A325" t="s">
        <v>334</v>
      </c>
      <c r="B325" s="8">
        <f>$B324*Ajacency!B$25+$C324*Ajacency!B$26+$D324*Ajacency!B$27+$E324*Ajacency!B$28+$F324*Ajacency!B$29+$G324*Ajacency!B$30+$H324*Ajacency!B$31+$I324*Ajacency!B$32+$J324*Ajacency!B$33</f>
        <v>0.10022417707992735</v>
      </c>
      <c r="C325" s="8">
        <f>$B324*Ajacency!C$25+$C324*Ajacency!C$26+$D324*Ajacency!C$27+$E324*Ajacency!C$28+$F324*Ajacency!C$29+$G324*Ajacency!C$30+$H324*Ajacency!C$31+$I324*Ajacency!C$32+$J324*Ajacency!C$33</f>
        <v>0.16243956323290543</v>
      </c>
      <c r="D325" s="8">
        <f>$B324*Ajacency!D$25+$C324*Ajacency!D$26+$D324*Ajacency!D$27+$E324*Ajacency!D$28+$F324*Ajacency!D$29+$G324*Ajacency!D$30+$H324*Ajacency!D$31+$I324*Ajacency!D$32+$J324*Ajacency!D$33</f>
        <v>0.16879385223822274</v>
      </c>
      <c r="E325" s="8">
        <f>$B324*Ajacency!E$25+$C324*Ajacency!E$26+$D324*Ajacency!E$27+$E324*Ajacency!E$28+$F324*Ajacency!E$29+$G324*Ajacency!E$30+$H324*Ajacency!E$31+$I324*Ajacency!E$32+$J324*Ajacency!E$33</f>
        <v>0.10173205858883796</v>
      </c>
      <c r="F325" s="8">
        <f>$B324*Ajacency!F$25+$C324*Ajacency!F$26+$D324*Ajacency!F$27+$E324*Ajacency!F$28+$F324*Ajacency!F$29+$G324*Ajacency!F$30+$H324*Ajacency!F$31+$I324*Ajacency!F$32+$J324*Ajacency!F$33</f>
        <v>4.7963102111524762E-2</v>
      </c>
      <c r="G325" s="8">
        <f>$B324*Ajacency!G$25+$C324*Ajacency!G$26+$D324*Ajacency!G$27+$E324*Ajacency!G$28+$F324*Ajacency!G$29+$G324*Ajacency!G$30+$H324*Ajacency!G$31+$I324*Ajacency!G$32+$J324*Ajacency!G$33</f>
        <v>0.1050829063864171</v>
      </c>
      <c r="H325" s="8">
        <f>$B324*Ajacency!H$25+$C324*Ajacency!H$26+$D324*Ajacency!H$27+$E324*Ajacency!H$28+$F324*Ajacency!H$29+$G324*Ajacency!H$30+$H324*Ajacency!H$31+$I324*Ajacency!H$32+$J324*Ajacency!H$33</f>
        <v>0.22279966128713194</v>
      </c>
      <c r="I325" s="8">
        <f>$B324*Ajacency!I$25+$C324*Ajacency!I$26+$D324*Ajacency!I$27+$E324*Ajacency!I$28+$F324*Ajacency!I$29+$G324*Ajacency!I$30+$H324*Ajacency!I$31+$I324*Ajacency!I$32+$J324*Ajacency!I$33</f>
        <v>9.0964679075033764E-2</v>
      </c>
    </row>
    <row r="326" spans="1:9">
      <c r="A326" t="s">
        <v>335</v>
      </c>
      <c r="B326" s="8">
        <f>$B325*Ajacency!B$25+$C325*Ajacency!B$26+$D325*Ajacency!B$27+$E325*Ajacency!B$28+$F325*Ajacency!B$29+$G325*Ajacency!B$30+$H325*Ajacency!B$31+$I325*Ajacency!B$32+$J325*Ajacency!B$33</f>
        <v>0.10022417707992735</v>
      </c>
      <c r="C326" s="8">
        <f>$B325*Ajacency!C$25+$C325*Ajacency!C$26+$D325*Ajacency!C$27+$E325*Ajacency!C$28+$F325*Ajacency!C$29+$G325*Ajacency!C$30+$H325*Ajacency!C$31+$I325*Ajacency!C$32+$J325*Ajacency!C$33</f>
        <v>0.16243956323290543</v>
      </c>
      <c r="D326" s="8">
        <f>$B325*Ajacency!D$25+$C325*Ajacency!D$26+$D325*Ajacency!D$27+$E325*Ajacency!D$28+$F325*Ajacency!D$29+$G325*Ajacency!D$30+$H325*Ajacency!D$31+$I325*Ajacency!D$32+$J325*Ajacency!D$33</f>
        <v>0.16879385223822274</v>
      </c>
      <c r="E326" s="8">
        <f>$B325*Ajacency!E$25+$C325*Ajacency!E$26+$D325*Ajacency!E$27+$E325*Ajacency!E$28+$F325*Ajacency!E$29+$G325*Ajacency!E$30+$H325*Ajacency!E$31+$I325*Ajacency!E$32+$J325*Ajacency!E$33</f>
        <v>0.10173205858883796</v>
      </c>
      <c r="F326" s="8">
        <f>$B325*Ajacency!F$25+$C325*Ajacency!F$26+$D325*Ajacency!F$27+$E325*Ajacency!F$28+$F325*Ajacency!F$29+$G325*Ajacency!F$30+$H325*Ajacency!F$31+$I325*Ajacency!F$32+$J325*Ajacency!F$33</f>
        <v>4.7963102111524762E-2</v>
      </c>
      <c r="G326" s="8">
        <f>$B325*Ajacency!G$25+$C325*Ajacency!G$26+$D325*Ajacency!G$27+$E325*Ajacency!G$28+$F325*Ajacency!G$29+$G325*Ajacency!G$30+$H325*Ajacency!G$31+$I325*Ajacency!G$32+$J325*Ajacency!G$33</f>
        <v>0.1050829063864171</v>
      </c>
      <c r="H326" s="8">
        <f>$B325*Ajacency!H$25+$C325*Ajacency!H$26+$D325*Ajacency!H$27+$E325*Ajacency!H$28+$F325*Ajacency!H$29+$G325*Ajacency!H$30+$H325*Ajacency!H$31+$I325*Ajacency!H$32+$J325*Ajacency!H$33</f>
        <v>0.22279966128713194</v>
      </c>
      <c r="I326" s="8">
        <f>$B325*Ajacency!I$25+$C325*Ajacency!I$26+$D325*Ajacency!I$27+$E325*Ajacency!I$28+$F325*Ajacency!I$29+$G325*Ajacency!I$30+$H325*Ajacency!I$31+$I325*Ajacency!I$32+$J325*Ajacency!I$33</f>
        <v>9.0964679075033764E-2</v>
      </c>
    </row>
    <row r="327" spans="1:9">
      <c r="A327" t="s">
        <v>336</v>
      </c>
      <c r="B327" s="8">
        <f>$B326*Ajacency!B$25+$C326*Ajacency!B$26+$D326*Ajacency!B$27+$E326*Ajacency!B$28+$F326*Ajacency!B$29+$G326*Ajacency!B$30+$H326*Ajacency!B$31+$I326*Ajacency!B$32+$J326*Ajacency!B$33</f>
        <v>0.10022417707992735</v>
      </c>
      <c r="C327" s="8">
        <f>$B326*Ajacency!C$25+$C326*Ajacency!C$26+$D326*Ajacency!C$27+$E326*Ajacency!C$28+$F326*Ajacency!C$29+$G326*Ajacency!C$30+$H326*Ajacency!C$31+$I326*Ajacency!C$32+$J326*Ajacency!C$33</f>
        <v>0.16243956323290543</v>
      </c>
      <c r="D327" s="8">
        <f>$B326*Ajacency!D$25+$C326*Ajacency!D$26+$D326*Ajacency!D$27+$E326*Ajacency!D$28+$F326*Ajacency!D$29+$G326*Ajacency!D$30+$H326*Ajacency!D$31+$I326*Ajacency!D$32+$J326*Ajacency!D$33</f>
        <v>0.16879385223822274</v>
      </c>
      <c r="E327" s="8">
        <f>$B326*Ajacency!E$25+$C326*Ajacency!E$26+$D326*Ajacency!E$27+$E326*Ajacency!E$28+$F326*Ajacency!E$29+$G326*Ajacency!E$30+$H326*Ajacency!E$31+$I326*Ajacency!E$32+$J326*Ajacency!E$33</f>
        <v>0.10173205858883796</v>
      </c>
      <c r="F327" s="8">
        <f>$B326*Ajacency!F$25+$C326*Ajacency!F$26+$D326*Ajacency!F$27+$E326*Ajacency!F$28+$F326*Ajacency!F$29+$G326*Ajacency!F$30+$H326*Ajacency!F$31+$I326*Ajacency!F$32+$J326*Ajacency!F$33</f>
        <v>4.7963102111524762E-2</v>
      </c>
      <c r="G327" s="8">
        <f>$B326*Ajacency!G$25+$C326*Ajacency!G$26+$D326*Ajacency!G$27+$E326*Ajacency!G$28+$F326*Ajacency!G$29+$G326*Ajacency!G$30+$H326*Ajacency!G$31+$I326*Ajacency!G$32+$J326*Ajacency!G$33</f>
        <v>0.1050829063864171</v>
      </c>
      <c r="H327" s="8">
        <f>$B326*Ajacency!H$25+$C326*Ajacency!H$26+$D326*Ajacency!H$27+$E326*Ajacency!H$28+$F326*Ajacency!H$29+$G326*Ajacency!H$30+$H326*Ajacency!H$31+$I326*Ajacency!H$32+$J326*Ajacency!H$33</f>
        <v>0.22279966128713194</v>
      </c>
      <c r="I327" s="8">
        <f>$B326*Ajacency!I$25+$C326*Ajacency!I$26+$D326*Ajacency!I$27+$E326*Ajacency!I$28+$F326*Ajacency!I$29+$G326*Ajacency!I$30+$H326*Ajacency!I$31+$I326*Ajacency!I$32+$J326*Ajacency!I$33</f>
        <v>9.0964679075033764E-2</v>
      </c>
    </row>
    <row r="328" spans="1:9">
      <c r="A328" t="s">
        <v>337</v>
      </c>
      <c r="B328" s="8">
        <f>$B327*Ajacency!B$25+$C327*Ajacency!B$26+$D327*Ajacency!B$27+$E327*Ajacency!B$28+$F327*Ajacency!B$29+$G327*Ajacency!B$30+$H327*Ajacency!B$31+$I327*Ajacency!B$32+$J327*Ajacency!B$33</f>
        <v>0.10022417707992735</v>
      </c>
      <c r="C328" s="8">
        <f>$B327*Ajacency!C$25+$C327*Ajacency!C$26+$D327*Ajacency!C$27+$E327*Ajacency!C$28+$F327*Ajacency!C$29+$G327*Ajacency!C$30+$H327*Ajacency!C$31+$I327*Ajacency!C$32+$J327*Ajacency!C$33</f>
        <v>0.16243956323290543</v>
      </c>
      <c r="D328" s="8">
        <f>$B327*Ajacency!D$25+$C327*Ajacency!D$26+$D327*Ajacency!D$27+$E327*Ajacency!D$28+$F327*Ajacency!D$29+$G327*Ajacency!D$30+$H327*Ajacency!D$31+$I327*Ajacency!D$32+$J327*Ajacency!D$33</f>
        <v>0.16879385223822274</v>
      </c>
      <c r="E328" s="8">
        <f>$B327*Ajacency!E$25+$C327*Ajacency!E$26+$D327*Ajacency!E$27+$E327*Ajacency!E$28+$F327*Ajacency!E$29+$G327*Ajacency!E$30+$H327*Ajacency!E$31+$I327*Ajacency!E$32+$J327*Ajacency!E$33</f>
        <v>0.10173205858883796</v>
      </c>
      <c r="F328" s="8">
        <f>$B327*Ajacency!F$25+$C327*Ajacency!F$26+$D327*Ajacency!F$27+$E327*Ajacency!F$28+$F327*Ajacency!F$29+$G327*Ajacency!F$30+$H327*Ajacency!F$31+$I327*Ajacency!F$32+$J327*Ajacency!F$33</f>
        <v>4.7963102111524762E-2</v>
      </c>
      <c r="G328" s="8">
        <f>$B327*Ajacency!G$25+$C327*Ajacency!G$26+$D327*Ajacency!G$27+$E327*Ajacency!G$28+$F327*Ajacency!G$29+$G327*Ajacency!G$30+$H327*Ajacency!G$31+$I327*Ajacency!G$32+$J327*Ajacency!G$33</f>
        <v>0.1050829063864171</v>
      </c>
      <c r="H328" s="8">
        <f>$B327*Ajacency!H$25+$C327*Ajacency!H$26+$D327*Ajacency!H$27+$E327*Ajacency!H$28+$F327*Ajacency!H$29+$G327*Ajacency!H$30+$H327*Ajacency!H$31+$I327*Ajacency!H$32+$J327*Ajacency!H$33</f>
        <v>0.22279966128713194</v>
      </c>
      <c r="I328" s="8">
        <f>$B327*Ajacency!I$25+$C327*Ajacency!I$26+$D327*Ajacency!I$27+$E327*Ajacency!I$28+$F327*Ajacency!I$29+$G327*Ajacency!I$30+$H327*Ajacency!I$31+$I327*Ajacency!I$32+$J327*Ajacency!I$33</f>
        <v>9.0964679075033764E-2</v>
      </c>
    </row>
    <row r="329" spans="1:9">
      <c r="A329" t="s">
        <v>338</v>
      </c>
      <c r="B329" s="8">
        <f>$B328*Ajacency!B$25+$C328*Ajacency!B$26+$D328*Ajacency!B$27+$E328*Ajacency!B$28+$F328*Ajacency!B$29+$G328*Ajacency!B$30+$H328*Ajacency!B$31+$I328*Ajacency!B$32+$J328*Ajacency!B$33</f>
        <v>0.10022417707992735</v>
      </c>
      <c r="C329" s="8">
        <f>$B328*Ajacency!C$25+$C328*Ajacency!C$26+$D328*Ajacency!C$27+$E328*Ajacency!C$28+$F328*Ajacency!C$29+$G328*Ajacency!C$30+$H328*Ajacency!C$31+$I328*Ajacency!C$32+$J328*Ajacency!C$33</f>
        <v>0.16243956323290543</v>
      </c>
      <c r="D329" s="8">
        <f>$B328*Ajacency!D$25+$C328*Ajacency!D$26+$D328*Ajacency!D$27+$E328*Ajacency!D$28+$F328*Ajacency!D$29+$G328*Ajacency!D$30+$H328*Ajacency!D$31+$I328*Ajacency!D$32+$J328*Ajacency!D$33</f>
        <v>0.16879385223822274</v>
      </c>
      <c r="E329" s="8">
        <f>$B328*Ajacency!E$25+$C328*Ajacency!E$26+$D328*Ajacency!E$27+$E328*Ajacency!E$28+$F328*Ajacency!E$29+$G328*Ajacency!E$30+$H328*Ajacency!E$31+$I328*Ajacency!E$32+$J328*Ajacency!E$33</f>
        <v>0.10173205858883796</v>
      </c>
      <c r="F329" s="8">
        <f>$B328*Ajacency!F$25+$C328*Ajacency!F$26+$D328*Ajacency!F$27+$E328*Ajacency!F$28+$F328*Ajacency!F$29+$G328*Ajacency!F$30+$H328*Ajacency!F$31+$I328*Ajacency!F$32+$J328*Ajacency!F$33</f>
        <v>4.7963102111524762E-2</v>
      </c>
      <c r="G329" s="8">
        <f>$B328*Ajacency!G$25+$C328*Ajacency!G$26+$D328*Ajacency!G$27+$E328*Ajacency!G$28+$F328*Ajacency!G$29+$G328*Ajacency!G$30+$H328*Ajacency!G$31+$I328*Ajacency!G$32+$J328*Ajacency!G$33</f>
        <v>0.1050829063864171</v>
      </c>
      <c r="H329" s="8">
        <f>$B328*Ajacency!H$25+$C328*Ajacency!H$26+$D328*Ajacency!H$27+$E328*Ajacency!H$28+$F328*Ajacency!H$29+$G328*Ajacency!H$30+$H328*Ajacency!H$31+$I328*Ajacency!H$32+$J328*Ajacency!H$33</f>
        <v>0.22279966128713194</v>
      </c>
      <c r="I329" s="8">
        <f>$B328*Ajacency!I$25+$C328*Ajacency!I$26+$D328*Ajacency!I$27+$E328*Ajacency!I$28+$F328*Ajacency!I$29+$G328*Ajacency!I$30+$H328*Ajacency!I$31+$I328*Ajacency!I$32+$J328*Ajacency!I$33</f>
        <v>9.0964679075033764E-2</v>
      </c>
    </row>
    <row r="330" spans="1:9">
      <c r="A330" t="s">
        <v>339</v>
      </c>
      <c r="B330" s="8">
        <f>$B329*Ajacency!B$25+$C329*Ajacency!B$26+$D329*Ajacency!B$27+$E329*Ajacency!B$28+$F329*Ajacency!B$29+$G329*Ajacency!B$30+$H329*Ajacency!B$31+$I329*Ajacency!B$32+$J329*Ajacency!B$33</f>
        <v>0.10022417707992735</v>
      </c>
      <c r="C330" s="8">
        <f>$B329*Ajacency!C$25+$C329*Ajacency!C$26+$D329*Ajacency!C$27+$E329*Ajacency!C$28+$F329*Ajacency!C$29+$G329*Ajacency!C$30+$H329*Ajacency!C$31+$I329*Ajacency!C$32+$J329*Ajacency!C$33</f>
        <v>0.16243956323290543</v>
      </c>
      <c r="D330" s="8">
        <f>$B329*Ajacency!D$25+$C329*Ajacency!D$26+$D329*Ajacency!D$27+$E329*Ajacency!D$28+$F329*Ajacency!D$29+$G329*Ajacency!D$30+$H329*Ajacency!D$31+$I329*Ajacency!D$32+$J329*Ajacency!D$33</f>
        <v>0.16879385223822274</v>
      </c>
      <c r="E330" s="8">
        <f>$B329*Ajacency!E$25+$C329*Ajacency!E$26+$D329*Ajacency!E$27+$E329*Ajacency!E$28+$F329*Ajacency!E$29+$G329*Ajacency!E$30+$H329*Ajacency!E$31+$I329*Ajacency!E$32+$J329*Ajacency!E$33</f>
        <v>0.10173205858883796</v>
      </c>
      <c r="F330" s="8">
        <f>$B329*Ajacency!F$25+$C329*Ajacency!F$26+$D329*Ajacency!F$27+$E329*Ajacency!F$28+$F329*Ajacency!F$29+$G329*Ajacency!F$30+$H329*Ajacency!F$31+$I329*Ajacency!F$32+$J329*Ajacency!F$33</f>
        <v>4.7963102111524762E-2</v>
      </c>
      <c r="G330" s="8">
        <f>$B329*Ajacency!G$25+$C329*Ajacency!G$26+$D329*Ajacency!G$27+$E329*Ajacency!G$28+$F329*Ajacency!G$29+$G329*Ajacency!G$30+$H329*Ajacency!G$31+$I329*Ajacency!G$32+$J329*Ajacency!G$33</f>
        <v>0.1050829063864171</v>
      </c>
      <c r="H330" s="8">
        <f>$B329*Ajacency!H$25+$C329*Ajacency!H$26+$D329*Ajacency!H$27+$E329*Ajacency!H$28+$F329*Ajacency!H$29+$G329*Ajacency!H$30+$H329*Ajacency!H$31+$I329*Ajacency!H$32+$J329*Ajacency!H$33</f>
        <v>0.22279966128713194</v>
      </c>
      <c r="I330" s="8">
        <f>$B329*Ajacency!I$25+$C329*Ajacency!I$26+$D329*Ajacency!I$27+$E329*Ajacency!I$28+$F329*Ajacency!I$29+$G329*Ajacency!I$30+$H329*Ajacency!I$31+$I329*Ajacency!I$32+$J329*Ajacency!I$33</f>
        <v>9.0964679075033764E-2</v>
      </c>
    </row>
    <row r="331" spans="1:9">
      <c r="A331" t="s">
        <v>340</v>
      </c>
      <c r="B331" s="8">
        <f>$B330*Ajacency!B$25+$C330*Ajacency!B$26+$D330*Ajacency!B$27+$E330*Ajacency!B$28+$F330*Ajacency!B$29+$G330*Ajacency!B$30+$H330*Ajacency!B$31+$I330*Ajacency!B$32+$J330*Ajacency!B$33</f>
        <v>0.10022417707992735</v>
      </c>
      <c r="C331" s="8">
        <f>$B330*Ajacency!C$25+$C330*Ajacency!C$26+$D330*Ajacency!C$27+$E330*Ajacency!C$28+$F330*Ajacency!C$29+$G330*Ajacency!C$30+$H330*Ajacency!C$31+$I330*Ajacency!C$32+$J330*Ajacency!C$33</f>
        <v>0.16243956323290543</v>
      </c>
      <c r="D331" s="8">
        <f>$B330*Ajacency!D$25+$C330*Ajacency!D$26+$D330*Ajacency!D$27+$E330*Ajacency!D$28+$F330*Ajacency!D$29+$G330*Ajacency!D$30+$H330*Ajacency!D$31+$I330*Ajacency!D$32+$J330*Ajacency!D$33</f>
        <v>0.16879385223822274</v>
      </c>
      <c r="E331" s="8">
        <f>$B330*Ajacency!E$25+$C330*Ajacency!E$26+$D330*Ajacency!E$27+$E330*Ajacency!E$28+$F330*Ajacency!E$29+$G330*Ajacency!E$30+$H330*Ajacency!E$31+$I330*Ajacency!E$32+$J330*Ajacency!E$33</f>
        <v>0.10173205858883796</v>
      </c>
      <c r="F331" s="8">
        <f>$B330*Ajacency!F$25+$C330*Ajacency!F$26+$D330*Ajacency!F$27+$E330*Ajacency!F$28+$F330*Ajacency!F$29+$G330*Ajacency!F$30+$H330*Ajacency!F$31+$I330*Ajacency!F$32+$J330*Ajacency!F$33</f>
        <v>4.7963102111524762E-2</v>
      </c>
      <c r="G331" s="8">
        <f>$B330*Ajacency!G$25+$C330*Ajacency!G$26+$D330*Ajacency!G$27+$E330*Ajacency!G$28+$F330*Ajacency!G$29+$G330*Ajacency!G$30+$H330*Ajacency!G$31+$I330*Ajacency!G$32+$J330*Ajacency!G$33</f>
        <v>0.1050829063864171</v>
      </c>
      <c r="H331" s="8">
        <f>$B330*Ajacency!H$25+$C330*Ajacency!H$26+$D330*Ajacency!H$27+$E330*Ajacency!H$28+$F330*Ajacency!H$29+$G330*Ajacency!H$30+$H330*Ajacency!H$31+$I330*Ajacency!H$32+$J330*Ajacency!H$33</f>
        <v>0.22279966128713194</v>
      </c>
      <c r="I331" s="8">
        <f>$B330*Ajacency!I$25+$C330*Ajacency!I$26+$D330*Ajacency!I$27+$E330*Ajacency!I$28+$F330*Ajacency!I$29+$G330*Ajacency!I$30+$H330*Ajacency!I$31+$I330*Ajacency!I$32+$J330*Ajacency!I$33</f>
        <v>9.0964679075033764E-2</v>
      </c>
    </row>
    <row r="332" spans="1:9">
      <c r="A332" t="s">
        <v>341</v>
      </c>
      <c r="B332" s="8">
        <f>$B331*Ajacency!B$25+$C331*Ajacency!B$26+$D331*Ajacency!B$27+$E331*Ajacency!B$28+$F331*Ajacency!B$29+$G331*Ajacency!B$30+$H331*Ajacency!B$31+$I331*Ajacency!B$32+$J331*Ajacency!B$33</f>
        <v>0.10022417707992735</v>
      </c>
      <c r="C332" s="8">
        <f>$B331*Ajacency!C$25+$C331*Ajacency!C$26+$D331*Ajacency!C$27+$E331*Ajacency!C$28+$F331*Ajacency!C$29+$G331*Ajacency!C$30+$H331*Ajacency!C$31+$I331*Ajacency!C$32+$J331*Ajacency!C$33</f>
        <v>0.16243956323290543</v>
      </c>
      <c r="D332" s="8">
        <f>$B331*Ajacency!D$25+$C331*Ajacency!D$26+$D331*Ajacency!D$27+$E331*Ajacency!D$28+$F331*Ajacency!D$29+$G331*Ajacency!D$30+$H331*Ajacency!D$31+$I331*Ajacency!D$32+$J331*Ajacency!D$33</f>
        <v>0.16879385223822274</v>
      </c>
      <c r="E332" s="8">
        <f>$B331*Ajacency!E$25+$C331*Ajacency!E$26+$D331*Ajacency!E$27+$E331*Ajacency!E$28+$F331*Ajacency!E$29+$G331*Ajacency!E$30+$H331*Ajacency!E$31+$I331*Ajacency!E$32+$J331*Ajacency!E$33</f>
        <v>0.10173205858883796</v>
      </c>
      <c r="F332" s="8">
        <f>$B331*Ajacency!F$25+$C331*Ajacency!F$26+$D331*Ajacency!F$27+$E331*Ajacency!F$28+$F331*Ajacency!F$29+$G331*Ajacency!F$30+$H331*Ajacency!F$31+$I331*Ajacency!F$32+$J331*Ajacency!F$33</f>
        <v>4.7963102111524762E-2</v>
      </c>
      <c r="G332" s="8">
        <f>$B331*Ajacency!G$25+$C331*Ajacency!G$26+$D331*Ajacency!G$27+$E331*Ajacency!G$28+$F331*Ajacency!G$29+$G331*Ajacency!G$30+$H331*Ajacency!G$31+$I331*Ajacency!G$32+$J331*Ajacency!G$33</f>
        <v>0.1050829063864171</v>
      </c>
      <c r="H332" s="8">
        <f>$B331*Ajacency!H$25+$C331*Ajacency!H$26+$D331*Ajacency!H$27+$E331*Ajacency!H$28+$F331*Ajacency!H$29+$G331*Ajacency!H$30+$H331*Ajacency!H$31+$I331*Ajacency!H$32+$J331*Ajacency!H$33</f>
        <v>0.22279966128713194</v>
      </c>
      <c r="I332" s="8">
        <f>$B331*Ajacency!I$25+$C331*Ajacency!I$26+$D331*Ajacency!I$27+$E331*Ajacency!I$28+$F331*Ajacency!I$29+$G331*Ajacency!I$30+$H331*Ajacency!I$31+$I331*Ajacency!I$32+$J331*Ajacency!I$33</f>
        <v>9.0964679075033764E-2</v>
      </c>
    </row>
    <row r="333" spans="1:9">
      <c r="A333" t="s">
        <v>342</v>
      </c>
      <c r="B333" s="8">
        <f>$B332*Ajacency!B$25+$C332*Ajacency!B$26+$D332*Ajacency!B$27+$E332*Ajacency!B$28+$F332*Ajacency!B$29+$G332*Ajacency!B$30+$H332*Ajacency!B$31+$I332*Ajacency!B$32+$J332*Ajacency!B$33</f>
        <v>0.10022417707992735</v>
      </c>
      <c r="C333" s="8">
        <f>$B332*Ajacency!C$25+$C332*Ajacency!C$26+$D332*Ajacency!C$27+$E332*Ajacency!C$28+$F332*Ajacency!C$29+$G332*Ajacency!C$30+$H332*Ajacency!C$31+$I332*Ajacency!C$32+$J332*Ajacency!C$33</f>
        <v>0.16243956323290543</v>
      </c>
      <c r="D333" s="8">
        <f>$B332*Ajacency!D$25+$C332*Ajacency!D$26+$D332*Ajacency!D$27+$E332*Ajacency!D$28+$F332*Ajacency!D$29+$G332*Ajacency!D$30+$H332*Ajacency!D$31+$I332*Ajacency!D$32+$J332*Ajacency!D$33</f>
        <v>0.16879385223822274</v>
      </c>
      <c r="E333" s="8">
        <f>$B332*Ajacency!E$25+$C332*Ajacency!E$26+$D332*Ajacency!E$27+$E332*Ajacency!E$28+$F332*Ajacency!E$29+$G332*Ajacency!E$30+$H332*Ajacency!E$31+$I332*Ajacency!E$32+$J332*Ajacency!E$33</f>
        <v>0.10173205858883796</v>
      </c>
      <c r="F333" s="8">
        <f>$B332*Ajacency!F$25+$C332*Ajacency!F$26+$D332*Ajacency!F$27+$E332*Ajacency!F$28+$F332*Ajacency!F$29+$G332*Ajacency!F$30+$H332*Ajacency!F$31+$I332*Ajacency!F$32+$J332*Ajacency!F$33</f>
        <v>4.7963102111524762E-2</v>
      </c>
      <c r="G333" s="8">
        <f>$B332*Ajacency!G$25+$C332*Ajacency!G$26+$D332*Ajacency!G$27+$E332*Ajacency!G$28+$F332*Ajacency!G$29+$G332*Ajacency!G$30+$H332*Ajacency!G$31+$I332*Ajacency!G$32+$J332*Ajacency!G$33</f>
        <v>0.1050829063864171</v>
      </c>
      <c r="H333" s="8">
        <f>$B332*Ajacency!H$25+$C332*Ajacency!H$26+$D332*Ajacency!H$27+$E332*Ajacency!H$28+$F332*Ajacency!H$29+$G332*Ajacency!H$30+$H332*Ajacency!H$31+$I332*Ajacency!H$32+$J332*Ajacency!H$33</f>
        <v>0.22279966128713194</v>
      </c>
      <c r="I333" s="8">
        <f>$B332*Ajacency!I$25+$C332*Ajacency!I$26+$D332*Ajacency!I$27+$E332*Ajacency!I$28+$F332*Ajacency!I$29+$G332*Ajacency!I$30+$H332*Ajacency!I$31+$I332*Ajacency!I$32+$J332*Ajacency!I$33</f>
        <v>9.0964679075033764E-2</v>
      </c>
    </row>
    <row r="334" spans="1:9">
      <c r="A334" t="s">
        <v>343</v>
      </c>
      <c r="B334" s="8">
        <f>$B333*Ajacency!B$25+$C333*Ajacency!B$26+$D333*Ajacency!B$27+$E333*Ajacency!B$28+$F333*Ajacency!B$29+$G333*Ajacency!B$30+$H333*Ajacency!B$31+$I333*Ajacency!B$32+$J333*Ajacency!B$33</f>
        <v>0.10022417707992735</v>
      </c>
      <c r="C334" s="8">
        <f>$B333*Ajacency!C$25+$C333*Ajacency!C$26+$D333*Ajacency!C$27+$E333*Ajacency!C$28+$F333*Ajacency!C$29+$G333*Ajacency!C$30+$H333*Ajacency!C$31+$I333*Ajacency!C$32+$J333*Ajacency!C$33</f>
        <v>0.16243956323290543</v>
      </c>
      <c r="D334" s="8">
        <f>$B333*Ajacency!D$25+$C333*Ajacency!D$26+$D333*Ajacency!D$27+$E333*Ajacency!D$28+$F333*Ajacency!D$29+$G333*Ajacency!D$30+$H333*Ajacency!D$31+$I333*Ajacency!D$32+$J333*Ajacency!D$33</f>
        <v>0.16879385223822274</v>
      </c>
      <c r="E334" s="8">
        <f>$B333*Ajacency!E$25+$C333*Ajacency!E$26+$D333*Ajacency!E$27+$E333*Ajacency!E$28+$F333*Ajacency!E$29+$G333*Ajacency!E$30+$H333*Ajacency!E$31+$I333*Ajacency!E$32+$J333*Ajacency!E$33</f>
        <v>0.10173205858883796</v>
      </c>
      <c r="F334" s="8">
        <f>$B333*Ajacency!F$25+$C333*Ajacency!F$26+$D333*Ajacency!F$27+$E333*Ajacency!F$28+$F333*Ajacency!F$29+$G333*Ajacency!F$30+$H333*Ajacency!F$31+$I333*Ajacency!F$32+$J333*Ajacency!F$33</f>
        <v>4.7963102111524762E-2</v>
      </c>
      <c r="G334" s="8">
        <f>$B333*Ajacency!G$25+$C333*Ajacency!G$26+$D333*Ajacency!G$27+$E333*Ajacency!G$28+$F333*Ajacency!G$29+$G333*Ajacency!G$30+$H333*Ajacency!G$31+$I333*Ajacency!G$32+$J333*Ajacency!G$33</f>
        <v>0.1050829063864171</v>
      </c>
      <c r="H334" s="8">
        <f>$B333*Ajacency!H$25+$C333*Ajacency!H$26+$D333*Ajacency!H$27+$E333*Ajacency!H$28+$F333*Ajacency!H$29+$G333*Ajacency!H$30+$H333*Ajacency!H$31+$I333*Ajacency!H$32+$J333*Ajacency!H$33</f>
        <v>0.22279966128713194</v>
      </c>
      <c r="I334" s="8">
        <f>$B333*Ajacency!I$25+$C333*Ajacency!I$26+$D333*Ajacency!I$27+$E333*Ajacency!I$28+$F333*Ajacency!I$29+$G333*Ajacency!I$30+$H333*Ajacency!I$31+$I333*Ajacency!I$32+$J333*Ajacency!I$33</f>
        <v>9.0964679075033764E-2</v>
      </c>
    </row>
    <row r="335" spans="1:9">
      <c r="A335" t="s">
        <v>344</v>
      </c>
      <c r="B335" s="8">
        <f>$B334*Ajacency!B$25+$C334*Ajacency!B$26+$D334*Ajacency!B$27+$E334*Ajacency!B$28+$F334*Ajacency!B$29+$G334*Ajacency!B$30+$H334*Ajacency!B$31+$I334*Ajacency!B$32+$J334*Ajacency!B$33</f>
        <v>0.10022417707992735</v>
      </c>
      <c r="C335" s="8">
        <f>$B334*Ajacency!C$25+$C334*Ajacency!C$26+$D334*Ajacency!C$27+$E334*Ajacency!C$28+$F334*Ajacency!C$29+$G334*Ajacency!C$30+$H334*Ajacency!C$31+$I334*Ajacency!C$32+$J334*Ajacency!C$33</f>
        <v>0.16243956323290543</v>
      </c>
      <c r="D335" s="8">
        <f>$B334*Ajacency!D$25+$C334*Ajacency!D$26+$D334*Ajacency!D$27+$E334*Ajacency!D$28+$F334*Ajacency!D$29+$G334*Ajacency!D$30+$H334*Ajacency!D$31+$I334*Ajacency!D$32+$J334*Ajacency!D$33</f>
        <v>0.16879385223822274</v>
      </c>
      <c r="E335" s="8">
        <f>$B334*Ajacency!E$25+$C334*Ajacency!E$26+$D334*Ajacency!E$27+$E334*Ajacency!E$28+$F334*Ajacency!E$29+$G334*Ajacency!E$30+$H334*Ajacency!E$31+$I334*Ajacency!E$32+$J334*Ajacency!E$33</f>
        <v>0.10173205858883796</v>
      </c>
      <c r="F335" s="8">
        <f>$B334*Ajacency!F$25+$C334*Ajacency!F$26+$D334*Ajacency!F$27+$E334*Ajacency!F$28+$F334*Ajacency!F$29+$G334*Ajacency!F$30+$H334*Ajacency!F$31+$I334*Ajacency!F$32+$J334*Ajacency!F$33</f>
        <v>4.7963102111524762E-2</v>
      </c>
      <c r="G335" s="8">
        <f>$B334*Ajacency!G$25+$C334*Ajacency!G$26+$D334*Ajacency!G$27+$E334*Ajacency!G$28+$F334*Ajacency!G$29+$G334*Ajacency!G$30+$H334*Ajacency!G$31+$I334*Ajacency!G$32+$J334*Ajacency!G$33</f>
        <v>0.1050829063864171</v>
      </c>
      <c r="H335" s="8">
        <f>$B334*Ajacency!H$25+$C334*Ajacency!H$26+$D334*Ajacency!H$27+$E334*Ajacency!H$28+$F334*Ajacency!H$29+$G334*Ajacency!H$30+$H334*Ajacency!H$31+$I334*Ajacency!H$32+$J334*Ajacency!H$33</f>
        <v>0.22279966128713194</v>
      </c>
      <c r="I335" s="8">
        <f>$B334*Ajacency!I$25+$C334*Ajacency!I$26+$D334*Ajacency!I$27+$E334*Ajacency!I$28+$F334*Ajacency!I$29+$G334*Ajacency!I$30+$H334*Ajacency!I$31+$I334*Ajacency!I$32+$J334*Ajacency!I$33</f>
        <v>9.0964679075033764E-2</v>
      </c>
    </row>
    <row r="336" spans="1:9">
      <c r="A336" t="s">
        <v>345</v>
      </c>
      <c r="B336" s="8">
        <f>$B335*Ajacency!B$25+$C335*Ajacency!B$26+$D335*Ajacency!B$27+$E335*Ajacency!B$28+$F335*Ajacency!B$29+$G335*Ajacency!B$30+$H335*Ajacency!B$31+$I335*Ajacency!B$32+$J335*Ajacency!B$33</f>
        <v>0.10022417707992735</v>
      </c>
      <c r="C336" s="8">
        <f>$B335*Ajacency!C$25+$C335*Ajacency!C$26+$D335*Ajacency!C$27+$E335*Ajacency!C$28+$F335*Ajacency!C$29+$G335*Ajacency!C$30+$H335*Ajacency!C$31+$I335*Ajacency!C$32+$J335*Ajacency!C$33</f>
        <v>0.16243956323290543</v>
      </c>
      <c r="D336" s="8">
        <f>$B335*Ajacency!D$25+$C335*Ajacency!D$26+$D335*Ajacency!D$27+$E335*Ajacency!D$28+$F335*Ajacency!D$29+$G335*Ajacency!D$30+$H335*Ajacency!D$31+$I335*Ajacency!D$32+$J335*Ajacency!D$33</f>
        <v>0.16879385223822274</v>
      </c>
      <c r="E336" s="8">
        <f>$B335*Ajacency!E$25+$C335*Ajacency!E$26+$D335*Ajacency!E$27+$E335*Ajacency!E$28+$F335*Ajacency!E$29+$G335*Ajacency!E$30+$H335*Ajacency!E$31+$I335*Ajacency!E$32+$J335*Ajacency!E$33</f>
        <v>0.10173205858883796</v>
      </c>
      <c r="F336" s="8">
        <f>$B335*Ajacency!F$25+$C335*Ajacency!F$26+$D335*Ajacency!F$27+$E335*Ajacency!F$28+$F335*Ajacency!F$29+$G335*Ajacency!F$30+$H335*Ajacency!F$31+$I335*Ajacency!F$32+$J335*Ajacency!F$33</f>
        <v>4.7963102111524762E-2</v>
      </c>
      <c r="G336" s="8">
        <f>$B335*Ajacency!G$25+$C335*Ajacency!G$26+$D335*Ajacency!G$27+$E335*Ajacency!G$28+$F335*Ajacency!G$29+$G335*Ajacency!G$30+$H335*Ajacency!G$31+$I335*Ajacency!G$32+$J335*Ajacency!G$33</f>
        <v>0.1050829063864171</v>
      </c>
      <c r="H336" s="8">
        <f>$B335*Ajacency!H$25+$C335*Ajacency!H$26+$D335*Ajacency!H$27+$E335*Ajacency!H$28+$F335*Ajacency!H$29+$G335*Ajacency!H$30+$H335*Ajacency!H$31+$I335*Ajacency!H$32+$J335*Ajacency!H$33</f>
        <v>0.22279966128713194</v>
      </c>
      <c r="I336" s="8">
        <f>$B335*Ajacency!I$25+$C335*Ajacency!I$26+$D335*Ajacency!I$27+$E335*Ajacency!I$28+$F335*Ajacency!I$29+$G335*Ajacency!I$30+$H335*Ajacency!I$31+$I335*Ajacency!I$32+$J335*Ajacency!I$33</f>
        <v>9.0964679075033764E-2</v>
      </c>
    </row>
    <row r="337" spans="1:9">
      <c r="A337" t="s">
        <v>346</v>
      </c>
      <c r="B337" s="8">
        <f>$B336*Ajacency!B$25+$C336*Ajacency!B$26+$D336*Ajacency!B$27+$E336*Ajacency!B$28+$F336*Ajacency!B$29+$G336*Ajacency!B$30+$H336*Ajacency!B$31+$I336*Ajacency!B$32+$J336*Ajacency!B$33</f>
        <v>0.10022417707992735</v>
      </c>
      <c r="C337" s="8">
        <f>$B336*Ajacency!C$25+$C336*Ajacency!C$26+$D336*Ajacency!C$27+$E336*Ajacency!C$28+$F336*Ajacency!C$29+$G336*Ajacency!C$30+$H336*Ajacency!C$31+$I336*Ajacency!C$32+$J336*Ajacency!C$33</f>
        <v>0.16243956323290543</v>
      </c>
      <c r="D337" s="8">
        <f>$B336*Ajacency!D$25+$C336*Ajacency!D$26+$D336*Ajacency!D$27+$E336*Ajacency!D$28+$F336*Ajacency!D$29+$G336*Ajacency!D$30+$H336*Ajacency!D$31+$I336*Ajacency!D$32+$J336*Ajacency!D$33</f>
        <v>0.16879385223822274</v>
      </c>
      <c r="E337" s="8">
        <f>$B336*Ajacency!E$25+$C336*Ajacency!E$26+$D336*Ajacency!E$27+$E336*Ajacency!E$28+$F336*Ajacency!E$29+$G336*Ajacency!E$30+$H336*Ajacency!E$31+$I336*Ajacency!E$32+$J336*Ajacency!E$33</f>
        <v>0.10173205858883796</v>
      </c>
      <c r="F337" s="8">
        <f>$B336*Ajacency!F$25+$C336*Ajacency!F$26+$D336*Ajacency!F$27+$E336*Ajacency!F$28+$F336*Ajacency!F$29+$G336*Ajacency!F$30+$H336*Ajacency!F$31+$I336*Ajacency!F$32+$J336*Ajacency!F$33</f>
        <v>4.7963102111524762E-2</v>
      </c>
      <c r="G337" s="8">
        <f>$B336*Ajacency!G$25+$C336*Ajacency!G$26+$D336*Ajacency!G$27+$E336*Ajacency!G$28+$F336*Ajacency!G$29+$G336*Ajacency!G$30+$H336*Ajacency!G$31+$I336*Ajacency!G$32+$J336*Ajacency!G$33</f>
        <v>0.1050829063864171</v>
      </c>
      <c r="H337" s="8">
        <f>$B336*Ajacency!H$25+$C336*Ajacency!H$26+$D336*Ajacency!H$27+$E336*Ajacency!H$28+$F336*Ajacency!H$29+$G336*Ajacency!H$30+$H336*Ajacency!H$31+$I336*Ajacency!H$32+$J336*Ajacency!H$33</f>
        <v>0.22279966128713194</v>
      </c>
      <c r="I337" s="8">
        <f>$B336*Ajacency!I$25+$C336*Ajacency!I$26+$D336*Ajacency!I$27+$E336*Ajacency!I$28+$F336*Ajacency!I$29+$G336*Ajacency!I$30+$H336*Ajacency!I$31+$I336*Ajacency!I$32+$J336*Ajacency!I$33</f>
        <v>9.0964679075033764E-2</v>
      </c>
    </row>
    <row r="338" spans="1:9">
      <c r="A338" t="s">
        <v>347</v>
      </c>
      <c r="B338" s="8">
        <f>$B337*Ajacency!B$25+$C337*Ajacency!B$26+$D337*Ajacency!B$27+$E337*Ajacency!B$28+$F337*Ajacency!B$29+$G337*Ajacency!B$30+$H337*Ajacency!B$31+$I337*Ajacency!B$32+$J337*Ajacency!B$33</f>
        <v>0.10022417707992735</v>
      </c>
      <c r="C338" s="8">
        <f>$B337*Ajacency!C$25+$C337*Ajacency!C$26+$D337*Ajacency!C$27+$E337*Ajacency!C$28+$F337*Ajacency!C$29+$G337*Ajacency!C$30+$H337*Ajacency!C$31+$I337*Ajacency!C$32+$J337*Ajacency!C$33</f>
        <v>0.16243956323290543</v>
      </c>
      <c r="D338" s="8">
        <f>$B337*Ajacency!D$25+$C337*Ajacency!D$26+$D337*Ajacency!D$27+$E337*Ajacency!D$28+$F337*Ajacency!D$29+$G337*Ajacency!D$30+$H337*Ajacency!D$31+$I337*Ajacency!D$32+$J337*Ajacency!D$33</f>
        <v>0.16879385223822274</v>
      </c>
      <c r="E338" s="8">
        <f>$B337*Ajacency!E$25+$C337*Ajacency!E$26+$D337*Ajacency!E$27+$E337*Ajacency!E$28+$F337*Ajacency!E$29+$G337*Ajacency!E$30+$H337*Ajacency!E$31+$I337*Ajacency!E$32+$J337*Ajacency!E$33</f>
        <v>0.10173205858883796</v>
      </c>
      <c r="F338" s="8">
        <f>$B337*Ajacency!F$25+$C337*Ajacency!F$26+$D337*Ajacency!F$27+$E337*Ajacency!F$28+$F337*Ajacency!F$29+$G337*Ajacency!F$30+$H337*Ajacency!F$31+$I337*Ajacency!F$32+$J337*Ajacency!F$33</f>
        <v>4.7963102111524762E-2</v>
      </c>
      <c r="G338" s="8">
        <f>$B337*Ajacency!G$25+$C337*Ajacency!G$26+$D337*Ajacency!G$27+$E337*Ajacency!G$28+$F337*Ajacency!G$29+$G337*Ajacency!G$30+$H337*Ajacency!G$31+$I337*Ajacency!G$32+$J337*Ajacency!G$33</f>
        <v>0.1050829063864171</v>
      </c>
      <c r="H338" s="8">
        <f>$B337*Ajacency!H$25+$C337*Ajacency!H$26+$D337*Ajacency!H$27+$E337*Ajacency!H$28+$F337*Ajacency!H$29+$G337*Ajacency!H$30+$H337*Ajacency!H$31+$I337*Ajacency!H$32+$J337*Ajacency!H$33</f>
        <v>0.22279966128713194</v>
      </c>
      <c r="I338" s="8">
        <f>$B337*Ajacency!I$25+$C337*Ajacency!I$26+$D337*Ajacency!I$27+$E337*Ajacency!I$28+$F337*Ajacency!I$29+$G337*Ajacency!I$30+$H337*Ajacency!I$31+$I337*Ajacency!I$32+$J337*Ajacency!I$33</f>
        <v>9.0964679075033764E-2</v>
      </c>
    </row>
    <row r="339" spans="1:9">
      <c r="A339" t="s">
        <v>348</v>
      </c>
      <c r="B339" s="8">
        <f>$B338*Ajacency!B$25+$C338*Ajacency!B$26+$D338*Ajacency!B$27+$E338*Ajacency!B$28+$F338*Ajacency!B$29+$G338*Ajacency!B$30+$H338*Ajacency!B$31+$I338*Ajacency!B$32+$J338*Ajacency!B$33</f>
        <v>0.10022417707992735</v>
      </c>
      <c r="C339" s="8">
        <f>$B338*Ajacency!C$25+$C338*Ajacency!C$26+$D338*Ajacency!C$27+$E338*Ajacency!C$28+$F338*Ajacency!C$29+$G338*Ajacency!C$30+$H338*Ajacency!C$31+$I338*Ajacency!C$32+$J338*Ajacency!C$33</f>
        <v>0.16243956323290543</v>
      </c>
      <c r="D339" s="8">
        <f>$B338*Ajacency!D$25+$C338*Ajacency!D$26+$D338*Ajacency!D$27+$E338*Ajacency!D$28+$F338*Ajacency!D$29+$G338*Ajacency!D$30+$H338*Ajacency!D$31+$I338*Ajacency!D$32+$J338*Ajacency!D$33</f>
        <v>0.16879385223822274</v>
      </c>
      <c r="E339" s="8">
        <f>$B338*Ajacency!E$25+$C338*Ajacency!E$26+$D338*Ajacency!E$27+$E338*Ajacency!E$28+$F338*Ajacency!E$29+$G338*Ajacency!E$30+$H338*Ajacency!E$31+$I338*Ajacency!E$32+$J338*Ajacency!E$33</f>
        <v>0.10173205858883796</v>
      </c>
      <c r="F339" s="8">
        <f>$B338*Ajacency!F$25+$C338*Ajacency!F$26+$D338*Ajacency!F$27+$E338*Ajacency!F$28+$F338*Ajacency!F$29+$G338*Ajacency!F$30+$H338*Ajacency!F$31+$I338*Ajacency!F$32+$J338*Ajacency!F$33</f>
        <v>4.7963102111524762E-2</v>
      </c>
      <c r="G339" s="8">
        <f>$B338*Ajacency!G$25+$C338*Ajacency!G$26+$D338*Ajacency!G$27+$E338*Ajacency!G$28+$F338*Ajacency!G$29+$G338*Ajacency!G$30+$H338*Ajacency!G$31+$I338*Ajacency!G$32+$J338*Ajacency!G$33</f>
        <v>0.1050829063864171</v>
      </c>
      <c r="H339" s="8">
        <f>$B338*Ajacency!H$25+$C338*Ajacency!H$26+$D338*Ajacency!H$27+$E338*Ajacency!H$28+$F338*Ajacency!H$29+$G338*Ajacency!H$30+$H338*Ajacency!H$31+$I338*Ajacency!H$32+$J338*Ajacency!H$33</f>
        <v>0.22279966128713194</v>
      </c>
      <c r="I339" s="8">
        <f>$B338*Ajacency!I$25+$C338*Ajacency!I$26+$D338*Ajacency!I$27+$E338*Ajacency!I$28+$F338*Ajacency!I$29+$G338*Ajacency!I$30+$H338*Ajacency!I$31+$I338*Ajacency!I$32+$J338*Ajacency!I$33</f>
        <v>9.0964679075033764E-2</v>
      </c>
    </row>
    <row r="340" spans="1:9">
      <c r="A340" t="s">
        <v>349</v>
      </c>
      <c r="B340" s="8">
        <f>$B339*Ajacency!B$25+$C339*Ajacency!B$26+$D339*Ajacency!B$27+$E339*Ajacency!B$28+$F339*Ajacency!B$29+$G339*Ajacency!B$30+$H339*Ajacency!B$31+$I339*Ajacency!B$32+$J339*Ajacency!B$33</f>
        <v>0.10022417707992735</v>
      </c>
      <c r="C340" s="8">
        <f>$B339*Ajacency!C$25+$C339*Ajacency!C$26+$D339*Ajacency!C$27+$E339*Ajacency!C$28+$F339*Ajacency!C$29+$G339*Ajacency!C$30+$H339*Ajacency!C$31+$I339*Ajacency!C$32+$J339*Ajacency!C$33</f>
        <v>0.16243956323290543</v>
      </c>
      <c r="D340" s="8">
        <f>$B339*Ajacency!D$25+$C339*Ajacency!D$26+$D339*Ajacency!D$27+$E339*Ajacency!D$28+$F339*Ajacency!D$29+$G339*Ajacency!D$30+$H339*Ajacency!D$31+$I339*Ajacency!D$32+$J339*Ajacency!D$33</f>
        <v>0.16879385223822274</v>
      </c>
      <c r="E340" s="8">
        <f>$B339*Ajacency!E$25+$C339*Ajacency!E$26+$D339*Ajacency!E$27+$E339*Ajacency!E$28+$F339*Ajacency!E$29+$G339*Ajacency!E$30+$H339*Ajacency!E$31+$I339*Ajacency!E$32+$J339*Ajacency!E$33</f>
        <v>0.10173205858883796</v>
      </c>
      <c r="F340" s="8">
        <f>$B339*Ajacency!F$25+$C339*Ajacency!F$26+$D339*Ajacency!F$27+$E339*Ajacency!F$28+$F339*Ajacency!F$29+$G339*Ajacency!F$30+$H339*Ajacency!F$31+$I339*Ajacency!F$32+$J339*Ajacency!F$33</f>
        <v>4.7963102111524762E-2</v>
      </c>
      <c r="G340" s="8">
        <f>$B339*Ajacency!G$25+$C339*Ajacency!G$26+$D339*Ajacency!G$27+$E339*Ajacency!G$28+$F339*Ajacency!G$29+$G339*Ajacency!G$30+$H339*Ajacency!G$31+$I339*Ajacency!G$32+$J339*Ajacency!G$33</f>
        <v>0.1050829063864171</v>
      </c>
      <c r="H340" s="8">
        <f>$B339*Ajacency!H$25+$C339*Ajacency!H$26+$D339*Ajacency!H$27+$E339*Ajacency!H$28+$F339*Ajacency!H$29+$G339*Ajacency!H$30+$H339*Ajacency!H$31+$I339*Ajacency!H$32+$J339*Ajacency!H$33</f>
        <v>0.22279966128713194</v>
      </c>
      <c r="I340" s="8">
        <f>$B339*Ajacency!I$25+$C339*Ajacency!I$26+$D339*Ajacency!I$27+$E339*Ajacency!I$28+$F339*Ajacency!I$29+$G339*Ajacency!I$30+$H339*Ajacency!I$31+$I339*Ajacency!I$32+$J339*Ajacency!I$33</f>
        <v>9.0964679075033764E-2</v>
      </c>
    </row>
    <row r="341" spans="1:9">
      <c r="A341" t="s">
        <v>350</v>
      </c>
      <c r="B341" s="8">
        <f>$B340*Ajacency!B$25+$C340*Ajacency!B$26+$D340*Ajacency!B$27+$E340*Ajacency!B$28+$F340*Ajacency!B$29+$G340*Ajacency!B$30+$H340*Ajacency!B$31+$I340*Ajacency!B$32+$J340*Ajacency!B$33</f>
        <v>0.10022417707992735</v>
      </c>
      <c r="C341" s="8">
        <f>$B340*Ajacency!C$25+$C340*Ajacency!C$26+$D340*Ajacency!C$27+$E340*Ajacency!C$28+$F340*Ajacency!C$29+$G340*Ajacency!C$30+$H340*Ajacency!C$31+$I340*Ajacency!C$32+$J340*Ajacency!C$33</f>
        <v>0.16243956323290543</v>
      </c>
      <c r="D341" s="8">
        <f>$B340*Ajacency!D$25+$C340*Ajacency!D$26+$D340*Ajacency!D$27+$E340*Ajacency!D$28+$F340*Ajacency!D$29+$G340*Ajacency!D$30+$H340*Ajacency!D$31+$I340*Ajacency!D$32+$J340*Ajacency!D$33</f>
        <v>0.16879385223822274</v>
      </c>
      <c r="E341" s="8">
        <f>$B340*Ajacency!E$25+$C340*Ajacency!E$26+$D340*Ajacency!E$27+$E340*Ajacency!E$28+$F340*Ajacency!E$29+$G340*Ajacency!E$30+$H340*Ajacency!E$31+$I340*Ajacency!E$32+$J340*Ajacency!E$33</f>
        <v>0.10173205858883796</v>
      </c>
      <c r="F341" s="8">
        <f>$B340*Ajacency!F$25+$C340*Ajacency!F$26+$D340*Ajacency!F$27+$E340*Ajacency!F$28+$F340*Ajacency!F$29+$G340*Ajacency!F$30+$H340*Ajacency!F$31+$I340*Ajacency!F$32+$J340*Ajacency!F$33</f>
        <v>4.7963102111524762E-2</v>
      </c>
      <c r="G341" s="8">
        <f>$B340*Ajacency!G$25+$C340*Ajacency!G$26+$D340*Ajacency!G$27+$E340*Ajacency!G$28+$F340*Ajacency!G$29+$G340*Ajacency!G$30+$H340*Ajacency!G$31+$I340*Ajacency!G$32+$J340*Ajacency!G$33</f>
        <v>0.1050829063864171</v>
      </c>
      <c r="H341" s="8">
        <f>$B340*Ajacency!H$25+$C340*Ajacency!H$26+$D340*Ajacency!H$27+$E340*Ajacency!H$28+$F340*Ajacency!H$29+$G340*Ajacency!H$30+$H340*Ajacency!H$31+$I340*Ajacency!H$32+$J340*Ajacency!H$33</f>
        <v>0.22279966128713194</v>
      </c>
      <c r="I341" s="8">
        <f>$B340*Ajacency!I$25+$C340*Ajacency!I$26+$D340*Ajacency!I$27+$E340*Ajacency!I$28+$F340*Ajacency!I$29+$G340*Ajacency!I$30+$H340*Ajacency!I$31+$I340*Ajacency!I$32+$J340*Ajacency!I$33</f>
        <v>9.0964679075033764E-2</v>
      </c>
    </row>
    <row r="342" spans="1:9">
      <c r="A342" t="s">
        <v>351</v>
      </c>
      <c r="B342" s="8">
        <f>$B341*Ajacency!B$25+$C341*Ajacency!B$26+$D341*Ajacency!B$27+$E341*Ajacency!B$28+$F341*Ajacency!B$29+$G341*Ajacency!B$30+$H341*Ajacency!B$31+$I341*Ajacency!B$32+$J341*Ajacency!B$33</f>
        <v>0.10022417707992735</v>
      </c>
      <c r="C342" s="8">
        <f>$B341*Ajacency!C$25+$C341*Ajacency!C$26+$D341*Ajacency!C$27+$E341*Ajacency!C$28+$F341*Ajacency!C$29+$G341*Ajacency!C$30+$H341*Ajacency!C$31+$I341*Ajacency!C$32+$J341*Ajacency!C$33</f>
        <v>0.16243956323290543</v>
      </c>
      <c r="D342" s="8">
        <f>$B341*Ajacency!D$25+$C341*Ajacency!D$26+$D341*Ajacency!D$27+$E341*Ajacency!D$28+$F341*Ajacency!D$29+$G341*Ajacency!D$30+$H341*Ajacency!D$31+$I341*Ajacency!D$32+$J341*Ajacency!D$33</f>
        <v>0.16879385223822274</v>
      </c>
      <c r="E342" s="8">
        <f>$B341*Ajacency!E$25+$C341*Ajacency!E$26+$D341*Ajacency!E$27+$E341*Ajacency!E$28+$F341*Ajacency!E$29+$G341*Ajacency!E$30+$H341*Ajacency!E$31+$I341*Ajacency!E$32+$J341*Ajacency!E$33</f>
        <v>0.10173205858883796</v>
      </c>
      <c r="F342" s="8">
        <f>$B341*Ajacency!F$25+$C341*Ajacency!F$26+$D341*Ajacency!F$27+$E341*Ajacency!F$28+$F341*Ajacency!F$29+$G341*Ajacency!F$30+$H341*Ajacency!F$31+$I341*Ajacency!F$32+$J341*Ajacency!F$33</f>
        <v>4.7963102111524762E-2</v>
      </c>
      <c r="G342" s="8">
        <f>$B341*Ajacency!G$25+$C341*Ajacency!G$26+$D341*Ajacency!G$27+$E341*Ajacency!G$28+$F341*Ajacency!G$29+$G341*Ajacency!G$30+$H341*Ajacency!G$31+$I341*Ajacency!G$32+$J341*Ajacency!G$33</f>
        <v>0.1050829063864171</v>
      </c>
      <c r="H342" s="8">
        <f>$B341*Ajacency!H$25+$C341*Ajacency!H$26+$D341*Ajacency!H$27+$E341*Ajacency!H$28+$F341*Ajacency!H$29+$G341*Ajacency!H$30+$H341*Ajacency!H$31+$I341*Ajacency!H$32+$J341*Ajacency!H$33</f>
        <v>0.22279966128713194</v>
      </c>
      <c r="I342" s="8">
        <f>$B341*Ajacency!I$25+$C341*Ajacency!I$26+$D341*Ajacency!I$27+$E341*Ajacency!I$28+$F341*Ajacency!I$29+$G341*Ajacency!I$30+$H341*Ajacency!I$31+$I341*Ajacency!I$32+$J341*Ajacency!I$33</f>
        <v>9.0964679075033764E-2</v>
      </c>
    </row>
    <row r="343" spans="1:9">
      <c r="A343" t="s">
        <v>352</v>
      </c>
      <c r="B343" s="8">
        <f>$B342*Ajacency!B$25+$C342*Ajacency!B$26+$D342*Ajacency!B$27+$E342*Ajacency!B$28+$F342*Ajacency!B$29+$G342*Ajacency!B$30+$H342*Ajacency!B$31+$I342*Ajacency!B$32+$J342*Ajacency!B$33</f>
        <v>0.10022417707992735</v>
      </c>
      <c r="C343" s="8">
        <f>$B342*Ajacency!C$25+$C342*Ajacency!C$26+$D342*Ajacency!C$27+$E342*Ajacency!C$28+$F342*Ajacency!C$29+$G342*Ajacency!C$30+$H342*Ajacency!C$31+$I342*Ajacency!C$32+$J342*Ajacency!C$33</f>
        <v>0.16243956323290543</v>
      </c>
      <c r="D343" s="8">
        <f>$B342*Ajacency!D$25+$C342*Ajacency!D$26+$D342*Ajacency!D$27+$E342*Ajacency!D$28+$F342*Ajacency!D$29+$G342*Ajacency!D$30+$H342*Ajacency!D$31+$I342*Ajacency!D$32+$J342*Ajacency!D$33</f>
        <v>0.16879385223822274</v>
      </c>
      <c r="E343" s="8">
        <f>$B342*Ajacency!E$25+$C342*Ajacency!E$26+$D342*Ajacency!E$27+$E342*Ajacency!E$28+$F342*Ajacency!E$29+$G342*Ajacency!E$30+$H342*Ajacency!E$31+$I342*Ajacency!E$32+$J342*Ajacency!E$33</f>
        <v>0.10173205858883796</v>
      </c>
      <c r="F343" s="8">
        <f>$B342*Ajacency!F$25+$C342*Ajacency!F$26+$D342*Ajacency!F$27+$E342*Ajacency!F$28+$F342*Ajacency!F$29+$G342*Ajacency!F$30+$H342*Ajacency!F$31+$I342*Ajacency!F$32+$J342*Ajacency!F$33</f>
        <v>4.7963102111524762E-2</v>
      </c>
      <c r="G343" s="8">
        <f>$B342*Ajacency!G$25+$C342*Ajacency!G$26+$D342*Ajacency!G$27+$E342*Ajacency!G$28+$F342*Ajacency!G$29+$G342*Ajacency!G$30+$H342*Ajacency!G$31+$I342*Ajacency!G$32+$J342*Ajacency!G$33</f>
        <v>0.1050829063864171</v>
      </c>
      <c r="H343" s="8">
        <f>$B342*Ajacency!H$25+$C342*Ajacency!H$26+$D342*Ajacency!H$27+$E342*Ajacency!H$28+$F342*Ajacency!H$29+$G342*Ajacency!H$30+$H342*Ajacency!H$31+$I342*Ajacency!H$32+$J342*Ajacency!H$33</f>
        <v>0.22279966128713194</v>
      </c>
      <c r="I343" s="8">
        <f>$B342*Ajacency!I$25+$C342*Ajacency!I$26+$D342*Ajacency!I$27+$E342*Ajacency!I$28+$F342*Ajacency!I$29+$G342*Ajacency!I$30+$H342*Ajacency!I$31+$I342*Ajacency!I$32+$J342*Ajacency!I$33</f>
        <v>9.0964679075033764E-2</v>
      </c>
    </row>
    <row r="344" spans="1:9">
      <c r="A344" t="s">
        <v>353</v>
      </c>
      <c r="B344" s="8">
        <f>$B343*Ajacency!B$25+$C343*Ajacency!B$26+$D343*Ajacency!B$27+$E343*Ajacency!B$28+$F343*Ajacency!B$29+$G343*Ajacency!B$30+$H343*Ajacency!B$31+$I343*Ajacency!B$32+$J343*Ajacency!B$33</f>
        <v>0.10022417707992735</v>
      </c>
      <c r="C344" s="8">
        <f>$B343*Ajacency!C$25+$C343*Ajacency!C$26+$D343*Ajacency!C$27+$E343*Ajacency!C$28+$F343*Ajacency!C$29+$G343*Ajacency!C$30+$H343*Ajacency!C$31+$I343*Ajacency!C$32+$J343*Ajacency!C$33</f>
        <v>0.16243956323290543</v>
      </c>
      <c r="D344" s="8">
        <f>$B343*Ajacency!D$25+$C343*Ajacency!D$26+$D343*Ajacency!D$27+$E343*Ajacency!D$28+$F343*Ajacency!D$29+$G343*Ajacency!D$30+$H343*Ajacency!D$31+$I343*Ajacency!D$32+$J343*Ajacency!D$33</f>
        <v>0.16879385223822274</v>
      </c>
      <c r="E344" s="8">
        <f>$B343*Ajacency!E$25+$C343*Ajacency!E$26+$D343*Ajacency!E$27+$E343*Ajacency!E$28+$F343*Ajacency!E$29+$G343*Ajacency!E$30+$H343*Ajacency!E$31+$I343*Ajacency!E$32+$J343*Ajacency!E$33</f>
        <v>0.10173205858883796</v>
      </c>
      <c r="F344" s="8">
        <f>$B343*Ajacency!F$25+$C343*Ajacency!F$26+$D343*Ajacency!F$27+$E343*Ajacency!F$28+$F343*Ajacency!F$29+$G343*Ajacency!F$30+$H343*Ajacency!F$31+$I343*Ajacency!F$32+$J343*Ajacency!F$33</f>
        <v>4.7963102111524762E-2</v>
      </c>
      <c r="G344" s="8">
        <f>$B343*Ajacency!G$25+$C343*Ajacency!G$26+$D343*Ajacency!G$27+$E343*Ajacency!G$28+$F343*Ajacency!G$29+$G343*Ajacency!G$30+$H343*Ajacency!G$31+$I343*Ajacency!G$32+$J343*Ajacency!G$33</f>
        <v>0.1050829063864171</v>
      </c>
      <c r="H344" s="8">
        <f>$B343*Ajacency!H$25+$C343*Ajacency!H$26+$D343*Ajacency!H$27+$E343*Ajacency!H$28+$F343*Ajacency!H$29+$G343*Ajacency!H$30+$H343*Ajacency!H$31+$I343*Ajacency!H$32+$J343*Ajacency!H$33</f>
        <v>0.22279966128713194</v>
      </c>
      <c r="I344" s="8">
        <f>$B343*Ajacency!I$25+$C343*Ajacency!I$26+$D343*Ajacency!I$27+$E343*Ajacency!I$28+$F343*Ajacency!I$29+$G343*Ajacency!I$30+$H343*Ajacency!I$31+$I343*Ajacency!I$32+$J343*Ajacency!I$33</f>
        <v>9.0964679075033764E-2</v>
      </c>
    </row>
    <row r="345" spans="1:9">
      <c r="A345" t="s">
        <v>354</v>
      </c>
      <c r="B345" s="8">
        <f>$B344*Ajacency!B$25+$C344*Ajacency!B$26+$D344*Ajacency!B$27+$E344*Ajacency!B$28+$F344*Ajacency!B$29+$G344*Ajacency!B$30+$H344*Ajacency!B$31+$I344*Ajacency!B$32+$J344*Ajacency!B$33</f>
        <v>0.10022417707992735</v>
      </c>
      <c r="C345" s="8">
        <f>$B344*Ajacency!C$25+$C344*Ajacency!C$26+$D344*Ajacency!C$27+$E344*Ajacency!C$28+$F344*Ajacency!C$29+$G344*Ajacency!C$30+$H344*Ajacency!C$31+$I344*Ajacency!C$32+$J344*Ajacency!C$33</f>
        <v>0.16243956323290543</v>
      </c>
      <c r="D345" s="8">
        <f>$B344*Ajacency!D$25+$C344*Ajacency!D$26+$D344*Ajacency!D$27+$E344*Ajacency!D$28+$F344*Ajacency!D$29+$G344*Ajacency!D$30+$H344*Ajacency!D$31+$I344*Ajacency!D$32+$J344*Ajacency!D$33</f>
        <v>0.16879385223822274</v>
      </c>
      <c r="E345" s="8">
        <f>$B344*Ajacency!E$25+$C344*Ajacency!E$26+$D344*Ajacency!E$27+$E344*Ajacency!E$28+$F344*Ajacency!E$29+$G344*Ajacency!E$30+$H344*Ajacency!E$31+$I344*Ajacency!E$32+$J344*Ajacency!E$33</f>
        <v>0.10173205858883796</v>
      </c>
      <c r="F345" s="8">
        <f>$B344*Ajacency!F$25+$C344*Ajacency!F$26+$D344*Ajacency!F$27+$E344*Ajacency!F$28+$F344*Ajacency!F$29+$G344*Ajacency!F$30+$H344*Ajacency!F$31+$I344*Ajacency!F$32+$J344*Ajacency!F$33</f>
        <v>4.7963102111524762E-2</v>
      </c>
      <c r="G345" s="8">
        <f>$B344*Ajacency!G$25+$C344*Ajacency!G$26+$D344*Ajacency!G$27+$E344*Ajacency!G$28+$F344*Ajacency!G$29+$G344*Ajacency!G$30+$H344*Ajacency!G$31+$I344*Ajacency!G$32+$J344*Ajacency!G$33</f>
        <v>0.1050829063864171</v>
      </c>
      <c r="H345" s="8">
        <f>$B344*Ajacency!H$25+$C344*Ajacency!H$26+$D344*Ajacency!H$27+$E344*Ajacency!H$28+$F344*Ajacency!H$29+$G344*Ajacency!H$30+$H344*Ajacency!H$31+$I344*Ajacency!H$32+$J344*Ajacency!H$33</f>
        <v>0.22279966128713194</v>
      </c>
      <c r="I345" s="8">
        <f>$B344*Ajacency!I$25+$C344*Ajacency!I$26+$D344*Ajacency!I$27+$E344*Ajacency!I$28+$F344*Ajacency!I$29+$G344*Ajacency!I$30+$H344*Ajacency!I$31+$I344*Ajacency!I$32+$J344*Ajacency!I$33</f>
        <v>9.0964679075033764E-2</v>
      </c>
    </row>
    <row r="346" spans="1:9">
      <c r="A346" t="s">
        <v>355</v>
      </c>
      <c r="B346" s="8">
        <f>$B345*Ajacency!B$25+$C345*Ajacency!B$26+$D345*Ajacency!B$27+$E345*Ajacency!B$28+$F345*Ajacency!B$29+$G345*Ajacency!B$30+$H345*Ajacency!B$31+$I345*Ajacency!B$32+$J345*Ajacency!B$33</f>
        <v>0.10022417707992735</v>
      </c>
      <c r="C346" s="8">
        <f>$B345*Ajacency!C$25+$C345*Ajacency!C$26+$D345*Ajacency!C$27+$E345*Ajacency!C$28+$F345*Ajacency!C$29+$G345*Ajacency!C$30+$H345*Ajacency!C$31+$I345*Ajacency!C$32+$J345*Ajacency!C$33</f>
        <v>0.16243956323290543</v>
      </c>
      <c r="D346" s="8">
        <f>$B345*Ajacency!D$25+$C345*Ajacency!D$26+$D345*Ajacency!D$27+$E345*Ajacency!D$28+$F345*Ajacency!D$29+$G345*Ajacency!D$30+$H345*Ajacency!D$31+$I345*Ajacency!D$32+$J345*Ajacency!D$33</f>
        <v>0.16879385223822274</v>
      </c>
      <c r="E346" s="8">
        <f>$B345*Ajacency!E$25+$C345*Ajacency!E$26+$D345*Ajacency!E$27+$E345*Ajacency!E$28+$F345*Ajacency!E$29+$G345*Ajacency!E$30+$H345*Ajacency!E$31+$I345*Ajacency!E$32+$J345*Ajacency!E$33</f>
        <v>0.10173205858883796</v>
      </c>
      <c r="F346" s="8">
        <f>$B345*Ajacency!F$25+$C345*Ajacency!F$26+$D345*Ajacency!F$27+$E345*Ajacency!F$28+$F345*Ajacency!F$29+$G345*Ajacency!F$30+$H345*Ajacency!F$31+$I345*Ajacency!F$32+$J345*Ajacency!F$33</f>
        <v>4.7963102111524762E-2</v>
      </c>
      <c r="G346" s="8">
        <f>$B345*Ajacency!G$25+$C345*Ajacency!G$26+$D345*Ajacency!G$27+$E345*Ajacency!G$28+$F345*Ajacency!G$29+$G345*Ajacency!G$30+$H345*Ajacency!G$31+$I345*Ajacency!G$32+$J345*Ajacency!G$33</f>
        <v>0.1050829063864171</v>
      </c>
      <c r="H346" s="8">
        <f>$B345*Ajacency!H$25+$C345*Ajacency!H$26+$D345*Ajacency!H$27+$E345*Ajacency!H$28+$F345*Ajacency!H$29+$G345*Ajacency!H$30+$H345*Ajacency!H$31+$I345*Ajacency!H$32+$J345*Ajacency!H$33</f>
        <v>0.22279966128713194</v>
      </c>
      <c r="I346" s="8">
        <f>$B345*Ajacency!I$25+$C345*Ajacency!I$26+$D345*Ajacency!I$27+$E345*Ajacency!I$28+$F345*Ajacency!I$29+$G345*Ajacency!I$30+$H345*Ajacency!I$31+$I345*Ajacency!I$32+$J345*Ajacency!I$33</f>
        <v>9.0964679075033764E-2</v>
      </c>
    </row>
    <row r="347" spans="1:9">
      <c r="A347" t="s">
        <v>356</v>
      </c>
      <c r="B347" s="8">
        <f>$B346*Ajacency!B$25+$C346*Ajacency!B$26+$D346*Ajacency!B$27+$E346*Ajacency!B$28+$F346*Ajacency!B$29+$G346*Ajacency!B$30+$H346*Ajacency!B$31+$I346*Ajacency!B$32+$J346*Ajacency!B$33</f>
        <v>0.10022417707992735</v>
      </c>
      <c r="C347" s="8">
        <f>$B346*Ajacency!C$25+$C346*Ajacency!C$26+$D346*Ajacency!C$27+$E346*Ajacency!C$28+$F346*Ajacency!C$29+$G346*Ajacency!C$30+$H346*Ajacency!C$31+$I346*Ajacency!C$32+$J346*Ajacency!C$33</f>
        <v>0.16243956323290543</v>
      </c>
      <c r="D347" s="8">
        <f>$B346*Ajacency!D$25+$C346*Ajacency!D$26+$D346*Ajacency!D$27+$E346*Ajacency!D$28+$F346*Ajacency!D$29+$G346*Ajacency!D$30+$H346*Ajacency!D$31+$I346*Ajacency!D$32+$J346*Ajacency!D$33</f>
        <v>0.16879385223822274</v>
      </c>
      <c r="E347" s="8">
        <f>$B346*Ajacency!E$25+$C346*Ajacency!E$26+$D346*Ajacency!E$27+$E346*Ajacency!E$28+$F346*Ajacency!E$29+$G346*Ajacency!E$30+$H346*Ajacency!E$31+$I346*Ajacency!E$32+$J346*Ajacency!E$33</f>
        <v>0.10173205858883796</v>
      </c>
      <c r="F347" s="8">
        <f>$B346*Ajacency!F$25+$C346*Ajacency!F$26+$D346*Ajacency!F$27+$E346*Ajacency!F$28+$F346*Ajacency!F$29+$G346*Ajacency!F$30+$H346*Ajacency!F$31+$I346*Ajacency!F$32+$J346*Ajacency!F$33</f>
        <v>4.7963102111524762E-2</v>
      </c>
      <c r="G347" s="8">
        <f>$B346*Ajacency!G$25+$C346*Ajacency!G$26+$D346*Ajacency!G$27+$E346*Ajacency!G$28+$F346*Ajacency!G$29+$G346*Ajacency!G$30+$H346*Ajacency!G$31+$I346*Ajacency!G$32+$J346*Ajacency!G$33</f>
        <v>0.1050829063864171</v>
      </c>
      <c r="H347" s="8">
        <f>$B346*Ajacency!H$25+$C346*Ajacency!H$26+$D346*Ajacency!H$27+$E346*Ajacency!H$28+$F346*Ajacency!H$29+$G346*Ajacency!H$30+$H346*Ajacency!H$31+$I346*Ajacency!H$32+$J346*Ajacency!H$33</f>
        <v>0.22279966128713194</v>
      </c>
      <c r="I347" s="8">
        <f>$B346*Ajacency!I$25+$C346*Ajacency!I$26+$D346*Ajacency!I$27+$E346*Ajacency!I$28+$F346*Ajacency!I$29+$G346*Ajacency!I$30+$H346*Ajacency!I$31+$I346*Ajacency!I$32+$J346*Ajacency!I$33</f>
        <v>9.0964679075033764E-2</v>
      </c>
    </row>
    <row r="348" spans="1:9">
      <c r="A348" t="s">
        <v>357</v>
      </c>
      <c r="B348" s="8">
        <f>$B347*Ajacency!B$25+$C347*Ajacency!B$26+$D347*Ajacency!B$27+$E347*Ajacency!B$28+$F347*Ajacency!B$29+$G347*Ajacency!B$30+$H347*Ajacency!B$31+$I347*Ajacency!B$32+$J347*Ajacency!B$33</f>
        <v>0.10022417707992735</v>
      </c>
      <c r="C348" s="8">
        <f>$B347*Ajacency!C$25+$C347*Ajacency!C$26+$D347*Ajacency!C$27+$E347*Ajacency!C$28+$F347*Ajacency!C$29+$G347*Ajacency!C$30+$H347*Ajacency!C$31+$I347*Ajacency!C$32+$J347*Ajacency!C$33</f>
        <v>0.16243956323290543</v>
      </c>
      <c r="D348" s="8">
        <f>$B347*Ajacency!D$25+$C347*Ajacency!D$26+$D347*Ajacency!D$27+$E347*Ajacency!D$28+$F347*Ajacency!D$29+$G347*Ajacency!D$30+$H347*Ajacency!D$31+$I347*Ajacency!D$32+$J347*Ajacency!D$33</f>
        <v>0.16879385223822274</v>
      </c>
      <c r="E348" s="8">
        <f>$B347*Ajacency!E$25+$C347*Ajacency!E$26+$D347*Ajacency!E$27+$E347*Ajacency!E$28+$F347*Ajacency!E$29+$G347*Ajacency!E$30+$H347*Ajacency!E$31+$I347*Ajacency!E$32+$J347*Ajacency!E$33</f>
        <v>0.10173205858883796</v>
      </c>
      <c r="F348" s="8">
        <f>$B347*Ajacency!F$25+$C347*Ajacency!F$26+$D347*Ajacency!F$27+$E347*Ajacency!F$28+$F347*Ajacency!F$29+$G347*Ajacency!F$30+$H347*Ajacency!F$31+$I347*Ajacency!F$32+$J347*Ajacency!F$33</f>
        <v>4.7963102111524762E-2</v>
      </c>
      <c r="G348" s="8">
        <f>$B347*Ajacency!G$25+$C347*Ajacency!G$26+$D347*Ajacency!G$27+$E347*Ajacency!G$28+$F347*Ajacency!G$29+$G347*Ajacency!G$30+$H347*Ajacency!G$31+$I347*Ajacency!G$32+$J347*Ajacency!G$33</f>
        <v>0.1050829063864171</v>
      </c>
      <c r="H348" s="8">
        <f>$B347*Ajacency!H$25+$C347*Ajacency!H$26+$D347*Ajacency!H$27+$E347*Ajacency!H$28+$F347*Ajacency!H$29+$G347*Ajacency!H$30+$H347*Ajacency!H$31+$I347*Ajacency!H$32+$J347*Ajacency!H$33</f>
        <v>0.22279966128713194</v>
      </c>
      <c r="I348" s="8">
        <f>$B347*Ajacency!I$25+$C347*Ajacency!I$26+$D347*Ajacency!I$27+$E347*Ajacency!I$28+$F347*Ajacency!I$29+$G347*Ajacency!I$30+$H347*Ajacency!I$31+$I347*Ajacency!I$32+$J347*Ajacency!I$33</f>
        <v>9.0964679075033764E-2</v>
      </c>
    </row>
    <row r="349" spans="1:9">
      <c r="A349" t="s">
        <v>358</v>
      </c>
      <c r="B349" s="8">
        <f>$B348*Ajacency!B$25+$C348*Ajacency!B$26+$D348*Ajacency!B$27+$E348*Ajacency!B$28+$F348*Ajacency!B$29+$G348*Ajacency!B$30+$H348*Ajacency!B$31+$I348*Ajacency!B$32+$J348*Ajacency!B$33</f>
        <v>0.10022417707992735</v>
      </c>
      <c r="C349" s="8">
        <f>$B348*Ajacency!C$25+$C348*Ajacency!C$26+$D348*Ajacency!C$27+$E348*Ajacency!C$28+$F348*Ajacency!C$29+$G348*Ajacency!C$30+$H348*Ajacency!C$31+$I348*Ajacency!C$32+$J348*Ajacency!C$33</f>
        <v>0.16243956323290543</v>
      </c>
      <c r="D349" s="8">
        <f>$B348*Ajacency!D$25+$C348*Ajacency!D$26+$D348*Ajacency!D$27+$E348*Ajacency!D$28+$F348*Ajacency!D$29+$G348*Ajacency!D$30+$H348*Ajacency!D$31+$I348*Ajacency!D$32+$J348*Ajacency!D$33</f>
        <v>0.16879385223822274</v>
      </c>
      <c r="E349" s="8">
        <f>$B348*Ajacency!E$25+$C348*Ajacency!E$26+$D348*Ajacency!E$27+$E348*Ajacency!E$28+$F348*Ajacency!E$29+$G348*Ajacency!E$30+$H348*Ajacency!E$31+$I348*Ajacency!E$32+$J348*Ajacency!E$33</f>
        <v>0.10173205858883796</v>
      </c>
      <c r="F349" s="8">
        <f>$B348*Ajacency!F$25+$C348*Ajacency!F$26+$D348*Ajacency!F$27+$E348*Ajacency!F$28+$F348*Ajacency!F$29+$G348*Ajacency!F$30+$H348*Ajacency!F$31+$I348*Ajacency!F$32+$J348*Ajacency!F$33</f>
        <v>4.7963102111524762E-2</v>
      </c>
      <c r="G349" s="8">
        <f>$B348*Ajacency!G$25+$C348*Ajacency!G$26+$D348*Ajacency!G$27+$E348*Ajacency!G$28+$F348*Ajacency!G$29+$G348*Ajacency!G$30+$H348*Ajacency!G$31+$I348*Ajacency!G$32+$J348*Ajacency!G$33</f>
        <v>0.1050829063864171</v>
      </c>
      <c r="H349" s="8">
        <f>$B348*Ajacency!H$25+$C348*Ajacency!H$26+$D348*Ajacency!H$27+$E348*Ajacency!H$28+$F348*Ajacency!H$29+$G348*Ajacency!H$30+$H348*Ajacency!H$31+$I348*Ajacency!H$32+$J348*Ajacency!H$33</f>
        <v>0.22279966128713194</v>
      </c>
      <c r="I349" s="8">
        <f>$B348*Ajacency!I$25+$C348*Ajacency!I$26+$D348*Ajacency!I$27+$E348*Ajacency!I$28+$F348*Ajacency!I$29+$G348*Ajacency!I$30+$H348*Ajacency!I$31+$I348*Ajacency!I$32+$J348*Ajacency!I$33</f>
        <v>9.0964679075033764E-2</v>
      </c>
    </row>
    <row r="350" spans="1:9">
      <c r="A350" t="s">
        <v>359</v>
      </c>
      <c r="B350" s="8">
        <f>$B349*Ajacency!B$25+$C349*Ajacency!B$26+$D349*Ajacency!B$27+$E349*Ajacency!B$28+$F349*Ajacency!B$29+$G349*Ajacency!B$30+$H349*Ajacency!B$31+$I349*Ajacency!B$32+$J349*Ajacency!B$33</f>
        <v>0.10022417707992735</v>
      </c>
      <c r="C350" s="8">
        <f>$B349*Ajacency!C$25+$C349*Ajacency!C$26+$D349*Ajacency!C$27+$E349*Ajacency!C$28+$F349*Ajacency!C$29+$G349*Ajacency!C$30+$H349*Ajacency!C$31+$I349*Ajacency!C$32+$J349*Ajacency!C$33</f>
        <v>0.16243956323290543</v>
      </c>
      <c r="D350" s="8">
        <f>$B349*Ajacency!D$25+$C349*Ajacency!D$26+$D349*Ajacency!D$27+$E349*Ajacency!D$28+$F349*Ajacency!D$29+$G349*Ajacency!D$30+$H349*Ajacency!D$31+$I349*Ajacency!D$32+$J349*Ajacency!D$33</f>
        <v>0.16879385223822274</v>
      </c>
      <c r="E350" s="8">
        <f>$B349*Ajacency!E$25+$C349*Ajacency!E$26+$D349*Ajacency!E$27+$E349*Ajacency!E$28+$F349*Ajacency!E$29+$G349*Ajacency!E$30+$H349*Ajacency!E$31+$I349*Ajacency!E$32+$J349*Ajacency!E$33</f>
        <v>0.10173205858883796</v>
      </c>
      <c r="F350" s="8">
        <f>$B349*Ajacency!F$25+$C349*Ajacency!F$26+$D349*Ajacency!F$27+$E349*Ajacency!F$28+$F349*Ajacency!F$29+$G349*Ajacency!F$30+$H349*Ajacency!F$31+$I349*Ajacency!F$32+$J349*Ajacency!F$33</f>
        <v>4.7963102111524762E-2</v>
      </c>
      <c r="G350" s="8">
        <f>$B349*Ajacency!G$25+$C349*Ajacency!G$26+$D349*Ajacency!G$27+$E349*Ajacency!G$28+$F349*Ajacency!G$29+$G349*Ajacency!G$30+$H349*Ajacency!G$31+$I349*Ajacency!G$32+$J349*Ajacency!G$33</f>
        <v>0.1050829063864171</v>
      </c>
      <c r="H350" s="8">
        <f>$B349*Ajacency!H$25+$C349*Ajacency!H$26+$D349*Ajacency!H$27+$E349*Ajacency!H$28+$F349*Ajacency!H$29+$G349*Ajacency!H$30+$H349*Ajacency!H$31+$I349*Ajacency!H$32+$J349*Ajacency!H$33</f>
        <v>0.22279966128713194</v>
      </c>
      <c r="I350" s="8">
        <f>$B349*Ajacency!I$25+$C349*Ajacency!I$26+$D349*Ajacency!I$27+$E349*Ajacency!I$28+$F349*Ajacency!I$29+$G349*Ajacency!I$30+$H349*Ajacency!I$31+$I349*Ajacency!I$32+$J349*Ajacency!I$33</f>
        <v>9.0964679075033764E-2</v>
      </c>
    </row>
    <row r="351" spans="1:9">
      <c r="A351" t="s">
        <v>360</v>
      </c>
      <c r="B351" s="8">
        <f>$B350*Ajacency!B$25+$C350*Ajacency!B$26+$D350*Ajacency!B$27+$E350*Ajacency!B$28+$F350*Ajacency!B$29+$G350*Ajacency!B$30+$H350*Ajacency!B$31+$I350*Ajacency!B$32+$J350*Ajacency!B$33</f>
        <v>0.10022417707992735</v>
      </c>
      <c r="C351" s="8">
        <f>$B350*Ajacency!C$25+$C350*Ajacency!C$26+$D350*Ajacency!C$27+$E350*Ajacency!C$28+$F350*Ajacency!C$29+$G350*Ajacency!C$30+$H350*Ajacency!C$31+$I350*Ajacency!C$32+$J350*Ajacency!C$33</f>
        <v>0.16243956323290543</v>
      </c>
      <c r="D351" s="8">
        <f>$B350*Ajacency!D$25+$C350*Ajacency!D$26+$D350*Ajacency!D$27+$E350*Ajacency!D$28+$F350*Ajacency!D$29+$G350*Ajacency!D$30+$H350*Ajacency!D$31+$I350*Ajacency!D$32+$J350*Ajacency!D$33</f>
        <v>0.16879385223822274</v>
      </c>
      <c r="E351" s="8">
        <f>$B350*Ajacency!E$25+$C350*Ajacency!E$26+$D350*Ajacency!E$27+$E350*Ajacency!E$28+$F350*Ajacency!E$29+$G350*Ajacency!E$30+$H350*Ajacency!E$31+$I350*Ajacency!E$32+$J350*Ajacency!E$33</f>
        <v>0.10173205858883796</v>
      </c>
      <c r="F351" s="8">
        <f>$B350*Ajacency!F$25+$C350*Ajacency!F$26+$D350*Ajacency!F$27+$E350*Ajacency!F$28+$F350*Ajacency!F$29+$G350*Ajacency!F$30+$H350*Ajacency!F$31+$I350*Ajacency!F$32+$J350*Ajacency!F$33</f>
        <v>4.7963102111524762E-2</v>
      </c>
      <c r="G351" s="8">
        <f>$B350*Ajacency!G$25+$C350*Ajacency!G$26+$D350*Ajacency!G$27+$E350*Ajacency!G$28+$F350*Ajacency!G$29+$G350*Ajacency!G$30+$H350*Ajacency!G$31+$I350*Ajacency!G$32+$J350*Ajacency!G$33</f>
        <v>0.1050829063864171</v>
      </c>
      <c r="H351" s="8">
        <f>$B350*Ajacency!H$25+$C350*Ajacency!H$26+$D350*Ajacency!H$27+$E350*Ajacency!H$28+$F350*Ajacency!H$29+$G350*Ajacency!H$30+$H350*Ajacency!H$31+$I350*Ajacency!H$32+$J350*Ajacency!H$33</f>
        <v>0.22279966128713194</v>
      </c>
      <c r="I351" s="8">
        <f>$B350*Ajacency!I$25+$C350*Ajacency!I$26+$D350*Ajacency!I$27+$E350*Ajacency!I$28+$F350*Ajacency!I$29+$G350*Ajacency!I$30+$H350*Ajacency!I$31+$I350*Ajacency!I$32+$J350*Ajacency!I$33</f>
        <v>9.0964679075033764E-2</v>
      </c>
    </row>
    <row r="352" spans="1:9">
      <c r="A352" t="s">
        <v>361</v>
      </c>
      <c r="B352" s="8">
        <f>$B351*Ajacency!B$25+$C351*Ajacency!B$26+$D351*Ajacency!B$27+$E351*Ajacency!B$28+$F351*Ajacency!B$29+$G351*Ajacency!B$30+$H351*Ajacency!B$31+$I351*Ajacency!B$32+$J351*Ajacency!B$33</f>
        <v>0.10022417707992735</v>
      </c>
      <c r="C352" s="8">
        <f>$B351*Ajacency!C$25+$C351*Ajacency!C$26+$D351*Ajacency!C$27+$E351*Ajacency!C$28+$F351*Ajacency!C$29+$G351*Ajacency!C$30+$H351*Ajacency!C$31+$I351*Ajacency!C$32+$J351*Ajacency!C$33</f>
        <v>0.16243956323290543</v>
      </c>
      <c r="D352" s="8">
        <f>$B351*Ajacency!D$25+$C351*Ajacency!D$26+$D351*Ajacency!D$27+$E351*Ajacency!D$28+$F351*Ajacency!D$29+$G351*Ajacency!D$30+$H351*Ajacency!D$31+$I351*Ajacency!D$32+$J351*Ajacency!D$33</f>
        <v>0.16879385223822274</v>
      </c>
      <c r="E352" s="8">
        <f>$B351*Ajacency!E$25+$C351*Ajacency!E$26+$D351*Ajacency!E$27+$E351*Ajacency!E$28+$F351*Ajacency!E$29+$G351*Ajacency!E$30+$H351*Ajacency!E$31+$I351*Ajacency!E$32+$J351*Ajacency!E$33</f>
        <v>0.10173205858883796</v>
      </c>
      <c r="F352" s="8">
        <f>$B351*Ajacency!F$25+$C351*Ajacency!F$26+$D351*Ajacency!F$27+$E351*Ajacency!F$28+$F351*Ajacency!F$29+$G351*Ajacency!F$30+$H351*Ajacency!F$31+$I351*Ajacency!F$32+$J351*Ajacency!F$33</f>
        <v>4.7963102111524762E-2</v>
      </c>
      <c r="G352" s="8">
        <f>$B351*Ajacency!G$25+$C351*Ajacency!G$26+$D351*Ajacency!G$27+$E351*Ajacency!G$28+$F351*Ajacency!G$29+$G351*Ajacency!G$30+$H351*Ajacency!G$31+$I351*Ajacency!G$32+$J351*Ajacency!G$33</f>
        <v>0.1050829063864171</v>
      </c>
      <c r="H352" s="8">
        <f>$B351*Ajacency!H$25+$C351*Ajacency!H$26+$D351*Ajacency!H$27+$E351*Ajacency!H$28+$F351*Ajacency!H$29+$G351*Ajacency!H$30+$H351*Ajacency!H$31+$I351*Ajacency!H$32+$J351*Ajacency!H$33</f>
        <v>0.22279966128713194</v>
      </c>
      <c r="I352" s="8">
        <f>$B351*Ajacency!I$25+$C351*Ajacency!I$26+$D351*Ajacency!I$27+$E351*Ajacency!I$28+$F351*Ajacency!I$29+$G351*Ajacency!I$30+$H351*Ajacency!I$31+$I351*Ajacency!I$32+$J351*Ajacency!I$33</f>
        <v>9.0964679075033764E-2</v>
      </c>
    </row>
    <row r="353" spans="1:9">
      <c r="A353" t="s">
        <v>362</v>
      </c>
      <c r="B353" s="8">
        <f>$B352*Ajacency!B$25+$C352*Ajacency!B$26+$D352*Ajacency!B$27+$E352*Ajacency!B$28+$F352*Ajacency!B$29+$G352*Ajacency!B$30+$H352*Ajacency!B$31+$I352*Ajacency!B$32+$J352*Ajacency!B$33</f>
        <v>0.10022417707992735</v>
      </c>
      <c r="C353" s="8">
        <f>$B352*Ajacency!C$25+$C352*Ajacency!C$26+$D352*Ajacency!C$27+$E352*Ajacency!C$28+$F352*Ajacency!C$29+$G352*Ajacency!C$30+$H352*Ajacency!C$31+$I352*Ajacency!C$32+$J352*Ajacency!C$33</f>
        <v>0.16243956323290543</v>
      </c>
      <c r="D353" s="8">
        <f>$B352*Ajacency!D$25+$C352*Ajacency!D$26+$D352*Ajacency!D$27+$E352*Ajacency!D$28+$F352*Ajacency!D$29+$G352*Ajacency!D$30+$H352*Ajacency!D$31+$I352*Ajacency!D$32+$J352*Ajacency!D$33</f>
        <v>0.16879385223822274</v>
      </c>
      <c r="E353" s="8">
        <f>$B352*Ajacency!E$25+$C352*Ajacency!E$26+$D352*Ajacency!E$27+$E352*Ajacency!E$28+$F352*Ajacency!E$29+$G352*Ajacency!E$30+$H352*Ajacency!E$31+$I352*Ajacency!E$32+$J352*Ajacency!E$33</f>
        <v>0.10173205858883796</v>
      </c>
      <c r="F353" s="8">
        <f>$B352*Ajacency!F$25+$C352*Ajacency!F$26+$D352*Ajacency!F$27+$E352*Ajacency!F$28+$F352*Ajacency!F$29+$G352*Ajacency!F$30+$H352*Ajacency!F$31+$I352*Ajacency!F$32+$J352*Ajacency!F$33</f>
        <v>4.7963102111524762E-2</v>
      </c>
      <c r="G353" s="8">
        <f>$B352*Ajacency!G$25+$C352*Ajacency!G$26+$D352*Ajacency!G$27+$E352*Ajacency!G$28+$F352*Ajacency!G$29+$G352*Ajacency!G$30+$H352*Ajacency!G$31+$I352*Ajacency!G$32+$J352*Ajacency!G$33</f>
        <v>0.1050829063864171</v>
      </c>
      <c r="H353" s="8">
        <f>$B352*Ajacency!H$25+$C352*Ajacency!H$26+$D352*Ajacency!H$27+$E352*Ajacency!H$28+$F352*Ajacency!H$29+$G352*Ajacency!H$30+$H352*Ajacency!H$31+$I352*Ajacency!H$32+$J352*Ajacency!H$33</f>
        <v>0.22279966128713194</v>
      </c>
      <c r="I353" s="8">
        <f>$B352*Ajacency!I$25+$C352*Ajacency!I$26+$D352*Ajacency!I$27+$E352*Ajacency!I$28+$F352*Ajacency!I$29+$G352*Ajacency!I$30+$H352*Ajacency!I$31+$I352*Ajacency!I$32+$J352*Ajacency!I$33</f>
        <v>9.0964679075033764E-2</v>
      </c>
    </row>
    <row r="354" spans="1:9">
      <c r="A354" t="s">
        <v>363</v>
      </c>
      <c r="B354" s="8">
        <f>$B353*Ajacency!B$25+$C353*Ajacency!B$26+$D353*Ajacency!B$27+$E353*Ajacency!B$28+$F353*Ajacency!B$29+$G353*Ajacency!B$30+$H353*Ajacency!B$31+$I353*Ajacency!B$32+$J353*Ajacency!B$33</f>
        <v>0.10022417707992735</v>
      </c>
      <c r="C354" s="8">
        <f>$B353*Ajacency!C$25+$C353*Ajacency!C$26+$D353*Ajacency!C$27+$E353*Ajacency!C$28+$F353*Ajacency!C$29+$G353*Ajacency!C$30+$H353*Ajacency!C$31+$I353*Ajacency!C$32+$J353*Ajacency!C$33</f>
        <v>0.16243956323290543</v>
      </c>
      <c r="D354" s="8">
        <f>$B353*Ajacency!D$25+$C353*Ajacency!D$26+$D353*Ajacency!D$27+$E353*Ajacency!D$28+$F353*Ajacency!D$29+$G353*Ajacency!D$30+$H353*Ajacency!D$31+$I353*Ajacency!D$32+$J353*Ajacency!D$33</f>
        <v>0.16879385223822274</v>
      </c>
      <c r="E354" s="8">
        <f>$B353*Ajacency!E$25+$C353*Ajacency!E$26+$D353*Ajacency!E$27+$E353*Ajacency!E$28+$F353*Ajacency!E$29+$G353*Ajacency!E$30+$H353*Ajacency!E$31+$I353*Ajacency!E$32+$J353*Ajacency!E$33</f>
        <v>0.10173205858883796</v>
      </c>
      <c r="F354" s="8">
        <f>$B353*Ajacency!F$25+$C353*Ajacency!F$26+$D353*Ajacency!F$27+$E353*Ajacency!F$28+$F353*Ajacency!F$29+$G353*Ajacency!F$30+$H353*Ajacency!F$31+$I353*Ajacency!F$32+$J353*Ajacency!F$33</f>
        <v>4.7963102111524762E-2</v>
      </c>
      <c r="G354" s="8">
        <f>$B353*Ajacency!G$25+$C353*Ajacency!G$26+$D353*Ajacency!G$27+$E353*Ajacency!G$28+$F353*Ajacency!G$29+$G353*Ajacency!G$30+$H353*Ajacency!G$31+$I353*Ajacency!G$32+$J353*Ajacency!G$33</f>
        <v>0.1050829063864171</v>
      </c>
      <c r="H354" s="8">
        <f>$B353*Ajacency!H$25+$C353*Ajacency!H$26+$D353*Ajacency!H$27+$E353*Ajacency!H$28+$F353*Ajacency!H$29+$G353*Ajacency!H$30+$H353*Ajacency!H$31+$I353*Ajacency!H$32+$J353*Ajacency!H$33</f>
        <v>0.22279966128713194</v>
      </c>
      <c r="I354" s="8">
        <f>$B353*Ajacency!I$25+$C353*Ajacency!I$26+$D353*Ajacency!I$27+$E353*Ajacency!I$28+$F353*Ajacency!I$29+$G353*Ajacency!I$30+$H353*Ajacency!I$31+$I353*Ajacency!I$32+$J353*Ajacency!I$33</f>
        <v>9.0964679075033764E-2</v>
      </c>
    </row>
    <row r="355" spans="1:9">
      <c r="A355" t="s">
        <v>364</v>
      </c>
      <c r="B355" s="8">
        <f>$B354*Ajacency!B$25+$C354*Ajacency!B$26+$D354*Ajacency!B$27+$E354*Ajacency!B$28+$F354*Ajacency!B$29+$G354*Ajacency!B$30+$H354*Ajacency!B$31+$I354*Ajacency!B$32+$J354*Ajacency!B$33</f>
        <v>0.10022417707992735</v>
      </c>
      <c r="C355" s="8">
        <f>$B354*Ajacency!C$25+$C354*Ajacency!C$26+$D354*Ajacency!C$27+$E354*Ajacency!C$28+$F354*Ajacency!C$29+$G354*Ajacency!C$30+$H354*Ajacency!C$31+$I354*Ajacency!C$32+$J354*Ajacency!C$33</f>
        <v>0.16243956323290543</v>
      </c>
      <c r="D355" s="8">
        <f>$B354*Ajacency!D$25+$C354*Ajacency!D$26+$D354*Ajacency!D$27+$E354*Ajacency!D$28+$F354*Ajacency!D$29+$G354*Ajacency!D$30+$H354*Ajacency!D$31+$I354*Ajacency!D$32+$J354*Ajacency!D$33</f>
        <v>0.16879385223822274</v>
      </c>
      <c r="E355" s="8">
        <f>$B354*Ajacency!E$25+$C354*Ajacency!E$26+$D354*Ajacency!E$27+$E354*Ajacency!E$28+$F354*Ajacency!E$29+$G354*Ajacency!E$30+$H354*Ajacency!E$31+$I354*Ajacency!E$32+$J354*Ajacency!E$33</f>
        <v>0.10173205858883796</v>
      </c>
      <c r="F355" s="8">
        <f>$B354*Ajacency!F$25+$C354*Ajacency!F$26+$D354*Ajacency!F$27+$E354*Ajacency!F$28+$F354*Ajacency!F$29+$G354*Ajacency!F$30+$H354*Ajacency!F$31+$I354*Ajacency!F$32+$J354*Ajacency!F$33</f>
        <v>4.7963102111524762E-2</v>
      </c>
      <c r="G355" s="8">
        <f>$B354*Ajacency!G$25+$C354*Ajacency!G$26+$D354*Ajacency!G$27+$E354*Ajacency!G$28+$F354*Ajacency!G$29+$G354*Ajacency!G$30+$H354*Ajacency!G$31+$I354*Ajacency!G$32+$J354*Ajacency!G$33</f>
        <v>0.1050829063864171</v>
      </c>
      <c r="H355" s="8">
        <f>$B354*Ajacency!H$25+$C354*Ajacency!H$26+$D354*Ajacency!H$27+$E354*Ajacency!H$28+$F354*Ajacency!H$29+$G354*Ajacency!H$30+$H354*Ajacency!H$31+$I354*Ajacency!H$32+$J354*Ajacency!H$33</f>
        <v>0.22279966128713194</v>
      </c>
      <c r="I355" s="8">
        <f>$B354*Ajacency!I$25+$C354*Ajacency!I$26+$D354*Ajacency!I$27+$E354*Ajacency!I$28+$F354*Ajacency!I$29+$G354*Ajacency!I$30+$H354*Ajacency!I$31+$I354*Ajacency!I$32+$J354*Ajacency!I$33</f>
        <v>9.0964679075033764E-2</v>
      </c>
    </row>
    <row r="356" spans="1:9">
      <c r="A356" t="s">
        <v>365</v>
      </c>
      <c r="B356" s="8">
        <f>$B355*Ajacency!B$25+$C355*Ajacency!B$26+$D355*Ajacency!B$27+$E355*Ajacency!B$28+$F355*Ajacency!B$29+$G355*Ajacency!B$30+$H355*Ajacency!B$31+$I355*Ajacency!B$32+$J355*Ajacency!B$33</f>
        <v>0.10022417707992735</v>
      </c>
      <c r="C356" s="8">
        <f>$B355*Ajacency!C$25+$C355*Ajacency!C$26+$D355*Ajacency!C$27+$E355*Ajacency!C$28+$F355*Ajacency!C$29+$G355*Ajacency!C$30+$H355*Ajacency!C$31+$I355*Ajacency!C$32+$J355*Ajacency!C$33</f>
        <v>0.16243956323290543</v>
      </c>
      <c r="D356" s="8">
        <f>$B355*Ajacency!D$25+$C355*Ajacency!D$26+$D355*Ajacency!D$27+$E355*Ajacency!D$28+$F355*Ajacency!D$29+$G355*Ajacency!D$30+$H355*Ajacency!D$31+$I355*Ajacency!D$32+$J355*Ajacency!D$33</f>
        <v>0.16879385223822274</v>
      </c>
      <c r="E356" s="8">
        <f>$B355*Ajacency!E$25+$C355*Ajacency!E$26+$D355*Ajacency!E$27+$E355*Ajacency!E$28+$F355*Ajacency!E$29+$G355*Ajacency!E$30+$H355*Ajacency!E$31+$I355*Ajacency!E$32+$J355*Ajacency!E$33</f>
        <v>0.10173205858883796</v>
      </c>
      <c r="F356" s="8">
        <f>$B355*Ajacency!F$25+$C355*Ajacency!F$26+$D355*Ajacency!F$27+$E355*Ajacency!F$28+$F355*Ajacency!F$29+$G355*Ajacency!F$30+$H355*Ajacency!F$31+$I355*Ajacency!F$32+$J355*Ajacency!F$33</f>
        <v>4.7963102111524762E-2</v>
      </c>
      <c r="G356" s="8">
        <f>$B355*Ajacency!G$25+$C355*Ajacency!G$26+$D355*Ajacency!G$27+$E355*Ajacency!G$28+$F355*Ajacency!G$29+$G355*Ajacency!G$30+$H355*Ajacency!G$31+$I355*Ajacency!G$32+$J355*Ajacency!G$33</f>
        <v>0.1050829063864171</v>
      </c>
      <c r="H356" s="8">
        <f>$B355*Ajacency!H$25+$C355*Ajacency!H$26+$D355*Ajacency!H$27+$E355*Ajacency!H$28+$F355*Ajacency!H$29+$G355*Ajacency!H$30+$H355*Ajacency!H$31+$I355*Ajacency!H$32+$J355*Ajacency!H$33</f>
        <v>0.22279966128713194</v>
      </c>
      <c r="I356" s="8">
        <f>$B355*Ajacency!I$25+$C355*Ajacency!I$26+$D355*Ajacency!I$27+$E355*Ajacency!I$28+$F355*Ajacency!I$29+$G355*Ajacency!I$30+$H355*Ajacency!I$31+$I355*Ajacency!I$32+$J355*Ajacency!I$33</f>
        <v>9.0964679075033764E-2</v>
      </c>
    </row>
    <row r="357" spans="1:9">
      <c r="A357" t="s">
        <v>366</v>
      </c>
      <c r="B357" s="8">
        <f>$B356*Ajacency!B$25+$C356*Ajacency!B$26+$D356*Ajacency!B$27+$E356*Ajacency!B$28+$F356*Ajacency!B$29+$G356*Ajacency!B$30+$H356*Ajacency!B$31+$I356*Ajacency!B$32+$J356*Ajacency!B$33</f>
        <v>0.10022417707992735</v>
      </c>
      <c r="C357" s="8">
        <f>$B356*Ajacency!C$25+$C356*Ajacency!C$26+$D356*Ajacency!C$27+$E356*Ajacency!C$28+$F356*Ajacency!C$29+$G356*Ajacency!C$30+$H356*Ajacency!C$31+$I356*Ajacency!C$32+$J356*Ajacency!C$33</f>
        <v>0.16243956323290543</v>
      </c>
      <c r="D357" s="8">
        <f>$B356*Ajacency!D$25+$C356*Ajacency!D$26+$D356*Ajacency!D$27+$E356*Ajacency!D$28+$F356*Ajacency!D$29+$G356*Ajacency!D$30+$H356*Ajacency!D$31+$I356*Ajacency!D$32+$J356*Ajacency!D$33</f>
        <v>0.16879385223822274</v>
      </c>
      <c r="E357" s="8">
        <f>$B356*Ajacency!E$25+$C356*Ajacency!E$26+$D356*Ajacency!E$27+$E356*Ajacency!E$28+$F356*Ajacency!E$29+$G356*Ajacency!E$30+$H356*Ajacency!E$31+$I356*Ajacency!E$32+$J356*Ajacency!E$33</f>
        <v>0.10173205858883796</v>
      </c>
      <c r="F357" s="8">
        <f>$B356*Ajacency!F$25+$C356*Ajacency!F$26+$D356*Ajacency!F$27+$E356*Ajacency!F$28+$F356*Ajacency!F$29+$G356*Ajacency!F$30+$H356*Ajacency!F$31+$I356*Ajacency!F$32+$J356*Ajacency!F$33</f>
        <v>4.7963102111524762E-2</v>
      </c>
      <c r="G357" s="8">
        <f>$B356*Ajacency!G$25+$C356*Ajacency!G$26+$D356*Ajacency!G$27+$E356*Ajacency!G$28+$F356*Ajacency!G$29+$G356*Ajacency!G$30+$H356*Ajacency!G$31+$I356*Ajacency!G$32+$J356*Ajacency!G$33</f>
        <v>0.1050829063864171</v>
      </c>
      <c r="H357" s="8">
        <f>$B356*Ajacency!H$25+$C356*Ajacency!H$26+$D356*Ajacency!H$27+$E356*Ajacency!H$28+$F356*Ajacency!H$29+$G356*Ajacency!H$30+$H356*Ajacency!H$31+$I356*Ajacency!H$32+$J356*Ajacency!H$33</f>
        <v>0.22279966128713194</v>
      </c>
      <c r="I357" s="8">
        <f>$B356*Ajacency!I$25+$C356*Ajacency!I$26+$D356*Ajacency!I$27+$E356*Ajacency!I$28+$F356*Ajacency!I$29+$G356*Ajacency!I$30+$H356*Ajacency!I$31+$I356*Ajacency!I$32+$J356*Ajacency!I$33</f>
        <v>9.0964679075033764E-2</v>
      </c>
    </row>
    <row r="358" spans="1:9">
      <c r="A358" t="s">
        <v>367</v>
      </c>
      <c r="B358" s="8">
        <f>$B357*Ajacency!B$25+$C357*Ajacency!B$26+$D357*Ajacency!B$27+$E357*Ajacency!B$28+$F357*Ajacency!B$29+$G357*Ajacency!B$30+$H357*Ajacency!B$31+$I357*Ajacency!B$32+$J357*Ajacency!B$33</f>
        <v>0.10022417707992735</v>
      </c>
      <c r="C358" s="8">
        <f>$B357*Ajacency!C$25+$C357*Ajacency!C$26+$D357*Ajacency!C$27+$E357*Ajacency!C$28+$F357*Ajacency!C$29+$G357*Ajacency!C$30+$H357*Ajacency!C$31+$I357*Ajacency!C$32+$J357*Ajacency!C$33</f>
        <v>0.16243956323290543</v>
      </c>
      <c r="D358" s="8">
        <f>$B357*Ajacency!D$25+$C357*Ajacency!D$26+$D357*Ajacency!D$27+$E357*Ajacency!D$28+$F357*Ajacency!D$29+$G357*Ajacency!D$30+$H357*Ajacency!D$31+$I357*Ajacency!D$32+$J357*Ajacency!D$33</f>
        <v>0.16879385223822274</v>
      </c>
      <c r="E358" s="8">
        <f>$B357*Ajacency!E$25+$C357*Ajacency!E$26+$D357*Ajacency!E$27+$E357*Ajacency!E$28+$F357*Ajacency!E$29+$G357*Ajacency!E$30+$H357*Ajacency!E$31+$I357*Ajacency!E$32+$J357*Ajacency!E$33</f>
        <v>0.10173205858883796</v>
      </c>
      <c r="F358" s="8">
        <f>$B357*Ajacency!F$25+$C357*Ajacency!F$26+$D357*Ajacency!F$27+$E357*Ajacency!F$28+$F357*Ajacency!F$29+$G357*Ajacency!F$30+$H357*Ajacency!F$31+$I357*Ajacency!F$32+$J357*Ajacency!F$33</f>
        <v>4.7963102111524762E-2</v>
      </c>
      <c r="G358" s="8">
        <f>$B357*Ajacency!G$25+$C357*Ajacency!G$26+$D357*Ajacency!G$27+$E357*Ajacency!G$28+$F357*Ajacency!G$29+$G357*Ajacency!G$30+$H357*Ajacency!G$31+$I357*Ajacency!G$32+$J357*Ajacency!G$33</f>
        <v>0.1050829063864171</v>
      </c>
      <c r="H358" s="8">
        <f>$B357*Ajacency!H$25+$C357*Ajacency!H$26+$D357*Ajacency!H$27+$E357*Ajacency!H$28+$F357*Ajacency!H$29+$G357*Ajacency!H$30+$H357*Ajacency!H$31+$I357*Ajacency!H$32+$J357*Ajacency!H$33</f>
        <v>0.22279966128713194</v>
      </c>
      <c r="I358" s="8">
        <f>$B357*Ajacency!I$25+$C357*Ajacency!I$26+$D357*Ajacency!I$27+$E357*Ajacency!I$28+$F357*Ajacency!I$29+$G357*Ajacency!I$30+$H357*Ajacency!I$31+$I357*Ajacency!I$32+$J357*Ajacency!I$33</f>
        <v>9.0964679075033764E-2</v>
      </c>
    </row>
    <row r="359" spans="1:9">
      <c r="A359" t="s">
        <v>368</v>
      </c>
      <c r="B359" s="8">
        <f>$B358*Ajacency!B$25+$C358*Ajacency!B$26+$D358*Ajacency!B$27+$E358*Ajacency!B$28+$F358*Ajacency!B$29+$G358*Ajacency!B$30+$H358*Ajacency!B$31+$I358*Ajacency!B$32+$J358*Ajacency!B$33</f>
        <v>0.10022417707992735</v>
      </c>
      <c r="C359" s="8">
        <f>$B358*Ajacency!C$25+$C358*Ajacency!C$26+$D358*Ajacency!C$27+$E358*Ajacency!C$28+$F358*Ajacency!C$29+$G358*Ajacency!C$30+$H358*Ajacency!C$31+$I358*Ajacency!C$32+$J358*Ajacency!C$33</f>
        <v>0.16243956323290543</v>
      </c>
      <c r="D359" s="8">
        <f>$B358*Ajacency!D$25+$C358*Ajacency!D$26+$D358*Ajacency!D$27+$E358*Ajacency!D$28+$F358*Ajacency!D$29+$G358*Ajacency!D$30+$H358*Ajacency!D$31+$I358*Ajacency!D$32+$J358*Ajacency!D$33</f>
        <v>0.16879385223822274</v>
      </c>
      <c r="E359" s="8">
        <f>$B358*Ajacency!E$25+$C358*Ajacency!E$26+$D358*Ajacency!E$27+$E358*Ajacency!E$28+$F358*Ajacency!E$29+$G358*Ajacency!E$30+$H358*Ajacency!E$31+$I358*Ajacency!E$32+$J358*Ajacency!E$33</f>
        <v>0.10173205858883796</v>
      </c>
      <c r="F359" s="8">
        <f>$B358*Ajacency!F$25+$C358*Ajacency!F$26+$D358*Ajacency!F$27+$E358*Ajacency!F$28+$F358*Ajacency!F$29+$G358*Ajacency!F$30+$H358*Ajacency!F$31+$I358*Ajacency!F$32+$J358*Ajacency!F$33</f>
        <v>4.7963102111524762E-2</v>
      </c>
      <c r="G359" s="8">
        <f>$B358*Ajacency!G$25+$C358*Ajacency!G$26+$D358*Ajacency!G$27+$E358*Ajacency!G$28+$F358*Ajacency!G$29+$G358*Ajacency!G$30+$H358*Ajacency!G$31+$I358*Ajacency!G$32+$J358*Ajacency!G$33</f>
        <v>0.1050829063864171</v>
      </c>
      <c r="H359" s="8">
        <f>$B358*Ajacency!H$25+$C358*Ajacency!H$26+$D358*Ajacency!H$27+$E358*Ajacency!H$28+$F358*Ajacency!H$29+$G358*Ajacency!H$30+$H358*Ajacency!H$31+$I358*Ajacency!H$32+$J358*Ajacency!H$33</f>
        <v>0.22279966128713194</v>
      </c>
      <c r="I359" s="8">
        <f>$B358*Ajacency!I$25+$C358*Ajacency!I$26+$D358*Ajacency!I$27+$E358*Ajacency!I$28+$F358*Ajacency!I$29+$G358*Ajacency!I$30+$H358*Ajacency!I$31+$I358*Ajacency!I$32+$J358*Ajacency!I$33</f>
        <v>9.0964679075033764E-2</v>
      </c>
    </row>
    <row r="360" spans="1:9">
      <c r="A360" t="s">
        <v>369</v>
      </c>
      <c r="B360" s="8">
        <f>$B359*Ajacency!B$25+$C359*Ajacency!B$26+$D359*Ajacency!B$27+$E359*Ajacency!B$28+$F359*Ajacency!B$29+$G359*Ajacency!B$30+$H359*Ajacency!B$31+$I359*Ajacency!B$32+$J359*Ajacency!B$33</f>
        <v>0.10022417707992735</v>
      </c>
      <c r="C360" s="8">
        <f>$B359*Ajacency!C$25+$C359*Ajacency!C$26+$D359*Ajacency!C$27+$E359*Ajacency!C$28+$F359*Ajacency!C$29+$G359*Ajacency!C$30+$H359*Ajacency!C$31+$I359*Ajacency!C$32+$J359*Ajacency!C$33</f>
        <v>0.16243956323290543</v>
      </c>
      <c r="D360" s="8">
        <f>$B359*Ajacency!D$25+$C359*Ajacency!D$26+$D359*Ajacency!D$27+$E359*Ajacency!D$28+$F359*Ajacency!D$29+$G359*Ajacency!D$30+$H359*Ajacency!D$31+$I359*Ajacency!D$32+$J359*Ajacency!D$33</f>
        <v>0.16879385223822274</v>
      </c>
      <c r="E360" s="8">
        <f>$B359*Ajacency!E$25+$C359*Ajacency!E$26+$D359*Ajacency!E$27+$E359*Ajacency!E$28+$F359*Ajacency!E$29+$G359*Ajacency!E$30+$H359*Ajacency!E$31+$I359*Ajacency!E$32+$J359*Ajacency!E$33</f>
        <v>0.10173205858883796</v>
      </c>
      <c r="F360" s="8">
        <f>$B359*Ajacency!F$25+$C359*Ajacency!F$26+$D359*Ajacency!F$27+$E359*Ajacency!F$28+$F359*Ajacency!F$29+$G359*Ajacency!F$30+$H359*Ajacency!F$31+$I359*Ajacency!F$32+$J359*Ajacency!F$33</f>
        <v>4.7963102111524762E-2</v>
      </c>
      <c r="G360" s="8">
        <f>$B359*Ajacency!G$25+$C359*Ajacency!G$26+$D359*Ajacency!G$27+$E359*Ajacency!G$28+$F359*Ajacency!G$29+$G359*Ajacency!G$30+$H359*Ajacency!G$31+$I359*Ajacency!G$32+$J359*Ajacency!G$33</f>
        <v>0.1050829063864171</v>
      </c>
      <c r="H360" s="8">
        <f>$B359*Ajacency!H$25+$C359*Ajacency!H$26+$D359*Ajacency!H$27+$E359*Ajacency!H$28+$F359*Ajacency!H$29+$G359*Ajacency!H$30+$H359*Ajacency!H$31+$I359*Ajacency!H$32+$J359*Ajacency!H$33</f>
        <v>0.22279966128713194</v>
      </c>
      <c r="I360" s="8">
        <f>$B359*Ajacency!I$25+$C359*Ajacency!I$26+$D359*Ajacency!I$27+$E359*Ajacency!I$28+$F359*Ajacency!I$29+$G359*Ajacency!I$30+$H359*Ajacency!I$31+$I359*Ajacency!I$32+$J359*Ajacency!I$33</f>
        <v>9.0964679075033764E-2</v>
      </c>
    </row>
    <row r="361" spans="1:9">
      <c r="A361" t="s">
        <v>370</v>
      </c>
      <c r="B361" s="8">
        <f>$B360*Ajacency!B$25+$C360*Ajacency!B$26+$D360*Ajacency!B$27+$E360*Ajacency!B$28+$F360*Ajacency!B$29+$G360*Ajacency!B$30+$H360*Ajacency!B$31+$I360*Ajacency!B$32+$J360*Ajacency!B$33</f>
        <v>0.10022417707992735</v>
      </c>
      <c r="C361" s="8">
        <f>$B360*Ajacency!C$25+$C360*Ajacency!C$26+$D360*Ajacency!C$27+$E360*Ajacency!C$28+$F360*Ajacency!C$29+$G360*Ajacency!C$30+$H360*Ajacency!C$31+$I360*Ajacency!C$32+$J360*Ajacency!C$33</f>
        <v>0.16243956323290543</v>
      </c>
      <c r="D361" s="8">
        <f>$B360*Ajacency!D$25+$C360*Ajacency!D$26+$D360*Ajacency!D$27+$E360*Ajacency!D$28+$F360*Ajacency!D$29+$G360*Ajacency!D$30+$H360*Ajacency!D$31+$I360*Ajacency!D$32+$J360*Ajacency!D$33</f>
        <v>0.16879385223822274</v>
      </c>
      <c r="E361" s="8">
        <f>$B360*Ajacency!E$25+$C360*Ajacency!E$26+$D360*Ajacency!E$27+$E360*Ajacency!E$28+$F360*Ajacency!E$29+$G360*Ajacency!E$30+$H360*Ajacency!E$31+$I360*Ajacency!E$32+$J360*Ajacency!E$33</f>
        <v>0.10173205858883796</v>
      </c>
      <c r="F361" s="8">
        <f>$B360*Ajacency!F$25+$C360*Ajacency!F$26+$D360*Ajacency!F$27+$E360*Ajacency!F$28+$F360*Ajacency!F$29+$G360*Ajacency!F$30+$H360*Ajacency!F$31+$I360*Ajacency!F$32+$J360*Ajacency!F$33</f>
        <v>4.7963102111524762E-2</v>
      </c>
      <c r="G361" s="8">
        <f>$B360*Ajacency!G$25+$C360*Ajacency!G$26+$D360*Ajacency!G$27+$E360*Ajacency!G$28+$F360*Ajacency!G$29+$G360*Ajacency!G$30+$H360*Ajacency!G$31+$I360*Ajacency!G$32+$J360*Ajacency!G$33</f>
        <v>0.1050829063864171</v>
      </c>
      <c r="H361" s="8">
        <f>$B360*Ajacency!H$25+$C360*Ajacency!H$26+$D360*Ajacency!H$27+$E360*Ajacency!H$28+$F360*Ajacency!H$29+$G360*Ajacency!H$30+$H360*Ajacency!H$31+$I360*Ajacency!H$32+$J360*Ajacency!H$33</f>
        <v>0.22279966128713194</v>
      </c>
      <c r="I361" s="8">
        <f>$B360*Ajacency!I$25+$C360*Ajacency!I$26+$D360*Ajacency!I$27+$E360*Ajacency!I$28+$F360*Ajacency!I$29+$G360*Ajacency!I$30+$H360*Ajacency!I$31+$I360*Ajacency!I$32+$J360*Ajacency!I$33</f>
        <v>9.0964679075033764E-2</v>
      </c>
    </row>
    <row r="362" spans="1:9">
      <c r="A362" t="s">
        <v>371</v>
      </c>
      <c r="B362" s="8">
        <f>$B361*Ajacency!B$25+$C361*Ajacency!B$26+$D361*Ajacency!B$27+$E361*Ajacency!B$28+$F361*Ajacency!B$29+$G361*Ajacency!B$30+$H361*Ajacency!B$31+$I361*Ajacency!B$32+$J361*Ajacency!B$33</f>
        <v>0.10022417707992735</v>
      </c>
      <c r="C362" s="8">
        <f>$B361*Ajacency!C$25+$C361*Ajacency!C$26+$D361*Ajacency!C$27+$E361*Ajacency!C$28+$F361*Ajacency!C$29+$G361*Ajacency!C$30+$H361*Ajacency!C$31+$I361*Ajacency!C$32+$J361*Ajacency!C$33</f>
        <v>0.16243956323290543</v>
      </c>
      <c r="D362" s="8">
        <f>$B361*Ajacency!D$25+$C361*Ajacency!D$26+$D361*Ajacency!D$27+$E361*Ajacency!D$28+$F361*Ajacency!D$29+$G361*Ajacency!D$30+$H361*Ajacency!D$31+$I361*Ajacency!D$32+$J361*Ajacency!D$33</f>
        <v>0.16879385223822274</v>
      </c>
      <c r="E362" s="8">
        <f>$B361*Ajacency!E$25+$C361*Ajacency!E$26+$D361*Ajacency!E$27+$E361*Ajacency!E$28+$F361*Ajacency!E$29+$G361*Ajacency!E$30+$H361*Ajacency!E$31+$I361*Ajacency!E$32+$J361*Ajacency!E$33</f>
        <v>0.10173205858883796</v>
      </c>
      <c r="F362" s="8">
        <f>$B361*Ajacency!F$25+$C361*Ajacency!F$26+$D361*Ajacency!F$27+$E361*Ajacency!F$28+$F361*Ajacency!F$29+$G361*Ajacency!F$30+$H361*Ajacency!F$31+$I361*Ajacency!F$32+$J361*Ajacency!F$33</f>
        <v>4.7963102111524762E-2</v>
      </c>
      <c r="G362" s="8">
        <f>$B361*Ajacency!G$25+$C361*Ajacency!G$26+$D361*Ajacency!G$27+$E361*Ajacency!G$28+$F361*Ajacency!G$29+$G361*Ajacency!G$30+$H361*Ajacency!G$31+$I361*Ajacency!G$32+$J361*Ajacency!G$33</f>
        <v>0.1050829063864171</v>
      </c>
      <c r="H362" s="8">
        <f>$B361*Ajacency!H$25+$C361*Ajacency!H$26+$D361*Ajacency!H$27+$E361*Ajacency!H$28+$F361*Ajacency!H$29+$G361*Ajacency!H$30+$H361*Ajacency!H$31+$I361*Ajacency!H$32+$J361*Ajacency!H$33</f>
        <v>0.22279966128713194</v>
      </c>
      <c r="I362" s="8">
        <f>$B361*Ajacency!I$25+$C361*Ajacency!I$26+$D361*Ajacency!I$27+$E361*Ajacency!I$28+$F361*Ajacency!I$29+$G361*Ajacency!I$30+$H361*Ajacency!I$31+$I361*Ajacency!I$32+$J361*Ajacency!I$33</f>
        <v>9.0964679075033764E-2</v>
      </c>
    </row>
    <row r="363" spans="1:9">
      <c r="A363" t="s">
        <v>372</v>
      </c>
      <c r="B363" s="8">
        <f>$B362*Ajacency!B$25+$C362*Ajacency!B$26+$D362*Ajacency!B$27+$E362*Ajacency!B$28+$F362*Ajacency!B$29+$G362*Ajacency!B$30+$H362*Ajacency!B$31+$I362*Ajacency!B$32+$J362*Ajacency!B$33</f>
        <v>0.10022417707992735</v>
      </c>
      <c r="C363" s="8">
        <f>$B362*Ajacency!C$25+$C362*Ajacency!C$26+$D362*Ajacency!C$27+$E362*Ajacency!C$28+$F362*Ajacency!C$29+$G362*Ajacency!C$30+$H362*Ajacency!C$31+$I362*Ajacency!C$32+$J362*Ajacency!C$33</f>
        <v>0.16243956323290543</v>
      </c>
      <c r="D363" s="8">
        <f>$B362*Ajacency!D$25+$C362*Ajacency!D$26+$D362*Ajacency!D$27+$E362*Ajacency!D$28+$F362*Ajacency!D$29+$G362*Ajacency!D$30+$H362*Ajacency!D$31+$I362*Ajacency!D$32+$J362*Ajacency!D$33</f>
        <v>0.16879385223822274</v>
      </c>
      <c r="E363" s="8">
        <f>$B362*Ajacency!E$25+$C362*Ajacency!E$26+$D362*Ajacency!E$27+$E362*Ajacency!E$28+$F362*Ajacency!E$29+$G362*Ajacency!E$30+$H362*Ajacency!E$31+$I362*Ajacency!E$32+$J362*Ajacency!E$33</f>
        <v>0.10173205858883796</v>
      </c>
      <c r="F363" s="8">
        <f>$B362*Ajacency!F$25+$C362*Ajacency!F$26+$D362*Ajacency!F$27+$E362*Ajacency!F$28+$F362*Ajacency!F$29+$G362*Ajacency!F$30+$H362*Ajacency!F$31+$I362*Ajacency!F$32+$J362*Ajacency!F$33</f>
        <v>4.7963102111524762E-2</v>
      </c>
      <c r="G363" s="8">
        <f>$B362*Ajacency!G$25+$C362*Ajacency!G$26+$D362*Ajacency!G$27+$E362*Ajacency!G$28+$F362*Ajacency!G$29+$G362*Ajacency!G$30+$H362*Ajacency!G$31+$I362*Ajacency!G$32+$J362*Ajacency!G$33</f>
        <v>0.1050829063864171</v>
      </c>
      <c r="H363" s="8">
        <f>$B362*Ajacency!H$25+$C362*Ajacency!H$26+$D362*Ajacency!H$27+$E362*Ajacency!H$28+$F362*Ajacency!H$29+$G362*Ajacency!H$30+$H362*Ajacency!H$31+$I362*Ajacency!H$32+$J362*Ajacency!H$33</f>
        <v>0.22279966128713194</v>
      </c>
      <c r="I363" s="8">
        <f>$B362*Ajacency!I$25+$C362*Ajacency!I$26+$D362*Ajacency!I$27+$E362*Ajacency!I$28+$F362*Ajacency!I$29+$G362*Ajacency!I$30+$H362*Ajacency!I$31+$I362*Ajacency!I$32+$J362*Ajacency!I$33</f>
        <v>9.0964679075033764E-2</v>
      </c>
    </row>
    <row r="364" spans="1:9">
      <c r="A364" t="s">
        <v>373</v>
      </c>
      <c r="B364" s="8">
        <f>$B363*Ajacency!B$25+$C363*Ajacency!B$26+$D363*Ajacency!B$27+$E363*Ajacency!B$28+$F363*Ajacency!B$29+$G363*Ajacency!B$30+$H363*Ajacency!B$31+$I363*Ajacency!B$32+$J363*Ajacency!B$33</f>
        <v>0.10022417707992735</v>
      </c>
      <c r="C364" s="8">
        <f>$B363*Ajacency!C$25+$C363*Ajacency!C$26+$D363*Ajacency!C$27+$E363*Ajacency!C$28+$F363*Ajacency!C$29+$G363*Ajacency!C$30+$H363*Ajacency!C$31+$I363*Ajacency!C$32+$J363*Ajacency!C$33</f>
        <v>0.16243956323290543</v>
      </c>
      <c r="D364" s="8">
        <f>$B363*Ajacency!D$25+$C363*Ajacency!D$26+$D363*Ajacency!D$27+$E363*Ajacency!D$28+$F363*Ajacency!D$29+$G363*Ajacency!D$30+$H363*Ajacency!D$31+$I363*Ajacency!D$32+$J363*Ajacency!D$33</f>
        <v>0.16879385223822274</v>
      </c>
      <c r="E364" s="8">
        <f>$B363*Ajacency!E$25+$C363*Ajacency!E$26+$D363*Ajacency!E$27+$E363*Ajacency!E$28+$F363*Ajacency!E$29+$G363*Ajacency!E$30+$H363*Ajacency!E$31+$I363*Ajacency!E$32+$J363*Ajacency!E$33</f>
        <v>0.10173205858883796</v>
      </c>
      <c r="F364" s="8">
        <f>$B363*Ajacency!F$25+$C363*Ajacency!F$26+$D363*Ajacency!F$27+$E363*Ajacency!F$28+$F363*Ajacency!F$29+$G363*Ajacency!F$30+$H363*Ajacency!F$31+$I363*Ajacency!F$32+$J363*Ajacency!F$33</f>
        <v>4.7963102111524762E-2</v>
      </c>
      <c r="G364" s="8">
        <f>$B363*Ajacency!G$25+$C363*Ajacency!G$26+$D363*Ajacency!G$27+$E363*Ajacency!G$28+$F363*Ajacency!G$29+$G363*Ajacency!G$30+$H363*Ajacency!G$31+$I363*Ajacency!G$32+$J363*Ajacency!G$33</f>
        <v>0.1050829063864171</v>
      </c>
      <c r="H364" s="8">
        <f>$B363*Ajacency!H$25+$C363*Ajacency!H$26+$D363*Ajacency!H$27+$E363*Ajacency!H$28+$F363*Ajacency!H$29+$G363*Ajacency!H$30+$H363*Ajacency!H$31+$I363*Ajacency!H$32+$J363*Ajacency!H$33</f>
        <v>0.22279966128713194</v>
      </c>
      <c r="I364" s="8">
        <f>$B363*Ajacency!I$25+$C363*Ajacency!I$26+$D363*Ajacency!I$27+$E363*Ajacency!I$28+$F363*Ajacency!I$29+$G363*Ajacency!I$30+$H363*Ajacency!I$31+$I363*Ajacency!I$32+$J363*Ajacency!I$33</f>
        <v>9.0964679075033764E-2</v>
      </c>
    </row>
    <row r="365" spans="1:9">
      <c r="A365" t="s">
        <v>374</v>
      </c>
      <c r="B365" s="8">
        <f>$B364*Ajacency!B$25+$C364*Ajacency!B$26+$D364*Ajacency!B$27+$E364*Ajacency!B$28+$F364*Ajacency!B$29+$G364*Ajacency!B$30+$H364*Ajacency!B$31+$I364*Ajacency!B$32+$J364*Ajacency!B$33</f>
        <v>0.10022417707992735</v>
      </c>
      <c r="C365" s="8">
        <f>$B364*Ajacency!C$25+$C364*Ajacency!C$26+$D364*Ajacency!C$27+$E364*Ajacency!C$28+$F364*Ajacency!C$29+$G364*Ajacency!C$30+$H364*Ajacency!C$31+$I364*Ajacency!C$32+$J364*Ajacency!C$33</f>
        <v>0.16243956323290543</v>
      </c>
      <c r="D365" s="8">
        <f>$B364*Ajacency!D$25+$C364*Ajacency!D$26+$D364*Ajacency!D$27+$E364*Ajacency!D$28+$F364*Ajacency!D$29+$G364*Ajacency!D$30+$H364*Ajacency!D$31+$I364*Ajacency!D$32+$J364*Ajacency!D$33</f>
        <v>0.16879385223822274</v>
      </c>
      <c r="E365" s="8">
        <f>$B364*Ajacency!E$25+$C364*Ajacency!E$26+$D364*Ajacency!E$27+$E364*Ajacency!E$28+$F364*Ajacency!E$29+$G364*Ajacency!E$30+$H364*Ajacency!E$31+$I364*Ajacency!E$32+$J364*Ajacency!E$33</f>
        <v>0.10173205858883796</v>
      </c>
      <c r="F365" s="8">
        <f>$B364*Ajacency!F$25+$C364*Ajacency!F$26+$D364*Ajacency!F$27+$E364*Ajacency!F$28+$F364*Ajacency!F$29+$G364*Ajacency!F$30+$H364*Ajacency!F$31+$I364*Ajacency!F$32+$J364*Ajacency!F$33</f>
        <v>4.7963102111524762E-2</v>
      </c>
      <c r="G365" s="8">
        <f>$B364*Ajacency!G$25+$C364*Ajacency!G$26+$D364*Ajacency!G$27+$E364*Ajacency!G$28+$F364*Ajacency!G$29+$G364*Ajacency!G$30+$H364*Ajacency!G$31+$I364*Ajacency!G$32+$J364*Ajacency!G$33</f>
        <v>0.1050829063864171</v>
      </c>
      <c r="H365" s="8">
        <f>$B364*Ajacency!H$25+$C364*Ajacency!H$26+$D364*Ajacency!H$27+$E364*Ajacency!H$28+$F364*Ajacency!H$29+$G364*Ajacency!H$30+$H364*Ajacency!H$31+$I364*Ajacency!H$32+$J364*Ajacency!H$33</f>
        <v>0.22279966128713194</v>
      </c>
      <c r="I365" s="8">
        <f>$B364*Ajacency!I$25+$C364*Ajacency!I$26+$D364*Ajacency!I$27+$E364*Ajacency!I$28+$F364*Ajacency!I$29+$G364*Ajacency!I$30+$H364*Ajacency!I$31+$I364*Ajacency!I$32+$J364*Ajacency!I$33</f>
        <v>9.0964679075033764E-2</v>
      </c>
    </row>
    <row r="366" spans="1:9">
      <c r="A366" t="s">
        <v>375</v>
      </c>
      <c r="B366" s="8">
        <f>$B365*Ajacency!B$25+$C365*Ajacency!B$26+$D365*Ajacency!B$27+$E365*Ajacency!B$28+$F365*Ajacency!B$29+$G365*Ajacency!B$30+$H365*Ajacency!B$31+$I365*Ajacency!B$32+$J365*Ajacency!B$33</f>
        <v>0.10022417707992735</v>
      </c>
      <c r="C366" s="8">
        <f>$B365*Ajacency!C$25+$C365*Ajacency!C$26+$D365*Ajacency!C$27+$E365*Ajacency!C$28+$F365*Ajacency!C$29+$G365*Ajacency!C$30+$H365*Ajacency!C$31+$I365*Ajacency!C$32+$J365*Ajacency!C$33</f>
        <v>0.16243956323290543</v>
      </c>
      <c r="D366" s="8">
        <f>$B365*Ajacency!D$25+$C365*Ajacency!D$26+$D365*Ajacency!D$27+$E365*Ajacency!D$28+$F365*Ajacency!D$29+$G365*Ajacency!D$30+$H365*Ajacency!D$31+$I365*Ajacency!D$32+$J365*Ajacency!D$33</f>
        <v>0.16879385223822274</v>
      </c>
      <c r="E366" s="8">
        <f>$B365*Ajacency!E$25+$C365*Ajacency!E$26+$D365*Ajacency!E$27+$E365*Ajacency!E$28+$F365*Ajacency!E$29+$G365*Ajacency!E$30+$H365*Ajacency!E$31+$I365*Ajacency!E$32+$J365*Ajacency!E$33</f>
        <v>0.10173205858883796</v>
      </c>
      <c r="F366" s="8">
        <f>$B365*Ajacency!F$25+$C365*Ajacency!F$26+$D365*Ajacency!F$27+$E365*Ajacency!F$28+$F365*Ajacency!F$29+$G365*Ajacency!F$30+$H365*Ajacency!F$31+$I365*Ajacency!F$32+$J365*Ajacency!F$33</f>
        <v>4.7963102111524762E-2</v>
      </c>
      <c r="G366" s="8">
        <f>$B365*Ajacency!G$25+$C365*Ajacency!G$26+$D365*Ajacency!G$27+$E365*Ajacency!G$28+$F365*Ajacency!G$29+$G365*Ajacency!G$30+$H365*Ajacency!G$31+$I365*Ajacency!G$32+$J365*Ajacency!G$33</f>
        <v>0.1050829063864171</v>
      </c>
      <c r="H366" s="8">
        <f>$B365*Ajacency!H$25+$C365*Ajacency!H$26+$D365*Ajacency!H$27+$E365*Ajacency!H$28+$F365*Ajacency!H$29+$G365*Ajacency!H$30+$H365*Ajacency!H$31+$I365*Ajacency!H$32+$J365*Ajacency!H$33</f>
        <v>0.22279966128713194</v>
      </c>
      <c r="I366" s="8">
        <f>$B365*Ajacency!I$25+$C365*Ajacency!I$26+$D365*Ajacency!I$27+$E365*Ajacency!I$28+$F365*Ajacency!I$29+$G365*Ajacency!I$30+$H365*Ajacency!I$31+$I365*Ajacency!I$32+$J365*Ajacency!I$33</f>
        <v>9.0964679075033764E-2</v>
      </c>
    </row>
    <row r="367" spans="1:9">
      <c r="A367" t="s">
        <v>376</v>
      </c>
      <c r="B367" s="8">
        <f>$B366*Ajacency!B$25+$C366*Ajacency!B$26+$D366*Ajacency!B$27+$E366*Ajacency!B$28+$F366*Ajacency!B$29+$G366*Ajacency!B$30+$H366*Ajacency!B$31+$I366*Ajacency!B$32+$J366*Ajacency!B$33</f>
        <v>0.10022417707992735</v>
      </c>
      <c r="C367" s="8">
        <f>$B366*Ajacency!C$25+$C366*Ajacency!C$26+$D366*Ajacency!C$27+$E366*Ajacency!C$28+$F366*Ajacency!C$29+$G366*Ajacency!C$30+$H366*Ajacency!C$31+$I366*Ajacency!C$32+$J366*Ajacency!C$33</f>
        <v>0.16243956323290543</v>
      </c>
      <c r="D367" s="8">
        <f>$B366*Ajacency!D$25+$C366*Ajacency!D$26+$D366*Ajacency!D$27+$E366*Ajacency!D$28+$F366*Ajacency!D$29+$G366*Ajacency!D$30+$H366*Ajacency!D$31+$I366*Ajacency!D$32+$J366*Ajacency!D$33</f>
        <v>0.16879385223822274</v>
      </c>
      <c r="E367" s="8">
        <f>$B366*Ajacency!E$25+$C366*Ajacency!E$26+$D366*Ajacency!E$27+$E366*Ajacency!E$28+$F366*Ajacency!E$29+$G366*Ajacency!E$30+$H366*Ajacency!E$31+$I366*Ajacency!E$32+$J366*Ajacency!E$33</f>
        <v>0.10173205858883796</v>
      </c>
      <c r="F367" s="8">
        <f>$B366*Ajacency!F$25+$C366*Ajacency!F$26+$D366*Ajacency!F$27+$E366*Ajacency!F$28+$F366*Ajacency!F$29+$G366*Ajacency!F$30+$H366*Ajacency!F$31+$I366*Ajacency!F$32+$J366*Ajacency!F$33</f>
        <v>4.7963102111524762E-2</v>
      </c>
      <c r="G367" s="8">
        <f>$B366*Ajacency!G$25+$C366*Ajacency!G$26+$D366*Ajacency!G$27+$E366*Ajacency!G$28+$F366*Ajacency!G$29+$G366*Ajacency!G$30+$H366*Ajacency!G$31+$I366*Ajacency!G$32+$J366*Ajacency!G$33</f>
        <v>0.1050829063864171</v>
      </c>
      <c r="H367" s="8">
        <f>$B366*Ajacency!H$25+$C366*Ajacency!H$26+$D366*Ajacency!H$27+$E366*Ajacency!H$28+$F366*Ajacency!H$29+$G366*Ajacency!H$30+$H366*Ajacency!H$31+$I366*Ajacency!H$32+$J366*Ajacency!H$33</f>
        <v>0.22279966128713194</v>
      </c>
      <c r="I367" s="8">
        <f>$B366*Ajacency!I$25+$C366*Ajacency!I$26+$D366*Ajacency!I$27+$E366*Ajacency!I$28+$F366*Ajacency!I$29+$G366*Ajacency!I$30+$H366*Ajacency!I$31+$I366*Ajacency!I$32+$J366*Ajacency!I$33</f>
        <v>9.0964679075033764E-2</v>
      </c>
    </row>
    <row r="368" spans="1:9">
      <c r="A368" t="s">
        <v>377</v>
      </c>
      <c r="B368" s="8">
        <f>$B367*Ajacency!B$25+$C367*Ajacency!B$26+$D367*Ajacency!B$27+$E367*Ajacency!B$28+$F367*Ajacency!B$29+$G367*Ajacency!B$30+$H367*Ajacency!B$31+$I367*Ajacency!B$32+$J367*Ajacency!B$33</f>
        <v>0.10022417707992735</v>
      </c>
      <c r="C368" s="8">
        <f>$B367*Ajacency!C$25+$C367*Ajacency!C$26+$D367*Ajacency!C$27+$E367*Ajacency!C$28+$F367*Ajacency!C$29+$G367*Ajacency!C$30+$H367*Ajacency!C$31+$I367*Ajacency!C$32+$J367*Ajacency!C$33</f>
        <v>0.16243956323290543</v>
      </c>
      <c r="D368" s="8">
        <f>$B367*Ajacency!D$25+$C367*Ajacency!D$26+$D367*Ajacency!D$27+$E367*Ajacency!D$28+$F367*Ajacency!D$29+$G367*Ajacency!D$30+$H367*Ajacency!D$31+$I367*Ajacency!D$32+$J367*Ajacency!D$33</f>
        <v>0.16879385223822274</v>
      </c>
      <c r="E368" s="8">
        <f>$B367*Ajacency!E$25+$C367*Ajacency!E$26+$D367*Ajacency!E$27+$E367*Ajacency!E$28+$F367*Ajacency!E$29+$G367*Ajacency!E$30+$H367*Ajacency!E$31+$I367*Ajacency!E$32+$J367*Ajacency!E$33</f>
        <v>0.10173205858883796</v>
      </c>
      <c r="F368" s="8">
        <f>$B367*Ajacency!F$25+$C367*Ajacency!F$26+$D367*Ajacency!F$27+$E367*Ajacency!F$28+$F367*Ajacency!F$29+$G367*Ajacency!F$30+$H367*Ajacency!F$31+$I367*Ajacency!F$32+$J367*Ajacency!F$33</f>
        <v>4.7963102111524762E-2</v>
      </c>
      <c r="G368" s="8">
        <f>$B367*Ajacency!G$25+$C367*Ajacency!G$26+$D367*Ajacency!G$27+$E367*Ajacency!G$28+$F367*Ajacency!G$29+$G367*Ajacency!G$30+$H367*Ajacency!G$31+$I367*Ajacency!G$32+$J367*Ajacency!G$33</f>
        <v>0.1050829063864171</v>
      </c>
      <c r="H368" s="8">
        <f>$B367*Ajacency!H$25+$C367*Ajacency!H$26+$D367*Ajacency!H$27+$E367*Ajacency!H$28+$F367*Ajacency!H$29+$G367*Ajacency!H$30+$H367*Ajacency!H$31+$I367*Ajacency!H$32+$J367*Ajacency!H$33</f>
        <v>0.22279966128713194</v>
      </c>
      <c r="I368" s="8">
        <f>$B367*Ajacency!I$25+$C367*Ajacency!I$26+$D367*Ajacency!I$27+$E367*Ajacency!I$28+$F367*Ajacency!I$29+$G367*Ajacency!I$30+$H367*Ajacency!I$31+$I367*Ajacency!I$32+$J367*Ajacency!I$33</f>
        <v>9.0964679075033764E-2</v>
      </c>
    </row>
    <row r="369" spans="1:9">
      <c r="A369" t="s">
        <v>378</v>
      </c>
      <c r="B369" s="8">
        <f>$B368*Ajacency!B$25+$C368*Ajacency!B$26+$D368*Ajacency!B$27+$E368*Ajacency!B$28+$F368*Ajacency!B$29+$G368*Ajacency!B$30+$H368*Ajacency!B$31+$I368*Ajacency!B$32+$J368*Ajacency!B$33</f>
        <v>0.10022417707992735</v>
      </c>
      <c r="C369" s="8">
        <f>$B368*Ajacency!C$25+$C368*Ajacency!C$26+$D368*Ajacency!C$27+$E368*Ajacency!C$28+$F368*Ajacency!C$29+$G368*Ajacency!C$30+$H368*Ajacency!C$31+$I368*Ajacency!C$32+$J368*Ajacency!C$33</f>
        <v>0.16243956323290543</v>
      </c>
      <c r="D369" s="8">
        <f>$B368*Ajacency!D$25+$C368*Ajacency!D$26+$D368*Ajacency!D$27+$E368*Ajacency!D$28+$F368*Ajacency!D$29+$G368*Ajacency!D$30+$H368*Ajacency!D$31+$I368*Ajacency!D$32+$J368*Ajacency!D$33</f>
        <v>0.16879385223822274</v>
      </c>
      <c r="E369" s="8">
        <f>$B368*Ajacency!E$25+$C368*Ajacency!E$26+$D368*Ajacency!E$27+$E368*Ajacency!E$28+$F368*Ajacency!E$29+$G368*Ajacency!E$30+$H368*Ajacency!E$31+$I368*Ajacency!E$32+$J368*Ajacency!E$33</f>
        <v>0.10173205858883796</v>
      </c>
      <c r="F369" s="8">
        <f>$B368*Ajacency!F$25+$C368*Ajacency!F$26+$D368*Ajacency!F$27+$E368*Ajacency!F$28+$F368*Ajacency!F$29+$G368*Ajacency!F$30+$H368*Ajacency!F$31+$I368*Ajacency!F$32+$J368*Ajacency!F$33</f>
        <v>4.7963102111524762E-2</v>
      </c>
      <c r="G369" s="8">
        <f>$B368*Ajacency!G$25+$C368*Ajacency!G$26+$D368*Ajacency!G$27+$E368*Ajacency!G$28+$F368*Ajacency!G$29+$G368*Ajacency!G$30+$H368*Ajacency!G$31+$I368*Ajacency!G$32+$J368*Ajacency!G$33</f>
        <v>0.1050829063864171</v>
      </c>
      <c r="H369" s="8">
        <f>$B368*Ajacency!H$25+$C368*Ajacency!H$26+$D368*Ajacency!H$27+$E368*Ajacency!H$28+$F368*Ajacency!H$29+$G368*Ajacency!H$30+$H368*Ajacency!H$31+$I368*Ajacency!H$32+$J368*Ajacency!H$33</f>
        <v>0.22279966128713194</v>
      </c>
      <c r="I369" s="8">
        <f>$B368*Ajacency!I$25+$C368*Ajacency!I$26+$D368*Ajacency!I$27+$E368*Ajacency!I$28+$F368*Ajacency!I$29+$G368*Ajacency!I$30+$H368*Ajacency!I$31+$I368*Ajacency!I$32+$J368*Ajacency!I$33</f>
        <v>9.0964679075033764E-2</v>
      </c>
    </row>
    <row r="370" spans="1:9">
      <c r="A370" t="s">
        <v>379</v>
      </c>
      <c r="B370" s="8">
        <f>$B369*Ajacency!B$25+$C369*Ajacency!B$26+$D369*Ajacency!B$27+$E369*Ajacency!B$28+$F369*Ajacency!B$29+$G369*Ajacency!B$30+$H369*Ajacency!B$31+$I369*Ajacency!B$32+$J369*Ajacency!B$33</f>
        <v>0.10022417707992735</v>
      </c>
      <c r="C370" s="8">
        <f>$B369*Ajacency!C$25+$C369*Ajacency!C$26+$D369*Ajacency!C$27+$E369*Ajacency!C$28+$F369*Ajacency!C$29+$G369*Ajacency!C$30+$H369*Ajacency!C$31+$I369*Ajacency!C$32+$J369*Ajacency!C$33</f>
        <v>0.16243956323290543</v>
      </c>
      <c r="D370" s="8">
        <f>$B369*Ajacency!D$25+$C369*Ajacency!D$26+$D369*Ajacency!D$27+$E369*Ajacency!D$28+$F369*Ajacency!D$29+$G369*Ajacency!D$30+$H369*Ajacency!D$31+$I369*Ajacency!D$32+$J369*Ajacency!D$33</f>
        <v>0.16879385223822274</v>
      </c>
      <c r="E370" s="8">
        <f>$B369*Ajacency!E$25+$C369*Ajacency!E$26+$D369*Ajacency!E$27+$E369*Ajacency!E$28+$F369*Ajacency!E$29+$G369*Ajacency!E$30+$H369*Ajacency!E$31+$I369*Ajacency!E$32+$J369*Ajacency!E$33</f>
        <v>0.10173205858883796</v>
      </c>
      <c r="F370" s="8">
        <f>$B369*Ajacency!F$25+$C369*Ajacency!F$26+$D369*Ajacency!F$27+$E369*Ajacency!F$28+$F369*Ajacency!F$29+$G369*Ajacency!F$30+$H369*Ajacency!F$31+$I369*Ajacency!F$32+$J369*Ajacency!F$33</f>
        <v>4.7963102111524762E-2</v>
      </c>
      <c r="G370" s="8">
        <f>$B369*Ajacency!G$25+$C369*Ajacency!G$26+$D369*Ajacency!G$27+$E369*Ajacency!G$28+$F369*Ajacency!G$29+$G369*Ajacency!G$30+$H369*Ajacency!G$31+$I369*Ajacency!G$32+$J369*Ajacency!G$33</f>
        <v>0.1050829063864171</v>
      </c>
      <c r="H370" s="8">
        <f>$B369*Ajacency!H$25+$C369*Ajacency!H$26+$D369*Ajacency!H$27+$E369*Ajacency!H$28+$F369*Ajacency!H$29+$G369*Ajacency!H$30+$H369*Ajacency!H$31+$I369*Ajacency!H$32+$J369*Ajacency!H$33</f>
        <v>0.22279966128713194</v>
      </c>
      <c r="I370" s="8">
        <f>$B369*Ajacency!I$25+$C369*Ajacency!I$26+$D369*Ajacency!I$27+$E369*Ajacency!I$28+$F369*Ajacency!I$29+$G369*Ajacency!I$30+$H369*Ajacency!I$31+$I369*Ajacency!I$32+$J369*Ajacency!I$33</f>
        <v>9.0964679075033764E-2</v>
      </c>
    </row>
    <row r="371" spans="1:9">
      <c r="A371" t="s">
        <v>380</v>
      </c>
      <c r="B371" s="8">
        <f>$B370*Ajacency!B$25+$C370*Ajacency!B$26+$D370*Ajacency!B$27+$E370*Ajacency!B$28+$F370*Ajacency!B$29+$G370*Ajacency!B$30+$H370*Ajacency!B$31+$I370*Ajacency!B$32+$J370*Ajacency!B$33</f>
        <v>0.10022417707992735</v>
      </c>
      <c r="C371" s="8">
        <f>$B370*Ajacency!C$25+$C370*Ajacency!C$26+$D370*Ajacency!C$27+$E370*Ajacency!C$28+$F370*Ajacency!C$29+$G370*Ajacency!C$30+$H370*Ajacency!C$31+$I370*Ajacency!C$32+$J370*Ajacency!C$33</f>
        <v>0.16243956323290543</v>
      </c>
      <c r="D371" s="8">
        <f>$B370*Ajacency!D$25+$C370*Ajacency!D$26+$D370*Ajacency!D$27+$E370*Ajacency!D$28+$F370*Ajacency!D$29+$G370*Ajacency!D$30+$H370*Ajacency!D$31+$I370*Ajacency!D$32+$J370*Ajacency!D$33</f>
        <v>0.16879385223822274</v>
      </c>
      <c r="E371" s="8">
        <f>$B370*Ajacency!E$25+$C370*Ajacency!E$26+$D370*Ajacency!E$27+$E370*Ajacency!E$28+$F370*Ajacency!E$29+$G370*Ajacency!E$30+$H370*Ajacency!E$31+$I370*Ajacency!E$32+$J370*Ajacency!E$33</f>
        <v>0.10173205858883796</v>
      </c>
      <c r="F371" s="8">
        <f>$B370*Ajacency!F$25+$C370*Ajacency!F$26+$D370*Ajacency!F$27+$E370*Ajacency!F$28+$F370*Ajacency!F$29+$G370*Ajacency!F$30+$H370*Ajacency!F$31+$I370*Ajacency!F$32+$J370*Ajacency!F$33</f>
        <v>4.7963102111524762E-2</v>
      </c>
      <c r="G371" s="8">
        <f>$B370*Ajacency!G$25+$C370*Ajacency!G$26+$D370*Ajacency!G$27+$E370*Ajacency!G$28+$F370*Ajacency!G$29+$G370*Ajacency!G$30+$H370*Ajacency!G$31+$I370*Ajacency!G$32+$J370*Ajacency!G$33</f>
        <v>0.1050829063864171</v>
      </c>
      <c r="H371" s="8">
        <f>$B370*Ajacency!H$25+$C370*Ajacency!H$26+$D370*Ajacency!H$27+$E370*Ajacency!H$28+$F370*Ajacency!H$29+$G370*Ajacency!H$30+$H370*Ajacency!H$31+$I370*Ajacency!H$32+$J370*Ajacency!H$33</f>
        <v>0.22279966128713194</v>
      </c>
      <c r="I371" s="8">
        <f>$B370*Ajacency!I$25+$C370*Ajacency!I$26+$D370*Ajacency!I$27+$E370*Ajacency!I$28+$F370*Ajacency!I$29+$G370*Ajacency!I$30+$H370*Ajacency!I$31+$I370*Ajacency!I$32+$J370*Ajacency!I$33</f>
        <v>9.0964679075033764E-2</v>
      </c>
    </row>
    <row r="372" spans="1:9">
      <c r="A372" t="s">
        <v>381</v>
      </c>
      <c r="B372" s="8">
        <f>$B371*Ajacency!B$25+$C371*Ajacency!B$26+$D371*Ajacency!B$27+$E371*Ajacency!B$28+$F371*Ajacency!B$29+$G371*Ajacency!B$30+$H371*Ajacency!B$31+$I371*Ajacency!B$32+$J371*Ajacency!B$33</f>
        <v>0.10022417707992735</v>
      </c>
      <c r="C372" s="8">
        <f>$B371*Ajacency!C$25+$C371*Ajacency!C$26+$D371*Ajacency!C$27+$E371*Ajacency!C$28+$F371*Ajacency!C$29+$G371*Ajacency!C$30+$H371*Ajacency!C$31+$I371*Ajacency!C$32+$J371*Ajacency!C$33</f>
        <v>0.16243956323290543</v>
      </c>
      <c r="D372" s="8">
        <f>$B371*Ajacency!D$25+$C371*Ajacency!D$26+$D371*Ajacency!D$27+$E371*Ajacency!D$28+$F371*Ajacency!D$29+$G371*Ajacency!D$30+$H371*Ajacency!D$31+$I371*Ajacency!D$32+$J371*Ajacency!D$33</f>
        <v>0.16879385223822274</v>
      </c>
      <c r="E372" s="8">
        <f>$B371*Ajacency!E$25+$C371*Ajacency!E$26+$D371*Ajacency!E$27+$E371*Ajacency!E$28+$F371*Ajacency!E$29+$G371*Ajacency!E$30+$H371*Ajacency!E$31+$I371*Ajacency!E$32+$J371*Ajacency!E$33</f>
        <v>0.10173205858883796</v>
      </c>
      <c r="F372" s="8">
        <f>$B371*Ajacency!F$25+$C371*Ajacency!F$26+$D371*Ajacency!F$27+$E371*Ajacency!F$28+$F371*Ajacency!F$29+$G371*Ajacency!F$30+$H371*Ajacency!F$31+$I371*Ajacency!F$32+$J371*Ajacency!F$33</f>
        <v>4.7963102111524762E-2</v>
      </c>
      <c r="G372" s="8">
        <f>$B371*Ajacency!G$25+$C371*Ajacency!G$26+$D371*Ajacency!G$27+$E371*Ajacency!G$28+$F371*Ajacency!G$29+$G371*Ajacency!G$30+$H371*Ajacency!G$31+$I371*Ajacency!G$32+$J371*Ajacency!G$33</f>
        <v>0.1050829063864171</v>
      </c>
      <c r="H372" s="8">
        <f>$B371*Ajacency!H$25+$C371*Ajacency!H$26+$D371*Ajacency!H$27+$E371*Ajacency!H$28+$F371*Ajacency!H$29+$G371*Ajacency!H$30+$H371*Ajacency!H$31+$I371*Ajacency!H$32+$J371*Ajacency!H$33</f>
        <v>0.22279966128713194</v>
      </c>
      <c r="I372" s="8">
        <f>$B371*Ajacency!I$25+$C371*Ajacency!I$26+$D371*Ajacency!I$27+$E371*Ajacency!I$28+$F371*Ajacency!I$29+$G371*Ajacency!I$30+$H371*Ajacency!I$31+$I371*Ajacency!I$32+$J371*Ajacency!I$33</f>
        <v>9.0964679075033764E-2</v>
      </c>
    </row>
    <row r="373" spans="1:9">
      <c r="A373" t="s">
        <v>382</v>
      </c>
      <c r="B373" s="8">
        <f>$B372*Ajacency!B$25+$C372*Ajacency!B$26+$D372*Ajacency!B$27+$E372*Ajacency!B$28+$F372*Ajacency!B$29+$G372*Ajacency!B$30+$H372*Ajacency!B$31+$I372*Ajacency!B$32+$J372*Ajacency!B$33</f>
        <v>0.10022417707992735</v>
      </c>
      <c r="C373" s="8">
        <f>$B372*Ajacency!C$25+$C372*Ajacency!C$26+$D372*Ajacency!C$27+$E372*Ajacency!C$28+$F372*Ajacency!C$29+$G372*Ajacency!C$30+$H372*Ajacency!C$31+$I372*Ajacency!C$32+$J372*Ajacency!C$33</f>
        <v>0.16243956323290543</v>
      </c>
      <c r="D373" s="8">
        <f>$B372*Ajacency!D$25+$C372*Ajacency!D$26+$D372*Ajacency!D$27+$E372*Ajacency!D$28+$F372*Ajacency!D$29+$G372*Ajacency!D$30+$H372*Ajacency!D$31+$I372*Ajacency!D$32+$J372*Ajacency!D$33</f>
        <v>0.16879385223822274</v>
      </c>
      <c r="E373" s="8">
        <f>$B372*Ajacency!E$25+$C372*Ajacency!E$26+$D372*Ajacency!E$27+$E372*Ajacency!E$28+$F372*Ajacency!E$29+$G372*Ajacency!E$30+$H372*Ajacency!E$31+$I372*Ajacency!E$32+$J372*Ajacency!E$33</f>
        <v>0.10173205858883796</v>
      </c>
      <c r="F373" s="8">
        <f>$B372*Ajacency!F$25+$C372*Ajacency!F$26+$D372*Ajacency!F$27+$E372*Ajacency!F$28+$F372*Ajacency!F$29+$G372*Ajacency!F$30+$H372*Ajacency!F$31+$I372*Ajacency!F$32+$J372*Ajacency!F$33</f>
        <v>4.7963102111524762E-2</v>
      </c>
      <c r="G373" s="8">
        <f>$B372*Ajacency!G$25+$C372*Ajacency!G$26+$D372*Ajacency!G$27+$E372*Ajacency!G$28+$F372*Ajacency!G$29+$G372*Ajacency!G$30+$H372*Ajacency!G$31+$I372*Ajacency!G$32+$J372*Ajacency!G$33</f>
        <v>0.1050829063864171</v>
      </c>
      <c r="H373" s="8">
        <f>$B372*Ajacency!H$25+$C372*Ajacency!H$26+$D372*Ajacency!H$27+$E372*Ajacency!H$28+$F372*Ajacency!H$29+$G372*Ajacency!H$30+$H372*Ajacency!H$31+$I372*Ajacency!H$32+$J372*Ajacency!H$33</f>
        <v>0.22279966128713194</v>
      </c>
      <c r="I373" s="8">
        <f>$B372*Ajacency!I$25+$C372*Ajacency!I$26+$D372*Ajacency!I$27+$E372*Ajacency!I$28+$F372*Ajacency!I$29+$G372*Ajacency!I$30+$H372*Ajacency!I$31+$I372*Ajacency!I$32+$J372*Ajacency!I$33</f>
        <v>9.0964679075033764E-2</v>
      </c>
    </row>
    <row r="374" spans="1:9">
      <c r="A374" t="s">
        <v>383</v>
      </c>
      <c r="B374" s="8">
        <f>$B373*Ajacency!B$25+$C373*Ajacency!B$26+$D373*Ajacency!B$27+$E373*Ajacency!B$28+$F373*Ajacency!B$29+$G373*Ajacency!B$30+$H373*Ajacency!B$31+$I373*Ajacency!B$32+$J373*Ajacency!B$33</f>
        <v>0.10022417707992735</v>
      </c>
      <c r="C374" s="8">
        <f>$B373*Ajacency!C$25+$C373*Ajacency!C$26+$D373*Ajacency!C$27+$E373*Ajacency!C$28+$F373*Ajacency!C$29+$G373*Ajacency!C$30+$H373*Ajacency!C$31+$I373*Ajacency!C$32+$J373*Ajacency!C$33</f>
        <v>0.16243956323290543</v>
      </c>
      <c r="D374" s="8">
        <f>$B373*Ajacency!D$25+$C373*Ajacency!D$26+$D373*Ajacency!D$27+$E373*Ajacency!D$28+$F373*Ajacency!D$29+$G373*Ajacency!D$30+$H373*Ajacency!D$31+$I373*Ajacency!D$32+$J373*Ajacency!D$33</f>
        <v>0.16879385223822274</v>
      </c>
      <c r="E374" s="8">
        <f>$B373*Ajacency!E$25+$C373*Ajacency!E$26+$D373*Ajacency!E$27+$E373*Ajacency!E$28+$F373*Ajacency!E$29+$G373*Ajacency!E$30+$H373*Ajacency!E$31+$I373*Ajacency!E$32+$J373*Ajacency!E$33</f>
        <v>0.10173205858883796</v>
      </c>
      <c r="F374" s="8">
        <f>$B373*Ajacency!F$25+$C373*Ajacency!F$26+$D373*Ajacency!F$27+$E373*Ajacency!F$28+$F373*Ajacency!F$29+$G373*Ajacency!F$30+$H373*Ajacency!F$31+$I373*Ajacency!F$32+$J373*Ajacency!F$33</f>
        <v>4.7963102111524762E-2</v>
      </c>
      <c r="G374" s="8">
        <f>$B373*Ajacency!G$25+$C373*Ajacency!G$26+$D373*Ajacency!G$27+$E373*Ajacency!G$28+$F373*Ajacency!G$29+$G373*Ajacency!G$30+$H373*Ajacency!G$31+$I373*Ajacency!G$32+$J373*Ajacency!G$33</f>
        <v>0.1050829063864171</v>
      </c>
      <c r="H374" s="8">
        <f>$B373*Ajacency!H$25+$C373*Ajacency!H$26+$D373*Ajacency!H$27+$E373*Ajacency!H$28+$F373*Ajacency!H$29+$G373*Ajacency!H$30+$H373*Ajacency!H$31+$I373*Ajacency!H$32+$J373*Ajacency!H$33</f>
        <v>0.22279966128713194</v>
      </c>
      <c r="I374" s="8">
        <f>$B373*Ajacency!I$25+$C373*Ajacency!I$26+$D373*Ajacency!I$27+$E373*Ajacency!I$28+$F373*Ajacency!I$29+$G373*Ajacency!I$30+$H373*Ajacency!I$31+$I373*Ajacency!I$32+$J373*Ajacency!I$33</f>
        <v>9.0964679075033764E-2</v>
      </c>
    </row>
    <row r="375" spans="1:9">
      <c r="A375" t="s">
        <v>384</v>
      </c>
      <c r="B375" s="8">
        <f>$B374*Ajacency!B$25+$C374*Ajacency!B$26+$D374*Ajacency!B$27+$E374*Ajacency!B$28+$F374*Ajacency!B$29+$G374*Ajacency!B$30+$H374*Ajacency!B$31+$I374*Ajacency!B$32+$J374*Ajacency!B$33</f>
        <v>0.10022417707992735</v>
      </c>
      <c r="C375" s="8">
        <f>$B374*Ajacency!C$25+$C374*Ajacency!C$26+$D374*Ajacency!C$27+$E374*Ajacency!C$28+$F374*Ajacency!C$29+$G374*Ajacency!C$30+$H374*Ajacency!C$31+$I374*Ajacency!C$32+$J374*Ajacency!C$33</f>
        <v>0.16243956323290543</v>
      </c>
      <c r="D375" s="8">
        <f>$B374*Ajacency!D$25+$C374*Ajacency!D$26+$D374*Ajacency!D$27+$E374*Ajacency!D$28+$F374*Ajacency!D$29+$G374*Ajacency!D$30+$H374*Ajacency!D$31+$I374*Ajacency!D$32+$J374*Ajacency!D$33</f>
        <v>0.16879385223822274</v>
      </c>
      <c r="E375" s="8">
        <f>$B374*Ajacency!E$25+$C374*Ajacency!E$26+$D374*Ajacency!E$27+$E374*Ajacency!E$28+$F374*Ajacency!E$29+$G374*Ajacency!E$30+$H374*Ajacency!E$31+$I374*Ajacency!E$32+$J374*Ajacency!E$33</f>
        <v>0.10173205858883796</v>
      </c>
      <c r="F375" s="8">
        <f>$B374*Ajacency!F$25+$C374*Ajacency!F$26+$D374*Ajacency!F$27+$E374*Ajacency!F$28+$F374*Ajacency!F$29+$G374*Ajacency!F$30+$H374*Ajacency!F$31+$I374*Ajacency!F$32+$J374*Ajacency!F$33</f>
        <v>4.7963102111524762E-2</v>
      </c>
      <c r="G375" s="8">
        <f>$B374*Ajacency!G$25+$C374*Ajacency!G$26+$D374*Ajacency!G$27+$E374*Ajacency!G$28+$F374*Ajacency!G$29+$G374*Ajacency!G$30+$H374*Ajacency!G$31+$I374*Ajacency!G$32+$J374*Ajacency!G$33</f>
        <v>0.1050829063864171</v>
      </c>
      <c r="H375" s="8">
        <f>$B374*Ajacency!H$25+$C374*Ajacency!H$26+$D374*Ajacency!H$27+$E374*Ajacency!H$28+$F374*Ajacency!H$29+$G374*Ajacency!H$30+$H374*Ajacency!H$31+$I374*Ajacency!H$32+$J374*Ajacency!H$33</f>
        <v>0.22279966128713194</v>
      </c>
      <c r="I375" s="8">
        <f>$B374*Ajacency!I$25+$C374*Ajacency!I$26+$D374*Ajacency!I$27+$E374*Ajacency!I$28+$F374*Ajacency!I$29+$G374*Ajacency!I$30+$H374*Ajacency!I$31+$I374*Ajacency!I$32+$J374*Ajacency!I$33</f>
        <v>9.0964679075033764E-2</v>
      </c>
    </row>
    <row r="376" spans="1:9">
      <c r="A376" t="s">
        <v>385</v>
      </c>
      <c r="B376" s="8">
        <f>$B375*Ajacency!B$25+$C375*Ajacency!B$26+$D375*Ajacency!B$27+$E375*Ajacency!B$28+$F375*Ajacency!B$29+$G375*Ajacency!B$30+$H375*Ajacency!B$31+$I375*Ajacency!B$32+$J375*Ajacency!B$33</f>
        <v>0.10022417707992735</v>
      </c>
      <c r="C376" s="8">
        <f>$B375*Ajacency!C$25+$C375*Ajacency!C$26+$D375*Ajacency!C$27+$E375*Ajacency!C$28+$F375*Ajacency!C$29+$G375*Ajacency!C$30+$H375*Ajacency!C$31+$I375*Ajacency!C$32+$J375*Ajacency!C$33</f>
        <v>0.16243956323290543</v>
      </c>
      <c r="D376" s="8">
        <f>$B375*Ajacency!D$25+$C375*Ajacency!D$26+$D375*Ajacency!D$27+$E375*Ajacency!D$28+$F375*Ajacency!D$29+$G375*Ajacency!D$30+$H375*Ajacency!D$31+$I375*Ajacency!D$32+$J375*Ajacency!D$33</f>
        <v>0.16879385223822274</v>
      </c>
      <c r="E376" s="8">
        <f>$B375*Ajacency!E$25+$C375*Ajacency!E$26+$D375*Ajacency!E$27+$E375*Ajacency!E$28+$F375*Ajacency!E$29+$G375*Ajacency!E$30+$H375*Ajacency!E$31+$I375*Ajacency!E$32+$J375*Ajacency!E$33</f>
        <v>0.10173205858883796</v>
      </c>
      <c r="F376" s="8">
        <f>$B375*Ajacency!F$25+$C375*Ajacency!F$26+$D375*Ajacency!F$27+$E375*Ajacency!F$28+$F375*Ajacency!F$29+$G375*Ajacency!F$30+$H375*Ajacency!F$31+$I375*Ajacency!F$32+$J375*Ajacency!F$33</f>
        <v>4.7963102111524762E-2</v>
      </c>
      <c r="G376" s="8">
        <f>$B375*Ajacency!G$25+$C375*Ajacency!G$26+$D375*Ajacency!G$27+$E375*Ajacency!G$28+$F375*Ajacency!G$29+$G375*Ajacency!G$30+$H375*Ajacency!G$31+$I375*Ajacency!G$32+$J375*Ajacency!G$33</f>
        <v>0.1050829063864171</v>
      </c>
      <c r="H376" s="8">
        <f>$B375*Ajacency!H$25+$C375*Ajacency!H$26+$D375*Ajacency!H$27+$E375*Ajacency!H$28+$F375*Ajacency!H$29+$G375*Ajacency!H$30+$H375*Ajacency!H$31+$I375*Ajacency!H$32+$J375*Ajacency!H$33</f>
        <v>0.22279966128713194</v>
      </c>
      <c r="I376" s="8">
        <f>$B375*Ajacency!I$25+$C375*Ajacency!I$26+$D375*Ajacency!I$27+$E375*Ajacency!I$28+$F375*Ajacency!I$29+$G375*Ajacency!I$30+$H375*Ajacency!I$31+$I375*Ajacency!I$32+$J375*Ajacency!I$33</f>
        <v>9.0964679075033764E-2</v>
      </c>
    </row>
    <row r="377" spans="1:9">
      <c r="A377" t="s">
        <v>386</v>
      </c>
      <c r="B377" s="8">
        <f>$B376*Ajacency!B$25+$C376*Ajacency!B$26+$D376*Ajacency!B$27+$E376*Ajacency!B$28+$F376*Ajacency!B$29+$G376*Ajacency!B$30+$H376*Ajacency!B$31+$I376*Ajacency!B$32+$J376*Ajacency!B$33</f>
        <v>0.10022417707992735</v>
      </c>
      <c r="C377" s="8">
        <f>$B376*Ajacency!C$25+$C376*Ajacency!C$26+$D376*Ajacency!C$27+$E376*Ajacency!C$28+$F376*Ajacency!C$29+$G376*Ajacency!C$30+$H376*Ajacency!C$31+$I376*Ajacency!C$32+$J376*Ajacency!C$33</f>
        <v>0.16243956323290543</v>
      </c>
      <c r="D377" s="8">
        <f>$B376*Ajacency!D$25+$C376*Ajacency!D$26+$D376*Ajacency!D$27+$E376*Ajacency!D$28+$F376*Ajacency!D$29+$G376*Ajacency!D$30+$H376*Ajacency!D$31+$I376*Ajacency!D$32+$J376*Ajacency!D$33</f>
        <v>0.16879385223822274</v>
      </c>
      <c r="E377" s="8">
        <f>$B376*Ajacency!E$25+$C376*Ajacency!E$26+$D376*Ajacency!E$27+$E376*Ajacency!E$28+$F376*Ajacency!E$29+$G376*Ajacency!E$30+$H376*Ajacency!E$31+$I376*Ajacency!E$32+$J376*Ajacency!E$33</f>
        <v>0.10173205858883796</v>
      </c>
      <c r="F377" s="8">
        <f>$B376*Ajacency!F$25+$C376*Ajacency!F$26+$D376*Ajacency!F$27+$E376*Ajacency!F$28+$F376*Ajacency!F$29+$G376*Ajacency!F$30+$H376*Ajacency!F$31+$I376*Ajacency!F$32+$J376*Ajacency!F$33</f>
        <v>4.7963102111524762E-2</v>
      </c>
      <c r="G377" s="8">
        <f>$B376*Ajacency!G$25+$C376*Ajacency!G$26+$D376*Ajacency!G$27+$E376*Ajacency!G$28+$F376*Ajacency!G$29+$G376*Ajacency!G$30+$H376*Ajacency!G$31+$I376*Ajacency!G$32+$J376*Ajacency!G$33</f>
        <v>0.1050829063864171</v>
      </c>
      <c r="H377" s="8">
        <f>$B376*Ajacency!H$25+$C376*Ajacency!H$26+$D376*Ajacency!H$27+$E376*Ajacency!H$28+$F376*Ajacency!H$29+$G376*Ajacency!H$30+$H376*Ajacency!H$31+$I376*Ajacency!H$32+$J376*Ajacency!H$33</f>
        <v>0.22279966128713194</v>
      </c>
      <c r="I377" s="8">
        <f>$B376*Ajacency!I$25+$C376*Ajacency!I$26+$D376*Ajacency!I$27+$E376*Ajacency!I$28+$F376*Ajacency!I$29+$G376*Ajacency!I$30+$H376*Ajacency!I$31+$I376*Ajacency!I$32+$J376*Ajacency!I$33</f>
        <v>9.0964679075033764E-2</v>
      </c>
    </row>
    <row r="378" spans="1:9">
      <c r="A378" t="s">
        <v>387</v>
      </c>
      <c r="B378" s="8">
        <f>$B377*Ajacency!B$25+$C377*Ajacency!B$26+$D377*Ajacency!B$27+$E377*Ajacency!B$28+$F377*Ajacency!B$29+$G377*Ajacency!B$30+$H377*Ajacency!B$31+$I377*Ajacency!B$32+$J377*Ajacency!B$33</f>
        <v>0.10022417707992735</v>
      </c>
      <c r="C378" s="8">
        <f>$B377*Ajacency!C$25+$C377*Ajacency!C$26+$D377*Ajacency!C$27+$E377*Ajacency!C$28+$F377*Ajacency!C$29+$G377*Ajacency!C$30+$H377*Ajacency!C$31+$I377*Ajacency!C$32+$J377*Ajacency!C$33</f>
        <v>0.16243956323290543</v>
      </c>
      <c r="D378" s="8">
        <f>$B377*Ajacency!D$25+$C377*Ajacency!D$26+$D377*Ajacency!D$27+$E377*Ajacency!D$28+$F377*Ajacency!D$29+$G377*Ajacency!D$30+$H377*Ajacency!D$31+$I377*Ajacency!D$32+$J377*Ajacency!D$33</f>
        <v>0.16879385223822274</v>
      </c>
      <c r="E378" s="8">
        <f>$B377*Ajacency!E$25+$C377*Ajacency!E$26+$D377*Ajacency!E$27+$E377*Ajacency!E$28+$F377*Ajacency!E$29+$G377*Ajacency!E$30+$H377*Ajacency!E$31+$I377*Ajacency!E$32+$J377*Ajacency!E$33</f>
        <v>0.10173205858883796</v>
      </c>
      <c r="F378" s="8">
        <f>$B377*Ajacency!F$25+$C377*Ajacency!F$26+$D377*Ajacency!F$27+$E377*Ajacency!F$28+$F377*Ajacency!F$29+$G377*Ajacency!F$30+$H377*Ajacency!F$31+$I377*Ajacency!F$32+$J377*Ajacency!F$33</f>
        <v>4.7963102111524762E-2</v>
      </c>
      <c r="G378" s="8">
        <f>$B377*Ajacency!G$25+$C377*Ajacency!G$26+$D377*Ajacency!G$27+$E377*Ajacency!G$28+$F377*Ajacency!G$29+$G377*Ajacency!G$30+$H377*Ajacency!G$31+$I377*Ajacency!G$32+$J377*Ajacency!G$33</f>
        <v>0.1050829063864171</v>
      </c>
      <c r="H378" s="8">
        <f>$B377*Ajacency!H$25+$C377*Ajacency!H$26+$D377*Ajacency!H$27+$E377*Ajacency!H$28+$F377*Ajacency!H$29+$G377*Ajacency!H$30+$H377*Ajacency!H$31+$I377*Ajacency!H$32+$J377*Ajacency!H$33</f>
        <v>0.22279966128713194</v>
      </c>
      <c r="I378" s="8">
        <f>$B377*Ajacency!I$25+$C377*Ajacency!I$26+$D377*Ajacency!I$27+$E377*Ajacency!I$28+$F377*Ajacency!I$29+$G377*Ajacency!I$30+$H377*Ajacency!I$31+$I377*Ajacency!I$32+$J377*Ajacency!I$33</f>
        <v>9.0964679075033764E-2</v>
      </c>
    </row>
    <row r="379" spans="1:9">
      <c r="A379" t="s">
        <v>388</v>
      </c>
      <c r="B379" s="8">
        <f>$B378*Ajacency!B$25+$C378*Ajacency!B$26+$D378*Ajacency!B$27+$E378*Ajacency!B$28+$F378*Ajacency!B$29+$G378*Ajacency!B$30+$H378*Ajacency!B$31+$I378*Ajacency!B$32+$J378*Ajacency!B$33</f>
        <v>0.10022417707992735</v>
      </c>
      <c r="C379" s="8">
        <f>$B378*Ajacency!C$25+$C378*Ajacency!C$26+$D378*Ajacency!C$27+$E378*Ajacency!C$28+$F378*Ajacency!C$29+$G378*Ajacency!C$30+$H378*Ajacency!C$31+$I378*Ajacency!C$32+$J378*Ajacency!C$33</f>
        <v>0.16243956323290543</v>
      </c>
      <c r="D379" s="8">
        <f>$B378*Ajacency!D$25+$C378*Ajacency!D$26+$D378*Ajacency!D$27+$E378*Ajacency!D$28+$F378*Ajacency!D$29+$G378*Ajacency!D$30+$H378*Ajacency!D$31+$I378*Ajacency!D$32+$J378*Ajacency!D$33</f>
        <v>0.16879385223822274</v>
      </c>
      <c r="E379" s="8">
        <f>$B378*Ajacency!E$25+$C378*Ajacency!E$26+$D378*Ajacency!E$27+$E378*Ajacency!E$28+$F378*Ajacency!E$29+$G378*Ajacency!E$30+$H378*Ajacency!E$31+$I378*Ajacency!E$32+$J378*Ajacency!E$33</f>
        <v>0.10173205858883796</v>
      </c>
      <c r="F379" s="8">
        <f>$B378*Ajacency!F$25+$C378*Ajacency!F$26+$D378*Ajacency!F$27+$E378*Ajacency!F$28+$F378*Ajacency!F$29+$G378*Ajacency!F$30+$H378*Ajacency!F$31+$I378*Ajacency!F$32+$J378*Ajacency!F$33</f>
        <v>4.7963102111524762E-2</v>
      </c>
      <c r="G379" s="8">
        <f>$B378*Ajacency!G$25+$C378*Ajacency!G$26+$D378*Ajacency!G$27+$E378*Ajacency!G$28+$F378*Ajacency!G$29+$G378*Ajacency!G$30+$H378*Ajacency!G$31+$I378*Ajacency!G$32+$J378*Ajacency!G$33</f>
        <v>0.1050829063864171</v>
      </c>
      <c r="H379" s="8">
        <f>$B378*Ajacency!H$25+$C378*Ajacency!H$26+$D378*Ajacency!H$27+$E378*Ajacency!H$28+$F378*Ajacency!H$29+$G378*Ajacency!H$30+$H378*Ajacency!H$31+$I378*Ajacency!H$32+$J378*Ajacency!H$33</f>
        <v>0.22279966128713194</v>
      </c>
      <c r="I379" s="8">
        <f>$B378*Ajacency!I$25+$C378*Ajacency!I$26+$D378*Ajacency!I$27+$E378*Ajacency!I$28+$F378*Ajacency!I$29+$G378*Ajacency!I$30+$H378*Ajacency!I$31+$I378*Ajacency!I$32+$J378*Ajacency!I$33</f>
        <v>9.0964679075033764E-2</v>
      </c>
    </row>
    <row r="380" spans="1:9">
      <c r="A380" t="s">
        <v>389</v>
      </c>
      <c r="B380" s="8">
        <f>$B379*Ajacency!B$25+$C379*Ajacency!B$26+$D379*Ajacency!B$27+$E379*Ajacency!B$28+$F379*Ajacency!B$29+$G379*Ajacency!B$30+$H379*Ajacency!B$31+$I379*Ajacency!B$32+$J379*Ajacency!B$33</f>
        <v>0.10022417707992735</v>
      </c>
      <c r="C380" s="8">
        <f>$B379*Ajacency!C$25+$C379*Ajacency!C$26+$D379*Ajacency!C$27+$E379*Ajacency!C$28+$F379*Ajacency!C$29+$G379*Ajacency!C$30+$H379*Ajacency!C$31+$I379*Ajacency!C$32+$J379*Ajacency!C$33</f>
        <v>0.16243956323290543</v>
      </c>
      <c r="D380" s="8">
        <f>$B379*Ajacency!D$25+$C379*Ajacency!D$26+$D379*Ajacency!D$27+$E379*Ajacency!D$28+$F379*Ajacency!D$29+$G379*Ajacency!D$30+$H379*Ajacency!D$31+$I379*Ajacency!D$32+$J379*Ajacency!D$33</f>
        <v>0.16879385223822274</v>
      </c>
      <c r="E380" s="8">
        <f>$B379*Ajacency!E$25+$C379*Ajacency!E$26+$D379*Ajacency!E$27+$E379*Ajacency!E$28+$F379*Ajacency!E$29+$G379*Ajacency!E$30+$H379*Ajacency!E$31+$I379*Ajacency!E$32+$J379*Ajacency!E$33</f>
        <v>0.10173205858883796</v>
      </c>
      <c r="F380" s="8">
        <f>$B379*Ajacency!F$25+$C379*Ajacency!F$26+$D379*Ajacency!F$27+$E379*Ajacency!F$28+$F379*Ajacency!F$29+$G379*Ajacency!F$30+$H379*Ajacency!F$31+$I379*Ajacency!F$32+$J379*Ajacency!F$33</f>
        <v>4.7963102111524762E-2</v>
      </c>
      <c r="G380" s="8">
        <f>$B379*Ajacency!G$25+$C379*Ajacency!G$26+$D379*Ajacency!G$27+$E379*Ajacency!G$28+$F379*Ajacency!G$29+$G379*Ajacency!G$30+$H379*Ajacency!G$31+$I379*Ajacency!G$32+$J379*Ajacency!G$33</f>
        <v>0.1050829063864171</v>
      </c>
      <c r="H380" s="8">
        <f>$B379*Ajacency!H$25+$C379*Ajacency!H$26+$D379*Ajacency!H$27+$E379*Ajacency!H$28+$F379*Ajacency!H$29+$G379*Ajacency!H$30+$H379*Ajacency!H$31+$I379*Ajacency!H$32+$J379*Ajacency!H$33</f>
        <v>0.22279966128713194</v>
      </c>
      <c r="I380" s="8">
        <f>$B379*Ajacency!I$25+$C379*Ajacency!I$26+$D379*Ajacency!I$27+$E379*Ajacency!I$28+$F379*Ajacency!I$29+$G379*Ajacency!I$30+$H379*Ajacency!I$31+$I379*Ajacency!I$32+$J379*Ajacency!I$33</f>
        <v>9.0964679075033764E-2</v>
      </c>
    </row>
    <row r="381" spans="1:9">
      <c r="A381" t="s">
        <v>390</v>
      </c>
      <c r="B381" s="8">
        <f>$B380*Ajacency!B$25+$C380*Ajacency!B$26+$D380*Ajacency!B$27+$E380*Ajacency!B$28+$F380*Ajacency!B$29+$G380*Ajacency!B$30+$H380*Ajacency!B$31+$I380*Ajacency!B$32+$J380*Ajacency!B$33</f>
        <v>0.10022417707992735</v>
      </c>
      <c r="C381" s="8">
        <f>$B380*Ajacency!C$25+$C380*Ajacency!C$26+$D380*Ajacency!C$27+$E380*Ajacency!C$28+$F380*Ajacency!C$29+$G380*Ajacency!C$30+$H380*Ajacency!C$31+$I380*Ajacency!C$32+$J380*Ajacency!C$33</f>
        <v>0.16243956323290543</v>
      </c>
      <c r="D381" s="8">
        <f>$B380*Ajacency!D$25+$C380*Ajacency!D$26+$D380*Ajacency!D$27+$E380*Ajacency!D$28+$F380*Ajacency!D$29+$G380*Ajacency!D$30+$H380*Ajacency!D$31+$I380*Ajacency!D$32+$J380*Ajacency!D$33</f>
        <v>0.16879385223822274</v>
      </c>
      <c r="E381" s="8">
        <f>$B380*Ajacency!E$25+$C380*Ajacency!E$26+$D380*Ajacency!E$27+$E380*Ajacency!E$28+$F380*Ajacency!E$29+$G380*Ajacency!E$30+$H380*Ajacency!E$31+$I380*Ajacency!E$32+$J380*Ajacency!E$33</f>
        <v>0.10173205858883796</v>
      </c>
      <c r="F381" s="8">
        <f>$B380*Ajacency!F$25+$C380*Ajacency!F$26+$D380*Ajacency!F$27+$E380*Ajacency!F$28+$F380*Ajacency!F$29+$G380*Ajacency!F$30+$H380*Ajacency!F$31+$I380*Ajacency!F$32+$J380*Ajacency!F$33</f>
        <v>4.7963102111524762E-2</v>
      </c>
      <c r="G381" s="8">
        <f>$B380*Ajacency!G$25+$C380*Ajacency!G$26+$D380*Ajacency!G$27+$E380*Ajacency!G$28+$F380*Ajacency!G$29+$G380*Ajacency!G$30+$H380*Ajacency!G$31+$I380*Ajacency!G$32+$J380*Ajacency!G$33</f>
        <v>0.1050829063864171</v>
      </c>
      <c r="H381" s="8">
        <f>$B380*Ajacency!H$25+$C380*Ajacency!H$26+$D380*Ajacency!H$27+$E380*Ajacency!H$28+$F380*Ajacency!H$29+$G380*Ajacency!H$30+$H380*Ajacency!H$31+$I380*Ajacency!H$32+$J380*Ajacency!H$33</f>
        <v>0.22279966128713194</v>
      </c>
      <c r="I381" s="8">
        <f>$B380*Ajacency!I$25+$C380*Ajacency!I$26+$D380*Ajacency!I$27+$E380*Ajacency!I$28+$F380*Ajacency!I$29+$G380*Ajacency!I$30+$H380*Ajacency!I$31+$I380*Ajacency!I$32+$J380*Ajacency!I$33</f>
        <v>9.0964679075033764E-2</v>
      </c>
    </row>
    <row r="382" spans="1:9">
      <c r="A382" t="s">
        <v>391</v>
      </c>
      <c r="B382" s="8">
        <f>$B381*Ajacency!B$25+$C381*Ajacency!B$26+$D381*Ajacency!B$27+$E381*Ajacency!B$28+$F381*Ajacency!B$29+$G381*Ajacency!B$30+$H381*Ajacency!B$31+$I381*Ajacency!B$32+$J381*Ajacency!B$33</f>
        <v>0.10022417707992735</v>
      </c>
      <c r="C382" s="8">
        <f>$B381*Ajacency!C$25+$C381*Ajacency!C$26+$D381*Ajacency!C$27+$E381*Ajacency!C$28+$F381*Ajacency!C$29+$G381*Ajacency!C$30+$H381*Ajacency!C$31+$I381*Ajacency!C$32+$J381*Ajacency!C$33</f>
        <v>0.16243956323290543</v>
      </c>
      <c r="D382" s="8">
        <f>$B381*Ajacency!D$25+$C381*Ajacency!D$26+$D381*Ajacency!D$27+$E381*Ajacency!D$28+$F381*Ajacency!D$29+$G381*Ajacency!D$30+$H381*Ajacency!D$31+$I381*Ajacency!D$32+$J381*Ajacency!D$33</f>
        <v>0.16879385223822274</v>
      </c>
      <c r="E382" s="8">
        <f>$B381*Ajacency!E$25+$C381*Ajacency!E$26+$D381*Ajacency!E$27+$E381*Ajacency!E$28+$F381*Ajacency!E$29+$G381*Ajacency!E$30+$H381*Ajacency!E$31+$I381*Ajacency!E$32+$J381*Ajacency!E$33</f>
        <v>0.10173205858883796</v>
      </c>
      <c r="F382" s="8">
        <f>$B381*Ajacency!F$25+$C381*Ajacency!F$26+$D381*Ajacency!F$27+$E381*Ajacency!F$28+$F381*Ajacency!F$29+$G381*Ajacency!F$30+$H381*Ajacency!F$31+$I381*Ajacency!F$32+$J381*Ajacency!F$33</f>
        <v>4.7963102111524762E-2</v>
      </c>
      <c r="G382" s="8">
        <f>$B381*Ajacency!G$25+$C381*Ajacency!G$26+$D381*Ajacency!G$27+$E381*Ajacency!G$28+$F381*Ajacency!G$29+$G381*Ajacency!G$30+$H381*Ajacency!G$31+$I381*Ajacency!G$32+$J381*Ajacency!G$33</f>
        <v>0.1050829063864171</v>
      </c>
      <c r="H382" s="8">
        <f>$B381*Ajacency!H$25+$C381*Ajacency!H$26+$D381*Ajacency!H$27+$E381*Ajacency!H$28+$F381*Ajacency!H$29+$G381*Ajacency!H$30+$H381*Ajacency!H$31+$I381*Ajacency!H$32+$J381*Ajacency!H$33</f>
        <v>0.22279966128713194</v>
      </c>
      <c r="I382" s="8">
        <f>$B381*Ajacency!I$25+$C381*Ajacency!I$26+$D381*Ajacency!I$27+$E381*Ajacency!I$28+$F381*Ajacency!I$29+$G381*Ajacency!I$30+$H381*Ajacency!I$31+$I381*Ajacency!I$32+$J381*Ajacency!I$33</f>
        <v>9.0964679075033764E-2</v>
      </c>
    </row>
    <row r="383" spans="1:9">
      <c r="A383" t="s">
        <v>392</v>
      </c>
      <c r="B383" s="8">
        <f>$B382*Ajacency!B$25+$C382*Ajacency!B$26+$D382*Ajacency!B$27+$E382*Ajacency!B$28+$F382*Ajacency!B$29+$G382*Ajacency!B$30+$H382*Ajacency!B$31+$I382*Ajacency!B$32+$J382*Ajacency!B$33</f>
        <v>0.10022417707992735</v>
      </c>
      <c r="C383" s="8">
        <f>$B382*Ajacency!C$25+$C382*Ajacency!C$26+$D382*Ajacency!C$27+$E382*Ajacency!C$28+$F382*Ajacency!C$29+$G382*Ajacency!C$30+$H382*Ajacency!C$31+$I382*Ajacency!C$32+$J382*Ajacency!C$33</f>
        <v>0.16243956323290543</v>
      </c>
      <c r="D383" s="8">
        <f>$B382*Ajacency!D$25+$C382*Ajacency!D$26+$D382*Ajacency!D$27+$E382*Ajacency!D$28+$F382*Ajacency!D$29+$G382*Ajacency!D$30+$H382*Ajacency!D$31+$I382*Ajacency!D$32+$J382*Ajacency!D$33</f>
        <v>0.16879385223822274</v>
      </c>
      <c r="E383" s="8">
        <f>$B382*Ajacency!E$25+$C382*Ajacency!E$26+$D382*Ajacency!E$27+$E382*Ajacency!E$28+$F382*Ajacency!E$29+$G382*Ajacency!E$30+$H382*Ajacency!E$31+$I382*Ajacency!E$32+$J382*Ajacency!E$33</f>
        <v>0.10173205858883796</v>
      </c>
      <c r="F383" s="8">
        <f>$B382*Ajacency!F$25+$C382*Ajacency!F$26+$D382*Ajacency!F$27+$E382*Ajacency!F$28+$F382*Ajacency!F$29+$G382*Ajacency!F$30+$H382*Ajacency!F$31+$I382*Ajacency!F$32+$J382*Ajacency!F$33</f>
        <v>4.7963102111524762E-2</v>
      </c>
      <c r="G383" s="8">
        <f>$B382*Ajacency!G$25+$C382*Ajacency!G$26+$D382*Ajacency!G$27+$E382*Ajacency!G$28+$F382*Ajacency!G$29+$G382*Ajacency!G$30+$H382*Ajacency!G$31+$I382*Ajacency!G$32+$J382*Ajacency!G$33</f>
        <v>0.1050829063864171</v>
      </c>
      <c r="H383" s="8">
        <f>$B382*Ajacency!H$25+$C382*Ajacency!H$26+$D382*Ajacency!H$27+$E382*Ajacency!H$28+$F382*Ajacency!H$29+$G382*Ajacency!H$30+$H382*Ajacency!H$31+$I382*Ajacency!H$32+$J382*Ajacency!H$33</f>
        <v>0.22279966128713194</v>
      </c>
      <c r="I383" s="8">
        <f>$B382*Ajacency!I$25+$C382*Ajacency!I$26+$D382*Ajacency!I$27+$E382*Ajacency!I$28+$F382*Ajacency!I$29+$G382*Ajacency!I$30+$H382*Ajacency!I$31+$I382*Ajacency!I$32+$J382*Ajacency!I$33</f>
        <v>9.0964679075033764E-2</v>
      </c>
    </row>
    <row r="384" spans="1:9">
      <c r="A384" t="s">
        <v>393</v>
      </c>
      <c r="B384" s="8">
        <f>$B383*Ajacency!B$25+$C383*Ajacency!B$26+$D383*Ajacency!B$27+$E383*Ajacency!B$28+$F383*Ajacency!B$29+$G383*Ajacency!B$30+$H383*Ajacency!B$31+$I383*Ajacency!B$32+$J383*Ajacency!B$33</f>
        <v>0.10022417707992735</v>
      </c>
      <c r="C384" s="8">
        <f>$B383*Ajacency!C$25+$C383*Ajacency!C$26+$D383*Ajacency!C$27+$E383*Ajacency!C$28+$F383*Ajacency!C$29+$G383*Ajacency!C$30+$H383*Ajacency!C$31+$I383*Ajacency!C$32+$J383*Ajacency!C$33</f>
        <v>0.16243956323290543</v>
      </c>
      <c r="D384" s="8">
        <f>$B383*Ajacency!D$25+$C383*Ajacency!D$26+$D383*Ajacency!D$27+$E383*Ajacency!D$28+$F383*Ajacency!D$29+$G383*Ajacency!D$30+$H383*Ajacency!D$31+$I383*Ajacency!D$32+$J383*Ajacency!D$33</f>
        <v>0.16879385223822274</v>
      </c>
      <c r="E384" s="8">
        <f>$B383*Ajacency!E$25+$C383*Ajacency!E$26+$D383*Ajacency!E$27+$E383*Ajacency!E$28+$F383*Ajacency!E$29+$G383*Ajacency!E$30+$H383*Ajacency!E$31+$I383*Ajacency!E$32+$J383*Ajacency!E$33</f>
        <v>0.10173205858883796</v>
      </c>
      <c r="F384" s="8">
        <f>$B383*Ajacency!F$25+$C383*Ajacency!F$26+$D383*Ajacency!F$27+$E383*Ajacency!F$28+$F383*Ajacency!F$29+$G383*Ajacency!F$30+$H383*Ajacency!F$31+$I383*Ajacency!F$32+$J383*Ajacency!F$33</f>
        <v>4.7963102111524762E-2</v>
      </c>
      <c r="G384" s="8">
        <f>$B383*Ajacency!G$25+$C383*Ajacency!G$26+$D383*Ajacency!G$27+$E383*Ajacency!G$28+$F383*Ajacency!G$29+$G383*Ajacency!G$30+$H383*Ajacency!G$31+$I383*Ajacency!G$32+$J383*Ajacency!G$33</f>
        <v>0.1050829063864171</v>
      </c>
      <c r="H384" s="8">
        <f>$B383*Ajacency!H$25+$C383*Ajacency!H$26+$D383*Ajacency!H$27+$E383*Ajacency!H$28+$F383*Ajacency!H$29+$G383*Ajacency!H$30+$H383*Ajacency!H$31+$I383*Ajacency!H$32+$J383*Ajacency!H$33</f>
        <v>0.22279966128713194</v>
      </c>
      <c r="I384" s="8">
        <f>$B383*Ajacency!I$25+$C383*Ajacency!I$26+$D383*Ajacency!I$27+$E383*Ajacency!I$28+$F383*Ajacency!I$29+$G383*Ajacency!I$30+$H383*Ajacency!I$31+$I383*Ajacency!I$32+$J383*Ajacency!I$33</f>
        <v>9.0964679075033764E-2</v>
      </c>
    </row>
    <row r="385" spans="1:9">
      <c r="A385" t="s">
        <v>394</v>
      </c>
      <c r="B385" s="8">
        <f>$B384*Ajacency!B$25+$C384*Ajacency!B$26+$D384*Ajacency!B$27+$E384*Ajacency!B$28+$F384*Ajacency!B$29+$G384*Ajacency!B$30+$H384*Ajacency!B$31+$I384*Ajacency!B$32+$J384*Ajacency!B$33</f>
        <v>0.10022417707992735</v>
      </c>
      <c r="C385" s="8">
        <f>$B384*Ajacency!C$25+$C384*Ajacency!C$26+$D384*Ajacency!C$27+$E384*Ajacency!C$28+$F384*Ajacency!C$29+$G384*Ajacency!C$30+$H384*Ajacency!C$31+$I384*Ajacency!C$32+$J384*Ajacency!C$33</f>
        <v>0.16243956323290543</v>
      </c>
      <c r="D385" s="8">
        <f>$B384*Ajacency!D$25+$C384*Ajacency!D$26+$D384*Ajacency!D$27+$E384*Ajacency!D$28+$F384*Ajacency!D$29+$G384*Ajacency!D$30+$H384*Ajacency!D$31+$I384*Ajacency!D$32+$J384*Ajacency!D$33</f>
        <v>0.16879385223822274</v>
      </c>
      <c r="E385" s="8">
        <f>$B384*Ajacency!E$25+$C384*Ajacency!E$26+$D384*Ajacency!E$27+$E384*Ajacency!E$28+$F384*Ajacency!E$29+$G384*Ajacency!E$30+$H384*Ajacency!E$31+$I384*Ajacency!E$32+$J384*Ajacency!E$33</f>
        <v>0.10173205858883796</v>
      </c>
      <c r="F385" s="8">
        <f>$B384*Ajacency!F$25+$C384*Ajacency!F$26+$D384*Ajacency!F$27+$E384*Ajacency!F$28+$F384*Ajacency!F$29+$G384*Ajacency!F$30+$H384*Ajacency!F$31+$I384*Ajacency!F$32+$J384*Ajacency!F$33</f>
        <v>4.7963102111524762E-2</v>
      </c>
      <c r="G385" s="8">
        <f>$B384*Ajacency!G$25+$C384*Ajacency!G$26+$D384*Ajacency!G$27+$E384*Ajacency!G$28+$F384*Ajacency!G$29+$G384*Ajacency!G$30+$H384*Ajacency!G$31+$I384*Ajacency!G$32+$J384*Ajacency!G$33</f>
        <v>0.1050829063864171</v>
      </c>
      <c r="H385" s="8">
        <f>$B384*Ajacency!H$25+$C384*Ajacency!H$26+$D384*Ajacency!H$27+$E384*Ajacency!H$28+$F384*Ajacency!H$29+$G384*Ajacency!H$30+$H384*Ajacency!H$31+$I384*Ajacency!H$32+$J384*Ajacency!H$33</f>
        <v>0.22279966128713194</v>
      </c>
      <c r="I385" s="8">
        <f>$B384*Ajacency!I$25+$C384*Ajacency!I$26+$D384*Ajacency!I$27+$E384*Ajacency!I$28+$F384*Ajacency!I$29+$G384*Ajacency!I$30+$H384*Ajacency!I$31+$I384*Ajacency!I$32+$J384*Ajacency!I$33</f>
        <v>9.0964679075033764E-2</v>
      </c>
    </row>
    <row r="386" spans="1:9">
      <c r="A386" t="s">
        <v>395</v>
      </c>
      <c r="B386" s="8">
        <f>$B385*Ajacency!B$25+$C385*Ajacency!B$26+$D385*Ajacency!B$27+$E385*Ajacency!B$28+$F385*Ajacency!B$29+$G385*Ajacency!B$30+$H385*Ajacency!B$31+$I385*Ajacency!B$32+$J385*Ajacency!B$33</f>
        <v>0.10022417707992735</v>
      </c>
      <c r="C386" s="8">
        <f>$B385*Ajacency!C$25+$C385*Ajacency!C$26+$D385*Ajacency!C$27+$E385*Ajacency!C$28+$F385*Ajacency!C$29+$G385*Ajacency!C$30+$H385*Ajacency!C$31+$I385*Ajacency!C$32+$J385*Ajacency!C$33</f>
        <v>0.16243956323290543</v>
      </c>
      <c r="D386" s="8">
        <f>$B385*Ajacency!D$25+$C385*Ajacency!D$26+$D385*Ajacency!D$27+$E385*Ajacency!D$28+$F385*Ajacency!D$29+$G385*Ajacency!D$30+$H385*Ajacency!D$31+$I385*Ajacency!D$32+$J385*Ajacency!D$33</f>
        <v>0.16879385223822274</v>
      </c>
      <c r="E386" s="8">
        <f>$B385*Ajacency!E$25+$C385*Ajacency!E$26+$D385*Ajacency!E$27+$E385*Ajacency!E$28+$F385*Ajacency!E$29+$G385*Ajacency!E$30+$H385*Ajacency!E$31+$I385*Ajacency!E$32+$J385*Ajacency!E$33</f>
        <v>0.10173205858883796</v>
      </c>
      <c r="F386" s="8">
        <f>$B385*Ajacency!F$25+$C385*Ajacency!F$26+$D385*Ajacency!F$27+$E385*Ajacency!F$28+$F385*Ajacency!F$29+$G385*Ajacency!F$30+$H385*Ajacency!F$31+$I385*Ajacency!F$32+$J385*Ajacency!F$33</f>
        <v>4.7963102111524762E-2</v>
      </c>
      <c r="G386" s="8">
        <f>$B385*Ajacency!G$25+$C385*Ajacency!G$26+$D385*Ajacency!G$27+$E385*Ajacency!G$28+$F385*Ajacency!G$29+$G385*Ajacency!G$30+$H385*Ajacency!G$31+$I385*Ajacency!G$32+$J385*Ajacency!G$33</f>
        <v>0.1050829063864171</v>
      </c>
      <c r="H386" s="8">
        <f>$B385*Ajacency!H$25+$C385*Ajacency!H$26+$D385*Ajacency!H$27+$E385*Ajacency!H$28+$F385*Ajacency!H$29+$G385*Ajacency!H$30+$H385*Ajacency!H$31+$I385*Ajacency!H$32+$J385*Ajacency!H$33</f>
        <v>0.22279966128713194</v>
      </c>
      <c r="I386" s="8">
        <f>$B385*Ajacency!I$25+$C385*Ajacency!I$26+$D385*Ajacency!I$27+$E385*Ajacency!I$28+$F385*Ajacency!I$29+$G385*Ajacency!I$30+$H385*Ajacency!I$31+$I385*Ajacency!I$32+$J385*Ajacency!I$33</f>
        <v>9.0964679075033764E-2</v>
      </c>
    </row>
    <row r="387" spans="1:9">
      <c r="A387" t="s">
        <v>396</v>
      </c>
      <c r="B387" s="8">
        <f>$B386*Ajacency!B$25+$C386*Ajacency!B$26+$D386*Ajacency!B$27+$E386*Ajacency!B$28+$F386*Ajacency!B$29+$G386*Ajacency!B$30+$H386*Ajacency!B$31+$I386*Ajacency!B$32+$J386*Ajacency!B$33</f>
        <v>0.10022417707992735</v>
      </c>
      <c r="C387" s="8">
        <f>$B386*Ajacency!C$25+$C386*Ajacency!C$26+$D386*Ajacency!C$27+$E386*Ajacency!C$28+$F386*Ajacency!C$29+$G386*Ajacency!C$30+$H386*Ajacency!C$31+$I386*Ajacency!C$32+$J386*Ajacency!C$33</f>
        <v>0.16243956323290543</v>
      </c>
      <c r="D387" s="8">
        <f>$B386*Ajacency!D$25+$C386*Ajacency!D$26+$D386*Ajacency!D$27+$E386*Ajacency!D$28+$F386*Ajacency!D$29+$G386*Ajacency!D$30+$H386*Ajacency!D$31+$I386*Ajacency!D$32+$J386*Ajacency!D$33</f>
        <v>0.16879385223822274</v>
      </c>
      <c r="E387" s="8">
        <f>$B386*Ajacency!E$25+$C386*Ajacency!E$26+$D386*Ajacency!E$27+$E386*Ajacency!E$28+$F386*Ajacency!E$29+$G386*Ajacency!E$30+$H386*Ajacency!E$31+$I386*Ajacency!E$32+$J386*Ajacency!E$33</f>
        <v>0.10173205858883796</v>
      </c>
      <c r="F387" s="8">
        <f>$B386*Ajacency!F$25+$C386*Ajacency!F$26+$D386*Ajacency!F$27+$E386*Ajacency!F$28+$F386*Ajacency!F$29+$G386*Ajacency!F$30+$H386*Ajacency!F$31+$I386*Ajacency!F$32+$J386*Ajacency!F$33</f>
        <v>4.7963102111524762E-2</v>
      </c>
      <c r="G387" s="8">
        <f>$B386*Ajacency!G$25+$C386*Ajacency!G$26+$D386*Ajacency!G$27+$E386*Ajacency!G$28+$F386*Ajacency!G$29+$G386*Ajacency!G$30+$H386*Ajacency!G$31+$I386*Ajacency!G$32+$J386*Ajacency!G$33</f>
        <v>0.1050829063864171</v>
      </c>
      <c r="H387" s="8">
        <f>$B386*Ajacency!H$25+$C386*Ajacency!H$26+$D386*Ajacency!H$27+$E386*Ajacency!H$28+$F386*Ajacency!H$29+$G386*Ajacency!H$30+$H386*Ajacency!H$31+$I386*Ajacency!H$32+$J386*Ajacency!H$33</f>
        <v>0.22279966128713194</v>
      </c>
      <c r="I387" s="8">
        <f>$B386*Ajacency!I$25+$C386*Ajacency!I$26+$D386*Ajacency!I$27+$E386*Ajacency!I$28+$F386*Ajacency!I$29+$G386*Ajacency!I$30+$H386*Ajacency!I$31+$I386*Ajacency!I$32+$J386*Ajacency!I$33</f>
        <v>9.0964679075033764E-2</v>
      </c>
    </row>
    <row r="388" spans="1:9">
      <c r="A388" t="s">
        <v>397</v>
      </c>
      <c r="B388" s="8">
        <f>$B387*Ajacency!B$25+$C387*Ajacency!B$26+$D387*Ajacency!B$27+$E387*Ajacency!B$28+$F387*Ajacency!B$29+$G387*Ajacency!B$30+$H387*Ajacency!B$31+$I387*Ajacency!B$32+$J387*Ajacency!B$33</f>
        <v>0.10022417707992735</v>
      </c>
      <c r="C388" s="8">
        <f>$B387*Ajacency!C$25+$C387*Ajacency!C$26+$D387*Ajacency!C$27+$E387*Ajacency!C$28+$F387*Ajacency!C$29+$G387*Ajacency!C$30+$H387*Ajacency!C$31+$I387*Ajacency!C$32+$J387*Ajacency!C$33</f>
        <v>0.16243956323290543</v>
      </c>
      <c r="D388" s="8">
        <f>$B387*Ajacency!D$25+$C387*Ajacency!D$26+$D387*Ajacency!D$27+$E387*Ajacency!D$28+$F387*Ajacency!D$29+$G387*Ajacency!D$30+$H387*Ajacency!D$31+$I387*Ajacency!D$32+$J387*Ajacency!D$33</f>
        <v>0.16879385223822274</v>
      </c>
      <c r="E388" s="8">
        <f>$B387*Ajacency!E$25+$C387*Ajacency!E$26+$D387*Ajacency!E$27+$E387*Ajacency!E$28+$F387*Ajacency!E$29+$G387*Ajacency!E$30+$H387*Ajacency!E$31+$I387*Ajacency!E$32+$J387*Ajacency!E$33</f>
        <v>0.10173205858883796</v>
      </c>
      <c r="F388" s="8">
        <f>$B387*Ajacency!F$25+$C387*Ajacency!F$26+$D387*Ajacency!F$27+$E387*Ajacency!F$28+$F387*Ajacency!F$29+$G387*Ajacency!F$30+$H387*Ajacency!F$31+$I387*Ajacency!F$32+$J387*Ajacency!F$33</f>
        <v>4.7963102111524762E-2</v>
      </c>
      <c r="G388" s="8">
        <f>$B387*Ajacency!G$25+$C387*Ajacency!G$26+$D387*Ajacency!G$27+$E387*Ajacency!G$28+$F387*Ajacency!G$29+$G387*Ajacency!G$30+$H387*Ajacency!G$31+$I387*Ajacency!G$32+$J387*Ajacency!G$33</f>
        <v>0.1050829063864171</v>
      </c>
      <c r="H388" s="8">
        <f>$B387*Ajacency!H$25+$C387*Ajacency!H$26+$D387*Ajacency!H$27+$E387*Ajacency!H$28+$F387*Ajacency!H$29+$G387*Ajacency!H$30+$H387*Ajacency!H$31+$I387*Ajacency!H$32+$J387*Ajacency!H$33</f>
        <v>0.22279966128713194</v>
      </c>
      <c r="I388" s="8">
        <f>$B387*Ajacency!I$25+$C387*Ajacency!I$26+$D387*Ajacency!I$27+$E387*Ajacency!I$28+$F387*Ajacency!I$29+$G387*Ajacency!I$30+$H387*Ajacency!I$31+$I387*Ajacency!I$32+$J387*Ajacency!I$33</f>
        <v>9.0964679075033764E-2</v>
      </c>
    </row>
    <row r="389" spans="1:9">
      <c r="A389" t="s">
        <v>398</v>
      </c>
      <c r="B389" s="8">
        <f>$B388*Ajacency!B$25+$C388*Ajacency!B$26+$D388*Ajacency!B$27+$E388*Ajacency!B$28+$F388*Ajacency!B$29+$G388*Ajacency!B$30+$H388*Ajacency!B$31+$I388*Ajacency!B$32+$J388*Ajacency!B$33</f>
        <v>0.10022417707992735</v>
      </c>
      <c r="C389" s="8">
        <f>$B388*Ajacency!C$25+$C388*Ajacency!C$26+$D388*Ajacency!C$27+$E388*Ajacency!C$28+$F388*Ajacency!C$29+$G388*Ajacency!C$30+$H388*Ajacency!C$31+$I388*Ajacency!C$32+$J388*Ajacency!C$33</f>
        <v>0.16243956323290543</v>
      </c>
      <c r="D389" s="8">
        <f>$B388*Ajacency!D$25+$C388*Ajacency!D$26+$D388*Ajacency!D$27+$E388*Ajacency!D$28+$F388*Ajacency!D$29+$G388*Ajacency!D$30+$H388*Ajacency!D$31+$I388*Ajacency!D$32+$J388*Ajacency!D$33</f>
        <v>0.16879385223822274</v>
      </c>
      <c r="E389" s="8">
        <f>$B388*Ajacency!E$25+$C388*Ajacency!E$26+$D388*Ajacency!E$27+$E388*Ajacency!E$28+$F388*Ajacency!E$29+$G388*Ajacency!E$30+$H388*Ajacency!E$31+$I388*Ajacency!E$32+$J388*Ajacency!E$33</f>
        <v>0.10173205858883796</v>
      </c>
      <c r="F389" s="8">
        <f>$B388*Ajacency!F$25+$C388*Ajacency!F$26+$D388*Ajacency!F$27+$E388*Ajacency!F$28+$F388*Ajacency!F$29+$G388*Ajacency!F$30+$H388*Ajacency!F$31+$I388*Ajacency!F$32+$J388*Ajacency!F$33</f>
        <v>4.7963102111524762E-2</v>
      </c>
      <c r="G389" s="8">
        <f>$B388*Ajacency!G$25+$C388*Ajacency!G$26+$D388*Ajacency!G$27+$E388*Ajacency!G$28+$F388*Ajacency!G$29+$G388*Ajacency!G$30+$H388*Ajacency!G$31+$I388*Ajacency!G$32+$J388*Ajacency!G$33</f>
        <v>0.1050829063864171</v>
      </c>
      <c r="H389" s="8">
        <f>$B388*Ajacency!H$25+$C388*Ajacency!H$26+$D388*Ajacency!H$27+$E388*Ajacency!H$28+$F388*Ajacency!H$29+$G388*Ajacency!H$30+$H388*Ajacency!H$31+$I388*Ajacency!H$32+$J388*Ajacency!H$33</f>
        <v>0.22279966128713194</v>
      </c>
      <c r="I389" s="8">
        <f>$B388*Ajacency!I$25+$C388*Ajacency!I$26+$D388*Ajacency!I$27+$E388*Ajacency!I$28+$F388*Ajacency!I$29+$G388*Ajacency!I$30+$H388*Ajacency!I$31+$I388*Ajacency!I$32+$J388*Ajacency!I$33</f>
        <v>9.0964679075033764E-2</v>
      </c>
    </row>
    <row r="390" spans="1:9">
      <c r="A390" t="s">
        <v>399</v>
      </c>
      <c r="B390" s="8">
        <f>$B389*Ajacency!B$25+$C389*Ajacency!B$26+$D389*Ajacency!B$27+$E389*Ajacency!B$28+$F389*Ajacency!B$29+$G389*Ajacency!B$30+$H389*Ajacency!B$31+$I389*Ajacency!B$32+$J389*Ajacency!B$33</f>
        <v>0.10022417707992735</v>
      </c>
      <c r="C390" s="8">
        <f>$B389*Ajacency!C$25+$C389*Ajacency!C$26+$D389*Ajacency!C$27+$E389*Ajacency!C$28+$F389*Ajacency!C$29+$G389*Ajacency!C$30+$H389*Ajacency!C$31+$I389*Ajacency!C$32+$J389*Ajacency!C$33</f>
        <v>0.16243956323290543</v>
      </c>
      <c r="D390" s="8">
        <f>$B389*Ajacency!D$25+$C389*Ajacency!D$26+$D389*Ajacency!D$27+$E389*Ajacency!D$28+$F389*Ajacency!D$29+$G389*Ajacency!D$30+$H389*Ajacency!D$31+$I389*Ajacency!D$32+$J389*Ajacency!D$33</f>
        <v>0.16879385223822274</v>
      </c>
      <c r="E390" s="8">
        <f>$B389*Ajacency!E$25+$C389*Ajacency!E$26+$D389*Ajacency!E$27+$E389*Ajacency!E$28+$F389*Ajacency!E$29+$G389*Ajacency!E$30+$H389*Ajacency!E$31+$I389*Ajacency!E$32+$J389*Ajacency!E$33</f>
        <v>0.10173205858883796</v>
      </c>
      <c r="F390" s="8">
        <f>$B389*Ajacency!F$25+$C389*Ajacency!F$26+$D389*Ajacency!F$27+$E389*Ajacency!F$28+$F389*Ajacency!F$29+$G389*Ajacency!F$30+$H389*Ajacency!F$31+$I389*Ajacency!F$32+$J389*Ajacency!F$33</f>
        <v>4.7963102111524762E-2</v>
      </c>
      <c r="G390" s="8">
        <f>$B389*Ajacency!G$25+$C389*Ajacency!G$26+$D389*Ajacency!G$27+$E389*Ajacency!G$28+$F389*Ajacency!G$29+$G389*Ajacency!G$30+$H389*Ajacency!G$31+$I389*Ajacency!G$32+$J389*Ajacency!G$33</f>
        <v>0.1050829063864171</v>
      </c>
      <c r="H390" s="8">
        <f>$B389*Ajacency!H$25+$C389*Ajacency!H$26+$D389*Ajacency!H$27+$E389*Ajacency!H$28+$F389*Ajacency!H$29+$G389*Ajacency!H$30+$H389*Ajacency!H$31+$I389*Ajacency!H$32+$J389*Ajacency!H$33</f>
        <v>0.22279966128713194</v>
      </c>
      <c r="I390" s="8">
        <f>$B389*Ajacency!I$25+$C389*Ajacency!I$26+$D389*Ajacency!I$27+$E389*Ajacency!I$28+$F389*Ajacency!I$29+$G389*Ajacency!I$30+$H389*Ajacency!I$31+$I389*Ajacency!I$32+$J389*Ajacency!I$33</f>
        <v>9.0964679075033764E-2</v>
      </c>
    </row>
    <row r="391" spans="1:9">
      <c r="A391" t="s">
        <v>400</v>
      </c>
      <c r="B391" s="8">
        <f>$B390*Ajacency!B$25+$C390*Ajacency!B$26+$D390*Ajacency!B$27+$E390*Ajacency!B$28+$F390*Ajacency!B$29+$G390*Ajacency!B$30+$H390*Ajacency!B$31+$I390*Ajacency!B$32+$J390*Ajacency!B$33</f>
        <v>0.10022417707992735</v>
      </c>
      <c r="C391" s="8">
        <f>$B390*Ajacency!C$25+$C390*Ajacency!C$26+$D390*Ajacency!C$27+$E390*Ajacency!C$28+$F390*Ajacency!C$29+$G390*Ajacency!C$30+$H390*Ajacency!C$31+$I390*Ajacency!C$32+$J390*Ajacency!C$33</f>
        <v>0.16243956323290543</v>
      </c>
      <c r="D391" s="8">
        <f>$B390*Ajacency!D$25+$C390*Ajacency!D$26+$D390*Ajacency!D$27+$E390*Ajacency!D$28+$F390*Ajacency!D$29+$G390*Ajacency!D$30+$H390*Ajacency!D$31+$I390*Ajacency!D$32+$J390*Ajacency!D$33</f>
        <v>0.16879385223822274</v>
      </c>
      <c r="E391" s="8">
        <f>$B390*Ajacency!E$25+$C390*Ajacency!E$26+$D390*Ajacency!E$27+$E390*Ajacency!E$28+$F390*Ajacency!E$29+$G390*Ajacency!E$30+$H390*Ajacency!E$31+$I390*Ajacency!E$32+$J390*Ajacency!E$33</f>
        <v>0.10173205858883796</v>
      </c>
      <c r="F391" s="8">
        <f>$B390*Ajacency!F$25+$C390*Ajacency!F$26+$D390*Ajacency!F$27+$E390*Ajacency!F$28+$F390*Ajacency!F$29+$G390*Ajacency!F$30+$H390*Ajacency!F$31+$I390*Ajacency!F$32+$J390*Ajacency!F$33</f>
        <v>4.7963102111524762E-2</v>
      </c>
      <c r="G391" s="8">
        <f>$B390*Ajacency!G$25+$C390*Ajacency!G$26+$D390*Ajacency!G$27+$E390*Ajacency!G$28+$F390*Ajacency!G$29+$G390*Ajacency!G$30+$H390*Ajacency!G$31+$I390*Ajacency!G$32+$J390*Ajacency!G$33</f>
        <v>0.1050829063864171</v>
      </c>
      <c r="H391" s="8">
        <f>$B390*Ajacency!H$25+$C390*Ajacency!H$26+$D390*Ajacency!H$27+$E390*Ajacency!H$28+$F390*Ajacency!H$29+$G390*Ajacency!H$30+$H390*Ajacency!H$31+$I390*Ajacency!H$32+$J390*Ajacency!H$33</f>
        <v>0.22279966128713194</v>
      </c>
      <c r="I391" s="8">
        <f>$B390*Ajacency!I$25+$C390*Ajacency!I$26+$D390*Ajacency!I$27+$E390*Ajacency!I$28+$F390*Ajacency!I$29+$G390*Ajacency!I$30+$H390*Ajacency!I$31+$I390*Ajacency!I$32+$J390*Ajacency!I$33</f>
        <v>9.0964679075033764E-2</v>
      </c>
    </row>
    <row r="392" spans="1:9">
      <c r="A392" t="s">
        <v>401</v>
      </c>
      <c r="B392" s="8">
        <f>$B391*Ajacency!B$25+$C391*Ajacency!B$26+$D391*Ajacency!B$27+$E391*Ajacency!B$28+$F391*Ajacency!B$29+$G391*Ajacency!B$30+$H391*Ajacency!B$31+$I391*Ajacency!B$32+$J391*Ajacency!B$33</f>
        <v>0.10022417707992735</v>
      </c>
      <c r="C392" s="8">
        <f>$B391*Ajacency!C$25+$C391*Ajacency!C$26+$D391*Ajacency!C$27+$E391*Ajacency!C$28+$F391*Ajacency!C$29+$G391*Ajacency!C$30+$H391*Ajacency!C$31+$I391*Ajacency!C$32+$J391*Ajacency!C$33</f>
        <v>0.16243956323290543</v>
      </c>
      <c r="D392" s="8">
        <f>$B391*Ajacency!D$25+$C391*Ajacency!D$26+$D391*Ajacency!D$27+$E391*Ajacency!D$28+$F391*Ajacency!D$29+$G391*Ajacency!D$30+$H391*Ajacency!D$31+$I391*Ajacency!D$32+$J391*Ajacency!D$33</f>
        <v>0.16879385223822274</v>
      </c>
      <c r="E392" s="8">
        <f>$B391*Ajacency!E$25+$C391*Ajacency!E$26+$D391*Ajacency!E$27+$E391*Ajacency!E$28+$F391*Ajacency!E$29+$G391*Ajacency!E$30+$H391*Ajacency!E$31+$I391*Ajacency!E$32+$J391*Ajacency!E$33</f>
        <v>0.10173205858883796</v>
      </c>
      <c r="F392" s="8">
        <f>$B391*Ajacency!F$25+$C391*Ajacency!F$26+$D391*Ajacency!F$27+$E391*Ajacency!F$28+$F391*Ajacency!F$29+$G391*Ajacency!F$30+$H391*Ajacency!F$31+$I391*Ajacency!F$32+$J391*Ajacency!F$33</f>
        <v>4.7963102111524762E-2</v>
      </c>
      <c r="G392" s="8">
        <f>$B391*Ajacency!G$25+$C391*Ajacency!G$26+$D391*Ajacency!G$27+$E391*Ajacency!G$28+$F391*Ajacency!G$29+$G391*Ajacency!G$30+$H391*Ajacency!G$31+$I391*Ajacency!G$32+$J391*Ajacency!G$33</f>
        <v>0.1050829063864171</v>
      </c>
      <c r="H392" s="8">
        <f>$B391*Ajacency!H$25+$C391*Ajacency!H$26+$D391*Ajacency!H$27+$E391*Ajacency!H$28+$F391*Ajacency!H$29+$G391*Ajacency!H$30+$H391*Ajacency!H$31+$I391*Ajacency!H$32+$J391*Ajacency!H$33</f>
        <v>0.22279966128713194</v>
      </c>
      <c r="I392" s="8">
        <f>$B391*Ajacency!I$25+$C391*Ajacency!I$26+$D391*Ajacency!I$27+$E391*Ajacency!I$28+$F391*Ajacency!I$29+$G391*Ajacency!I$30+$H391*Ajacency!I$31+$I391*Ajacency!I$32+$J391*Ajacency!I$33</f>
        <v>9.0964679075033764E-2</v>
      </c>
    </row>
    <row r="393" spans="1:9">
      <c r="A393" t="s">
        <v>402</v>
      </c>
      <c r="B393" s="8">
        <f>$B392*Ajacency!B$25+$C392*Ajacency!B$26+$D392*Ajacency!B$27+$E392*Ajacency!B$28+$F392*Ajacency!B$29+$G392*Ajacency!B$30+$H392*Ajacency!B$31+$I392*Ajacency!B$32+$J392*Ajacency!B$33</f>
        <v>0.10022417707992735</v>
      </c>
      <c r="C393" s="8">
        <f>$B392*Ajacency!C$25+$C392*Ajacency!C$26+$D392*Ajacency!C$27+$E392*Ajacency!C$28+$F392*Ajacency!C$29+$G392*Ajacency!C$30+$H392*Ajacency!C$31+$I392*Ajacency!C$32+$J392*Ajacency!C$33</f>
        <v>0.16243956323290543</v>
      </c>
      <c r="D393" s="8">
        <f>$B392*Ajacency!D$25+$C392*Ajacency!D$26+$D392*Ajacency!D$27+$E392*Ajacency!D$28+$F392*Ajacency!D$29+$G392*Ajacency!D$30+$H392*Ajacency!D$31+$I392*Ajacency!D$32+$J392*Ajacency!D$33</f>
        <v>0.16879385223822274</v>
      </c>
      <c r="E393" s="8">
        <f>$B392*Ajacency!E$25+$C392*Ajacency!E$26+$D392*Ajacency!E$27+$E392*Ajacency!E$28+$F392*Ajacency!E$29+$G392*Ajacency!E$30+$H392*Ajacency!E$31+$I392*Ajacency!E$32+$J392*Ajacency!E$33</f>
        <v>0.10173205858883796</v>
      </c>
      <c r="F393" s="8">
        <f>$B392*Ajacency!F$25+$C392*Ajacency!F$26+$D392*Ajacency!F$27+$E392*Ajacency!F$28+$F392*Ajacency!F$29+$G392*Ajacency!F$30+$H392*Ajacency!F$31+$I392*Ajacency!F$32+$J392*Ajacency!F$33</f>
        <v>4.7963102111524762E-2</v>
      </c>
      <c r="G393" s="8">
        <f>$B392*Ajacency!G$25+$C392*Ajacency!G$26+$D392*Ajacency!G$27+$E392*Ajacency!G$28+$F392*Ajacency!G$29+$G392*Ajacency!G$30+$H392*Ajacency!G$31+$I392*Ajacency!G$32+$J392*Ajacency!G$33</f>
        <v>0.1050829063864171</v>
      </c>
      <c r="H393" s="8">
        <f>$B392*Ajacency!H$25+$C392*Ajacency!H$26+$D392*Ajacency!H$27+$E392*Ajacency!H$28+$F392*Ajacency!H$29+$G392*Ajacency!H$30+$H392*Ajacency!H$31+$I392*Ajacency!H$32+$J392*Ajacency!H$33</f>
        <v>0.22279966128713194</v>
      </c>
      <c r="I393" s="8">
        <f>$B392*Ajacency!I$25+$C392*Ajacency!I$26+$D392*Ajacency!I$27+$E392*Ajacency!I$28+$F392*Ajacency!I$29+$G392*Ajacency!I$30+$H392*Ajacency!I$31+$I392*Ajacency!I$32+$J392*Ajacency!I$33</f>
        <v>9.0964679075033764E-2</v>
      </c>
    </row>
    <row r="394" spans="1:9">
      <c r="A394" t="s">
        <v>403</v>
      </c>
      <c r="B394" s="8">
        <f>$B393*Ajacency!B$25+$C393*Ajacency!B$26+$D393*Ajacency!B$27+$E393*Ajacency!B$28+$F393*Ajacency!B$29+$G393*Ajacency!B$30+$H393*Ajacency!B$31+$I393*Ajacency!B$32+$J393*Ajacency!B$33</f>
        <v>0.10022417707992735</v>
      </c>
      <c r="C394" s="8">
        <f>$B393*Ajacency!C$25+$C393*Ajacency!C$26+$D393*Ajacency!C$27+$E393*Ajacency!C$28+$F393*Ajacency!C$29+$G393*Ajacency!C$30+$H393*Ajacency!C$31+$I393*Ajacency!C$32+$J393*Ajacency!C$33</f>
        <v>0.16243956323290543</v>
      </c>
      <c r="D394" s="8">
        <f>$B393*Ajacency!D$25+$C393*Ajacency!D$26+$D393*Ajacency!D$27+$E393*Ajacency!D$28+$F393*Ajacency!D$29+$G393*Ajacency!D$30+$H393*Ajacency!D$31+$I393*Ajacency!D$32+$J393*Ajacency!D$33</f>
        <v>0.16879385223822274</v>
      </c>
      <c r="E394" s="8">
        <f>$B393*Ajacency!E$25+$C393*Ajacency!E$26+$D393*Ajacency!E$27+$E393*Ajacency!E$28+$F393*Ajacency!E$29+$G393*Ajacency!E$30+$H393*Ajacency!E$31+$I393*Ajacency!E$32+$J393*Ajacency!E$33</f>
        <v>0.10173205858883796</v>
      </c>
      <c r="F394" s="8">
        <f>$B393*Ajacency!F$25+$C393*Ajacency!F$26+$D393*Ajacency!F$27+$E393*Ajacency!F$28+$F393*Ajacency!F$29+$G393*Ajacency!F$30+$H393*Ajacency!F$31+$I393*Ajacency!F$32+$J393*Ajacency!F$33</f>
        <v>4.7963102111524762E-2</v>
      </c>
      <c r="G394" s="8">
        <f>$B393*Ajacency!G$25+$C393*Ajacency!G$26+$D393*Ajacency!G$27+$E393*Ajacency!G$28+$F393*Ajacency!G$29+$G393*Ajacency!G$30+$H393*Ajacency!G$31+$I393*Ajacency!G$32+$J393*Ajacency!G$33</f>
        <v>0.1050829063864171</v>
      </c>
      <c r="H394" s="8">
        <f>$B393*Ajacency!H$25+$C393*Ajacency!H$26+$D393*Ajacency!H$27+$E393*Ajacency!H$28+$F393*Ajacency!H$29+$G393*Ajacency!H$30+$H393*Ajacency!H$31+$I393*Ajacency!H$32+$J393*Ajacency!H$33</f>
        <v>0.22279966128713194</v>
      </c>
      <c r="I394" s="8">
        <f>$B393*Ajacency!I$25+$C393*Ajacency!I$26+$D393*Ajacency!I$27+$E393*Ajacency!I$28+$F393*Ajacency!I$29+$G393*Ajacency!I$30+$H393*Ajacency!I$31+$I393*Ajacency!I$32+$J393*Ajacency!I$33</f>
        <v>9.0964679075033764E-2</v>
      </c>
    </row>
    <row r="395" spans="1:9">
      <c r="A395" t="s">
        <v>404</v>
      </c>
      <c r="B395" s="8">
        <f>$B394*Ajacency!B$25+$C394*Ajacency!B$26+$D394*Ajacency!B$27+$E394*Ajacency!B$28+$F394*Ajacency!B$29+$G394*Ajacency!B$30+$H394*Ajacency!B$31+$I394*Ajacency!B$32+$J394*Ajacency!B$33</f>
        <v>0.10022417707992735</v>
      </c>
      <c r="C395" s="8">
        <f>$B394*Ajacency!C$25+$C394*Ajacency!C$26+$D394*Ajacency!C$27+$E394*Ajacency!C$28+$F394*Ajacency!C$29+$G394*Ajacency!C$30+$H394*Ajacency!C$31+$I394*Ajacency!C$32+$J394*Ajacency!C$33</f>
        <v>0.16243956323290543</v>
      </c>
      <c r="D395" s="8">
        <f>$B394*Ajacency!D$25+$C394*Ajacency!D$26+$D394*Ajacency!D$27+$E394*Ajacency!D$28+$F394*Ajacency!D$29+$G394*Ajacency!D$30+$H394*Ajacency!D$31+$I394*Ajacency!D$32+$J394*Ajacency!D$33</f>
        <v>0.16879385223822274</v>
      </c>
      <c r="E395" s="8">
        <f>$B394*Ajacency!E$25+$C394*Ajacency!E$26+$D394*Ajacency!E$27+$E394*Ajacency!E$28+$F394*Ajacency!E$29+$G394*Ajacency!E$30+$H394*Ajacency!E$31+$I394*Ajacency!E$32+$J394*Ajacency!E$33</f>
        <v>0.10173205858883796</v>
      </c>
      <c r="F395" s="8">
        <f>$B394*Ajacency!F$25+$C394*Ajacency!F$26+$D394*Ajacency!F$27+$E394*Ajacency!F$28+$F394*Ajacency!F$29+$G394*Ajacency!F$30+$H394*Ajacency!F$31+$I394*Ajacency!F$32+$J394*Ajacency!F$33</f>
        <v>4.7963102111524762E-2</v>
      </c>
      <c r="G395" s="8">
        <f>$B394*Ajacency!G$25+$C394*Ajacency!G$26+$D394*Ajacency!G$27+$E394*Ajacency!G$28+$F394*Ajacency!G$29+$G394*Ajacency!G$30+$H394*Ajacency!G$31+$I394*Ajacency!G$32+$J394*Ajacency!G$33</f>
        <v>0.1050829063864171</v>
      </c>
      <c r="H395" s="8">
        <f>$B394*Ajacency!H$25+$C394*Ajacency!H$26+$D394*Ajacency!H$27+$E394*Ajacency!H$28+$F394*Ajacency!H$29+$G394*Ajacency!H$30+$H394*Ajacency!H$31+$I394*Ajacency!H$32+$J394*Ajacency!H$33</f>
        <v>0.22279966128713194</v>
      </c>
      <c r="I395" s="8">
        <f>$B394*Ajacency!I$25+$C394*Ajacency!I$26+$D394*Ajacency!I$27+$E394*Ajacency!I$28+$F394*Ajacency!I$29+$G394*Ajacency!I$30+$H394*Ajacency!I$31+$I394*Ajacency!I$32+$J394*Ajacency!I$33</f>
        <v>9.0964679075033764E-2</v>
      </c>
    </row>
    <row r="396" spans="1:9">
      <c r="A396" t="s">
        <v>405</v>
      </c>
      <c r="B396" s="8">
        <f>$B395*Ajacency!B$25+$C395*Ajacency!B$26+$D395*Ajacency!B$27+$E395*Ajacency!B$28+$F395*Ajacency!B$29+$G395*Ajacency!B$30+$H395*Ajacency!B$31+$I395*Ajacency!B$32+$J395*Ajacency!B$33</f>
        <v>0.10022417707992735</v>
      </c>
      <c r="C396" s="8">
        <f>$B395*Ajacency!C$25+$C395*Ajacency!C$26+$D395*Ajacency!C$27+$E395*Ajacency!C$28+$F395*Ajacency!C$29+$G395*Ajacency!C$30+$H395*Ajacency!C$31+$I395*Ajacency!C$32+$J395*Ajacency!C$33</f>
        <v>0.16243956323290543</v>
      </c>
      <c r="D396" s="8">
        <f>$B395*Ajacency!D$25+$C395*Ajacency!D$26+$D395*Ajacency!D$27+$E395*Ajacency!D$28+$F395*Ajacency!D$29+$G395*Ajacency!D$30+$H395*Ajacency!D$31+$I395*Ajacency!D$32+$J395*Ajacency!D$33</f>
        <v>0.16879385223822274</v>
      </c>
      <c r="E396" s="8">
        <f>$B395*Ajacency!E$25+$C395*Ajacency!E$26+$D395*Ajacency!E$27+$E395*Ajacency!E$28+$F395*Ajacency!E$29+$G395*Ajacency!E$30+$H395*Ajacency!E$31+$I395*Ajacency!E$32+$J395*Ajacency!E$33</f>
        <v>0.10173205858883796</v>
      </c>
      <c r="F396" s="8">
        <f>$B395*Ajacency!F$25+$C395*Ajacency!F$26+$D395*Ajacency!F$27+$E395*Ajacency!F$28+$F395*Ajacency!F$29+$G395*Ajacency!F$30+$H395*Ajacency!F$31+$I395*Ajacency!F$32+$J395*Ajacency!F$33</f>
        <v>4.7963102111524762E-2</v>
      </c>
      <c r="G396" s="8">
        <f>$B395*Ajacency!G$25+$C395*Ajacency!G$26+$D395*Ajacency!G$27+$E395*Ajacency!G$28+$F395*Ajacency!G$29+$G395*Ajacency!G$30+$H395*Ajacency!G$31+$I395*Ajacency!G$32+$J395*Ajacency!G$33</f>
        <v>0.1050829063864171</v>
      </c>
      <c r="H396" s="8">
        <f>$B395*Ajacency!H$25+$C395*Ajacency!H$26+$D395*Ajacency!H$27+$E395*Ajacency!H$28+$F395*Ajacency!H$29+$G395*Ajacency!H$30+$H395*Ajacency!H$31+$I395*Ajacency!H$32+$J395*Ajacency!H$33</f>
        <v>0.22279966128713194</v>
      </c>
      <c r="I396" s="8">
        <f>$B395*Ajacency!I$25+$C395*Ajacency!I$26+$D395*Ajacency!I$27+$E395*Ajacency!I$28+$F395*Ajacency!I$29+$G395*Ajacency!I$30+$H395*Ajacency!I$31+$I395*Ajacency!I$32+$J395*Ajacency!I$33</f>
        <v>9.0964679075033764E-2</v>
      </c>
    </row>
    <row r="397" spans="1:9">
      <c r="A397" t="s">
        <v>406</v>
      </c>
      <c r="B397" s="8">
        <f>$B396*Ajacency!B$25+$C396*Ajacency!B$26+$D396*Ajacency!B$27+$E396*Ajacency!B$28+$F396*Ajacency!B$29+$G396*Ajacency!B$30+$H396*Ajacency!B$31+$I396*Ajacency!B$32+$J396*Ajacency!B$33</f>
        <v>0.10022417707992735</v>
      </c>
      <c r="C397" s="8">
        <f>$B396*Ajacency!C$25+$C396*Ajacency!C$26+$D396*Ajacency!C$27+$E396*Ajacency!C$28+$F396*Ajacency!C$29+$G396*Ajacency!C$30+$H396*Ajacency!C$31+$I396*Ajacency!C$32+$J396*Ajacency!C$33</f>
        <v>0.16243956323290543</v>
      </c>
      <c r="D397" s="8">
        <f>$B396*Ajacency!D$25+$C396*Ajacency!D$26+$D396*Ajacency!D$27+$E396*Ajacency!D$28+$F396*Ajacency!D$29+$G396*Ajacency!D$30+$H396*Ajacency!D$31+$I396*Ajacency!D$32+$J396*Ajacency!D$33</f>
        <v>0.16879385223822274</v>
      </c>
      <c r="E397" s="8">
        <f>$B396*Ajacency!E$25+$C396*Ajacency!E$26+$D396*Ajacency!E$27+$E396*Ajacency!E$28+$F396*Ajacency!E$29+$G396*Ajacency!E$30+$H396*Ajacency!E$31+$I396*Ajacency!E$32+$J396*Ajacency!E$33</f>
        <v>0.10173205858883796</v>
      </c>
      <c r="F397" s="8">
        <f>$B396*Ajacency!F$25+$C396*Ajacency!F$26+$D396*Ajacency!F$27+$E396*Ajacency!F$28+$F396*Ajacency!F$29+$G396*Ajacency!F$30+$H396*Ajacency!F$31+$I396*Ajacency!F$32+$J396*Ajacency!F$33</f>
        <v>4.7963102111524762E-2</v>
      </c>
      <c r="G397" s="8">
        <f>$B396*Ajacency!G$25+$C396*Ajacency!G$26+$D396*Ajacency!G$27+$E396*Ajacency!G$28+$F396*Ajacency!G$29+$G396*Ajacency!G$30+$H396*Ajacency!G$31+$I396*Ajacency!G$32+$J396*Ajacency!G$33</f>
        <v>0.1050829063864171</v>
      </c>
      <c r="H397" s="8">
        <f>$B396*Ajacency!H$25+$C396*Ajacency!H$26+$D396*Ajacency!H$27+$E396*Ajacency!H$28+$F396*Ajacency!H$29+$G396*Ajacency!H$30+$H396*Ajacency!H$31+$I396*Ajacency!H$32+$J396*Ajacency!H$33</f>
        <v>0.22279966128713194</v>
      </c>
      <c r="I397" s="8">
        <f>$B396*Ajacency!I$25+$C396*Ajacency!I$26+$D396*Ajacency!I$27+$E396*Ajacency!I$28+$F396*Ajacency!I$29+$G396*Ajacency!I$30+$H396*Ajacency!I$31+$I396*Ajacency!I$32+$J396*Ajacency!I$33</f>
        <v>9.0964679075033764E-2</v>
      </c>
    </row>
    <row r="398" spans="1:9">
      <c r="A398" t="s">
        <v>407</v>
      </c>
      <c r="B398" s="8">
        <f>$B397*Ajacency!B$25+$C397*Ajacency!B$26+$D397*Ajacency!B$27+$E397*Ajacency!B$28+$F397*Ajacency!B$29+$G397*Ajacency!B$30+$H397*Ajacency!B$31+$I397*Ajacency!B$32+$J397*Ajacency!B$33</f>
        <v>0.10022417707992735</v>
      </c>
      <c r="C398" s="8">
        <f>$B397*Ajacency!C$25+$C397*Ajacency!C$26+$D397*Ajacency!C$27+$E397*Ajacency!C$28+$F397*Ajacency!C$29+$G397*Ajacency!C$30+$H397*Ajacency!C$31+$I397*Ajacency!C$32+$J397*Ajacency!C$33</f>
        <v>0.16243956323290543</v>
      </c>
      <c r="D398" s="8">
        <f>$B397*Ajacency!D$25+$C397*Ajacency!D$26+$D397*Ajacency!D$27+$E397*Ajacency!D$28+$F397*Ajacency!D$29+$G397*Ajacency!D$30+$H397*Ajacency!D$31+$I397*Ajacency!D$32+$J397*Ajacency!D$33</f>
        <v>0.16879385223822274</v>
      </c>
      <c r="E398" s="8">
        <f>$B397*Ajacency!E$25+$C397*Ajacency!E$26+$D397*Ajacency!E$27+$E397*Ajacency!E$28+$F397*Ajacency!E$29+$G397*Ajacency!E$30+$H397*Ajacency!E$31+$I397*Ajacency!E$32+$J397*Ajacency!E$33</f>
        <v>0.10173205858883796</v>
      </c>
      <c r="F398" s="8">
        <f>$B397*Ajacency!F$25+$C397*Ajacency!F$26+$D397*Ajacency!F$27+$E397*Ajacency!F$28+$F397*Ajacency!F$29+$G397*Ajacency!F$30+$H397*Ajacency!F$31+$I397*Ajacency!F$32+$J397*Ajacency!F$33</f>
        <v>4.7963102111524762E-2</v>
      </c>
      <c r="G398" s="8">
        <f>$B397*Ajacency!G$25+$C397*Ajacency!G$26+$D397*Ajacency!G$27+$E397*Ajacency!G$28+$F397*Ajacency!G$29+$G397*Ajacency!G$30+$H397*Ajacency!G$31+$I397*Ajacency!G$32+$J397*Ajacency!G$33</f>
        <v>0.1050829063864171</v>
      </c>
      <c r="H398" s="8">
        <f>$B397*Ajacency!H$25+$C397*Ajacency!H$26+$D397*Ajacency!H$27+$E397*Ajacency!H$28+$F397*Ajacency!H$29+$G397*Ajacency!H$30+$H397*Ajacency!H$31+$I397*Ajacency!H$32+$J397*Ajacency!H$33</f>
        <v>0.22279966128713194</v>
      </c>
      <c r="I398" s="8">
        <f>$B397*Ajacency!I$25+$C397*Ajacency!I$26+$D397*Ajacency!I$27+$E397*Ajacency!I$28+$F397*Ajacency!I$29+$G397*Ajacency!I$30+$H397*Ajacency!I$31+$I397*Ajacency!I$32+$J397*Ajacency!I$33</f>
        <v>9.0964679075033764E-2</v>
      </c>
    </row>
    <row r="399" spans="1:9">
      <c r="A399" t="s">
        <v>408</v>
      </c>
      <c r="B399" s="8">
        <f>$B398*Ajacency!B$25+$C398*Ajacency!B$26+$D398*Ajacency!B$27+$E398*Ajacency!B$28+$F398*Ajacency!B$29+$G398*Ajacency!B$30+$H398*Ajacency!B$31+$I398*Ajacency!B$32+$J398*Ajacency!B$33</f>
        <v>0.10022417707992735</v>
      </c>
      <c r="C399" s="8">
        <f>$B398*Ajacency!C$25+$C398*Ajacency!C$26+$D398*Ajacency!C$27+$E398*Ajacency!C$28+$F398*Ajacency!C$29+$G398*Ajacency!C$30+$H398*Ajacency!C$31+$I398*Ajacency!C$32+$J398*Ajacency!C$33</f>
        <v>0.16243956323290543</v>
      </c>
      <c r="D399" s="8">
        <f>$B398*Ajacency!D$25+$C398*Ajacency!D$26+$D398*Ajacency!D$27+$E398*Ajacency!D$28+$F398*Ajacency!D$29+$G398*Ajacency!D$30+$H398*Ajacency!D$31+$I398*Ajacency!D$32+$J398*Ajacency!D$33</f>
        <v>0.16879385223822274</v>
      </c>
      <c r="E399" s="8">
        <f>$B398*Ajacency!E$25+$C398*Ajacency!E$26+$D398*Ajacency!E$27+$E398*Ajacency!E$28+$F398*Ajacency!E$29+$G398*Ajacency!E$30+$H398*Ajacency!E$31+$I398*Ajacency!E$32+$J398*Ajacency!E$33</f>
        <v>0.10173205858883796</v>
      </c>
      <c r="F399" s="8">
        <f>$B398*Ajacency!F$25+$C398*Ajacency!F$26+$D398*Ajacency!F$27+$E398*Ajacency!F$28+$F398*Ajacency!F$29+$G398*Ajacency!F$30+$H398*Ajacency!F$31+$I398*Ajacency!F$32+$J398*Ajacency!F$33</f>
        <v>4.7963102111524762E-2</v>
      </c>
      <c r="G399" s="8">
        <f>$B398*Ajacency!G$25+$C398*Ajacency!G$26+$D398*Ajacency!G$27+$E398*Ajacency!G$28+$F398*Ajacency!G$29+$G398*Ajacency!G$30+$H398*Ajacency!G$31+$I398*Ajacency!G$32+$J398*Ajacency!G$33</f>
        <v>0.1050829063864171</v>
      </c>
      <c r="H399" s="8">
        <f>$B398*Ajacency!H$25+$C398*Ajacency!H$26+$D398*Ajacency!H$27+$E398*Ajacency!H$28+$F398*Ajacency!H$29+$G398*Ajacency!H$30+$H398*Ajacency!H$31+$I398*Ajacency!H$32+$J398*Ajacency!H$33</f>
        <v>0.22279966128713194</v>
      </c>
      <c r="I399" s="8">
        <f>$B398*Ajacency!I$25+$C398*Ajacency!I$26+$D398*Ajacency!I$27+$E398*Ajacency!I$28+$F398*Ajacency!I$29+$G398*Ajacency!I$30+$H398*Ajacency!I$31+$I398*Ajacency!I$32+$J398*Ajacency!I$33</f>
        <v>9.0964679075033764E-2</v>
      </c>
    </row>
    <row r="400" spans="1:9">
      <c r="A400" t="s">
        <v>409</v>
      </c>
      <c r="B400" s="8">
        <f>$B399*Ajacency!B$25+$C399*Ajacency!B$26+$D399*Ajacency!B$27+$E399*Ajacency!B$28+$F399*Ajacency!B$29+$G399*Ajacency!B$30+$H399*Ajacency!B$31+$I399*Ajacency!B$32+$J399*Ajacency!B$33</f>
        <v>0.10022417707992735</v>
      </c>
      <c r="C400" s="8">
        <f>$B399*Ajacency!C$25+$C399*Ajacency!C$26+$D399*Ajacency!C$27+$E399*Ajacency!C$28+$F399*Ajacency!C$29+$G399*Ajacency!C$30+$H399*Ajacency!C$31+$I399*Ajacency!C$32+$J399*Ajacency!C$33</f>
        <v>0.16243956323290543</v>
      </c>
      <c r="D400" s="8">
        <f>$B399*Ajacency!D$25+$C399*Ajacency!D$26+$D399*Ajacency!D$27+$E399*Ajacency!D$28+$F399*Ajacency!D$29+$G399*Ajacency!D$30+$H399*Ajacency!D$31+$I399*Ajacency!D$32+$J399*Ajacency!D$33</f>
        <v>0.16879385223822274</v>
      </c>
      <c r="E400" s="8">
        <f>$B399*Ajacency!E$25+$C399*Ajacency!E$26+$D399*Ajacency!E$27+$E399*Ajacency!E$28+$F399*Ajacency!E$29+$G399*Ajacency!E$30+$H399*Ajacency!E$31+$I399*Ajacency!E$32+$J399*Ajacency!E$33</f>
        <v>0.10173205858883796</v>
      </c>
      <c r="F400" s="8">
        <f>$B399*Ajacency!F$25+$C399*Ajacency!F$26+$D399*Ajacency!F$27+$E399*Ajacency!F$28+$F399*Ajacency!F$29+$G399*Ajacency!F$30+$H399*Ajacency!F$31+$I399*Ajacency!F$32+$J399*Ajacency!F$33</f>
        <v>4.7963102111524762E-2</v>
      </c>
      <c r="G400" s="8">
        <f>$B399*Ajacency!G$25+$C399*Ajacency!G$26+$D399*Ajacency!G$27+$E399*Ajacency!G$28+$F399*Ajacency!G$29+$G399*Ajacency!G$30+$H399*Ajacency!G$31+$I399*Ajacency!G$32+$J399*Ajacency!G$33</f>
        <v>0.1050829063864171</v>
      </c>
      <c r="H400" s="8">
        <f>$B399*Ajacency!H$25+$C399*Ajacency!H$26+$D399*Ajacency!H$27+$E399*Ajacency!H$28+$F399*Ajacency!H$29+$G399*Ajacency!H$30+$H399*Ajacency!H$31+$I399*Ajacency!H$32+$J399*Ajacency!H$33</f>
        <v>0.22279966128713194</v>
      </c>
      <c r="I400" s="8">
        <f>$B399*Ajacency!I$25+$C399*Ajacency!I$26+$D399*Ajacency!I$27+$E399*Ajacency!I$28+$F399*Ajacency!I$29+$G399*Ajacency!I$30+$H399*Ajacency!I$31+$I399*Ajacency!I$32+$J399*Ajacency!I$33</f>
        <v>9.0964679075033764E-2</v>
      </c>
    </row>
    <row r="401" spans="1:9">
      <c r="A401" t="s">
        <v>410</v>
      </c>
      <c r="B401" s="8">
        <f>$B400*Ajacency!B$25+$C400*Ajacency!B$26+$D400*Ajacency!B$27+$E400*Ajacency!B$28+$F400*Ajacency!B$29+$G400*Ajacency!B$30+$H400*Ajacency!B$31+$I400*Ajacency!B$32+$J400*Ajacency!B$33</f>
        <v>0.10022417707992735</v>
      </c>
      <c r="C401" s="8">
        <f>$B400*Ajacency!C$25+$C400*Ajacency!C$26+$D400*Ajacency!C$27+$E400*Ajacency!C$28+$F400*Ajacency!C$29+$G400*Ajacency!C$30+$H400*Ajacency!C$31+$I400*Ajacency!C$32+$J400*Ajacency!C$33</f>
        <v>0.16243956323290543</v>
      </c>
      <c r="D401" s="8">
        <f>$B400*Ajacency!D$25+$C400*Ajacency!D$26+$D400*Ajacency!D$27+$E400*Ajacency!D$28+$F400*Ajacency!D$29+$G400*Ajacency!D$30+$H400*Ajacency!D$31+$I400*Ajacency!D$32+$J400*Ajacency!D$33</f>
        <v>0.16879385223822274</v>
      </c>
      <c r="E401" s="8">
        <f>$B400*Ajacency!E$25+$C400*Ajacency!E$26+$D400*Ajacency!E$27+$E400*Ajacency!E$28+$F400*Ajacency!E$29+$G400*Ajacency!E$30+$H400*Ajacency!E$31+$I400*Ajacency!E$32+$J400*Ajacency!E$33</f>
        <v>0.10173205858883796</v>
      </c>
      <c r="F401" s="8">
        <f>$B400*Ajacency!F$25+$C400*Ajacency!F$26+$D400*Ajacency!F$27+$E400*Ajacency!F$28+$F400*Ajacency!F$29+$G400*Ajacency!F$30+$H400*Ajacency!F$31+$I400*Ajacency!F$32+$J400*Ajacency!F$33</f>
        <v>4.7963102111524762E-2</v>
      </c>
      <c r="G401" s="8">
        <f>$B400*Ajacency!G$25+$C400*Ajacency!G$26+$D400*Ajacency!G$27+$E400*Ajacency!G$28+$F400*Ajacency!G$29+$G400*Ajacency!G$30+$H400*Ajacency!G$31+$I400*Ajacency!G$32+$J400*Ajacency!G$33</f>
        <v>0.1050829063864171</v>
      </c>
      <c r="H401" s="8">
        <f>$B400*Ajacency!H$25+$C400*Ajacency!H$26+$D400*Ajacency!H$27+$E400*Ajacency!H$28+$F400*Ajacency!H$29+$G400*Ajacency!H$30+$H400*Ajacency!H$31+$I400*Ajacency!H$32+$J400*Ajacency!H$33</f>
        <v>0.22279966128713194</v>
      </c>
      <c r="I401" s="8">
        <f>$B400*Ajacency!I$25+$C400*Ajacency!I$26+$D400*Ajacency!I$27+$E400*Ajacency!I$28+$F400*Ajacency!I$29+$G400*Ajacency!I$30+$H400*Ajacency!I$31+$I400*Ajacency!I$32+$J400*Ajacency!I$33</f>
        <v>9.0964679075033764E-2</v>
      </c>
    </row>
    <row r="402" spans="1:9">
      <c r="A402" t="s">
        <v>411</v>
      </c>
      <c r="B402" s="8">
        <f>$B401*Ajacency!B$25+$C401*Ajacency!B$26+$D401*Ajacency!B$27+$E401*Ajacency!B$28+$F401*Ajacency!B$29+$G401*Ajacency!B$30+$H401*Ajacency!B$31+$I401*Ajacency!B$32+$J401*Ajacency!B$33</f>
        <v>0.10022417707992735</v>
      </c>
      <c r="C402" s="8">
        <f>$B401*Ajacency!C$25+$C401*Ajacency!C$26+$D401*Ajacency!C$27+$E401*Ajacency!C$28+$F401*Ajacency!C$29+$G401*Ajacency!C$30+$H401*Ajacency!C$31+$I401*Ajacency!C$32+$J401*Ajacency!C$33</f>
        <v>0.16243956323290543</v>
      </c>
      <c r="D402" s="8">
        <f>$B401*Ajacency!D$25+$C401*Ajacency!D$26+$D401*Ajacency!D$27+$E401*Ajacency!D$28+$F401*Ajacency!D$29+$G401*Ajacency!D$30+$H401*Ajacency!D$31+$I401*Ajacency!D$32+$J401*Ajacency!D$33</f>
        <v>0.16879385223822274</v>
      </c>
      <c r="E402" s="8">
        <f>$B401*Ajacency!E$25+$C401*Ajacency!E$26+$D401*Ajacency!E$27+$E401*Ajacency!E$28+$F401*Ajacency!E$29+$G401*Ajacency!E$30+$H401*Ajacency!E$31+$I401*Ajacency!E$32+$J401*Ajacency!E$33</f>
        <v>0.10173205858883796</v>
      </c>
      <c r="F402" s="8">
        <f>$B401*Ajacency!F$25+$C401*Ajacency!F$26+$D401*Ajacency!F$27+$E401*Ajacency!F$28+$F401*Ajacency!F$29+$G401*Ajacency!F$30+$H401*Ajacency!F$31+$I401*Ajacency!F$32+$J401*Ajacency!F$33</f>
        <v>4.7963102111524762E-2</v>
      </c>
      <c r="G402" s="8">
        <f>$B401*Ajacency!G$25+$C401*Ajacency!G$26+$D401*Ajacency!G$27+$E401*Ajacency!G$28+$F401*Ajacency!G$29+$G401*Ajacency!G$30+$H401*Ajacency!G$31+$I401*Ajacency!G$32+$J401*Ajacency!G$33</f>
        <v>0.1050829063864171</v>
      </c>
      <c r="H402" s="8">
        <f>$B401*Ajacency!H$25+$C401*Ajacency!H$26+$D401*Ajacency!H$27+$E401*Ajacency!H$28+$F401*Ajacency!H$29+$G401*Ajacency!H$30+$H401*Ajacency!H$31+$I401*Ajacency!H$32+$J401*Ajacency!H$33</f>
        <v>0.22279966128713194</v>
      </c>
      <c r="I402" s="8">
        <f>$B401*Ajacency!I$25+$C401*Ajacency!I$26+$D401*Ajacency!I$27+$E401*Ajacency!I$28+$F401*Ajacency!I$29+$G401*Ajacency!I$30+$H401*Ajacency!I$31+$I401*Ajacency!I$32+$J401*Ajacency!I$33</f>
        <v>9.0964679075033764E-2</v>
      </c>
    </row>
    <row r="403" spans="1:9">
      <c r="A403" t="s">
        <v>412</v>
      </c>
      <c r="B403" s="8">
        <f>$B402*Ajacency!B$25+$C402*Ajacency!B$26+$D402*Ajacency!B$27+$E402*Ajacency!B$28+$F402*Ajacency!B$29+$G402*Ajacency!B$30+$H402*Ajacency!B$31+$I402*Ajacency!B$32+$J402*Ajacency!B$33</f>
        <v>0.10022417707992735</v>
      </c>
      <c r="C403" s="8">
        <f>$B402*Ajacency!C$25+$C402*Ajacency!C$26+$D402*Ajacency!C$27+$E402*Ajacency!C$28+$F402*Ajacency!C$29+$G402*Ajacency!C$30+$H402*Ajacency!C$31+$I402*Ajacency!C$32+$J402*Ajacency!C$33</f>
        <v>0.16243956323290543</v>
      </c>
      <c r="D403" s="8">
        <f>$B402*Ajacency!D$25+$C402*Ajacency!D$26+$D402*Ajacency!D$27+$E402*Ajacency!D$28+$F402*Ajacency!D$29+$G402*Ajacency!D$30+$H402*Ajacency!D$31+$I402*Ajacency!D$32+$J402*Ajacency!D$33</f>
        <v>0.16879385223822274</v>
      </c>
      <c r="E403" s="8">
        <f>$B402*Ajacency!E$25+$C402*Ajacency!E$26+$D402*Ajacency!E$27+$E402*Ajacency!E$28+$F402*Ajacency!E$29+$G402*Ajacency!E$30+$H402*Ajacency!E$31+$I402*Ajacency!E$32+$J402*Ajacency!E$33</f>
        <v>0.10173205858883796</v>
      </c>
      <c r="F403" s="8">
        <f>$B402*Ajacency!F$25+$C402*Ajacency!F$26+$D402*Ajacency!F$27+$E402*Ajacency!F$28+$F402*Ajacency!F$29+$G402*Ajacency!F$30+$H402*Ajacency!F$31+$I402*Ajacency!F$32+$J402*Ajacency!F$33</f>
        <v>4.7963102111524762E-2</v>
      </c>
      <c r="G403" s="8">
        <f>$B402*Ajacency!G$25+$C402*Ajacency!G$26+$D402*Ajacency!G$27+$E402*Ajacency!G$28+$F402*Ajacency!G$29+$G402*Ajacency!G$30+$H402*Ajacency!G$31+$I402*Ajacency!G$32+$J402*Ajacency!G$33</f>
        <v>0.1050829063864171</v>
      </c>
      <c r="H403" s="8">
        <f>$B402*Ajacency!H$25+$C402*Ajacency!H$26+$D402*Ajacency!H$27+$E402*Ajacency!H$28+$F402*Ajacency!H$29+$G402*Ajacency!H$30+$H402*Ajacency!H$31+$I402*Ajacency!H$32+$J402*Ajacency!H$33</f>
        <v>0.22279966128713194</v>
      </c>
      <c r="I403" s="8">
        <f>$B402*Ajacency!I$25+$C402*Ajacency!I$26+$D402*Ajacency!I$27+$E402*Ajacency!I$28+$F402*Ajacency!I$29+$G402*Ajacency!I$30+$H402*Ajacency!I$31+$I402*Ajacency!I$32+$J402*Ajacency!I$33</f>
        <v>9.0964679075033764E-2</v>
      </c>
    </row>
    <row r="404" spans="1:9">
      <c r="A404" t="s">
        <v>413</v>
      </c>
      <c r="B404" s="8">
        <f>$B403*Ajacency!B$25+$C403*Ajacency!B$26+$D403*Ajacency!B$27+$E403*Ajacency!B$28+$F403*Ajacency!B$29+$G403*Ajacency!B$30+$H403*Ajacency!B$31+$I403*Ajacency!B$32+$J403*Ajacency!B$33</f>
        <v>0.10022417707992735</v>
      </c>
      <c r="C404" s="8">
        <f>$B403*Ajacency!C$25+$C403*Ajacency!C$26+$D403*Ajacency!C$27+$E403*Ajacency!C$28+$F403*Ajacency!C$29+$G403*Ajacency!C$30+$H403*Ajacency!C$31+$I403*Ajacency!C$32+$J403*Ajacency!C$33</f>
        <v>0.16243956323290543</v>
      </c>
      <c r="D404" s="8">
        <f>$B403*Ajacency!D$25+$C403*Ajacency!D$26+$D403*Ajacency!D$27+$E403*Ajacency!D$28+$F403*Ajacency!D$29+$G403*Ajacency!D$30+$H403*Ajacency!D$31+$I403*Ajacency!D$32+$J403*Ajacency!D$33</f>
        <v>0.16879385223822274</v>
      </c>
      <c r="E404" s="8">
        <f>$B403*Ajacency!E$25+$C403*Ajacency!E$26+$D403*Ajacency!E$27+$E403*Ajacency!E$28+$F403*Ajacency!E$29+$G403*Ajacency!E$30+$H403*Ajacency!E$31+$I403*Ajacency!E$32+$J403*Ajacency!E$33</f>
        <v>0.10173205858883796</v>
      </c>
      <c r="F404" s="8">
        <f>$B403*Ajacency!F$25+$C403*Ajacency!F$26+$D403*Ajacency!F$27+$E403*Ajacency!F$28+$F403*Ajacency!F$29+$G403*Ajacency!F$30+$H403*Ajacency!F$31+$I403*Ajacency!F$32+$J403*Ajacency!F$33</f>
        <v>4.7963102111524762E-2</v>
      </c>
      <c r="G404" s="8">
        <f>$B403*Ajacency!G$25+$C403*Ajacency!G$26+$D403*Ajacency!G$27+$E403*Ajacency!G$28+$F403*Ajacency!G$29+$G403*Ajacency!G$30+$H403*Ajacency!G$31+$I403*Ajacency!G$32+$J403*Ajacency!G$33</f>
        <v>0.1050829063864171</v>
      </c>
      <c r="H404" s="8">
        <f>$B403*Ajacency!H$25+$C403*Ajacency!H$26+$D403*Ajacency!H$27+$E403*Ajacency!H$28+$F403*Ajacency!H$29+$G403*Ajacency!H$30+$H403*Ajacency!H$31+$I403*Ajacency!H$32+$J403*Ajacency!H$33</f>
        <v>0.22279966128713194</v>
      </c>
      <c r="I404" s="8">
        <f>$B403*Ajacency!I$25+$C403*Ajacency!I$26+$D403*Ajacency!I$27+$E403*Ajacency!I$28+$F403*Ajacency!I$29+$G403*Ajacency!I$30+$H403*Ajacency!I$31+$I403*Ajacency!I$32+$J403*Ajacency!I$33</f>
        <v>9.0964679075033764E-2</v>
      </c>
    </row>
    <row r="405" spans="1:9">
      <c r="A405" t="s">
        <v>414</v>
      </c>
      <c r="B405" s="8">
        <f>$B404*Ajacency!B$25+$C404*Ajacency!B$26+$D404*Ajacency!B$27+$E404*Ajacency!B$28+$F404*Ajacency!B$29+$G404*Ajacency!B$30+$H404*Ajacency!B$31+$I404*Ajacency!B$32+$J404*Ajacency!B$33</f>
        <v>0.10022417707992735</v>
      </c>
      <c r="C405" s="8">
        <f>$B404*Ajacency!C$25+$C404*Ajacency!C$26+$D404*Ajacency!C$27+$E404*Ajacency!C$28+$F404*Ajacency!C$29+$G404*Ajacency!C$30+$H404*Ajacency!C$31+$I404*Ajacency!C$32+$J404*Ajacency!C$33</f>
        <v>0.16243956323290543</v>
      </c>
      <c r="D405" s="8">
        <f>$B404*Ajacency!D$25+$C404*Ajacency!D$26+$D404*Ajacency!D$27+$E404*Ajacency!D$28+$F404*Ajacency!D$29+$G404*Ajacency!D$30+$H404*Ajacency!D$31+$I404*Ajacency!D$32+$J404*Ajacency!D$33</f>
        <v>0.16879385223822274</v>
      </c>
      <c r="E405" s="8">
        <f>$B404*Ajacency!E$25+$C404*Ajacency!E$26+$D404*Ajacency!E$27+$E404*Ajacency!E$28+$F404*Ajacency!E$29+$G404*Ajacency!E$30+$H404*Ajacency!E$31+$I404*Ajacency!E$32+$J404*Ajacency!E$33</f>
        <v>0.10173205858883796</v>
      </c>
      <c r="F405" s="8">
        <f>$B404*Ajacency!F$25+$C404*Ajacency!F$26+$D404*Ajacency!F$27+$E404*Ajacency!F$28+$F404*Ajacency!F$29+$G404*Ajacency!F$30+$H404*Ajacency!F$31+$I404*Ajacency!F$32+$J404*Ajacency!F$33</f>
        <v>4.7963102111524762E-2</v>
      </c>
      <c r="G405" s="8">
        <f>$B404*Ajacency!G$25+$C404*Ajacency!G$26+$D404*Ajacency!G$27+$E404*Ajacency!G$28+$F404*Ajacency!G$29+$G404*Ajacency!G$30+$H404*Ajacency!G$31+$I404*Ajacency!G$32+$J404*Ajacency!G$33</f>
        <v>0.1050829063864171</v>
      </c>
      <c r="H405" s="8">
        <f>$B404*Ajacency!H$25+$C404*Ajacency!H$26+$D404*Ajacency!H$27+$E404*Ajacency!H$28+$F404*Ajacency!H$29+$G404*Ajacency!H$30+$H404*Ajacency!H$31+$I404*Ajacency!H$32+$J404*Ajacency!H$33</f>
        <v>0.22279966128713194</v>
      </c>
      <c r="I405" s="8">
        <f>$B404*Ajacency!I$25+$C404*Ajacency!I$26+$D404*Ajacency!I$27+$E404*Ajacency!I$28+$F404*Ajacency!I$29+$G404*Ajacency!I$30+$H404*Ajacency!I$31+$I404*Ajacency!I$32+$J404*Ajacency!I$33</f>
        <v>9.0964679075033764E-2</v>
      </c>
    </row>
    <row r="406" spans="1:9">
      <c r="A406" t="s">
        <v>415</v>
      </c>
      <c r="B406" s="8">
        <f>$B405*Ajacency!B$25+$C405*Ajacency!B$26+$D405*Ajacency!B$27+$E405*Ajacency!B$28+$F405*Ajacency!B$29+$G405*Ajacency!B$30+$H405*Ajacency!B$31+$I405*Ajacency!B$32+$J405*Ajacency!B$33</f>
        <v>0.10022417707992735</v>
      </c>
      <c r="C406" s="8">
        <f>$B405*Ajacency!C$25+$C405*Ajacency!C$26+$D405*Ajacency!C$27+$E405*Ajacency!C$28+$F405*Ajacency!C$29+$G405*Ajacency!C$30+$H405*Ajacency!C$31+$I405*Ajacency!C$32+$J405*Ajacency!C$33</f>
        <v>0.16243956323290543</v>
      </c>
      <c r="D406" s="8">
        <f>$B405*Ajacency!D$25+$C405*Ajacency!D$26+$D405*Ajacency!D$27+$E405*Ajacency!D$28+$F405*Ajacency!D$29+$G405*Ajacency!D$30+$H405*Ajacency!D$31+$I405*Ajacency!D$32+$J405*Ajacency!D$33</f>
        <v>0.16879385223822274</v>
      </c>
      <c r="E406" s="8">
        <f>$B405*Ajacency!E$25+$C405*Ajacency!E$26+$D405*Ajacency!E$27+$E405*Ajacency!E$28+$F405*Ajacency!E$29+$G405*Ajacency!E$30+$H405*Ajacency!E$31+$I405*Ajacency!E$32+$J405*Ajacency!E$33</f>
        <v>0.10173205858883796</v>
      </c>
      <c r="F406" s="8">
        <f>$B405*Ajacency!F$25+$C405*Ajacency!F$26+$D405*Ajacency!F$27+$E405*Ajacency!F$28+$F405*Ajacency!F$29+$G405*Ajacency!F$30+$H405*Ajacency!F$31+$I405*Ajacency!F$32+$J405*Ajacency!F$33</f>
        <v>4.7963102111524762E-2</v>
      </c>
      <c r="G406" s="8">
        <f>$B405*Ajacency!G$25+$C405*Ajacency!G$26+$D405*Ajacency!G$27+$E405*Ajacency!G$28+$F405*Ajacency!G$29+$G405*Ajacency!G$30+$H405*Ajacency!G$31+$I405*Ajacency!G$32+$J405*Ajacency!G$33</f>
        <v>0.1050829063864171</v>
      </c>
      <c r="H406" s="8">
        <f>$B405*Ajacency!H$25+$C405*Ajacency!H$26+$D405*Ajacency!H$27+$E405*Ajacency!H$28+$F405*Ajacency!H$29+$G405*Ajacency!H$30+$H405*Ajacency!H$31+$I405*Ajacency!H$32+$J405*Ajacency!H$33</f>
        <v>0.22279966128713194</v>
      </c>
      <c r="I406" s="8">
        <f>$B405*Ajacency!I$25+$C405*Ajacency!I$26+$D405*Ajacency!I$27+$E405*Ajacency!I$28+$F405*Ajacency!I$29+$G405*Ajacency!I$30+$H405*Ajacency!I$31+$I405*Ajacency!I$32+$J405*Ajacency!I$33</f>
        <v>9.0964679075033764E-2</v>
      </c>
    </row>
    <row r="407" spans="1:9">
      <c r="A407" t="s">
        <v>416</v>
      </c>
      <c r="B407" s="8">
        <f>$B406*Ajacency!B$25+$C406*Ajacency!B$26+$D406*Ajacency!B$27+$E406*Ajacency!B$28+$F406*Ajacency!B$29+$G406*Ajacency!B$30+$H406*Ajacency!B$31+$I406*Ajacency!B$32+$J406*Ajacency!B$33</f>
        <v>0.10022417707992735</v>
      </c>
      <c r="C407" s="8">
        <f>$B406*Ajacency!C$25+$C406*Ajacency!C$26+$D406*Ajacency!C$27+$E406*Ajacency!C$28+$F406*Ajacency!C$29+$G406*Ajacency!C$30+$H406*Ajacency!C$31+$I406*Ajacency!C$32+$J406*Ajacency!C$33</f>
        <v>0.16243956323290543</v>
      </c>
      <c r="D407" s="8">
        <f>$B406*Ajacency!D$25+$C406*Ajacency!D$26+$D406*Ajacency!D$27+$E406*Ajacency!D$28+$F406*Ajacency!D$29+$G406*Ajacency!D$30+$H406*Ajacency!D$31+$I406*Ajacency!D$32+$J406*Ajacency!D$33</f>
        <v>0.16879385223822274</v>
      </c>
      <c r="E407" s="8">
        <f>$B406*Ajacency!E$25+$C406*Ajacency!E$26+$D406*Ajacency!E$27+$E406*Ajacency!E$28+$F406*Ajacency!E$29+$G406*Ajacency!E$30+$H406*Ajacency!E$31+$I406*Ajacency!E$32+$J406*Ajacency!E$33</f>
        <v>0.10173205858883796</v>
      </c>
      <c r="F407" s="8">
        <f>$B406*Ajacency!F$25+$C406*Ajacency!F$26+$D406*Ajacency!F$27+$E406*Ajacency!F$28+$F406*Ajacency!F$29+$G406*Ajacency!F$30+$H406*Ajacency!F$31+$I406*Ajacency!F$32+$J406*Ajacency!F$33</f>
        <v>4.7963102111524762E-2</v>
      </c>
      <c r="G407" s="8">
        <f>$B406*Ajacency!G$25+$C406*Ajacency!G$26+$D406*Ajacency!G$27+$E406*Ajacency!G$28+$F406*Ajacency!G$29+$G406*Ajacency!G$30+$H406*Ajacency!G$31+$I406*Ajacency!G$32+$J406*Ajacency!G$33</f>
        <v>0.1050829063864171</v>
      </c>
      <c r="H407" s="8">
        <f>$B406*Ajacency!H$25+$C406*Ajacency!H$26+$D406*Ajacency!H$27+$E406*Ajacency!H$28+$F406*Ajacency!H$29+$G406*Ajacency!H$30+$H406*Ajacency!H$31+$I406*Ajacency!H$32+$J406*Ajacency!H$33</f>
        <v>0.22279966128713194</v>
      </c>
      <c r="I407" s="8">
        <f>$B406*Ajacency!I$25+$C406*Ajacency!I$26+$D406*Ajacency!I$27+$E406*Ajacency!I$28+$F406*Ajacency!I$29+$G406*Ajacency!I$30+$H406*Ajacency!I$31+$I406*Ajacency!I$32+$J406*Ajacency!I$33</f>
        <v>9.0964679075033764E-2</v>
      </c>
    </row>
    <row r="408" spans="1:9">
      <c r="A408" t="s">
        <v>417</v>
      </c>
      <c r="B408" s="8">
        <f>$B407*Ajacency!B$25+$C407*Ajacency!B$26+$D407*Ajacency!B$27+$E407*Ajacency!B$28+$F407*Ajacency!B$29+$G407*Ajacency!B$30+$H407*Ajacency!B$31+$I407*Ajacency!B$32+$J407*Ajacency!B$33</f>
        <v>0.10022417707992735</v>
      </c>
      <c r="C408" s="8">
        <f>$B407*Ajacency!C$25+$C407*Ajacency!C$26+$D407*Ajacency!C$27+$E407*Ajacency!C$28+$F407*Ajacency!C$29+$G407*Ajacency!C$30+$H407*Ajacency!C$31+$I407*Ajacency!C$32+$J407*Ajacency!C$33</f>
        <v>0.16243956323290543</v>
      </c>
      <c r="D408" s="8">
        <f>$B407*Ajacency!D$25+$C407*Ajacency!D$26+$D407*Ajacency!D$27+$E407*Ajacency!D$28+$F407*Ajacency!D$29+$G407*Ajacency!D$30+$H407*Ajacency!D$31+$I407*Ajacency!D$32+$J407*Ajacency!D$33</f>
        <v>0.16879385223822274</v>
      </c>
      <c r="E408" s="8">
        <f>$B407*Ajacency!E$25+$C407*Ajacency!E$26+$D407*Ajacency!E$27+$E407*Ajacency!E$28+$F407*Ajacency!E$29+$G407*Ajacency!E$30+$H407*Ajacency!E$31+$I407*Ajacency!E$32+$J407*Ajacency!E$33</f>
        <v>0.10173205858883796</v>
      </c>
      <c r="F408" s="8">
        <f>$B407*Ajacency!F$25+$C407*Ajacency!F$26+$D407*Ajacency!F$27+$E407*Ajacency!F$28+$F407*Ajacency!F$29+$G407*Ajacency!F$30+$H407*Ajacency!F$31+$I407*Ajacency!F$32+$J407*Ajacency!F$33</f>
        <v>4.7963102111524762E-2</v>
      </c>
      <c r="G408" s="8">
        <f>$B407*Ajacency!G$25+$C407*Ajacency!G$26+$D407*Ajacency!G$27+$E407*Ajacency!G$28+$F407*Ajacency!G$29+$G407*Ajacency!G$30+$H407*Ajacency!G$31+$I407*Ajacency!G$32+$J407*Ajacency!G$33</f>
        <v>0.1050829063864171</v>
      </c>
      <c r="H408" s="8">
        <f>$B407*Ajacency!H$25+$C407*Ajacency!H$26+$D407*Ajacency!H$27+$E407*Ajacency!H$28+$F407*Ajacency!H$29+$G407*Ajacency!H$30+$H407*Ajacency!H$31+$I407*Ajacency!H$32+$J407*Ajacency!H$33</f>
        <v>0.22279966128713194</v>
      </c>
      <c r="I408" s="8">
        <f>$B407*Ajacency!I$25+$C407*Ajacency!I$26+$D407*Ajacency!I$27+$E407*Ajacency!I$28+$F407*Ajacency!I$29+$G407*Ajacency!I$30+$H407*Ajacency!I$31+$I407*Ajacency!I$32+$J407*Ajacency!I$33</f>
        <v>9.0964679075033764E-2</v>
      </c>
    </row>
    <row r="409" spans="1:9">
      <c r="A409" t="s">
        <v>418</v>
      </c>
      <c r="B409" s="8">
        <f>$B408*Ajacency!B$25+$C408*Ajacency!B$26+$D408*Ajacency!B$27+$E408*Ajacency!B$28+$F408*Ajacency!B$29+$G408*Ajacency!B$30+$H408*Ajacency!B$31+$I408*Ajacency!B$32+$J408*Ajacency!B$33</f>
        <v>0.10022417707992735</v>
      </c>
      <c r="C409" s="8">
        <f>$B408*Ajacency!C$25+$C408*Ajacency!C$26+$D408*Ajacency!C$27+$E408*Ajacency!C$28+$F408*Ajacency!C$29+$G408*Ajacency!C$30+$H408*Ajacency!C$31+$I408*Ajacency!C$32+$J408*Ajacency!C$33</f>
        <v>0.16243956323290543</v>
      </c>
      <c r="D409" s="8">
        <f>$B408*Ajacency!D$25+$C408*Ajacency!D$26+$D408*Ajacency!D$27+$E408*Ajacency!D$28+$F408*Ajacency!D$29+$G408*Ajacency!D$30+$H408*Ajacency!D$31+$I408*Ajacency!D$32+$J408*Ajacency!D$33</f>
        <v>0.16879385223822274</v>
      </c>
      <c r="E409" s="8">
        <f>$B408*Ajacency!E$25+$C408*Ajacency!E$26+$D408*Ajacency!E$27+$E408*Ajacency!E$28+$F408*Ajacency!E$29+$G408*Ajacency!E$30+$H408*Ajacency!E$31+$I408*Ajacency!E$32+$J408*Ajacency!E$33</f>
        <v>0.10173205858883796</v>
      </c>
      <c r="F409" s="8">
        <f>$B408*Ajacency!F$25+$C408*Ajacency!F$26+$D408*Ajacency!F$27+$E408*Ajacency!F$28+$F408*Ajacency!F$29+$G408*Ajacency!F$30+$H408*Ajacency!F$31+$I408*Ajacency!F$32+$J408*Ajacency!F$33</f>
        <v>4.7963102111524762E-2</v>
      </c>
      <c r="G409" s="8">
        <f>$B408*Ajacency!G$25+$C408*Ajacency!G$26+$D408*Ajacency!G$27+$E408*Ajacency!G$28+$F408*Ajacency!G$29+$G408*Ajacency!G$30+$H408*Ajacency!G$31+$I408*Ajacency!G$32+$J408*Ajacency!G$33</f>
        <v>0.1050829063864171</v>
      </c>
      <c r="H409" s="8">
        <f>$B408*Ajacency!H$25+$C408*Ajacency!H$26+$D408*Ajacency!H$27+$E408*Ajacency!H$28+$F408*Ajacency!H$29+$G408*Ajacency!H$30+$H408*Ajacency!H$31+$I408*Ajacency!H$32+$J408*Ajacency!H$33</f>
        <v>0.22279966128713194</v>
      </c>
      <c r="I409" s="8">
        <f>$B408*Ajacency!I$25+$C408*Ajacency!I$26+$D408*Ajacency!I$27+$E408*Ajacency!I$28+$F408*Ajacency!I$29+$G408*Ajacency!I$30+$H408*Ajacency!I$31+$I408*Ajacency!I$32+$J408*Ajacency!I$33</f>
        <v>9.0964679075033764E-2</v>
      </c>
    </row>
    <row r="410" spans="1:9">
      <c r="A410" t="s">
        <v>419</v>
      </c>
      <c r="B410" s="8">
        <f>$B409*Ajacency!B$25+$C409*Ajacency!B$26+$D409*Ajacency!B$27+$E409*Ajacency!B$28+$F409*Ajacency!B$29+$G409*Ajacency!B$30+$H409*Ajacency!B$31+$I409*Ajacency!B$32+$J409*Ajacency!B$33</f>
        <v>0.10022417707992735</v>
      </c>
      <c r="C410" s="8">
        <f>$B409*Ajacency!C$25+$C409*Ajacency!C$26+$D409*Ajacency!C$27+$E409*Ajacency!C$28+$F409*Ajacency!C$29+$G409*Ajacency!C$30+$H409*Ajacency!C$31+$I409*Ajacency!C$32+$J409*Ajacency!C$33</f>
        <v>0.16243956323290543</v>
      </c>
      <c r="D410" s="8">
        <f>$B409*Ajacency!D$25+$C409*Ajacency!D$26+$D409*Ajacency!D$27+$E409*Ajacency!D$28+$F409*Ajacency!D$29+$G409*Ajacency!D$30+$H409*Ajacency!D$31+$I409*Ajacency!D$32+$J409*Ajacency!D$33</f>
        <v>0.16879385223822274</v>
      </c>
      <c r="E410" s="8">
        <f>$B409*Ajacency!E$25+$C409*Ajacency!E$26+$D409*Ajacency!E$27+$E409*Ajacency!E$28+$F409*Ajacency!E$29+$G409*Ajacency!E$30+$H409*Ajacency!E$31+$I409*Ajacency!E$32+$J409*Ajacency!E$33</f>
        <v>0.10173205858883796</v>
      </c>
      <c r="F410" s="8">
        <f>$B409*Ajacency!F$25+$C409*Ajacency!F$26+$D409*Ajacency!F$27+$E409*Ajacency!F$28+$F409*Ajacency!F$29+$G409*Ajacency!F$30+$H409*Ajacency!F$31+$I409*Ajacency!F$32+$J409*Ajacency!F$33</f>
        <v>4.7963102111524762E-2</v>
      </c>
      <c r="G410" s="8">
        <f>$B409*Ajacency!G$25+$C409*Ajacency!G$26+$D409*Ajacency!G$27+$E409*Ajacency!G$28+$F409*Ajacency!G$29+$G409*Ajacency!G$30+$H409*Ajacency!G$31+$I409*Ajacency!G$32+$J409*Ajacency!G$33</f>
        <v>0.1050829063864171</v>
      </c>
      <c r="H410" s="8">
        <f>$B409*Ajacency!H$25+$C409*Ajacency!H$26+$D409*Ajacency!H$27+$E409*Ajacency!H$28+$F409*Ajacency!H$29+$G409*Ajacency!H$30+$H409*Ajacency!H$31+$I409*Ajacency!H$32+$J409*Ajacency!H$33</f>
        <v>0.22279966128713194</v>
      </c>
      <c r="I410" s="8">
        <f>$B409*Ajacency!I$25+$C409*Ajacency!I$26+$D409*Ajacency!I$27+$E409*Ajacency!I$28+$F409*Ajacency!I$29+$G409*Ajacency!I$30+$H409*Ajacency!I$31+$I409*Ajacency!I$32+$J409*Ajacency!I$33</f>
        <v>9.0964679075033764E-2</v>
      </c>
    </row>
    <row r="411" spans="1:9">
      <c r="A411" t="s">
        <v>420</v>
      </c>
      <c r="B411" s="8">
        <f>$B410*Ajacency!B$25+$C410*Ajacency!B$26+$D410*Ajacency!B$27+$E410*Ajacency!B$28+$F410*Ajacency!B$29+$G410*Ajacency!B$30+$H410*Ajacency!B$31+$I410*Ajacency!B$32+$J410*Ajacency!B$33</f>
        <v>0.10022417707992735</v>
      </c>
      <c r="C411" s="8">
        <f>$B410*Ajacency!C$25+$C410*Ajacency!C$26+$D410*Ajacency!C$27+$E410*Ajacency!C$28+$F410*Ajacency!C$29+$G410*Ajacency!C$30+$H410*Ajacency!C$31+$I410*Ajacency!C$32+$J410*Ajacency!C$33</f>
        <v>0.16243956323290543</v>
      </c>
      <c r="D411" s="8">
        <f>$B410*Ajacency!D$25+$C410*Ajacency!D$26+$D410*Ajacency!D$27+$E410*Ajacency!D$28+$F410*Ajacency!D$29+$G410*Ajacency!D$30+$H410*Ajacency!D$31+$I410*Ajacency!D$32+$J410*Ajacency!D$33</f>
        <v>0.16879385223822274</v>
      </c>
      <c r="E411" s="8">
        <f>$B410*Ajacency!E$25+$C410*Ajacency!E$26+$D410*Ajacency!E$27+$E410*Ajacency!E$28+$F410*Ajacency!E$29+$G410*Ajacency!E$30+$H410*Ajacency!E$31+$I410*Ajacency!E$32+$J410*Ajacency!E$33</f>
        <v>0.10173205858883796</v>
      </c>
      <c r="F411" s="8">
        <f>$B410*Ajacency!F$25+$C410*Ajacency!F$26+$D410*Ajacency!F$27+$E410*Ajacency!F$28+$F410*Ajacency!F$29+$G410*Ajacency!F$30+$H410*Ajacency!F$31+$I410*Ajacency!F$32+$J410*Ajacency!F$33</f>
        <v>4.7963102111524762E-2</v>
      </c>
      <c r="G411" s="8">
        <f>$B410*Ajacency!G$25+$C410*Ajacency!G$26+$D410*Ajacency!G$27+$E410*Ajacency!G$28+$F410*Ajacency!G$29+$G410*Ajacency!G$30+$H410*Ajacency!G$31+$I410*Ajacency!G$32+$J410*Ajacency!G$33</f>
        <v>0.1050829063864171</v>
      </c>
      <c r="H411" s="8">
        <f>$B410*Ajacency!H$25+$C410*Ajacency!H$26+$D410*Ajacency!H$27+$E410*Ajacency!H$28+$F410*Ajacency!H$29+$G410*Ajacency!H$30+$H410*Ajacency!H$31+$I410*Ajacency!H$32+$J410*Ajacency!H$33</f>
        <v>0.22279966128713194</v>
      </c>
      <c r="I411" s="8">
        <f>$B410*Ajacency!I$25+$C410*Ajacency!I$26+$D410*Ajacency!I$27+$E410*Ajacency!I$28+$F410*Ajacency!I$29+$G410*Ajacency!I$30+$H410*Ajacency!I$31+$I410*Ajacency!I$32+$J410*Ajacency!I$33</f>
        <v>9.0964679075033764E-2</v>
      </c>
    </row>
    <row r="412" spans="1:9">
      <c r="A412" t="s">
        <v>421</v>
      </c>
      <c r="B412" s="8">
        <f>$B411*Ajacency!B$25+$C411*Ajacency!B$26+$D411*Ajacency!B$27+$E411*Ajacency!B$28+$F411*Ajacency!B$29+$G411*Ajacency!B$30+$H411*Ajacency!B$31+$I411*Ajacency!B$32+$J411*Ajacency!B$33</f>
        <v>0.10022417707992735</v>
      </c>
      <c r="C412" s="8">
        <f>$B411*Ajacency!C$25+$C411*Ajacency!C$26+$D411*Ajacency!C$27+$E411*Ajacency!C$28+$F411*Ajacency!C$29+$G411*Ajacency!C$30+$H411*Ajacency!C$31+$I411*Ajacency!C$32+$J411*Ajacency!C$33</f>
        <v>0.16243956323290543</v>
      </c>
      <c r="D412" s="8">
        <f>$B411*Ajacency!D$25+$C411*Ajacency!D$26+$D411*Ajacency!D$27+$E411*Ajacency!D$28+$F411*Ajacency!D$29+$G411*Ajacency!D$30+$H411*Ajacency!D$31+$I411*Ajacency!D$32+$J411*Ajacency!D$33</f>
        <v>0.16879385223822274</v>
      </c>
      <c r="E412" s="8">
        <f>$B411*Ajacency!E$25+$C411*Ajacency!E$26+$D411*Ajacency!E$27+$E411*Ajacency!E$28+$F411*Ajacency!E$29+$G411*Ajacency!E$30+$H411*Ajacency!E$31+$I411*Ajacency!E$32+$J411*Ajacency!E$33</f>
        <v>0.10173205858883796</v>
      </c>
      <c r="F412" s="8">
        <f>$B411*Ajacency!F$25+$C411*Ajacency!F$26+$D411*Ajacency!F$27+$E411*Ajacency!F$28+$F411*Ajacency!F$29+$G411*Ajacency!F$30+$H411*Ajacency!F$31+$I411*Ajacency!F$32+$J411*Ajacency!F$33</f>
        <v>4.7963102111524762E-2</v>
      </c>
      <c r="G412" s="8">
        <f>$B411*Ajacency!G$25+$C411*Ajacency!G$26+$D411*Ajacency!G$27+$E411*Ajacency!G$28+$F411*Ajacency!G$29+$G411*Ajacency!G$30+$H411*Ajacency!G$31+$I411*Ajacency!G$32+$J411*Ajacency!G$33</f>
        <v>0.1050829063864171</v>
      </c>
      <c r="H412" s="8">
        <f>$B411*Ajacency!H$25+$C411*Ajacency!H$26+$D411*Ajacency!H$27+$E411*Ajacency!H$28+$F411*Ajacency!H$29+$G411*Ajacency!H$30+$H411*Ajacency!H$31+$I411*Ajacency!H$32+$J411*Ajacency!H$33</f>
        <v>0.22279966128713194</v>
      </c>
      <c r="I412" s="8">
        <f>$B411*Ajacency!I$25+$C411*Ajacency!I$26+$D411*Ajacency!I$27+$E411*Ajacency!I$28+$F411*Ajacency!I$29+$G411*Ajacency!I$30+$H411*Ajacency!I$31+$I411*Ajacency!I$32+$J411*Ajacency!I$33</f>
        <v>9.0964679075033764E-2</v>
      </c>
    </row>
    <row r="413" spans="1:9">
      <c r="A413" t="s">
        <v>422</v>
      </c>
      <c r="B413" s="8">
        <f>$B412*Ajacency!B$25+$C412*Ajacency!B$26+$D412*Ajacency!B$27+$E412*Ajacency!B$28+$F412*Ajacency!B$29+$G412*Ajacency!B$30+$H412*Ajacency!B$31+$I412*Ajacency!B$32+$J412*Ajacency!B$33</f>
        <v>0.10022417707992735</v>
      </c>
      <c r="C413" s="8">
        <f>$B412*Ajacency!C$25+$C412*Ajacency!C$26+$D412*Ajacency!C$27+$E412*Ajacency!C$28+$F412*Ajacency!C$29+$G412*Ajacency!C$30+$H412*Ajacency!C$31+$I412*Ajacency!C$32+$J412*Ajacency!C$33</f>
        <v>0.16243956323290543</v>
      </c>
      <c r="D413" s="8">
        <f>$B412*Ajacency!D$25+$C412*Ajacency!D$26+$D412*Ajacency!D$27+$E412*Ajacency!D$28+$F412*Ajacency!D$29+$G412*Ajacency!D$30+$H412*Ajacency!D$31+$I412*Ajacency!D$32+$J412*Ajacency!D$33</f>
        <v>0.16879385223822274</v>
      </c>
      <c r="E413" s="8">
        <f>$B412*Ajacency!E$25+$C412*Ajacency!E$26+$D412*Ajacency!E$27+$E412*Ajacency!E$28+$F412*Ajacency!E$29+$G412*Ajacency!E$30+$H412*Ajacency!E$31+$I412*Ajacency!E$32+$J412*Ajacency!E$33</f>
        <v>0.10173205858883796</v>
      </c>
      <c r="F413" s="8">
        <f>$B412*Ajacency!F$25+$C412*Ajacency!F$26+$D412*Ajacency!F$27+$E412*Ajacency!F$28+$F412*Ajacency!F$29+$G412*Ajacency!F$30+$H412*Ajacency!F$31+$I412*Ajacency!F$32+$J412*Ajacency!F$33</f>
        <v>4.7963102111524762E-2</v>
      </c>
      <c r="G413" s="8">
        <f>$B412*Ajacency!G$25+$C412*Ajacency!G$26+$D412*Ajacency!G$27+$E412*Ajacency!G$28+$F412*Ajacency!G$29+$G412*Ajacency!G$30+$H412*Ajacency!G$31+$I412*Ajacency!G$32+$J412*Ajacency!G$33</f>
        <v>0.1050829063864171</v>
      </c>
      <c r="H413" s="8">
        <f>$B412*Ajacency!H$25+$C412*Ajacency!H$26+$D412*Ajacency!H$27+$E412*Ajacency!H$28+$F412*Ajacency!H$29+$G412*Ajacency!H$30+$H412*Ajacency!H$31+$I412*Ajacency!H$32+$J412*Ajacency!H$33</f>
        <v>0.22279966128713194</v>
      </c>
      <c r="I413" s="8">
        <f>$B412*Ajacency!I$25+$C412*Ajacency!I$26+$D412*Ajacency!I$27+$E412*Ajacency!I$28+$F412*Ajacency!I$29+$G412*Ajacency!I$30+$H412*Ajacency!I$31+$I412*Ajacency!I$32+$J412*Ajacency!I$33</f>
        <v>9.0964679075033764E-2</v>
      </c>
    </row>
    <row r="414" spans="1:9">
      <c r="A414" t="s">
        <v>423</v>
      </c>
      <c r="B414" s="8">
        <f>$B413*Ajacency!B$25+$C413*Ajacency!B$26+$D413*Ajacency!B$27+$E413*Ajacency!B$28+$F413*Ajacency!B$29+$G413*Ajacency!B$30+$H413*Ajacency!B$31+$I413*Ajacency!B$32+$J413*Ajacency!B$33</f>
        <v>0.10022417707992735</v>
      </c>
      <c r="C414" s="8">
        <f>$B413*Ajacency!C$25+$C413*Ajacency!C$26+$D413*Ajacency!C$27+$E413*Ajacency!C$28+$F413*Ajacency!C$29+$G413*Ajacency!C$30+$H413*Ajacency!C$31+$I413*Ajacency!C$32+$J413*Ajacency!C$33</f>
        <v>0.16243956323290543</v>
      </c>
      <c r="D414" s="8">
        <f>$B413*Ajacency!D$25+$C413*Ajacency!D$26+$D413*Ajacency!D$27+$E413*Ajacency!D$28+$F413*Ajacency!D$29+$G413*Ajacency!D$30+$H413*Ajacency!D$31+$I413*Ajacency!D$32+$J413*Ajacency!D$33</f>
        <v>0.16879385223822274</v>
      </c>
      <c r="E414" s="8">
        <f>$B413*Ajacency!E$25+$C413*Ajacency!E$26+$D413*Ajacency!E$27+$E413*Ajacency!E$28+$F413*Ajacency!E$29+$G413*Ajacency!E$30+$H413*Ajacency!E$31+$I413*Ajacency!E$32+$J413*Ajacency!E$33</f>
        <v>0.10173205858883796</v>
      </c>
      <c r="F414" s="8">
        <f>$B413*Ajacency!F$25+$C413*Ajacency!F$26+$D413*Ajacency!F$27+$E413*Ajacency!F$28+$F413*Ajacency!F$29+$G413*Ajacency!F$30+$H413*Ajacency!F$31+$I413*Ajacency!F$32+$J413*Ajacency!F$33</f>
        <v>4.7963102111524762E-2</v>
      </c>
      <c r="G414" s="8">
        <f>$B413*Ajacency!G$25+$C413*Ajacency!G$26+$D413*Ajacency!G$27+$E413*Ajacency!G$28+$F413*Ajacency!G$29+$G413*Ajacency!G$30+$H413*Ajacency!G$31+$I413*Ajacency!G$32+$J413*Ajacency!G$33</f>
        <v>0.1050829063864171</v>
      </c>
      <c r="H414" s="8">
        <f>$B413*Ajacency!H$25+$C413*Ajacency!H$26+$D413*Ajacency!H$27+$E413*Ajacency!H$28+$F413*Ajacency!H$29+$G413*Ajacency!H$30+$H413*Ajacency!H$31+$I413*Ajacency!H$32+$J413*Ajacency!H$33</f>
        <v>0.22279966128713194</v>
      </c>
      <c r="I414" s="8">
        <f>$B413*Ajacency!I$25+$C413*Ajacency!I$26+$D413*Ajacency!I$27+$E413*Ajacency!I$28+$F413*Ajacency!I$29+$G413*Ajacency!I$30+$H413*Ajacency!I$31+$I413*Ajacency!I$32+$J413*Ajacency!I$33</f>
        <v>9.0964679075033764E-2</v>
      </c>
    </row>
    <row r="415" spans="1:9">
      <c r="A415" t="s">
        <v>424</v>
      </c>
      <c r="B415" s="8">
        <f>$B414*Ajacency!B$25+$C414*Ajacency!B$26+$D414*Ajacency!B$27+$E414*Ajacency!B$28+$F414*Ajacency!B$29+$G414*Ajacency!B$30+$H414*Ajacency!B$31+$I414*Ajacency!B$32+$J414*Ajacency!B$33</f>
        <v>0.10022417707992735</v>
      </c>
      <c r="C415" s="8">
        <f>$B414*Ajacency!C$25+$C414*Ajacency!C$26+$D414*Ajacency!C$27+$E414*Ajacency!C$28+$F414*Ajacency!C$29+$G414*Ajacency!C$30+$H414*Ajacency!C$31+$I414*Ajacency!C$32+$J414*Ajacency!C$33</f>
        <v>0.16243956323290543</v>
      </c>
      <c r="D415" s="8">
        <f>$B414*Ajacency!D$25+$C414*Ajacency!D$26+$D414*Ajacency!D$27+$E414*Ajacency!D$28+$F414*Ajacency!D$29+$G414*Ajacency!D$30+$H414*Ajacency!D$31+$I414*Ajacency!D$32+$J414*Ajacency!D$33</f>
        <v>0.16879385223822274</v>
      </c>
      <c r="E415" s="8">
        <f>$B414*Ajacency!E$25+$C414*Ajacency!E$26+$D414*Ajacency!E$27+$E414*Ajacency!E$28+$F414*Ajacency!E$29+$G414*Ajacency!E$30+$H414*Ajacency!E$31+$I414*Ajacency!E$32+$J414*Ajacency!E$33</f>
        <v>0.10173205858883796</v>
      </c>
      <c r="F415" s="8">
        <f>$B414*Ajacency!F$25+$C414*Ajacency!F$26+$D414*Ajacency!F$27+$E414*Ajacency!F$28+$F414*Ajacency!F$29+$G414*Ajacency!F$30+$H414*Ajacency!F$31+$I414*Ajacency!F$32+$J414*Ajacency!F$33</f>
        <v>4.7963102111524762E-2</v>
      </c>
      <c r="G415" s="8">
        <f>$B414*Ajacency!G$25+$C414*Ajacency!G$26+$D414*Ajacency!G$27+$E414*Ajacency!G$28+$F414*Ajacency!G$29+$G414*Ajacency!G$30+$H414*Ajacency!G$31+$I414*Ajacency!G$32+$J414*Ajacency!G$33</f>
        <v>0.1050829063864171</v>
      </c>
      <c r="H415" s="8">
        <f>$B414*Ajacency!H$25+$C414*Ajacency!H$26+$D414*Ajacency!H$27+$E414*Ajacency!H$28+$F414*Ajacency!H$29+$G414*Ajacency!H$30+$H414*Ajacency!H$31+$I414*Ajacency!H$32+$J414*Ajacency!H$33</f>
        <v>0.22279966128713194</v>
      </c>
      <c r="I415" s="8">
        <f>$B414*Ajacency!I$25+$C414*Ajacency!I$26+$D414*Ajacency!I$27+$E414*Ajacency!I$28+$F414*Ajacency!I$29+$G414*Ajacency!I$30+$H414*Ajacency!I$31+$I414*Ajacency!I$32+$J414*Ajacency!I$33</f>
        <v>9.0964679075033764E-2</v>
      </c>
    </row>
    <row r="416" spans="1:9">
      <c r="A416" t="s">
        <v>425</v>
      </c>
      <c r="B416" s="8">
        <f>$B415*Ajacency!B$25+$C415*Ajacency!B$26+$D415*Ajacency!B$27+$E415*Ajacency!B$28+$F415*Ajacency!B$29+$G415*Ajacency!B$30+$H415*Ajacency!B$31+$I415*Ajacency!B$32+$J415*Ajacency!B$33</f>
        <v>0.10022417707992735</v>
      </c>
      <c r="C416" s="8">
        <f>$B415*Ajacency!C$25+$C415*Ajacency!C$26+$D415*Ajacency!C$27+$E415*Ajacency!C$28+$F415*Ajacency!C$29+$G415*Ajacency!C$30+$H415*Ajacency!C$31+$I415*Ajacency!C$32+$J415*Ajacency!C$33</f>
        <v>0.16243956323290543</v>
      </c>
      <c r="D416" s="8">
        <f>$B415*Ajacency!D$25+$C415*Ajacency!D$26+$D415*Ajacency!D$27+$E415*Ajacency!D$28+$F415*Ajacency!D$29+$G415*Ajacency!D$30+$H415*Ajacency!D$31+$I415*Ajacency!D$32+$J415*Ajacency!D$33</f>
        <v>0.16879385223822274</v>
      </c>
      <c r="E416" s="8">
        <f>$B415*Ajacency!E$25+$C415*Ajacency!E$26+$D415*Ajacency!E$27+$E415*Ajacency!E$28+$F415*Ajacency!E$29+$G415*Ajacency!E$30+$H415*Ajacency!E$31+$I415*Ajacency!E$32+$J415*Ajacency!E$33</f>
        <v>0.10173205858883796</v>
      </c>
      <c r="F416" s="8">
        <f>$B415*Ajacency!F$25+$C415*Ajacency!F$26+$D415*Ajacency!F$27+$E415*Ajacency!F$28+$F415*Ajacency!F$29+$G415*Ajacency!F$30+$H415*Ajacency!F$31+$I415*Ajacency!F$32+$J415*Ajacency!F$33</f>
        <v>4.7963102111524762E-2</v>
      </c>
      <c r="G416" s="8">
        <f>$B415*Ajacency!G$25+$C415*Ajacency!G$26+$D415*Ajacency!G$27+$E415*Ajacency!G$28+$F415*Ajacency!G$29+$G415*Ajacency!G$30+$H415*Ajacency!G$31+$I415*Ajacency!G$32+$J415*Ajacency!G$33</f>
        <v>0.1050829063864171</v>
      </c>
      <c r="H416" s="8">
        <f>$B415*Ajacency!H$25+$C415*Ajacency!H$26+$D415*Ajacency!H$27+$E415*Ajacency!H$28+$F415*Ajacency!H$29+$G415*Ajacency!H$30+$H415*Ajacency!H$31+$I415*Ajacency!H$32+$J415*Ajacency!H$33</f>
        <v>0.22279966128713194</v>
      </c>
      <c r="I416" s="8">
        <f>$B415*Ajacency!I$25+$C415*Ajacency!I$26+$D415*Ajacency!I$27+$E415*Ajacency!I$28+$F415*Ajacency!I$29+$G415*Ajacency!I$30+$H415*Ajacency!I$31+$I415*Ajacency!I$32+$J415*Ajacency!I$33</f>
        <v>9.0964679075033764E-2</v>
      </c>
    </row>
    <row r="417" spans="1:9">
      <c r="A417" t="s">
        <v>426</v>
      </c>
      <c r="B417" s="8">
        <f>$B416*Ajacency!B$25+$C416*Ajacency!B$26+$D416*Ajacency!B$27+$E416*Ajacency!B$28+$F416*Ajacency!B$29+$G416*Ajacency!B$30+$H416*Ajacency!B$31+$I416*Ajacency!B$32+$J416*Ajacency!B$33</f>
        <v>0.10022417707992735</v>
      </c>
      <c r="C417" s="8">
        <f>$B416*Ajacency!C$25+$C416*Ajacency!C$26+$D416*Ajacency!C$27+$E416*Ajacency!C$28+$F416*Ajacency!C$29+$G416*Ajacency!C$30+$H416*Ajacency!C$31+$I416*Ajacency!C$32+$J416*Ajacency!C$33</f>
        <v>0.16243956323290543</v>
      </c>
      <c r="D417" s="8">
        <f>$B416*Ajacency!D$25+$C416*Ajacency!D$26+$D416*Ajacency!D$27+$E416*Ajacency!D$28+$F416*Ajacency!D$29+$G416*Ajacency!D$30+$H416*Ajacency!D$31+$I416*Ajacency!D$32+$J416*Ajacency!D$33</f>
        <v>0.16879385223822274</v>
      </c>
      <c r="E417" s="8">
        <f>$B416*Ajacency!E$25+$C416*Ajacency!E$26+$D416*Ajacency!E$27+$E416*Ajacency!E$28+$F416*Ajacency!E$29+$G416*Ajacency!E$30+$H416*Ajacency!E$31+$I416*Ajacency!E$32+$J416*Ajacency!E$33</f>
        <v>0.10173205858883796</v>
      </c>
      <c r="F417" s="8">
        <f>$B416*Ajacency!F$25+$C416*Ajacency!F$26+$D416*Ajacency!F$27+$E416*Ajacency!F$28+$F416*Ajacency!F$29+$G416*Ajacency!F$30+$H416*Ajacency!F$31+$I416*Ajacency!F$32+$J416*Ajacency!F$33</f>
        <v>4.7963102111524762E-2</v>
      </c>
      <c r="G417" s="8">
        <f>$B416*Ajacency!G$25+$C416*Ajacency!G$26+$D416*Ajacency!G$27+$E416*Ajacency!G$28+$F416*Ajacency!G$29+$G416*Ajacency!G$30+$H416*Ajacency!G$31+$I416*Ajacency!G$32+$J416*Ajacency!G$33</f>
        <v>0.1050829063864171</v>
      </c>
      <c r="H417" s="8">
        <f>$B416*Ajacency!H$25+$C416*Ajacency!H$26+$D416*Ajacency!H$27+$E416*Ajacency!H$28+$F416*Ajacency!H$29+$G416*Ajacency!H$30+$H416*Ajacency!H$31+$I416*Ajacency!H$32+$J416*Ajacency!H$33</f>
        <v>0.22279966128713194</v>
      </c>
      <c r="I417" s="8">
        <f>$B416*Ajacency!I$25+$C416*Ajacency!I$26+$D416*Ajacency!I$27+$E416*Ajacency!I$28+$F416*Ajacency!I$29+$G416*Ajacency!I$30+$H416*Ajacency!I$31+$I416*Ajacency!I$32+$J416*Ajacency!I$33</f>
        <v>9.0964679075033764E-2</v>
      </c>
    </row>
    <row r="418" spans="1:9">
      <c r="A418" t="s">
        <v>427</v>
      </c>
      <c r="B418" s="8">
        <f>$B417*Ajacency!B$25+$C417*Ajacency!B$26+$D417*Ajacency!B$27+$E417*Ajacency!B$28+$F417*Ajacency!B$29+$G417*Ajacency!B$30+$H417*Ajacency!B$31+$I417*Ajacency!B$32+$J417*Ajacency!B$33</f>
        <v>0.10022417707992735</v>
      </c>
      <c r="C418" s="8">
        <f>$B417*Ajacency!C$25+$C417*Ajacency!C$26+$D417*Ajacency!C$27+$E417*Ajacency!C$28+$F417*Ajacency!C$29+$G417*Ajacency!C$30+$H417*Ajacency!C$31+$I417*Ajacency!C$32+$J417*Ajacency!C$33</f>
        <v>0.16243956323290543</v>
      </c>
      <c r="D418" s="8">
        <f>$B417*Ajacency!D$25+$C417*Ajacency!D$26+$D417*Ajacency!D$27+$E417*Ajacency!D$28+$F417*Ajacency!D$29+$G417*Ajacency!D$30+$H417*Ajacency!D$31+$I417*Ajacency!D$32+$J417*Ajacency!D$33</f>
        <v>0.16879385223822274</v>
      </c>
      <c r="E418" s="8">
        <f>$B417*Ajacency!E$25+$C417*Ajacency!E$26+$D417*Ajacency!E$27+$E417*Ajacency!E$28+$F417*Ajacency!E$29+$G417*Ajacency!E$30+$H417*Ajacency!E$31+$I417*Ajacency!E$32+$J417*Ajacency!E$33</f>
        <v>0.10173205858883796</v>
      </c>
      <c r="F418" s="8">
        <f>$B417*Ajacency!F$25+$C417*Ajacency!F$26+$D417*Ajacency!F$27+$E417*Ajacency!F$28+$F417*Ajacency!F$29+$G417*Ajacency!F$30+$H417*Ajacency!F$31+$I417*Ajacency!F$32+$J417*Ajacency!F$33</f>
        <v>4.7963102111524762E-2</v>
      </c>
      <c r="G418" s="8">
        <f>$B417*Ajacency!G$25+$C417*Ajacency!G$26+$D417*Ajacency!G$27+$E417*Ajacency!G$28+$F417*Ajacency!G$29+$G417*Ajacency!G$30+$H417*Ajacency!G$31+$I417*Ajacency!G$32+$J417*Ajacency!G$33</f>
        <v>0.1050829063864171</v>
      </c>
      <c r="H418" s="8">
        <f>$B417*Ajacency!H$25+$C417*Ajacency!H$26+$D417*Ajacency!H$27+$E417*Ajacency!H$28+$F417*Ajacency!H$29+$G417*Ajacency!H$30+$H417*Ajacency!H$31+$I417*Ajacency!H$32+$J417*Ajacency!H$33</f>
        <v>0.22279966128713194</v>
      </c>
      <c r="I418" s="8">
        <f>$B417*Ajacency!I$25+$C417*Ajacency!I$26+$D417*Ajacency!I$27+$E417*Ajacency!I$28+$F417*Ajacency!I$29+$G417*Ajacency!I$30+$H417*Ajacency!I$31+$I417*Ajacency!I$32+$J417*Ajacency!I$33</f>
        <v>9.0964679075033764E-2</v>
      </c>
    </row>
    <row r="419" spans="1:9">
      <c r="A419" t="s">
        <v>428</v>
      </c>
      <c r="B419" s="8">
        <f>$B418*Ajacency!B$25+$C418*Ajacency!B$26+$D418*Ajacency!B$27+$E418*Ajacency!B$28+$F418*Ajacency!B$29+$G418*Ajacency!B$30+$H418*Ajacency!B$31+$I418*Ajacency!B$32+$J418*Ajacency!B$33</f>
        <v>0.10022417707992735</v>
      </c>
      <c r="C419" s="8">
        <f>$B418*Ajacency!C$25+$C418*Ajacency!C$26+$D418*Ajacency!C$27+$E418*Ajacency!C$28+$F418*Ajacency!C$29+$G418*Ajacency!C$30+$H418*Ajacency!C$31+$I418*Ajacency!C$32+$J418*Ajacency!C$33</f>
        <v>0.16243956323290543</v>
      </c>
      <c r="D419" s="8">
        <f>$B418*Ajacency!D$25+$C418*Ajacency!D$26+$D418*Ajacency!D$27+$E418*Ajacency!D$28+$F418*Ajacency!D$29+$G418*Ajacency!D$30+$H418*Ajacency!D$31+$I418*Ajacency!D$32+$J418*Ajacency!D$33</f>
        <v>0.16879385223822274</v>
      </c>
      <c r="E419" s="8">
        <f>$B418*Ajacency!E$25+$C418*Ajacency!E$26+$D418*Ajacency!E$27+$E418*Ajacency!E$28+$F418*Ajacency!E$29+$G418*Ajacency!E$30+$H418*Ajacency!E$31+$I418*Ajacency!E$32+$J418*Ajacency!E$33</f>
        <v>0.10173205858883796</v>
      </c>
      <c r="F419" s="8">
        <f>$B418*Ajacency!F$25+$C418*Ajacency!F$26+$D418*Ajacency!F$27+$E418*Ajacency!F$28+$F418*Ajacency!F$29+$G418*Ajacency!F$30+$H418*Ajacency!F$31+$I418*Ajacency!F$32+$J418*Ajacency!F$33</f>
        <v>4.7963102111524762E-2</v>
      </c>
      <c r="G419" s="8">
        <f>$B418*Ajacency!G$25+$C418*Ajacency!G$26+$D418*Ajacency!G$27+$E418*Ajacency!G$28+$F418*Ajacency!G$29+$G418*Ajacency!G$30+$H418*Ajacency!G$31+$I418*Ajacency!G$32+$J418*Ajacency!G$33</f>
        <v>0.1050829063864171</v>
      </c>
      <c r="H419" s="8">
        <f>$B418*Ajacency!H$25+$C418*Ajacency!H$26+$D418*Ajacency!H$27+$E418*Ajacency!H$28+$F418*Ajacency!H$29+$G418*Ajacency!H$30+$H418*Ajacency!H$31+$I418*Ajacency!H$32+$J418*Ajacency!H$33</f>
        <v>0.22279966128713194</v>
      </c>
      <c r="I419" s="8">
        <f>$B418*Ajacency!I$25+$C418*Ajacency!I$26+$D418*Ajacency!I$27+$E418*Ajacency!I$28+$F418*Ajacency!I$29+$G418*Ajacency!I$30+$H418*Ajacency!I$31+$I418*Ajacency!I$32+$J418*Ajacency!I$33</f>
        <v>9.0964679075033764E-2</v>
      </c>
    </row>
    <row r="420" spans="1:9">
      <c r="A420" t="s">
        <v>429</v>
      </c>
      <c r="B420" s="8">
        <f>$B419*Ajacency!B$25+$C419*Ajacency!B$26+$D419*Ajacency!B$27+$E419*Ajacency!B$28+$F419*Ajacency!B$29+$G419*Ajacency!B$30+$H419*Ajacency!B$31+$I419*Ajacency!B$32+$J419*Ajacency!B$33</f>
        <v>0.10022417707992735</v>
      </c>
      <c r="C420" s="8">
        <f>$B419*Ajacency!C$25+$C419*Ajacency!C$26+$D419*Ajacency!C$27+$E419*Ajacency!C$28+$F419*Ajacency!C$29+$G419*Ajacency!C$30+$H419*Ajacency!C$31+$I419*Ajacency!C$32+$J419*Ajacency!C$33</f>
        <v>0.16243956323290543</v>
      </c>
      <c r="D420" s="8">
        <f>$B419*Ajacency!D$25+$C419*Ajacency!D$26+$D419*Ajacency!D$27+$E419*Ajacency!D$28+$F419*Ajacency!D$29+$G419*Ajacency!D$30+$H419*Ajacency!D$31+$I419*Ajacency!D$32+$J419*Ajacency!D$33</f>
        <v>0.16879385223822274</v>
      </c>
      <c r="E420" s="8">
        <f>$B419*Ajacency!E$25+$C419*Ajacency!E$26+$D419*Ajacency!E$27+$E419*Ajacency!E$28+$F419*Ajacency!E$29+$G419*Ajacency!E$30+$H419*Ajacency!E$31+$I419*Ajacency!E$32+$J419*Ajacency!E$33</f>
        <v>0.10173205858883796</v>
      </c>
      <c r="F420" s="8">
        <f>$B419*Ajacency!F$25+$C419*Ajacency!F$26+$D419*Ajacency!F$27+$E419*Ajacency!F$28+$F419*Ajacency!F$29+$G419*Ajacency!F$30+$H419*Ajacency!F$31+$I419*Ajacency!F$32+$J419*Ajacency!F$33</f>
        <v>4.7963102111524762E-2</v>
      </c>
      <c r="G420" s="8">
        <f>$B419*Ajacency!G$25+$C419*Ajacency!G$26+$D419*Ajacency!G$27+$E419*Ajacency!G$28+$F419*Ajacency!G$29+$G419*Ajacency!G$30+$H419*Ajacency!G$31+$I419*Ajacency!G$32+$J419*Ajacency!G$33</f>
        <v>0.1050829063864171</v>
      </c>
      <c r="H420" s="8">
        <f>$B419*Ajacency!H$25+$C419*Ajacency!H$26+$D419*Ajacency!H$27+$E419*Ajacency!H$28+$F419*Ajacency!H$29+$G419*Ajacency!H$30+$H419*Ajacency!H$31+$I419*Ajacency!H$32+$J419*Ajacency!H$33</f>
        <v>0.22279966128713194</v>
      </c>
      <c r="I420" s="8">
        <f>$B419*Ajacency!I$25+$C419*Ajacency!I$26+$D419*Ajacency!I$27+$E419*Ajacency!I$28+$F419*Ajacency!I$29+$G419*Ajacency!I$30+$H419*Ajacency!I$31+$I419*Ajacency!I$32+$J419*Ajacency!I$33</f>
        <v>9.0964679075033764E-2</v>
      </c>
    </row>
    <row r="421" spans="1:9">
      <c r="A421" t="s">
        <v>430</v>
      </c>
      <c r="B421" s="8">
        <f>$B420*Ajacency!B$25+$C420*Ajacency!B$26+$D420*Ajacency!B$27+$E420*Ajacency!B$28+$F420*Ajacency!B$29+$G420*Ajacency!B$30+$H420*Ajacency!B$31+$I420*Ajacency!B$32+$J420*Ajacency!B$33</f>
        <v>0.10022417707992735</v>
      </c>
      <c r="C421" s="8">
        <f>$B420*Ajacency!C$25+$C420*Ajacency!C$26+$D420*Ajacency!C$27+$E420*Ajacency!C$28+$F420*Ajacency!C$29+$G420*Ajacency!C$30+$H420*Ajacency!C$31+$I420*Ajacency!C$32+$J420*Ajacency!C$33</f>
        <v>0.16243956323290543</v>
      </c>
      <c r="D421" s="8">
        <f>$B420*Ajacency!D$25+$C420*Ajacency!D$26+$D420*Ajacency!D$27+$E420*Ajacency!D$28+$F420*Ajacency!D$29+$G420*Ajacency!D$30+$H420*Ajacency!D$31+$I420*Ajacency!D$32+$J420*Ajacency!D$33</f>
        <v>0.16879385223822274</v>
      </c>
      <c r="E421" s="8">
        <f>$B420*Ajacency!E$25+$C420*Ajacency!E$26+$D420*Ajacency!E$27+$E420*Ajacency!E$28+$F420*Ajacency!E$29+$G420*Ajacency!E$30+$H420*Ajacency!E$31+$I420*Ajacency!E$32+$J420*Ajacency!E$33</f>
        <v>0.10173205858883796</v>
      </c>
      <c r="F421" s="8">
        <f>$B420*Ajacency!F$25+$C420*Ajacency!F$26+$D420*Ajacency!F$27+$E420*Ajacency!F$28+$F420*Ajacency!F$29+$G420*Ajacency!F$30+$H420*Ajacency!F$31+$I420*Ajacency!F$32+$J420*Ajacency!F$33</f>
        <v>4.7963102111524762E-2</v>
      </c>
      <c r="G421" s="8">
        <f>$B420*Ajacency!G$25+$C420*Ajacency!G$26+$D420*Ajacency!G$27+$E420*Ajacency!G$28+$F420*Ajacency!G$29+$G420*Ajacency!G$30+$H420*Ajacency!G$31+$I420*Ajacency!G$32+$J420*Ajacency!G$33</f>
        <v>0.1050829063864171</v>
      </c>
      <c r="H421" s="8">
        <f>$B420*Ajacency!H$25+$C420*Ajacency!H$26+$D420*Ajacency!H$27+$E420*Ajacency!H$28+$F420*Ajacency!H$29+$G420*Ajacency!H$30+$H420*Ajacency!H$31+$I420*Ajacency!H$32+$J420*Ajacency!H$33</f>
        <v>0.22279966128713194</v>
      </c>
      <c r="I421" s="8">
        <f>$B420*Ajacency!I$25+$C420*Ajacency!I$26+$D420*Ajacency!I$27+$E420*Ajacency!I$28+$F420*Ajacency!I$29+$G420*Ajacency!I$30+$H420*Ajacency!I$31+$I420*Ajacency!I$32+$J420*Ajacency!I$33</f>
        <v>9.0964679075033764E-2</v>
      </c>
    </row>
    <row r="422" spans="1:9">
      <c r="A422" t="s">
        <v>431</v>
      </c>
      <c r="B422" s="8">
        <f>$B421*Ajacency!B$25+$C421*Ajacency!B$26+$D421*Ajacency!B$27+$E421*Ajacency!B$28+$F421*Ajacency!B$29+$G421*Ajacency!B$30+$H421*Ajacency!B$31+$I421*Ajacency!B$32+$J421*Ajacency!B$33</f>
        <v>0.10022417707992735</v>
      </c>
      <c r="C422" s="8">
        <f>$B421*Ajacency!C$25+$C421*Ajacency!C$26+$D421*Ajacency!C$27+$E421*Ajacency!C$28+$F421*Ajacency!C$29+$G421*Ajacency!C$30+$H421*Ajacency!C$31+$I421*Ajacency!C$32+$J421*Ajacency!C$33</f>
        <v>0.16243956323290543</v>
      </c>
      <c r="D422" s="8">
        <f>$B421*Ajacency!D$25+$C421*Ajacency!D$26+$D421*Ajacency!D$27+$E421*Ajacency!D$28+$F421*Ajacency!D$29+$G421*Ajacency!D$30+$H421*Ajacency!D$31+$I421*Ajacency!D$32+$J421*Ajacency!D$33</f>
        <v>0.16879385223822274</v>
      </c>
      <c r="E422" s="8">
        <f>$B421*Ajacency!E$25+$C421*Ajacency!E$26+$D421*Ajacency!E$27+$E421*Ajacency!E$28+$F421*Ajacency!E$29+$G421*Ajacency!E$30+$H421*Ajacency!E$31+$I421*Ajacency!E$32+$J421*Ajacency!E$33</f>
        <v>0.10173205858883796</v>
      </c>
      <c r="F422" s="8">
        <f>$B421*Ajacency!F$25+$C421*Ajacency!F$26+$D421*Ajacency!F$27+$E421*Ajacency!F$28+$F421*Ajacency!F$29+$G421*Ajacency!F$30+$H421*Ajacency!F$31+$I421*Ajacency!F$32+$J421*Ajacency!F$33</f>
        <v>4.7963102111524762E-2</v>
      </c>
      <c r="G422" s="8">
        <f>$B421*Ajacency!G$25+$C421*Ajacency!G$26+$D421*Ajacency!G$27+$E421*Ajacency!G$28+$F421*Ajacency!G$29+$G421*Ajacency!G$30+$H421*Ajacency!G$31+$I421*Ajacency!G$32+$J421*Ajacency!G$33</f>
        <v>0.1050829063864171</v>
      </c>
      <c r="H422" s="8">
        <f>$B421*Ajacency!H$25+$C421*Ajacency!H$26+$D421*Ajacency!H$27+$E421*Ajacency!H$28+$F421*Ajacency!H$29+$G421*Ajacency!H$30+$H421*Ajacency!H$31+$I421*Ajacency!H$32+$J421*Ajacency!H$33</f>
        <v>0.22279966128713194</v>
      </c>
      <c r="I422" s="8">
        <f>$B421*Ajacency!I$25+$C421*Ajacency!I$26+$D421*Ajacency!I$27+$E421*Ajacency!I$28+$F421*Ajacency!I$29+$G421*Ajacency!I$30+$H421*Ajacency!I$31+$I421*Ajacency!I$32+$J421*Ajacency!I$33</f>
        <v>9.0964679075033764E-2</v>
      </c>
    </row>
    <row r="423" spans="1:9">
      <c r="A423" t="s">
        <v>432</v>
      </c>
      <c r="B423" s="8">
        <f>$B422*Ajacency!B$25+$C422*Ajacency!B$26+$D422*Ajacency!B$27+$E422*Ajacency!B$28+$F422*Ajacency!B$29+$G422*Ajacency!B$30+$H422*Ajacency!B$31+$I422*Ajacency!B$32+$J422*Ajacency!B$33</f>
        <v>0.10022417707992735</v>
      </c>
      <c r="C423" s="8">
        <f>$B422*Ajacency!C$25+$C422*Ajacency!C$26+$D422*Ajacency!C$27+$E422*Ajacency!C$28+$F422*Ajacency!C$29+$G422*Ajacency!C$30+$H422*Ajacency!C$31+$I422*Ajacency!C$32+$J422*Ajacency!C$33</f>
        <v>0.16243956323290543</v>
      </c>
      <c r="D423" s="8">
        <f>$B422*Ajacency!D$25+$C422*Ajacency!D$26+$D422*Ajacency!D$27+$E422*Ajacency!D$28+$F422*Ajacency!D$29+$G422*Ajacency!D$30+$H422*Ajacency!D$31+$I422*Ajacency!D$32+$J422*Ajacency!D$33</f>
        <v>0.16879385223822274</v>
      </c>
      <c r="E423" s="8">
        <f>$B422*Ajacency!E$25+$C422*Ajacency!E$26+$D422*Ajacency!E$27+$E422*Ajacency!E$28+$F422*Ajacency!E$29+$G422*Ajacency!E$30+$H422*Ajacency!E$31+$I422*Ajacency!E$32+$J422*Ajacency!E$33</f>
        <v>0.10173205858883796</v>
      </c>
      <c r="F423" s="8">
        <f>$B422*Ajacency!F$25+$C422*Ajacency!F$26+$D422*Ajacency!F$27+$E422*Ajacency!F$28+$F422*Ajacency!F$29+$G422*Ajacency!F$30+$H422*Ajacency!F$31+$I422*Ajacency!F$32+$J422*Ajacency!F$33</f>
        <v>4.7963102111524762E-2</v>
      </c>
      <c r="G423" s="8">
        <f>$B422*Ajacency!G$25+$C422*Ajacency!G$26+$D422*Ajacency!G$27+$E422*Ajacency!G$28+$F422*Ajacency!G$29+$G422*Ajacency!G$30+$H422*Ajacency!G$31+$I422*Ajacency!G$32+$J422*Ajacency!G$33</f>
        <v>0.1050829063864171</v>
      </c>
      <c r="H423" s="8">
        <f>$B422*Ajacency!H$25+$C422*Ajacency!H$26+$D422*Ajacency!H$27+$E422*Ajacency!H$28+$F422*Ajacency!H$29+$G422*Ajacency!H$30+$H422*Ajacency!H$31+$I422*Ajacency!H$32+$J422*Ajacency!H$33</f>
        <v>0.22279966128713194</v>
      </c>
      <c r="I423" s="8">
        <f>$B422*Ajacency!I$25+$C422*Ajacency!I$26+$D422*Ajacency!I$27+$E422*Ajacency!I$28+$F422*Ajacency!I$29+$G422*Ajacency!I$30+$H422*Ajacency!I$31+$I422*Ajacency!I$32+$J422*Ajacency!I$33</f>
        <v>9.0964679075033764E-2</v>
      </c>
    </row>
    <row r="424" spans="1:9">
      <c r="A424" t="s">
        <v>433</v>
      </c>
      <c r="B424" s="8">
        <f>$B423*Ajacency!B$25+$C423*Ajacency!B$26+$D423*Ajacency!B$27+$E423*Ajacency!B$28+$F423*Ajacency!B$29+$G423*Ajacency!B$30+$H423*Ajacency!B$31+$I423*Ajacency!B$32+$J423*Ajacency!B$33</f>
        <v>0.10022417707992735</v>
      </c>
      <c r="C424" s="8">
        <f>$B423*Ajacency!C$25+$C423*Ajacency!C$26+$D423*Ajacency!C$27+$E423*Ajacency!C$28+$F423*Ajacency!C$29+$G423*Ajacency!C$30+$H423*Ajacency!C$31+$I423*Ajacency!C$32+$J423*Ajacency!C$33</f>
        <v>0.16243956323290543</v>
      </c>
      <c r="D424" s="8">
        <f>$B423*Ajacency!D$25+$C423*Ajacency!D$26+$D423*Ajacency!D$27+$E423*Ajacency!D$28+$F423*Ajacency!D$29+$G423*Ajacency!D$30+$H423*Ajacency!D$31+$I423*Ajacency!D$32+$J423*Ajacency!D$33</f>
        <v>0.16879385223822274</v>
      </c>
      <c r="E424" s="8">
        <f>$B423*Ajacency!E$25+$C423*Ajacency!E$26+$D423*Ajacency!E$27+$E423*Ajacency!E$28+$F423*Ajacency!E$29+$G423*Ajacency!E$30+$H423*Ajacency!E$31+$I423*Ajacency!E$32+$J423*Ajacency!E$33</f>
        <v>0.10173205858883796</v>
      </c>
      <c r="F424" s="8">
        <f>$B423*Ajacency!F$25+$C423*Ajacency!F$26+$D423*Ajacency!F$27+$E423*Ajacency!F$28+$F423*Ajacency!F$29+$G423*Ajacency!F$30+$H423*Ajacency!F$31+$I423*Ajacency!F$32+$J423*Ajacency!F$33</f>
        <v>4.7963102111524762E-2</v>
      </c>
      <c r="G424" s="8">
        <f>$B423*Ajacency!G$25+$C423*Ajacency!G$26+$D423*Ajacency!G$27+$E423*Ajacency!G$28+$F423*Ajacency!G$29+$G423*Ajacency!G$30+$H423*Ajacency!G$31+$I423*Ajacency!G$32+$J423*Ajacency!G$33</f>
        <v>0.1050829063864171</v>
      </c>
      <c r="H424" s="8">
        <f>$B423*Ajacency!H$25+$C423*Ajacency!H$26+$D423*Ajacency!H$27+$E423*Ajacency!H$28+$F423*Ajacency!H$29+$G423*Ajacency!H$30+$H423*Ajacency!H$31+$I423*Ajacency!H$32+$J423*Ajacency!H$33</f>
        <v>0.22279966128713194</v>
      </c>
      <c r="I424" s="8">
        <f>$B423*Ajacency!I$25+$C423*Ajacency!I$26+$D423*Ajacency!I$27+$E423*Ajacency!I$28+$F423*Ajacency!I$29+$G423*Ajacency!I$30+$H423*Ajacency!I$31+$I423*Ajacency!I$32+$J423*Ajacency!I$33</f>
        <v>9.0964679075033764E-2</v>
      </c>
    </row>
    <row r="425" spans="1:9">
      <c r="A425" t="s">
        <v>434</v>
      </c>
      <c r="B425" s="8">
        <f>$B424*Ajacency!B$25+$C424*Ajacency!B$26+$D424*Ajacency!B$27+$E424*Ajacency!B$28+$F424*Ajacency!B$29+$G424*Ajacency!B$30+$H424*Ajacency!B$31+$I424*Ajacency!B$32+$J424*Ajacency!B$33</f>
        <v>0.10022417707992735</v>
      </c>
      <c r="C425" s="8">
        <f>$B424*Ajacency!C$25+$C424*Ajacency!C$26+$D424*Ajacency!C$27+$E424*Ajacency!C$28+$F424*Ajacency!C$29+$G424*Ajacency!C$30+$H424*Ajacency!C$31+$I424*Ajacency!C$32+$J424*Ajacency!C$33</f>
        <v>0.16243956323290543</v>
      </c>
      <c r="D425" s="8">
        <f>$B424*Ajacency!D$25+$C424*Ajacency!D$26+$D424*Ajacency!D$27+$E424*Ajacency!D$28+$F424*Ajacency!D$29+$G424*Ajacency!D$30+$H424*Ajacency!D$31+$I424*Ajacency!D$32+$J424*Ajacency!D$33</f>
        <v>0.16879385223822274</v>
      </c>
      <c r="E425" s="8">
        <f>$B424*Ajacency!E$25+$C424*Ajacency!E$26+$D424*Ajacency!E$27+$E424*Ajacency!E$28+$F424*Ajacency!E$29+$G424*Ajacency!E$30+$H424*Ajacency!E$31+$I424*Ajacency!E$32+$J424*Ajacency!E$33</f>
        <v>0.10173205858883796</v>
      </c>
      <c r="F425" s="8">
        <f>$B424*Ajacency!F$25+$C424*Ajacency!F$26+$D424*Ajacency!F$27+$E424*Ajacency!F$28+$F424*Ajacency!F$29+$G424*Ajacency!F$30+$H424*Ajacency!F$31+$I424*Ajacency!F$32+$J424*Ajacency!F$33</f>
        <v>4.7963102111524762E-2</v>
      </c>
      <c r="G425" s="8">
        <f>$B424*Ajacency!G$25+$C424*Ajacency!G$26+$D424*Ajacency!G$27+$E424*Ajacency!G$28+$F424*Ajacency!G$29+$G424*Ajacency!G$30+$H424*Ajacency!G$31+$I424*Ajacency!G$32+$J424*Ajacency!G$33</f>
        <v>0.1050829063864171</v>
      </c>
      <c r="H425" s="8">
        <f>$B424*Ajacency!H$25+$C424*Ajacency!H$26+$D424*Ajacency!H$27+$E424*Ajacency!H$28+$F424*Ajacency!H$29+$G424*Ajacency!H$30+$H424*Ajacency!H$31+$I424*Ajacency!H$32+$J424*Ajacency!H$33</f>
        <v>0.22279966128713194</v>
      </c>
      <c r="I425" s="8">
        <f>$B424*Ajacency!I$25+$C424*Ajacency!I$26+$D424*Ajacency!I$27+$E424*Ajacency!I$28+$F424*Ajacency!I$29+$G424*Ajacency!I$30+$H424*Ajacency!I$31+$I424*Ajacency!I$32+$J424*Ajacency!I$33</f>
        <v>9.0964679075033764E-2</v>
      </c>
    </row>
    <row r="426" spans="1:9">
      <c r="A426" t="s">
        <v>435</v>
      </c>
      <c r="B426" s="8">
        <f>$B425*Ajacency!B$25+$C425*Ajacency!B$26+$D425*Ajacency!B$27+$E425*Ajacency!B$28+$F425*Ajacency!B$29+$G425*Ajacency!B$30+$H425*Ajacency!B$31+$I425*Ajacency!B$32+$J425*Ajacency!B$33</f>
        <v>0.10022417707992735</v>
      </c>
      <c r="C426" s="8">
        <f>$B425*Ajacency!C$25+$C425*Ajacency!C$26+$D425*Ajacency!C$27+$E425*Ajacency!C$28+$F425*Ajacency!C$29+$G425*Ajacency!C$30+$H425*Ajacency!C$31+$I425*Ajacency!C$32+$J425*Ajacency!C$33</f>
        <v>0.16243956323290543</v>
      </c>
      <c r="D426" s="8">
        <f>$B425*Ajacency!D$25+$C425*Ajacency!D$26+$D425*Ajacency!D$27+$E425*Ajacency!D$28+$F425*Ajacency!D$29+$G425*Ajacency!D$30+$H425*Ajacency!D$31+$I425*Ajacency!D$32+$J425*Ajacency!D$33</f>
        <v>0.16879385223822274</v>
      </c>
      <c r="E426" s="8">
        <f>$B425*Ajacency!E$25+$C425*Ajacency!E$26+$D425*Ajacency!E$27+$E425*Ajacency!E$28+$F425*Ajacency!E$29+$G425*Ajacency!E$30+$H425*Ajacency!E$31+$I425*Ajacency!E$32+$J425*Ajacency!E$33</f>
        <v>0.10173205858883796</v>
      </c>
      <c r="F426" s="8">
        <f>$B425*Ajacency!F$25+$C425*Ajacency!F$26+$D425*Ajacency!F$27+$E425*Ajacency!F$28+$F425*Ajacency!F$29+$G425*Ajacency!F$30+$H425*Ajacency!F$31+$I425*Ajacency!F$32+$J425*Ajacency!F$33</f>
        <v>4.7963102111524762E-2</v>
      </c>
      <c r="G426" s="8">
        <f>$B425*Ajacency!G$25+$C425*Ajacency!G$26+$D425*Ajacency!G$27+$E425*Ajacency!G$28+$F425*Ajacency!G$29+$G425*Ajacency!G$30+$H425*Ajacency!G$31+$I425*Ajacency!G$32+$J425*Ajacency!G$33</f>
        <v>0.1050829063864171</v>
      </c>
      <c r="H426" s="8">
        <f>$B425*Ajacency!H$25+$C425*Ajacency!H$26+$D425*Ajacency!H$27+$E425*Ajacency!H$28+$F425*Ajacency!H$29+$G425*Ajacency!H$30+$H425*Ajacency!H$31+$I425*Ajacency!H$32+$J425*Ajacency!H$33</f>
        <v>0.22279966128713194</v>
      </c>
      <c r="I426" s="8">
        <f>$B425*Ajacency!I$25+$C425*Ajacency!I$26+$D425*Ajacency!I$27+$E425*Ajacency!I$28+$F425*Ajacency!I$29+$G425*Ajacency!I$30+$H425*Ajacency!I$31+$I425*Ajacency!I$32+$J425*Ajacency!I$33</f>
        <v>9.0964679075033764E-2</v>
      </c>
    </row>
    <row r="427" spans="1:9">
      <c r="A427" t="s">
        <v>436</v>
      </c>
      <c r="B427" s="8">
        <f>$B426*Ajacency!B$25+$C426*Ajacency!B$26+$D426*Ajacency!B$27+$E426*Ajacency!B$28+$F426*Ajacency!B$29+$G426*Ajacency!B$30+$H426*Ajacency!B$31+$I426*Ajacency!B$32+$J426*Ajacency!B$33</f>
        <v>0.10022417707992735</v>
      </c>
      <c r="C427" s="8">
        <f>$B426*Ajacency!C$25+$C426*Ajacency!C$26+$D426*Ajacency!C$27+$E426*Ajacency!C$28+$F426*Ajacency!C$29+$G426*Ajacency!C$30+$H426*Ajacency!C$31+$I426*Ajacency!C$32+$J426*Ajacency!C$33</f>
        <v>0.16243956323290543</v>
      </c>
      <c r="D427" s="8">
        <f>$B426*Ajacency!D$25+$C426*Ajacency!D$26+$D426*Ajacency!D$27+$E426*Ajacency!D$28+$F426*Ajacency!D$29+$G426*Ajacency!D$30+$H426*Ajacency!D$31+$I426*Ajacency!D$32+$J426*Ajacency!D$33</f>
        <v>0.16879385223822274</v>
      </c>
      <c r="E427" s="8">
        <f>$B426*Ajacency!E$25+$C426*Ajacency!E$26+$D426*Ajacency!E$27+$E426*Ajacency!E$28+$F426*Ajacency!E$29+$G426*Ajacency!E$30+$H426*Ajacency!E$31+$I426*Ajacency!E$32+$J426*Ajacency!E$33</f>
        <v>0.10173205858883796</v>
      </c>
      <c r="F427" s="8">
        <f>$B426*Ajacency!F$25+$C426*Ajacency!F$26+$D426*Ajacency!F$27+$E426*Ajacency!F$28+$F426*Ajacency!F$29+$G426*Ajacency!F$30+$H426*Ajacency!F$31+$I426*Ajacency!F$32+$J426*Ajacency!F$33</f>
        <v>4.7963102111524762E-2</v>
      </c>
      <c r="G427" s="8">
        <f>$B426*Ajacency!G$25+$C426*Ajacency!G$26+$D426*Ajacency!G$27+$E426*Ajacency!G$28+$F426*Ajacency!G$29+$G426*Ajacency!G$30+$H426*Ajacency!G$31+$I426*Ajacency!G$32+$J426*Ajacency!G$33</f>
        <v>0.1050829063864171</v>
      </c>
      <c r="H427" s="8">
        <f>$B426*Ajacency!H$25+$C426*Ajacency!H$26+$D426*Ajacency!H$27+$E426*Ajacency!H$28+$F426*Ajacency!H$29+$G426*Ajacency!H$30+$H426*Ajacency!H$31+$I426*Ajacency!H$32+$J426*Ajacency!H$33</f>
        <v>0.22279966128713194</v>
      </c>
      <c r="I427" s="8">
        <f>$B426*Ajacency!I$25+$C426*Ajacency!I$26+$D426*Ajacency!I$27+$E426*Ajacency!I$28+$F426*Ajacency!I$29+$G426*Ajacency!I$30+$H426*Ajacency!I$31+$I426*Ajacency!I$32+$J426*Ajacency!I$33</f>
        <v>9.0964679075033764E-2</v>
      </c>
    </row>
    <row r="428" spans="1:9">
      <c r="A428" t="s">
        <v>437</v>
      </c>
      <c r="B428" s="8">
        <f>$B427*Ajacency!B$25+$C427*Ajacency!B$26+$D427*Ajacency!B$27+$E427*Ajacency!B$28+$F427*Ajacency!B$29+$G427*Ajacency!B$30+$H427*Ajacency!B$31+$I427*Ajacency!B$32+$J427*Ajacency!B$33</f>
        <v>0.10022417707992735</v>
      </c>
      <c r="C428" s="8">
        <f>$B427*Ajacency!C$25+$C427*Ajacency!C$26+$D427*Ajacency!C$27+$E427*Ajacency!C$28+$F427*Ajacency!C$29+$G427*Ajacency!C$30+$H427*Ajacency!C$31+$I427*Ajacency!C$32+$J427*Ajacency!C$33</f>
        <v>0.16243956323290543</v>
      </c>
      <c r="D428" s="8">
        <f>$B427*Ajacency!D$25+$C427*Ajacency!D$26+$D427*Ajacency!D$27+$E427*Ajacency!D$28+$F427*Ajacency!D$29+$G427*Ajacency!D$30+$H427*Ajacency!D$31+$I427*Ajacency!D$32+$J427*Ajacency!D$33</f>
        <v>0.16879385223822274</v>
      </c>
      <c r="E428" s="8">
        <f>$B427*Ajacency!E$25+$C427*Ajacency!E$26+$D427*Ajacency!E$27+$E427*Ajacency!E$28+$F427*Ajacency!E$29+$G427*Ajacency!E$30+$H427*Ajacency!E$31+$I427*Ajacency!E$32+$J427*Ajacency!E$33</f>
        <v>0.10173205858883796</v>
      </c>
      <c r="F428" s="8">
        <f>$B427*Ajacency!F$25+$C427*Ajacency!F$26+$D427*Ajacency!F$27+$E427*Ajacency!F$28+$F427*Ajacency!F$29+$G427*Ajacency!F$30+$H427*Ajacency!F$31+$I427*Ajacency!F$32+$J427*Ajacency!F$33</f>
        <v>4.7963102111524762E-2</v>
      </c>
      <c r="G428" s="8">
        <f>$B427*Ajacency!G$25+$C427*Ajacency!G$26+$D427*Ajacency!G$27+$E427*Ajacency!G$28+$F427*Ajacency!G$29+$G427*Ajacency!G$30+$H427*Ajacency!G$31+$I427*Ajacency!G$32+$J427*Ajacency!G$33</f>
        <v>0.1050829063864171</v>
      </c>
      <c r="H428" s="8">
        <f>$B427*Ajacency!H$25+$C427*Ajacency!H$26+$D427*Ajacency!H$27+$E427*Ajacency!H$28+$F427*Ajacency!H$29+$G427*Ajacency!H$30+$H427*Ajacency!H$31+$I427*Ajacency!H$32+$J427*Ajacency!H$33</f>
        <v>0.22279966128713194</v>
      </c>
      <c r="I428" s="8">
        <f>$B427*Ajacency!I$25+$C427*Ajacency!I$26+$D427*Ajacency!I$27+$E427*Ajacency!I$28+$F427*Ajacency!I$29+$G427*Ajacency!I$30+$H427*Ajacency!I$31+$I427*Ajacency!I$32+$J427*Ajacency!I$33</f>
        <v>9.0964679075033764E-2</v>
      </c>
    </row>
    <row r="429" spans="1:9">
      <c r="A429" t="s">
        <v>438</v>
      </c>
      <c r="B429" s="8">
        <f>$B428*Ajacency!B$25+$C428*Ajacency!B$26+$D428*Ajacency!B$27+$E428*Ajacency!B$28+$F428*Ajacency!B$29+$G428*Ajacency!B$30+$H428*Ajacency!B$31+$I428*Ajacency!B$32+$J428*Ajacency!B$33</f>
        <v>0.10022417707992735</v>
      </c>
      <c r="C429" s="8">
        <f>$B428*Ajacency!C$25+$C428*Ajacency!C$26+$D428*Ajacency!C$27+$E428*Ajacency!C$28+$F428*Ajacency!C$29+$G428*Ajacency!C$30+$H428*Ajacency!C$31+$I428*Ajacency!C$32+$J428*Ajacency!C$33</f>
        <v>0.16243956323290543</v>
      </c>
      <c r="D429" s="8">
        <f>$B428*Ajacency!D$25+$C428*Ajacency!D$26+$D428*Ajacency!D$27+$E428*Ajacency!D$28+$F428*Ajacency!D$29+$G428*Ajacency!D$30+$H428*Ajacency!D$31+$I428*Ajacency!D$32+$J428*Ajacency!D$33</f>
        <v>0.16879385223822274</v>
      </c>
      <c r="E429" s="8">
        <f>$B428*Ajacency!E$25+$C428*Ajacency!E$26+$D428*Ajacency!E$27+$E428*Ajacency!E$28+$F428*Ajacency!E$29+$G428*Ajacency!E$30+$H428*Ajacency!E$31+$I428*Ajacency!E$32+$J428*Ajacency!E$33</f>
        <v>0.10173205858883796</v>
      </c>
      <c r="F429" s="8">
        <f>$B428*Ajacency!F$25+$C428*Ajacency!F$26+$D428*Ajacency!F$27+$E428*Ajacency!F$28+$F428*Ajacency!F$29+$G428*Ajacency!F$30+$H428*Ajacency!F$31+$I428*Ajacency!F$32+$J428*Ajacency!F$33</f>
        <v>4.7963102111524762E-2</v>
      </c>
      <c r="G429" s="8">
        <f>$B428*Ajacency!G$25+$C428*Ajacency!G$26+$D428*Ajacency!G$27+$E428*Ajacency!G$28+$F428*Ajacency!G$29+$G428*Ajacency!G$30+$H428*Ajacency!G$31+$I428*Ajacency!G$32+$J428*Ajacency!G$33</f>
        <v>0.1050829063864171</v>
      </c>
      <c r="H429" s="8">
        <f>$B428*Ajacency!H$25+$C428*Ajacency!H$26+$D428*Ajacency!H$27+$E428*Ajacency!H$28+$F428*Ajacency!H$29+$G428*Ajacency!H$30+$H428*Ajacency!H$31+$I428*Ajacency!H$32+$J428*Ajacency!H$33</f>
        <v>0.22279966128713194</v>
      </c>
      <c r="I429" s="8">
        <f>$B428*Ajacency!I$25+$C428*Ajacency!I$26+$D428*Ajacency!I$27+$E428*Ajacency!I$28+$F428*Ajacency!I$29+$G428*Ajacency!I$30+$H428*Ajacency!I$31+$I428*Ajacency!I$32+$J428*Ajacency!I$33</f>
        <v>9.0964679075033764E-2</v>
      </c>
    </row>
    <row r="430" spans="1:9">
      <c r="A430" t="s">
        <v>439</v>
      </c>
      <c r="B430" s="8">
        <f>$B429*Ajacency!B$25+$C429*Ajacency!B$26+$D429*Ajacency!B$27+$E429*Ajacency!B$28+$F429*Ajacency!B$29+$G429*Ajacency!B$30+$H429*Ajacency!B$31+$I429*Ajacency!B$32+$J429*Ajacency!B$33</f>
        <v>0.10022417707992735</v>
      </c>
      <c r="C430" s="8">
        <f>$B429*Ajacency!C$25+$C429*Ajacency!C$26+$D429*Ajacency!C$27+$E429*Ajacency!C$28+$F429*Ajacency!C$29+$G429*Ajacency!C$30+$H429*Ajacency!C$31+$I429*Ajacency!C$32+$J429*Ajacency!C$33</f>
        <v>0.16243956323290543</v>
      </c>
      <c r="D430" s="8">
        <f>$B429*Ajacency!D$25+$C429*Ajacency!D$26+$D429*Ajacency!D$27+$E429*Ajacency!D$28+$F429*Ajacency!D$29+$G429*Ajacency!D$30+$H429*Ajacency!D$31+$I429*Ajacency!D$32+$J429*Ajacency!D$33</f>
        <v>0.16879385223822274</v>
      </c>
      <c r="E430" s="8">
        <f>$B429*Ajacency!E$25+$C429*Ajacency!E$26+$D429*Ajacency!E$27+$E429*Ajacency!E$28+$F429*Ajacency!E$29+$G429*Ajacency!E$30+$H429*Ajacency!E$31+$I429*Ajacency!E$32+$J429*Ajacency!E$33</f>
        <v>0.10173205858883796</v>
      </c>
      <c r="F430" s="8">
        <f>$B429*Ajacency!F$25+$C429*Ajacency!F$26+$D429*Ajacency!F$27+$E429*Ajacency!F$28+$F429*Ajacency!F$29+$G429*Ajacency!F$30+$H429*Ajacency!F$31+$I429*Ajacency!F$32+$J429*Ajacency!F$33</f>
        <v>4.7963102111524762E-2</v>
      </c>
      <c r="G430" s="8">
        <f>$B429*Ajacency!G$25+$C429*Ajacency!G$26+$D429*Ajacency!G$27+$E429*Ajacency!G$28+$F429*Ajacency!G$29+$G429*Ajacency!G$30+$H429*Ajacency!G$31+$I429*Ajacency!G$32+$J429*Ajacency!G$33</f>
        <v>0.1050829063864171</v>
      </c>
      <c r="H430" s="8">
        <f>$B429*Ajacency!H$25+$C429*Ajacency!H$26+$D429*Ajacency!H$27+$E429*Ajacency!H$28+$F429*Ajacency!H$29+$G429*Ajacency!H$30+$H429*Ajacency!H$31+$I429*Ajacency!H$32+$J429*Ajacency!H$33</f>
        <v>0.22279966128713194</v>
      </c>
      <c r="I430" s="8">
        <f>$B429*Ajacency!I$25+$C429*Ajacency!I$26+$D429*Ajacency!I$27+$E429*Ajacency!I$28+$F429*Ajacency!I$29+$G429*Ajacency!I$30+$H429*Ajacency!I$31+$I429*Ajacency!I$32+$J429*Ajacency!I$33</f>
        <v>9.0964679075033764E-2</v>
      </c>
    </row>
    <row r="431" spans="1:9">
      <c r="A431" t="s">
        <v>440</v>
      </c>
      <c r="B431" s="8">
        <f>$B430*Ajacency!B$25+$C430*Ajacency!B$26+$D430*Ajacency!B$27+$E430*Ajacency!B$28+$F430*Ajacency!B$29+$G430*Ajacency!B$30+$H430*Ajacency!B$31+$I430*Ajacency!B$32+$J430*Ajacency!B$33</f>
        <v>0.10022417707992735</v>
      </c>
      <c r="C431" s="8">
        <f>$B430*Ajacency!C$25+$C430*Ajacency!C$26+$D430*Ajacency!C$27+$E430*Ajacency!C$28+$F430*Ajacency!C$29+$G430*Ajacency!C$30+$H430*Ajacency!C$31+$I430*Ajacency!C$32+$J430*Ajacency!C$33</f>
        <v>0.16243956323290543</v>
      </c>
      <c r="D431" s="8">
        <f>$B430*Ajacency!D$25+$C430*Ajacency!D$26+$D430*Ajacency!D$27+$E430*Ajacency!D$28+$F430*Ajacency!D$29+$G430*Ajacency!D$30+$H430*Ajacency!D$31+$I430*Ajacency!D$32+$J430*Ajacency!D$33</f>
        <v>0.16879385223822274</v>
      </c>
      <c r="E431" s="8">
        <f>$B430*Ajacency!E$25+$C430*Ajacency!E$26+$D430*Ajacency!E$27+$E430*Ajacency!E$28+$F430*Ajacency!E$29+$G430*Ajacency!E$30+$H430*Ajacency!E$31+$I430*Ajacency!E$32+$J430*Ajacency!E$33</f>
        <v>0.10173205858883796</v>
      </c>
      <c r="F431" s="8">
        <f>$B430*Ajacency!F$25+$C430*Ajacency!F$26+$D430*Ajacency!F$27+$E430*Ajacency!F$28+$F430*Ajacency!F$29+$G430*Ajacency!F$30+$H430*Ajacency!F$31+$I430*Ajacency!F$32+$J430*Ajacency!F$33</f>
        <v>4.7963102111524762E-2</v>
      </c>
      <c r="G431" s="8">
        <f>$B430*Ajacency!G$25+$C430*Ajacency!G$26+$D430*Ajacency!G$27+$E430*Ajacency!G$28+$F430*Ajacency!G$29+$G430*Ajacency!G$30+$H430*Ajacency!G$31+$I430*Ajacency!G$32+$J430*Ajacency!G$33</f>
        <v>0.1050829063864171</v>
      </c>
      <c r="H431" s="8">
        <f>$B430*Ajacency!H$25+$C430*Ajacency!H$26+$D430*Ajacency!H$27+$E430*Ajacency!H$28+$F430*Ajacency!H$29+$G430*Ajacency!H$30+$H430*Ajacency!H$31+$I430*Ajacency!H$32+$J430*Ajacency!H$33</f>
        <v>0.22279966128713194</v>
      </c>
      <c r="I431" s="8">
        <f>$B430*Ajacency!I$25+$C430*Ajacency!I$26+$D430*Ajacency!I$27+$E430*Ajacency!I$28+$F430*Ajacency!I$29+$G430*Ajacency!I$30+$H430*Ajacency!I$31+$I430*Ajacency!I$32+$J430*Ajacency!I$33</f>
        <v>9.0964679075033764E-2</v>
      </c>
    </row>
    <row r="432" spans="1:9">
      <c r="A432" t="s">
        <v>441</v>
      </c>
      <c r="B432" s="8">
        <f>$B431*Ajacency!B$25+$C431*Ajacency!B$26+$D431*Ajacency!B$27+$E431*Ajacency!B$28+$F431*Ajacency!B$29+$G431*Ajacency!B$30+$H431*Ajacency!B$31+$I431*Ajacency!B$32+$J431*Ajacency!B$33</f>
        <v>0.10022417707992735</v>
      </c>
      <c r="C432" s="8">
        <f>$B431*Ajacency!C$25+$C431*Ajacency!C$26+$D431*Ajacency!C$27+$E431*Ajacency!C$28+$F431*Ajacency!C$29+$G431*Ajacency!C$30+$H431*Ajacency!C$31+$I431*Ajacency!C$32+$J431*Ajacency!C$33</f>
        <v>0.16243956323290543</v>
      </c>
      <c r="D432" s="8">
        <f>$B431*Ajacency!D$25+$C431*Ajacency!D$26+$D431*Ajacency!D$27+$E431*Ajacency!D$28+$F431*Ajacency!D$29+$G431*Ajacency!D$30+$H431*Ajacency!D$31+$I431*Ajacency!D$32+$J431*Ajacency!D$33</f>
        <v>0.16879385223822274</v>
      </c>
      <c r="E432" s="8">
        <f>$B431*Ajacency!E$25+$C431*Ajacency!E$26+$D431*Ajacency!E$27+$E431*Ajacency!E$28+$F431*Ajacency!E$29+$G431*Ajacency!E$30+$H431*Ajacency!E$31+$I431*Ajacency!E$32+$J431*Ajacency!E$33</f>
        <v>0.10173205858883796</v>
      </c>
      <c r="F432" s="8">
        <f>$B431*Ajacency!F$25+$C431*Ajacency!F$26+$D431*Ajacency!F$27+$E431*Ajacency!F$28+$F431*Ajacency!F$29+$G431*Ajacency!F$30+$H431*Ajacency!F$31+$I431*Ajacency!F$32+$J431*Ajacency!F$33</f>
        <v>4.7963102111524762E-2</v>
      </c>
      <c r="G432" s="8">
        <f>$B431*Ajacency!G$25+$C431*Ajacency!G$26+$D431*Ajacency!G$27+$E431*Ajacency!G$28+$F431*Ajacency!G$29+$G431*Ajacency!G$30+$H431*Ajacency!G$31+$I431*Ajacency!G$32+$J431*Ajacency!G$33</f>
        <v>0.1050829063864171</v>
      </c>
      <c r="H432" s="8">
        <f>$B431*Ajacency!H$25+$C431*Ajacency!H$26+$D431*Ajacency!H$27+$E431*Ajacency!H$28+$F431*Ajacency!H$29+$G431*Ajacency!H$30+$H431*Ajacency!H$31+$I431*Ajacency!H$32+$J431*Ajacency!H$33</f>
        <v>0.22279966128713194</v>
      </c>
      <c r="I432" s="8">
        <f>$B431*Ajacency!I$25+$C431*Ajacency!I$26+$D431*Ajacency!I$27+$E431*Ajacency!I$28+$F431*Ajacency!I$29+$G431*Ajacency!I$30+$H431*Ajacency!I$31+$I431*Ajacency!I$32+$J431*Ajacency!I$33</f>
        <v>9.0964679075033764E-2</v>
      </c>
    </row>
    <row r="433" spans="1:9">
      <c r="A433" t="s">
        <v>442</v>
      </c>
      <c r="B433" s="8">
        <f>$B432*Ajacency!B$25+$C432*Ajacency!B$26+$D432*Ajacency!B$27+$E432*Ajacency!B$28+$F432*Ajacency!B$29+$G432*Ajacency!B$30+$H432*Ajacency!B$31+$I432*Ajacency!B$32+$J432*Ajacency!B$33</f>
        <v>0.10022417707992735</v>
      </c>
      <c r="C433" s="8">
        <f>$B432*Ajacency!C$25+$C432*Ajacency!C$26+$D432*Ajacency!C$27+$E432*Ajacency!C$28+$F432*Ajacency!C$29+$G432*Ajacency!C$30+$H432*Ajacency!C$31+$I432*Ajacency!C$32+$J432*Ajacency!C$33</f>
        <v>0.16243956323290543</v>
      </c>
      <c r="D433" s="8">
        <f>$B432*Ajacency!D$25+$C432*Ajacency!D$26+$D432*Ajacency!D$27+$E432*Ajacency!D$28+$F432*Ajacency!D$29+$G432*Ajacency!D$30+$H432*Ajacency!D$31+$I432*Ajacency!D$32+$J432*Ajacency!D$33</f>
        <v>0.16879385223822274</v>
      </c>
      <c r="E433" s="8">
        <f>$B432*Ajacency!E$25+$C432*Ajacency!E$26+$D432*Ajacency!E$27+$E432*Ajacency!E$28+$F432*Ajacency!E$29+$G432*Ajacency!E$30+$H432*Ajacency!E$31+$I432*Ajacency!E$32+$J432*Ajacency!E$33</f>
        <v>0.10173205858883796</v>
      </c>
      <c r="F433" s="8">
        <f>$B432*Ajacency!F$25+$C432*Ajacency!F$26+$D432*Ajacency!F$27+$E432*Ajacency!F$28+$F432*Ajacency!F$29+$G432*Ajacency!F$30+$H432*Ajacency!F$31+$I432*Ajacency!F$32+$J432*Ajacency!F$33</f>
        <v>4.7963102111524762E-2</v>
      </c>
      <c r="G433" s="8">
        <f>$B432*Ajacency!G$25+$C432*Ajacency!G$26+$D432*Ajacency!G$27+$E432*Ajacency!G$28+$F432*Ajacency!G$29+$G432*Ajacency!G$30+$H432*Ajacency!G$31+$I432*Ajacency!G$32+$J432*Ajacency!G$33</f>
        <v>0.1050829063864171</v>
      </c>
      <c r="H433" s="8">
        <f>$B432*Ajacency!H$25+$C432*Ajacency!H$26+$D432*Ajacency!H$27+$E432*Ajacency!H$28+$F432*Ajacency!H$29+$G432*Ajacency!H$30+$H432*Ajacency!H$31+$I432*Ajacency!H$32+$J432*Ajacency!H$33</f>
        <v>0.22279966128713194</v>
      </c>
      <c r="I433" s="8">
        <f>$B432*Ajacency!I$25+$C432*Ajacency!I$26+$D432*Ajacency!I$27+$E432*Ajacency!I$28+$F432*Ajacency!I$29+$G432*Ajacency!I$30+$H432*Ajacency!I$31+$I432*Ajacency!I$32+$J432*Ajacency!I$33</f>
        <v>9.0964679075033764E-2</v>
      </c>
    </row>
    <row r="434" spans="1:9">
      <c r="A434" t="s">
        <v>443</v>
      </c>
      <c r="B434" s="8">
        <f>$B433*Ajacency!B$25+$C433*Ajacency!B$26+$D433*Ajacency!B$27+$E433*Ajacency!B$28+$F433*Ajacency!B$29+$G433*Ajacency!B$30+$H433*Ajacency!B$31+$I433*Ajacency!B$32+$J433*Ajacency!B$33</f>
        <v>0.10022417707992735</v>
      </c>
      <c r="C434" s="8">
        <f>$B433*Ajacency!C$25+$C433*Ajacency!C$26+$D433*Ajacency!C$27+$E433*Ajacency!C$28+$F433*Ajacency!C$29+$G433*Ajacency!C$30+$H433*Ajacency!C$31+$I433*Ajacency!C$32+$J433*Ajacency!C$33</f>
        <v>0.16243956323290543</v>
      </c>
      <c r="D434" s="8">
        <f>$B433*Ajacency!D$25+$C433*Ajacency!D$26+$D433*Ajacency!D$27+$E433*Ajacency!D$28+$F433*Ajacency!D$29+$G433*Ajacency!D$30+$H433*Ajacency!D$31+$I433*Ajacency!D$32+$J433*Ajacency!D$33</f>
        <v>0.16879385223822274</v>
      </c>
      <c r="E434" s="8">
        <f>$B433*Ajacency!E$25+$C433*Ajacency!E$26+$D433*Ajacency!E$27+$E433*Ajacency!E$28+$F433*Ajacency!E$29+$G433*Ajacency!E$30+$H433*Ajacency!E$31+$I433*Ajacency!E$32+$J433*Ajacency!E$33</f>
        <v>0.10173205858883796</v>
      </c>
      <c r="F434" s="8">
        <f>$B433*Ajacency!F$25+$C433*Ajacency!F$26+$D433*Ajacency!F$27+$E433*Ajacency!F$28+$F433*Ajacency!F$29+$G433*Ajacency!F$30+$H433*Ajacency!F$31+$I433*Ajacency!F$32+$J433*Ajacency!F$33</f>
        <v>4.7963102111524762E-2</v>
      </c>
      <c r="G434" s="8">
        <f>$B433*Ajacency!G$25+$C433*Ajacency!G$26+$D433*Ajacency!G$27+$E433*Ajacency!G$28+$F433*Ajacency!G$29+$G433*Ajacency!G$30+$H433*Ajacency!G$31+$I433*Ajacency!G$32+$J433*Ajacency!G$33</f>
        <v>0.1050829063864171</v>
      </c>
      <c r="H434" s="8">
        <f>$B433*Ajacency!H$25+$C433*Ajacency!H$26+$D433*Ajacency!H$27+$E433*Ajacency!H$28+$F433*Ajacency!H$29+$G433*Ajacency!H$30+$H433*Ajacency!H$31+$I433*Ajacency!H$32+$J433*Ajacency!H$33</f>
        <v>0.22279966128713194</v>
      </c>
      <c r="I434" s="8">
        <f>$B433*Ajacency!I$25+$C433*Ajacency!I$26+$D433*Ajacency!I$27+$E433*Ajacency!I$28+$F433*Ajacency!I$29+$G433*Ajacency!I$30+$H433*Ajacency!I$31+$I433*Ajacency!I$32+$J433*Ajacency!I$33</f>
        <v>9.0964679075033764E-2</v>
      </c>
    </row>
    <row r="435" spans="1:9">
      <c r="A435" t="s">
        <v>444</v>
      </c>
      <c r="B435" s="8">
        <f>$B434*Ajacency!B$25+$C434*Ajacency!B$26+$D434*Ajacency!B$27+$E434*Ajacency!B$28+$F434*Ajacency!B$29+$G434*Ajacency!B$30+$H434*Ajacency!B$31+$I434*Ajacency!B$32+$J434*Ajacency!B$33</f>
        <v>0.10022417707992735</v>
      </c>
      <c r="C435" s="8">
        <f>$B434*Ajacency!C$25+$C434*Ajacency!C$26+$D434*Ajacency!C$27+$E434*Ajacency!C$28+$F434*Ajacency!C$29+$G434*Ajacency!C$30+$H434*Ajacency!C$31+$I434*Ajacency!C$32+$J434*Ajacency!C$33</f>
        <v>0.16243956323290543</v>
      </c>
      <c r="D435" s="8">
        <f>$B434*Ajacency!D$25+$C434*Ajacency!D$26+$D434*Ajacency!D$27+$E434*Ajacency!D$28+$F434*Ajacency!D$29+$G434*Ajacency!D$30+$H434*Ajacency!D$31+$I434*Ajacency!D$32+$J434*Ajacency!D$33</f>
        <v>0.16879385223822274</v>
      </c>
      <c r="E435" s="8">
        <f>$B434*Ajacency!E$25+$C434*Ajacency!E$26+$D434*Ajacency!E$27+$E434*Ajacency!E$28+$F434*Ajacency!E$29+$G434*Ajacency!E$30+$H434*Ajacency!E$31+$I434*Ajacency!E$32+$J434*Ajacency!E$33</f>
        <v>0.10173205858883796</v>
      </c>
      <c r="F435" s="8">
        <f>$B434*Ajacency!F$25+$C434*Ajacency!F$26+$D434*Ajacency!F$27+$E434*Ajacency!F$28+$F434*Ajacency!F$29+$G434*Ajacency!F$30+$H434*Ajacency!F$31+$I434*Ajacency!F$32+$J434*Ajacency!F$33</f>
        <v>4.7963102111524762E-2</v>
      </c>
      <c r="G435" s="8">
        <f>$B434*Ajacency!G$25+$C434*Ajacency!G$26+$D434*Ajacency!G$27+$E434*Ajacency!G$28+$F434*Ajacency!G$29+$G434*Ajacency!G$30+$H434*Ajacency!G$31+$I434*Ajacency!G$32+$J434*Ajacency!G$33</f>
        <v>0.1050829063864171</v>
      </c>
      <c r="H435" s="8">
        <f>$B434*Ajacency!H$25+$C434*Ajacency!H$26+$D434*Ajacency!H$27+$E434*Ajacency!H$28+$F434*Ajacency!H$29+$G434*Ajacency!H$30+$H434*Ajacency!H$31+$I434*Ajacency!H$32+$J434*Ajacency!H$33</f>
        <v>0.22279966128713194</v>
      </c>
      <c r="I435" s="8">
        <f>$B434*Ajacency!I$25+$C434*Ajacency!I$26+$D434*Ajacency!I$27+$E434*Ajacency!I$28+$F434*Ajacency!I$29+$G434*Ajacency!I$30+$H434*Ajacency!I$31+$I434*Ajacency!I$32+$J434*Ajacency!I$33</f>
        <v>9.0964679075033764E-2</v>
      </c>
    </row>
    <row r="436" spans="1:9">
      <c r="A436" t="s">
        <v>445</v>
      </c>
      <c r="B436" s="8">
        <f>$B435*Ajacency!B$25+$C435*Ajacency!B$26+$D435*Ajacency!B$27+$E435*Ajacency!B$28+$F435*Ajacency!B$29+$G435*Ajacency!B$30+$H435*Ajacency!B$31+$I435*Ajacency!B$32+$J435*Ajacency!B$33</f>
        <v>0.10022417707992735</v>
      </c>
      <c r="C436" s="8">
        <f>$B435*Ajacency!C$25+$C435*Ajacency!C$26+$D435*Ajacency!C$27+$E435*Ajacency!C$28+$F435*Ajacency!C$29+$G435*Ajacency!C$30+$H435*Ajacency!C$31+$I435*Ajacency!C$32+$J435*Ajacency!C$33</f>
        <v>0.16243956323290543</v>
      </c>
      <c r="D436" s="8">
        <f>$B435*Ajacency!D$25+$C435*Ajacency!D$26+$D435*Ajacency!D$27+$E435*Ajacency!D$28+$F435*Ajacency!D$29+$G435*Ajacency!D$30+$H435*Ajacency!D$31+$I435*Ajacency!D$32+$J435*Ajacency!D$33</f>
        <v>0.16879385223822274</v>
      </c>
      <c r="E436" s="8">
        <f>$B435*Ajacency!E$25+$C435*Ajacency!E$26+$D435*Ajacency!E$27+$E435*Ajacency!E$28+$F435*Ajacency!E$29+$G435*Ajacency!E$30+$H435*Ajacency!E$31+$I435*Ajacency!E$32+$J435*Ajacency!E$33</f>
        <v>0.10173205858883796</v>
      </c>
      <c r="F436" s="8">
        <f>$B435*Ajacency!F$25+$C435*Ajacency!F$26+$D435*Ajacency!F$27+$E435*Ajacency!F$28+$F435*Ajacency!F$29+$G435*Ajacency!F$30+$H435*Ajacency!F$31+$I435*Ajacency!F$32+$J435*Ajacency!F$33</f>
        <v>4.7963102111524762E-2</v>
      </c>
      <c r="G436" s="8">
        <f>$B435*Ajacency!G$25+$C435*Ajacency!G$26+$D435*Ajacency!G$27+$E435*Ajacency!G$28+$F435*Ajacency!G$29+$G435*Ajacency!G$30+$H435*Ajacency!G$31+$I435*Ajacency!G$32+$J435*Ajacency!G$33</f>
        <v>0.1050829063864171</v>
      </c>
      <c r="H436" s="8">
        <f>$B435*Ajacency!H$25+$C435*Ajacency!H$26+$D435*Ajacency!H$27+$E435*Ajacency!H$28+$F435*Ajacency!H$29+$G435*Ajacency!H$30+$H435*Ajacency!H$31+$I435*Ajacency!H$32+$J435*Ajacency!H$33</f>
        <v>0.22279966128713194</v>
      </c>
      <c r="I436" s="8">
        <f>$B435*Ajacency!I$25+$C435*Ajacency!I$26+$D435*Ajacency!I$27+$E435*Ajacency!I$28+$F435*Ajacency!I$29+$G435*Ajacency!I$30+$H435*Ajacency!I$31+$I435*Ajacency!I$32+$J435*Ajacency!I$33</f>
        <v>9.0964679075033764E-2</v>
      </c>
    </row>
    <row r="437" spans="1:9">
      <c r="A437" t="s">
        <v>446</v>
      </c>
      <c r="B437" s="8">
        <f>$B436*Ajacency!B$25+$C436*Ajacency!B$26+$D436*Ajacency!B$27+$E436*Ajacency!B$28+$F436*Ajacency!B$29+$G436*Ajacency!B$30+$H436*Ajacency!B$31+$I436*Ajacency!B$32+$J436*Ajacency!B$33</f>
        <v>0.10022417707992735</v>
      </c>
      <c r="C437" s="8">
        <f>$B436*Ajacency!C$25+$C436*Ajacency!C$26+$D436*Ajacency!C$27+$E436*Ajacency!C$28+$F436*Ajacency!C$29+$G436*Ajacency!C$30+$H436*Ajacency!C$31+$I436*Ajacency!C$32+$J436*Ajacency!C$33</f>
        <v>0.16243956323290543</v>
      </c>
      <c r="D437" s="8">
        <f>$B436*Ajacency!D$25+$C436*Ajacency!D$26+$D436*Ajacency!D$27+$E436*Ajacency!D$28+$F436*Ajacency!D$29+$G436*Ajacency!D$30+$H436*Ajacency!D$31+$I436*Ajacency!D$32+$J436*Ajacency!D$33</f>
        <v>0.16879385223822274</v>
      </c>
      <c r="E437" s="8">
        <f>$B436*Ajacency!E$25+$C436*Ajacency!E$26+$D436*Ajacency!E$27+$E436*Ajacency!E$28+$F436*Ajacency!E$29+$G436*Ajacency!E$30+$H436*Ajacency!E$31+$I436*Ajacency!E$32+$J436*Ajacency!E$33</f>
        <v>0.10173205858883796</v>
      </c>
      <c r="F437" s="8">
        <f>$B436*Ajacency!F$25+$C436*Ajacency!F$26+$D436*Ajacency!F$27+$E436*Ajacency!F$28+$F436*Ajacency!F$29+$G436*Ajacency!F$30+$H436*Ajacency!F$31+$I436*Ajacency!F$32+$J436*Ajacency!F$33</f>
        <v>4.7963102111524762E-2</v>
      </c>
      <c r="G437" s="8">
        <f>$B436*Ajacency!G$25+$C436*Ajacency!G$26+$D436*Ajacency!G$27+$E436*Ajacency!G$28+$F436*Ajacency!G$29+$G436*Ajacency!G$30+$H436*Ajacency!G$31+$I436*Ajacency!G$32+$J436*Ajacency!G$33</f>
        <v>0.1050829063864171</v>
      </c>
      <c r="H437" s="8">
        <f>$B436*Ajacency!H$25+$C436*Ajacency!H$26+$D436*Ajacency!H$27+$E436*Ajacency!H$28+$F436*Ajacency!H$29+$G436*Ajacency!H$30+$H436*Ajacency!H$31+$I436*Ajacency!H$32+$J436*Ajacency!H$33</f>
        <v>0.22279966128713194</v>
      </c>
      <c r="I437" s="8">
        <f>$B436*Ajacency!I$25+$C436*Ajacency!I$26+$D436*Ajacency!I$27+$E436*Ajacency!I$28+$F436*Ajacency!I$29+$G436*Ajacency!I$30+$H436*Ajacency!I$31+$I436*Ajacency!I$32+$J436*Ajacency!I$33</f>
        <v>9.0964679075033764E-2</v>
      </c>
    </row>
    <row r="438" spans="1:9">
      <c r="A438" t="s">
        <v>447</v>
      </c>
      <c r="B438" s="8">
        <f>$B437*Ajacency!B$25+$C437*Ajacency!B$26+$D437*Ajacency!B$27+$E437*Ajacency!B$28+$F437*Ajacency!B$29+$G437*Ajacency!B$30+$H437*Ajacency!B$31+$I437*Ajacency!B$32+$J437*Ajacency!B$33</f>
        <v>0.10022417707992735</v>
      </c>
      <c r="C438" s="8">
        <f>$B437*Ajacency!C$25+$C437*Ajacency!C$26+$D437*Ajacency!C$27+$E437*Ajacency!C$28+$F437*Ajacency!C$29+$G437*Ajacency!C$30+$H437*Ajacency!C$31+$I437*Ajacency!C$32+$J437*Ajacency!C$33</f>
        <v>0.16243956323290543</v>
      </c>
      <c r="D438" s="8">
        <f>$B437*Ajacency!D$25+$C437*Ajacency!D$26+$D437*Ajacency!D$27+$E437*Ajacency!D$28+$F437*Ajacency!D$29+$G437*Ajacency!D$30+$H437*Ajacency!D$31+$I437*Ajacency!D$32+$J437*Ajacency!D$33</f>
        <v>0.16879385223822274</v>
      </c>
      <c r="E438" s="8">
        <f>$B437*Ajacency!E$25+$C437*Ajacency!E$26+$D437*Ajacency!E$27+$E437*Ajacency!E$28+$F437*Ajacency!E$29+$G437*Ajacency!E$30+$H437*Ajacency!E$31+$I437*Ajacency!E$32+$J437*Ajacency!E$33</f>
        <v>0.10173205858883796</v>
      </c>
      <c r="F438" s="8">
        <f>$B437*Ajacency!F$25+$C437*Ajacency!F$26+$D437*Ajacency!F$27+$E437*Ajacency!F$28+$F437*Ajacency!F$29+$G437*Ajacency!F$30+$H437*Ajacency!F$31+$I437*Ajacency!F$32+$J437*Ajacency!F$33</f>
        <v>4.7963102111524762E-2</v>
      </c>
      <c r="G438" s="8">
        <f>$B437*Ajacency!G$25+$C437*Ajacency!G$26+$D437*Ajacency!G$27+$E437*Ajacency!G$28+$F437*Ajacency!G$29+$G437*Ajacency!G$30+$H437*Ajacency!G$31+$I437*Ajacency!G$32+$J437*Ajacency!G$33</f>
        <v>0.1050829063864171</v>
      </c>
      <c r="H438" s="8">
        <f>$B437*Ajacency!H$25+$C437*Ajacency!H$26+$D437*Ajacency!H$27+$E437*Ajacency!H$28+$F437*Ajacency!H$29+$G437*Ajacency!H$30+$H437*Ajacency!H$31+$I437*Ajacency!H$32+$J437*Ajacency!H$33</f>
        <v>0.22279966128713194</v>
      </c>
      <c r="I438" s="8">
        <f>$B437*Ajacency!I$25+$C437*Ajacency!I$26+$D437*Ajacency!I$27+$E437*Ajacency!I$28+$F437*Ajacency!I$29+$G437*Ajacency!I$30+$H437*Ajacency!I$31+$I437*Ajacency!I$32+$J437*Ajacency!I$33</f>
        <v>9.0964679075033764E-2</v>
      </c>
    </row>
    <row r="439" spans="1:9">
      <c r="A439" t="s">
        <v>448</v>
      </c>
      <c r="B439" s="8">
        <f>$B438*Ajacency!B$25+$C438*Ajacency!B$26+$D438*Ajacency!B$27+$E438*Ajacency!B$28+$F438*Ajacency!B$29+$G438*Ajacency!B$30+$H438*Ajacency!B$31+$I438*Ajacency!B$32+$J438*Ajacency!B$33</f>
        <v>0.10022417707992735</v>
      </c>
      <c r="C439" s="8">
        <f>$B438*Ajacency!C$25+$C438*Ajacency!C$26+$D438*Ajacency!C$27+$E438*Ajacency!C$28+$F438*Ajacency!C$29+$G438*Ajacency!C$30+$H438*Ajacency!C$31+$I438*Ajacency!C$32+$J438*Ajacency!C$33</f>
        <v>0.16243956323290543</v>
      </c>
      <c r="D439" s="8">
        <f>$B438*Ajacency!D$25+$C438*Ajacency!D$26+$D438*Ajacency!D$27+$E438*Ajacency!D$28+$F438*Ajacency!D$29+$G438*Ajacency!D$30+$H438*Ajacency!D$31+$I438*Ajacency!D$32+$J438*Ajacency!D$33</f>
        <v>0.16879385223822274</v>
      </c>
      <c r="E439" s="8">
        <f>$B438*Ajacency!E$25+$C438*Ajacency!E$26+$D438*Ajacency!E$27+$E438*Ajacency!E$28+$F438*Ajacency!E$29+$G438*Ajacency!E$30+$H438*Ajacency!E$31+$I438*Ajacency!E$32+$J438*Ajacency!E$33</f>
        <v>0.10173205858883796</v>
      </c>
      <c r="F439" s="8">
        <f>$B438*Ajacency!F$25+$C438*Ajacency!F$26+$D438*Ajacency!F$27+$E438*Ajacency!F$28+$F438*Ajacency!F$29+$G438*Ajacency!F$30+$H438*Ajacency!F$31+$I438*Ajacency!F$32+$J438*Ajacency!F$33</f>
        <v>4.7963102111524762E-2</v>
      </c>
      <c r="G439" s="8">
        <f>$B438*Ajacency!G$25+$C438*Ajacency!G$26+$D438*Ajacency!G$27+$E438*Ajacency!G$28+$F438*Ajacency!G$29+$G438*Ajacency!G$30+$H438*Ajacency!G$31+$I438*Ajacency!G$32+$J438*Ajacency!G$33</f>
        <v>0.1050829063864171</v>
      </c>
      <c r="H439" s="8">
        <f>$B438*Ajacency!H$25+$C438*Ajacency!H$26+$D438*Ajacency!H$27+$E438*Ajacency!H$28+$F438*Ajacency!H$29+$G438*Ajacency!H$30+$H438*Ajacency!H$31+$I438*Ajacency!H$32+$J438*Ajacency!H$33</f>
        <v>0.22279966128713194</v>
      </c>
      <c r="I439" s="8">
        <f>$B438*Ajacency!I$25+$C438*Ajacency!I$26+$D438*Ajacency!I$27+$E438*Ajacency!I$28+$F438*Ajacency!I$29+$G438*Ajacency!I$30+$H438*Ajacency!I$31+$I438*Ajacency!I$32+$J438*Ajacency!I$33</f>
        <v>9.0964679075033764E-2</v>
      </c>
    </row>
    <row r="440" spans="1:9">
      <c r="A440" t="s">
        <v>449</v>
      </c>
      <c r="B440" s="8">
        <f>$B439*Ajacency!B$25+$C439*Ajacency!B$26+$D439*Ajacency!B$27+$E439*Ajacency!B$28+$F439*Ajacency!B$29+$G439*Ajacency!B$30+$H439*Ajacency!B$31+$I439*Ajacency!B$32+$J439*Ajacency!B$33</f>
        <v>0.10022417707992735</v>
      </c>
      <c r="C440" s="8">
        <f>$B439*Ajacency!C$25+$C439*Ajacency!C$26+$D439*Ajacency!C$27+$E439*Ajacency!C$28+$F439*Ajacency!C$29+$G439*Ajacency!C$30+$H439*Ajacency!C$31+$I439*Ajacency!C$32+$J439*Ajacency!C$33</f>
        <v>0.16243956323290543</v>
      </c>
      <c r="D440" s="8">
        <f>$B439*Ajacency!D$25+$C439*Ajacency!D$26+$D439*Ajacency!D$27+$E439*Ajacency!D$28+$F439*Ajacency!D$29+$G439*Ajacency!D$30+$H439*Ajacency!D$31+$I439*Ajacency!D$32+$J439*Ajacency!D$33</f>
        <v>0.16879385223822274</v>
      </c>
      <c r="E440" s="8">
        <f>$B439*Ajacency!E$25+$C439*Ajacency!E$26+$D439*Ajacency!E$27+$E439*Ajacency!E$28+$F439*Ajacency!E$29+$G439*Ajacency!E$30+$H439*Ajacency!E$31+$I439*Ajacency!E$32+$J439*Ajacency!E$33</f>
        <v>0.10173205858883796</v>
      </c>
      <c r="F440" s="8">
        <f>$B439*Ajacency!F$25+$C439*Ajacency!F$26+$D439*Ajacency!F$27+$E439*Ajacency!F$28+$F439*Ajacency!F$29+$G439*Ajacency!F$30+$H439*Ajacency!F$31+$I439*Ajacency!F$32+$J439*Ajacency!F$33</f>
        <v>4.7963102111524762E-2</v>
      </c>
      <c r="G440" s="8">
        <f>$B439*Ajacency!G$25+$C439*Ajacency!G$26+$D439*Ajacency!G$27+$E439*Ajacency!G$28+$F439*Ajacency!G$29+$G439*Ajacency!G$30+$H439*Ajacency!G$31+$I439*Ajacency!G$32+$J439*Ajacency!G$33</f>
        <v>0.1050829063864171</v>
      </c>
      <c r="H440" s="8">
        <f>$B439*Ajacency!H$25+$C439*Ajacency!H$26+$D439*Ajacency!H$27+$E439*Ajacency!H$28+$F439*Ajacency!H$29+$G439*Ajacency!H$30+$H439*Ajacency!H$31+$I439*Ajacency!H$32+$J439*Ajacency!H$33</f>
        <v>0.22279966128713194</v>
      </c>
      <c r="I440" s="8">
        <f>$B439*Ajacency!I$25+$C439*Ajacency!I$26+$D439*Ajacency!I$27+$E439*Ajacency!I$28+$F439*Ajacency!I$29+$G439*Ajacency!I$30+$H439*Ajacency!I$31+$I439*Ajacency!I$32+$J439*Ajacency!I$33</f>
        <v>9.0964679075033764E-2</v>
      </c>
    </row>
    <row r="441" spans="1:9">
      <c r="A441" t="s">
        <v>450</v>
      </c>
      <c r="B441" s="8">
        <f>$B440*Ajacency!B$25+$C440*Ajacency!B$26+$D440*Ajacency!B$27+$E440*Ajacency!B$28+$F440*Ajacency!B$29+$G440*Ajacency!B$30+$H440*Ajacency!B$31+$I440*Ajacency!B$32+$J440*Ajacency!B$33</f>
        <v>0.10022417707992735</v>
      </c>
      <c r="C441" s="8">
        <f>$B440*Ajacency!C$25+$C440*Ajacency!C$26+$D440*Ajacency!C$27+$E440*Ajacency!C$28+$F440*Ajacency!C$29+$G440*Ajacency!C$30+$H440*Ajacency!C$31+$I440*Ajacency!C$32+$J440*Ajacency!C$33</f>
        <v>0.16243956323290543</v>
      </c>
      <c r="D441" s="8">
        <f>$B440*Ajacency!D$25+$C440*Ajacency!D$26+$D440*Ajacency!D$27+$E440*Ajacency!D$28+$F440*Ajacency!D$29+$G440*Ajacency!D$30+$H440*Ajacency!D$31+$I440*Ajacency!D$32+$J440*Ajacency!D$33</f>
        <v>0.16879385223822274</v>
      </c>
      <c r="E441" s="8">
        <f>$B440*Ajacency!E$25+$C440*Ajacency!E$26+$D440*Ajacency!E$27+$E440*Ajacency!E$28+$F440*Ajacency!E$29+$G440*Ajacency!E$30+$H440*Ajacency!E$31+$I440*Ajacency!E$32+$J440*Ajacency!E$33</f>
        <v>0.10173205858883796</v>
      </c>
      <c r="F441" s="8">
        <f>$B440*Ajacency!F$25+$C440*Ajacency!F$26+$D440*Ajacency!F$27+$E440*Ajacency!F$28+$F440*Ajacency!F$29+$G440*Ajacency!F$30+$H440*Ajacency!F$31+$I440*Ajacency!F$32+$J440*Ajacency!F$33</f>
        <v>4.7963102111524762E-2</v>
      </c>
      <c r="G441" s="8">
        <f>$B440*Ajacency!G$25+$C440*Ajacency!G$26+$D440*Ajacency!G$27+$E440*Ajacency!G$28+$F440*Ajacency!G$29+$G440*Ajacency!G$30+$H440*Ajacency!G$31+$I440*Ajacency!G$32+$J440*Ajacency!G$33</f>
        <v>0.1050829063864171</v>
      </c>
      <c r="H441" s="8">
        <f>$B440*Ajacency!H$25+$C440*Ajacency!H$26+$D440*Ajacency!H$27+$E440*Ajacency!H$28+$F440*Ajacency!H$29+$G440*Ajacency!H$30+$H440*Ajacency!H$31+$I440*Ajacency!H$32+$J440*Ajacency!H$33</f>
        <v>0.22279966128713194</v>
      </c>
      <c r="I441" s="8">
        <f>$B440*Ajacency!I$25+$C440*Ajacency!I$26+$D440*Ajacency!I$27+$E440*Ajacency!I$28+$F440*Ajacency!I$29+$G440*Ajacency!I$30+$H440*Ajacency!I$31+$I440*Ajacency!I$32+$J440*Ajacency!I$33</f>
        <v>9.0964679075033764E-2</v>
      </c>
    </row>
    <row r="442" spans="1:9">
      <c r="A442" t="s">
        <v>451</v>
      </c>
      <c r="B442" s="8">
        <f>$B441*Ajacency!B$25+$C441*Ajacency!B$26+$D441*Ajacency!B$27+$E441*Ajacency!B$28+$F441*Ajacency!B$29+$G441*Ajacency!B$30+$H441*Ajacency!B$31+$I441*Ajacency!B$32+$J441*Ajacency!B$33</f>
        <v>0.10022417707992735</v>
      </c>
      <c r="C442" s="8">
        <f>$B441*Ajacency!C$25+$C441*Ajacency!C$26+$D441*Ajacency!C$27+$E441*Ajacency!C$28+$F441*Ajacency!C$29+$G441*Ajacency!C$30+$H441*Ajacency!C$31+$I441*Ajacency!C$32+$J441*Ajacency!C$33</f>
        <v>0.16243956323290543</v>
      </c>
      <c r="D442" s="8">
        <f>$B441*Ajacency!D$25+$C441*Ajacency!D$26+$D441*Ajacency!D$27+$E441*Ajacency!D$28+$F441*Ajacency!D$29+$G441*Ajacency!D$30+$H441*Ajacency!D$31+$I441*Ajacency!D$32+$J441*Ajacency!D$33</f>
        <v>0.16879385223822274</v>
      </c>
      <c r="E442" s="8">
        <f>$B441*Ajacency!E$25+$C441*Ajacency!E$26+$D441*Ajacency!E$27+$E441*Ajacency!E$28+$F441*Ajacency!E$29+$G441*Ajacency!E$30+$H441*Ajacency!E$31+$I441*Ajacency!E$32+$J441*Ajacency!E$33</f>
        <v>0.10173205858883796</v>
      </c>
      <c r="F442" s="8">
        <f>$B441*Ajacency!F$25+$C441*Ajacency!F$26+$D441*Ajacency!F$27+$E441*Ajacency!F$28+$F441*Ajacency!F$29+$G441*Ajacency!F$30+$H441*Ajacency!F$31+$I441*Ajacency!F$32+$J441*Ajacency!F$33</f>
        <v>4.7963102111524762E-2</v>
      </c>
      <c r="G442" s="8">
        <f>$B441*Ajacency!G$25+$C441*Ajacency!G$26+$D441*Ajacency!G$27+$E441*Ajacency!G$28+$F441*Ajacency!G$29+$G441*Ajacency!G$30+$H441*Ajacency!G$31+$I441*Ajacency!G$32+$J441*Ajacency!G$33</f>
        <v>0.1050829063864171</v>
      </c>
      <c r="H442" s="8">
        <f>$B441*Ajacency!H$25+$C441*Ajacency!H$26+$D441*Ajacency!H$27+$E441*Ajacency!H$28+$F441*Ajacency!H$29+$G441*Ajacency!H$30+$H441*Ajacency!H$31+$I441*Ajacency!H$32+$J441*Ajacency!H$33</f>
        <v>0.22279966128713194</v>
      </c>
      <c r="I442" s="8">
        <f>$B441*Ajacency!I$25+$C441*Ajacency!I$26+$D441*Ajacency!I$27+$E441*Ajacency!I$28+$F441*Ajacency!I$29+$G441*Ajacency!I$30+$H441*Ajacency!I$31+$I441*Ajacency!I$32+$J441*Ajacency!I$33</f>
        <v>9.0964679075033764E-2</v>
      </c>
    </row>
    <row r="443" spans="1:9">
      <c r="A443" t="s">
        <v>452</v>
      </c>
      <c r="B443" s="8">
        <f>$B442*Ajacency!B$25+$C442*Ajacency!B$26+$D442*Ajacency!B$27+$E442*Ajacency!B$28+$F442*Ajacency!B$29+$G442*Ajacency!B$30+$H442*Ajacency!B$31+$I442*Ajacency!B$32+$J442*Ajacency!B$33</f>
        <v>0.10022417707992735</v>
      </c>
      <c r="C443" s="8">
        <f>$B442*Ajacency!C$25+$C442*Ajacency!C$26+$D442*Ajacency!C$27+$E442*Ajacency!C$28+$F442*Ajacency!C$29+$G442*Ajacency!C$30+$H442*Ajacency!C$31+$I442*Ajacency!C$32+$J442*Ajacency!C$33</f>
        <v>0.16243956323290543</v>
      </c>
      <c r="D443" s="8">
        <f>$B442*Ajacency!D$25+$C442*Ajacency!D$26+$D442*Ajacency!D$27+$E442*Ajacency!D$28+$F442*Ajacency!D$29+$G442*Ajacency!D$30+$H442*Ajacency!D$31+$I442*Ajacency!D$32+$J442*Ajacency!D$33</f>
        <v>0.16879385223822274</v>
      </c>
      <c r="E443" s="8">
        <f>$B442*Ajacency!E$25+$C442*Ajacency!E$26+$D442*Ajacency!E$27+$E442*Ajacency!E$28+$F442*Ajacency!E$29+$G442*Ajacency!E$30+$H442*Ajacency!E$31+$I442*Ajacency!E$32+$J442*Ajacency!E$33</f>
        <v>0.10173205858883796</v>
      </c>
      <c r="F443" s="8">
        <f>$B442*Ajacency!F$25+$C442*Ajacency!F$26+$D442*Ajacency!F$27+$E442*Ajacency!F$28+$F442*Ajacency!F$29+$G442*Ajacency!F$30+$H442*Ajacency!F$31+$I442*Ajacency!F$32+$J442*Ajacency!F$33</f>
        <v>4.7963102111524762E-2</v>
      </c>
      <c r="G443" s="8">
        <f>$B442*Ajacency!G$25+$C442*Ajacency!G$26+$D442*Ajacency!G$27+$E442*Ajacency!G$28+$F442*Ajacency!G$29+$G442*Ajacency!G$30+$H442*Ajacency!G$31+$I442*Ajacency!G$32+$J442*Ajacency!G$33</f>
        <v>0.1050829063864171</v>
      </c>
      <c r="H443" s="8">
        <f>$B442*Ajacency!H$25+$C442*Ajacency!H$26+$D442*Ajacency!H$27+$E442*Ajacency!H$28+$F442*Ajacency!H$29+$G442*Ajacency!H$30+$H442*Ajacency!H$31+$I442*Ajacency!H$32+$J442*Ajacency!H$33</f>
        <v>0.22279966128713194</v>
      </c>
      <c r="I443" s="8">
        <f>$B442*Ajacency!I$25+$C442*Ajacency!I$26+$D442*Ajacency!I$27+$E442*Ajacency!I$28+$F442*Ajacency!I$29+$G442*Ajacency!I$30+$H442*Ajacency!I$31+$I442*Ajacency!I$32+$J442*Ajacency!I$33</f>
        <v>9.0964679075033764E-2</v>
      </c>
    </row>
    <row r="444" spans="1:9">
      <c r="A444" t="s">
        <v>453</v>
      </c>
      <c r="B444" s="8">
        <f>$B443*Ajacency!B$25+$C443*Ajacency!B$26+$D443*Ajacency!B$27+$E443*Ajacency!B$28+$F443*Ajacency!B$29+$G443*Ajacency!B$30+$H443*Ajacency!B$31+$I443*Ajacency!B$32+$J443*Ajacency!B$33</f>
        <v>0.10022417707992735</v>
      </c>
      <c r="C444" s="8">
        <f>$B443*Ajacency!C$25+$C443*Ajacency!C$26+$D443*Ajacency!C$27+$E443*Ajacency!C$28+$F443*Ajacency!C$29+$G443*Ajacency!C$30+$H443*Ajacency!C$31+$I443*Ajacency!C$32+$J443*Ajacency!C$33</f>
        <v>0.16243956323290543</v>
      </c>
      <c r="D444" s="8">
        <f>$B443*Ajacency!D$25+$C443*Ajacency!D$26+$D443*Ajacency!D$27+$E443*Ajacency!D$28+$F443*Ajacency!D$29+$G443*Ajacency!D$30+$H443*Ajacency!D$31+$I443*Ajacency!D$32+$J443*Ajacency!D$33</f>
        <v>0.16879385223822274</v>
      </c>
      <c r="E444" s="8">
        <f>$B443*Ajacency!E$25+$C443*Ajacency!E$26+$D443*Ajacency!E$27+$E443*Ajacency!E$28+$F443*Ajacency!E$29+$G443*Ajacency!E$30+$H443*Ajacency!E$31+$I443*Ajacency!E$32+$J443*Ajacency!E$33</f>
        <v>0.10173205858883796</v>
      </c>
      <c r="F444" s="8">
        <f>$B443*Ajacency!F$25+$C443*Ajacency!F$26+$D443*Ajacency!F$27+$E443*Ajacency!F$28+$F443*Ajacency!F$29+$G443*Ajacency!F$30+$H443*Ajacency!F$31+$I443*Ajacency!F$32+$J443*Ajacency!F$33</f>
        <v>4.7963102111524762E-2</v>
      </c>
      <c r="G444" s="8">
        <f>$B443*Ajacency!G$25+$C443*Ajacency!G$26+$D443*Ajacency!G$27+$E443*Ajacency!G$28+$F443*Ajacency!G$29+$G443*Ajacency!G$30+$H443*Ajacency!G$31+$I443*Ajacency!G$32+$J443*Ajacency!G$33</f>
        <v>0.1050829063864171</v>
      </c>
      <c r="H444" s="8">
        <f>$B443*Ajacency!H$25+$C443*Ajacency!H$26+$D443*Ajacency!H$27+$E443*Ajacency!H$28+$F443*Ajacency!H$29+$G443*Ajacency!H$30+$H443*Ajacency!H$31+$I443*Ajacency!H$32+$J443*Ajacency!H$33</f>
        <v>0.22279966128713194</v>
      </c>
      <c r="I444" s="8">
        <f>$B443*Ajacency!I$25+$C443*Ajacency!I$26+$D443*Ajacency!I$27+$E443*Ajacency!I$28+$F443*Ajacency!I$29+$G443*Ajacency!I$30+$H443*Ajacency!I$31+$I443*Ajacency!I$32+$J443*Ajacency!I$33</f>
        <v>9.0964679075033764E-2</v>
      </c>
    </row>
    <row r="445" spans="1:9">
      <c r="A445" t="s">
        <v>454</v>
      </c>
      <c r="B445" s="8">
        <f>$B444*Ajacency!B$25+$C444*Ajacency!B$26+$D444*Ajacency!B$27+$E444*Ajacency!B$28+$F444*Ajacency!B$29+$G444*Ajacency!B$30+$H444*Ajacency!B$31+$I444*Ajacency!B$32+$J444*Ajacency!B$33</f>
        <v>0.10022417707992735</v>
      </c>
      <c r="C445" s="8">
        <f>$B444*Ajacency!C$25+$C444*Ajacency!C$26+$D444*Ajacency!C$27+$E444*Ajacency!C$28+$F444*Ajacency!C$29+$G444*Ajacency!C$30+$H444*Ajacency!C$31+$I444*Ajacency!C$32+$J444*Ajacency!C$33</f>
        <v>0.16243956323290543</v>
      </c>
      <c r="D445" s="8">
        <f>$B444*Ajacency!D$25+$C444*Ajacency!D$26+$D444*Ajacency!D$27+$E444*Ajacency!D$28+$F444*Ajacency!D$29+$G444*Ajacency!D$30+$H444*Ajacency!D$31+$I444*Ajacency!D$32+$J444*Ajacency!D$33</f>
        <v>0.16879385223822274</v>
      </c>
      <c r="E445" s="8">
        <f>$B444*Ajacency!E$25+$C444*Ajacency!E$26+$D444*Ajacency!E$27+$E444*Ajacency!E$28+$F444*Ajacency!E$29+$G444*Ajacency!E$30+$H444*Ajacency!E$31+$I444*Ajacency!E$32+$J444*Ajacency!E$33</f>
        <v>0.10173205858883796</v>
      </c>
      <c r="F445" s="8">
        <f>$B444*Ajacency!F$25+$C444*Ajacency!F$26+$D444*Ajacency!F$27+$E444*Ajacency!F$28+$F444*Ajacency!F$29+$G444*Ajacency!F$30+$H444*Ajacency!F$31+$I444*Ajacency!F$32+$J444*Ajacency!F$33</f>
        <v>4.7963102111524762E-2</v>
      </c>
      <c r="G445" s="8">
        <f>$B444*Ajacency!G$25+$C444*Ajacency!G$26+$D444*Ajacency!G$27+$E444*Ajacency!G$28+$F444*Ajacency!G$29+$G444*Ajacency!G$30+$H444*Ajacency!G$31+$I444*Ajacency!G$32+$J444*Ajacency!G$33</f>
        <v>0.1050829063864171</v>
      </c>
      <c r="H445" s="8">
        <f>$B444*Ajacency!H$25+$C444*Ajacency!H$26+$D444*Ajacency!H$27+$E444*Ajacency!H$28+$F444*Ajacency!H$29+$G444*Ajacency!H$30+$H444*Ajacency!H$31+$I444*Ajacency!H$32+$J444*Ajacency!H$33</f>
        <v>0.22279966128713194</v>
      </c>
      <c r="I445" s="8">
        <f>$B444*Ajacency!I$25+$C444*Ajacency!I$26+$D444*Ajacency!I$27+$E444*Ajacency!I$28+$F444*Ajacency!I$29+$G444*Ajacency!I$30+$H444*Ajacency!I$31+$I444*Ajacency!I$32+$J444*Ajacency!I$33</f>
        <v>9.0964679075033764E-2</v>
      </c>
    </row>
    <row r="446" spans="1:9">
      <c r="A446" t="s">
        <v>455</v>
      </c>
      <c r="B446" s="8">
        <f>$B445*Ajacency!B$25+$C445*Ajacency!B$26+$D445*Ajacency!B$27+$E445*Ajacency!B$28+$F445*Ajacency!B$29+$G445*Ajacency!B$30+$H445*Ajacency!B$31+$I445*Ajacency!B$32+$J445*Ajacency!B$33</f>
        <v>0.10022417707992735</v>
      </c>
      <c r="C446" s="8">
        <f>$B445*Ajacency!C$25+$C445*Ajacency!C$26+$D445*Ajacency!C$27+$E445*Ajacency!C$28+$F445*Ajacency!C$29+$G445*Ajacency!C$30+$H445*Ajacency!C$31+$I445*Ajacency!C$32+$J445*Ajacency!C$33</f>
        <v>0.16243956323290543</v>
      </c>
      <c r="D446" s="8">
        <f>$B445*Ajacency!D$25+$C445*Ajacency!D$26+$D445*Ajacency!D$27+$E445*Ajacency!D$28+$F445*Ajacency!D$29+$G445*Ajacency!D$30+$H445*Ajacency!D$31+$I445*Ajacency!D$32+$J445*Ajacency!D$33</f>
        <v>0.16879385223822274</v>
      </c>
      <c r="E446" s="8">
        <f>$B445*Ajacency!E$25+$C445*Ajacency!E$26+$D445*Ajacency!E$27+$E445*Ajacency!E$28+$F445*Ajacency!E$29+$G445*Ajacency!E$30+$H445*Ajacency!E$31+$I445*Ajacency!E$32+$J445*Ajacency!E$33</f>
        <v>0.10173205858883796</v>
      </c>
      <c r="F446" s="8">
        <f>$B445*Ajacency!F$25+$C445*Ajacency!F$26+$D445*Ajacency!F$27+$E445*Ajacency!F$28+$F445*Ajacency!F$29+$G445*Ajacency!F$30+$H445*Ajacency!F$31+$I445*Ajacency!F$32+$J445*Ajacency!F$33</f>
        <v>4.7963102111524762E-2</v>
      </c>
      <c r="G446" s="8">
        <f>$B445*Ajacency!G$25+$C445*Ajacency!G$26+$D445*Ajacency!G$27+$E445*Ajacency!G$28+$F445*Ajacency!G$29+$G445*Ajacency!G$30+$H445*Ajacency!G$31+$I445*Ajacency!G$32+$J445*Ajacency!G$33</f>
        <v>0.1050829063864171</v>
      </c>
      <c r="H446" s="8">
        <f>$B445*Ajacency!H$25+$C445*Ajacency!H$26+$D445*Ajacency!H$27+$E445*Ajacency!H$28+$F445*Ajacency!H$29+$G445*Ajacency!H$30+$H445*Ajacency!H$31+$I445*Ajacency!H$32+$J445*Ajacency!H$33</f>
        <v>0.22279966128713194</v>
      </c>
      <c r="I446" s="8">
        <f>$B445*Ajacency!I$25+$C445*Ajacency!I$26+$D445*Ajacency!I$27+$E445*Ajacency!I$28+$F445*Ajacency!I$29+$G445*Ajacency!I$30+$H445*Ajacency!I$31+$I445*Ajacency!I$32+$J445*Ajacency!I$33</f>
        <v>9.0964679075033764E-2</v>
      </c>
    </row>
    <row r="447" spans="1:9">
      <c r="A447" t="s">
        <v>456</v>
      </c>
      <c r="B447" s="8">
        <f>$B446*Ajacency!B$25+$C446*Ajacency!B$26+$D446*Ajacency!B$27+$E446*Ajacency!B$28+$F446*Ajacency!B$29+$G446*Ajacency!B$30+$H446*Ajacency!B$31+$I446*Ajacency!B$32+$J446*Ajacency!B$33</f>
        <v>0.10022417707992735</v>
      </c>
      <c r="C447" s="8">
        <f>$B446*Ajacency!C$25+$C446*Ajacency!C$26+$D446*Ajacency!C$27+$E446*Ajacency!C$28+$F446*Ajacency!C$29+$G446*Ajacency!C$30+$H446*Ajacency!C$31+$I446*Ajacency!C$32+$J446*Ajacency!C$33</f>
        <v>0.16243956323290543</v>
      </c>
      <c r="D447" s="8">
        <f>$B446*Ajacency!D$25+$C446*Ajacency!D$26+$D446*Ajacency!D$27+$E446*Ajacency!D$28+$F446*Ajacency!D$29+$G446*Ajacency!D$30+$H446*Ajacency!D$31+$I446*Ajacency!D$32+$J446*Ajacency!D$33</f>
        <v>0.16879385223822274</v>
      </c>
      <c r="E447" s="8">
        <f>$B446*Ajacency!E$25+$C446*Ajacency!E$26+$D446*Ajacency!E$27+$E446*Ajacency!E$28+$F446*Ajacency!E$29+$G446*Ajacency!E$30+$H446*Ajacency!E$31+$I446*Ajacency!E$32+$J446*Ajacency!E$33</f>
        <v>0.10173205858883796</v>
      </c>
      <c r="F447" s="8">
        <f>$B446*Ajacency!F$25+$C446*Ajacency!F$26+$D446*Ajacency!F$27+$E446*Ajacency!F$28+$F446*Ajacency!F$29+$G446*Ajacency!F$30+$H446*Ajacency!F$31+$I446*Ajacency!F$32+$J446*Ajacency!F$33</f>
        <v>4.7963102111524762E-2</v>
      </c>
      <c r="G447" s="8">
        <f>$B446*Ajacency!G$25+$C446*Ajacency!G$26+$D446*Ajacency!G$27+$E446*Ajacency!G$28+$F446*Ajacency!G$29+$G446*Ajacency!G$30+$H446*Ajacency!G$31+$I446*Ajacency!G$32+$J446*Ajacency!G$33</f>
        <v>0.1050829063864171</v>
      </c>
      <c r="H447" s="8">
        <f>$B446*Ajacency!H$25+$C446*Ajacency!H$26+$D446*Ajacency!H$27+$E446*Ajacency!H$28+$F446*Ajacency!H$29+$G446*Ajacency!H$30+$H446*Ajacency!H$31+$I446*Ajacency!H$32+$J446*Ajacency!H$33</f>
        <v>0.22279966128713194</v>
      </c>
      <c r="I447" s="8">
        <f>$B446*Ajacency!I$25+$C446*Ajacency!I$26+$D446*Ajacency!I$27+$E446*Ajacency!I$28+$F446*Ajacency!I$29+$G446*Ajacency!I$30+$H446*Ajacency!I$31+$I446*Ajacency!I$32+$J446*Ajacency!I$33</f>
        <v>9.0964679075033764E-2</v>
      </c>
    </row>
    <row r="448" spans="1:9">
      <c r="A448" t="s">
        <v>457</v>
      </c>
      <c r="B448" s="8">
        <f>$B447*Ajacency!B$25+$C447*Ajacency!B$26+$D447*Ajacency!B$27+$E447*Ajacency!B$28+$F447*Ajacency!B$29+$G447*Ajacency!B$30+$H447*Ajacency!B$31+$I447*Ajacency!B$32+$J447*Ajacency!B$33</f>
        <v>0.10022417707992735</v>
      </c>
      <c r="C448" s="8">
        <f>$B447*Ajacency!C$25+$C447*Ajacency!C$26+$D447*Ajacency!C$27+$E447*Ajacency!C$28+$F447*Ajacency!C$29+$G447*Ajacency!C$30+$H447*Ajacency!C$31+$I447*Ajacency!C$32+$J447*Ajacency!C$33</f>
        <v>0.16243956323290543</v>
      </c>
      <c r="D448" s="8">
        <f>$B447*Ajacency!D$25+$C447*Ajacency!D$26+$D447*Ajacency!D$27+$E447*Ajacency!D$28+$F447*Ajacency!D$29+$G447*Ajacency!D$30+$H447*Ajacency!D$31+$I447*Ajacency!D$32+$J447*Ajacency!D$33</f>
        <v>0.16879385223822274</v>
      </c>
      <c r="E448" s="8">
        <f>$B447*Ajacency!E$25+$C447*Ajacency!E$26+$D447*Ajacency!E$27+$E447*Ajacency!E$28+$F447*Ajacency!E$29+$G447*Ajacency!E$30+$H447*Ajacency!E$31+$I447*Ajacency!E$32+$J447*Ajacency!E$33</f>
        <v>0.10173205858883796</v>
      </c>
      <c r="F448" s="8">
        <f>$B447*Ajacency!F$25+$C447*Ajacency!F$26+$D447*Ajacency!F$27+$E447*Ajacency!F$28+$F447*Ajacency!F$29+$G447*Ajacency!F$30+$H447*Ajacency!F$31+$I447*Ajacency!F$32+$J447*Ajacency!F$33</f>
        <v>4.7963102111524762E-2</v>
      </c>
      <c r="G448" s="8">
        <f>$B447*Ajacency!G$25+$C447*Ajacency!G$26+$D447*Ajacency!G$27+$E447*Ajacency!G$28+$F447*Ajacency!G$29+$G447*Ajacency!G$30+$H447*Ajacency!G$31+$I447*Ajacency!G$32+$J447*Ajacency!G$33</f>
        <v>0.1050829063864171</v>
      </c>
      <c r="H448" s="8">
        <f>$B447*Ajacency!H$25+$C447*Ajacency!H$26+$D447*Ajacency!H$27+$E447*Ajacency!H$28+$F447*Ajacency!H$29+$G447*Ajacency!H$30+$H447*Ajacency!H$31+$I447*Ajacency!H$32+$J447*Ajacency!H$33</f>
        <v>0.22279966128713194</v>
      </c>
      <c r="I448" s="8">
        <f>$B447*Ajacency!I$25+$C447*Ajacency!I$26+$D447*Ajacency!I$27+$E447*Ajacency!I$28+$F447*Ajacency!I$29+$G447*Ajacency!I$30+$H447*Ajacency!I$31+$I447*Ajacency!I$32+$J447*Ajacency!I$33</f>
        <v>9.0964679075033764E-2</v>
      </c>
    </row>
    <row r="449" spans="1:9">
      <c r="A449" t="s">
        <v>458</v>
      </c>
      <c r="B449" s="8">
        <f>$B448*Ajacency!B$25+$C448*Ajacency!B$26+$D448*Ajacency!B$27+$E448*Ajacency!B$28+$F448*Ajacency!B$29+$G448*Ajacency!B$30+$H448*Ajacency!B$31+$I448*Ajacency!B$32+$J448*Ajacency!B$33</f>
        <v>0.10022417707992735</v>
      </c>
      <c r="C449" s="8">
        <f>$B448*Ajacency!C$25+$C448*Ajacency!C$26+$D448*Ajacency!C$27+$E448*Ajacency!C$28+$F448*Ajacency!C$29+$G448*Ajacency!C$30+$H448*Ajacency!C$31+$I448*Ajacency!C$32+$J448*Ajacency!C$33</f>
        <v>0.16243956323290543</v>
      </c>
      <c r="D449" s="8">
        <f>$B448*Ajacency!D$25+$C448*Ajacency!D$26+$D448*Ajacency!D$27+$E448*Ajacency!D$28+$F448*Ajacency!D$29+$G448*Ajacency!D$30+$H448*Ajacency!D$31+$I448*Ajacency!D$32+$J448*Ajacency!D$33</f>
        <v>0.16879385223822274</v>
      </c>
      <c r="E449" s="8">
        <f>$B448*Ajacency!E$25+$C448*Ajacency!E$26+$D448*Ajacency!E$27+$E448*Ajacency!E$28+$F448*Ajacency!E$29+$G448*Ajacency!E$30+$H448*Ajacency!E$31+$I448*Ajacency!E$32+$J448*Ajacency!E$33</f>
        <v>0.10173205858883796</v>
      </c>
      <c r="F449" s="8">
        <f>$B448*Ajacency!F$25+$C448*Ajacency!F$26+$D448*Ajacency!F$27+$E448*Ajacency!F$28+$F448*Ajacency!F$29+$G448*Ajacency!F$30+$H448*Ajacency!F$31+$I448*Ajacency!F$32+$J448*Ajacency!F$33</f>
        <v>4.7963102111524762E-2</v>
      </c>
      <c r="G449" s="8">
        <f>$B448*Ajacency!G$25+$C448*Ajacency!G$26+$D448*Ajacency!G$27+$E448*Ajacency!G$28+$F448*Ajacency!G$29+$G448*Ajacency!G$30+$H448*Ajacency!G$31+$I448*Ajacency!G$32+$J448*Ajacency!G$33</f>
        <v>0.1050829063864171</v>
      </c>
      <c r="H449" s="8">
        <f>$B448*Ajacency!H$25+$C448*Ajacency!H$26+$D448*Ajacency!H$27+$E448*Ajacency!H$28+$F448*Ajacency!H$29+$G448*Ajacency!H$30+$H448*Ajacency!H$31+$I448*Ajacency!H$32+$J448*Ajacency!H$33</f>
        <v>0.22279966128713194</v>
      </c>
      <c r="I449" s="8">
        <f>$B448*Ajacency!I$25+$C448*Ajacency!I$26+$D448*Ajacency!I$27+$E448*Ajacency!I$28+$F448*Ajacency!I$29+$G448*Ajacency!I$30+$H448*Ajacency!I$31+$I448*Ajacency!I$32+$J448*Ajacency!I$33</f>
        <v>9.0964679075033764E-2</v>
      </c>
    </row>
    <row r="450" spans="1:9">
      <c r="A450" t="s">
        <v>459</v>
      </c>
      <c r="B450" s="8">
        <f>$B449*Ajacency!B$25+$C449*Ajacency!B$26+$D449*Ajacency!B$27+$E449*Ajacency!B$28+$F449*Ajacency!B$29+$G449*Ajacency!B$30+$H449*Ajacency!B$31+$I449*Ajacency!B$32+$J449*Ajacency!B$33</f>
        <v>0.10022417707992735</v>
      </c>
      <c r="C450" s="8">
        <f>$B449*Ajacency!C$25+$C449*Ajacency!C$26+$D449*Ajacency!C$27+$E449*Ajacency!C$28+$F449*Ajacency!C$29+$G449*Ajacency!C$30+$H449*Ajacency!C$31+$I449*Ajacency!C$32+$J449*Ajacency!C$33</f>
        <v>0.16243956323290543</v>
      </c>
      <c r="D450" s="8">
        <f>$B449*Ajacency!D$25+$C449*Ajacency!D$26+$D449*Ajacency!D$27+$E449*Ajacency!D$28+$F449*Ajacency!D$29+$G449*Ajacency!D$30+$H449*Ajacency!D$31+$I449*Ajacency!D$32+$J449*Ajacency!D$33</f>
        <v>0.16879385223822274</v>
      </c>
      <c r="E450" s="8">
        <f>$B449*Ajacency!E$25+$C449*Ajacency!E$26+$D449*Ajacency!E$27+$E449*Ajacency!E$28+$F449*Ajacency!E$29+$G449*Ajacency!E$30+$H449*Ajacency!E$31+$I449*Ajacency!E$32+$J449*Ajacency!E$33</f>
        <v>0.10173205858883796</v>
      </c>
      <c r="F450" s="8">
        <f>$B449*Ajacency!F$25+$C449*Ajacency!F$26+$D449*Ajacency!F$27+$E449*Ajacency!F$28+$F449*Ajacency!F$29+$G449*Ajacency!F$30+$H449*Ajacency!F$31+$I449*Ajacency!F$32+$J449*Ajacency!F$33</f>
        <v>4.7963102111524762E-2</v>
      </c>
      <c r="G450" s="8">
        <f>$B449*Ajacency!G$25+$C449*Ajacency!G$26+$D449*Ajacency!G$27+$E449*Ajacency!G$28+$F449*Ajacency!G$29+$G449*Ajacency!G$30+$H449*Ajacency!G$31+$I449*Ajacency!G$32+$J449*Ajacency!G$33</f>
        <v>0.1050829063864171</v>
      </c>
      <c r="H450" s="8">
        <f>$B449*Ajacency!H$25+$C449*Ajacency!H$26+$D449*Ajacency!H$27+$E449*Ajacency!H$28+$F449*Ajacency!H$29+$G449*Ajacency!H$30+$H449*Ajacency!H$31+$I449*Ajacency!H$32+$J449*Ajacency!H$33</f>
        <v>0.22279966128713194</v>
      </c>
      <c r="I450" s="8">
        <f>$B449*Ajacency!I$25+$C449*Ajacency!I$26+$D449*Ajacency!I$27+$E449*Ajacency!I$28+$F449*Ajacency!I$29+$G449*Ajacency!I$30+$H449*Ajacency!I$31+$I449*Ajacency!I$32+$J449*Ajacency!I$33</f>
        <v>9.0964679075033764E-2</v>
      </c>
    </row>
    <row r="451" spans="1:9">
      <c r="A451" t="s">
        <v>460</v>
      </c>
      <c r="B451" s="8">
        <f>$B450*Ajacency!B$25+$C450*Ajacency!B$26+$D450*Ajacency!B$27+$E450*Ajacency!B$28+$F450*Ajacency!B$29+$G450*Ajacency!B$30+$H450*Ajacency!B$31+$I450*Ajacency!B$32+$J450*Ajacency!B$33</f>
        <v>0.10022417707992735</v>
      </c>
      <c r="C451" s="8">
        <f>$B450*Ajacency!C$25+$C450*Ajacency!C$26+$D450*Ajacency!C$27+$E450*Ajacency!C$28+$F450*Ajacency!C$29+$G450*Ajacency!C$30+$H450*Ajacency!C$31+$I450*Ajacency!C$32+$J450*Ajacency!C$33</f>
        <v>0.16243956323290543</v>
      </c>
      <c r="D451" s="8">
        <f>$B450*Ajacency!D$25+$C450*Ajacency!D$26+$D450*Ajacency!D$27+$E450*Ajacency!D$28+$F450*Ajacency!D$29+$G450*Ajacency!D$30+$H450*Ajacency!D$31+$I450*Ajacency!D$32+$J450*Ajacency!D$33</f>
        <v>0.16879385223822274</v>
      </c>
      <c r="E451" s="8">
        <f>$B450*Ajacency!E$25+$C450*Ajacency!E$26+$D450*Ajacency!E$27+$E450*Ajacency!E$28+$F450*Ajacency!E$29+$G450*Ajacency!E$30+$H450*Ajacency!E$31+$I450*Ajacency!E$32+$J450*Ajacency!E$33</f>
        <v>0.10173205858883796</v>
      </c>
      <c r="F451" s="8">
        <f>$B450*Ajacency!F$25+$C450*Ajacency!F$26+$D450*Ajacency!F$27+$E450*Ajacency!F$28+$F450*Ajacency!F$29+$G450*Ajacency!F$30+$H450*Ajacency!F$31+$I450*Ajacency!F$32+$J450*Ajacency!F$33</f>
        <v>4.7963102111524762E-2</v>
      </c>
      <c r="G451" s="8">
        <f>$B450*Ajacency!G$25+$C450*Ajacency!G$26+$D450*Ajacency!G$27+$E450*Ajacency!G$28+$F450*Ajacency!G$29+$G450*Ajacency!G$30+$H450*Ajacency!G$31+$I450*Ajacency!G$32+$J450*Ajacency!G$33</f>
        <v>0.1050829063864171</v>
      </c>
      <c r="H451" s="8">
        <f>$B450*Ajacency!H$25+$C450*Ajacency!H$26+$D450*Ajacency!H$27+$E450*Ajacency!H$28+$F450*Ajacency!H$29+$G450*Ajacency!H$30+$H450*Ajacency!H$31+$I450*Ajacency!H$32+$J450*Ajacency!H$33</f>
        <v>0.22279966128713194</v>
      </c>
      <c r="I451" s="8">
        <f>$B450*Ajacency!I$25+$C450*Ajacency!I$26+$D450*Ajacency!I$27+$E450*Ajacency!I$28+$F450*Ajacency!I$29+$G450*Ajacency!I$30+$H450*Ajacency!I$31+$I450*Ajacency!I$32+$J450*Ajacency!I$33</f>
        <v>9.0964679075033764E-2</v>
      </c>
    </row>
    <row r="452" spans="1:9">
      <c r="A452" t="s">
        <v>461</v>
      </c>
      <c r="B452" s="8">
        <f>$B451*Ajacency!B$25+$C451*Ajacency!B$26+$D451*Ajacency!B$27+$E451*Ajacency!B$28+$F451*Ajacency!B$29+$G451*Ajacency!B$30+$H451*Ajacency!B$31+$I451*Ajacency!B$32+$J451*Ajacency!B$33</f>
        <v>0.10022417707992735</v>
      </c>
      <c r="C452" s="8">
        <f>$B451*Ajacency!C$25+$C451*Ajacency!C$26+$D451*Ajacency!C$27+$E451*Ajacency!C$28+$F451*Ajacency!C$29+$G451*Ajacency!C$30+$H451*Ajacency!C$31+$I451*Ajacency!C$32+$J451*Ajacency!C$33</f>
        <v>0.16243956323290543</v>
      </c>
      <c r="D452" s="8">
        <f>$B451*Ajacency!D$25+$C451*Ajacency!D$26+$D451*Ajacency!D$27+$E451*Ajacency!D$28+$F451*Ajacency!D$29+$G451*Ajacency!D$30+$H451*Ajacency!D$31+$I451*Ajacency!D$32+$J451*Ajacency!D$33</f>
        <v>0.16879385223822274</v>
      </c>
      <c r="E452" s="8">
        <f>$B451*Ajacency!E$25+$C451*Ajacency!E$26+$D451*Ajacency!E$27+$E451*Ajacency!E$28+$F451*Ajacency!E$29+$G451*Ajacency!E$30+$H451*Ajacency!E$31+$I451*Ajacency!E$32+$J451*Ajacency!E$33</f>
        <v>0.10173205858883796</v>
      </c>
      <c r="F452" s="8">
        <f>$B451*Ajacency!F$25+$C451*Ajacency!F$26+$D451*Ajacency!F$27+$E451*Ajacency!F$28+$F451*Ajacency!F$29+$G451*Ajacency!F$30+$H451*Ajacency!F$31+$I451*Ajacency!F$32+$J451*Ajacency!F$33</f>
        <v>4.7963102111524762E-2</v>
      </c>
      <c r="G452" s="8">
        <f>$B451*Ajacency!G$25+$C451*Ajacency!G$26+$D451*Ajacency!G$27+$E451*Ajacency!G$28+$F451*Ajacency!G$29+$G451*Ajacency!G$30+$H451*Ajacency!G$31+$I451*Ajacency!G$32+$J451*Ajacency!G$33</f>
        <v>0.1050829063864171</v>
      </c>
      <c r="H452" s="8">
        <f>$B451*Ajacency!H$25+$C451*Ajacency!H$26+$D451*Ajacency!H$27+$E451*Ajacency!H$28+$F451*Ajacency!H$29+$G451*Ajacency!H$30+$H451*Ajacency!H$31+$I451*Ajacency!H$32+$J451*Ajacency!H$33</f>
        <v>0.22279966128713194</v>
      </c>
      <c r="I452" s="8">
        <f>$B451*Ajacency!I$25+$C451*Ajacency!I$26+$D451*Ajacency!I$27+$E451*Ajacency!I$28+$F451*Ajacency!I$29+$G451*Ajacency!I$30+$H451*Ajacency!I$31+$I451*Ajacency!I$32+$J451*Ajacency!I$33</f>
        <v>9.0964679075033764E-2</v>
      </c>
    </row>
    <row r="453" spans="1:9">
      <c r="A453" t="s">
        <v>462</v>
      </c>
      <c r="B453" s="8">
        <f>$B452*Ajacency!B$25+$C452*Ajacency!B$26+$D452*Ajacency!B$27+$E452*Ajacency!B$28+$F452*Ajacency!B$29+$G452*Ajacency!B$30+$H452*Ajacency!B$31+$I452*Ajacency!B$32+$J452*Ajacency!B$33</f>
        <v>0.10022417707992735</v>
      </c>
      <c r="C453" s="8">
        <f>$B452*Ajacency!C$25+$C452*Ajacency!C$26+$D452*Ajacency!C$27+$E452*Ajacency!C$28+$F452*Ajacency!C$29+$G452*Ajacency!C$30+$H452*Ajacency!C$31+$I452*Ajacency!C$32+$J452*Ajacency!C$33</f>
        <v>0.16243956323290543</v>
      </c>
      <c r="D453" s="8">
        <f>$B452*Ajacency!D$25+$C452*Ajacency!D$26+$D452*Ajacency!D$27+$E452*Ajacency!D$28+$F452*Ajacency!D$29+$G452*Ajacency!D$30+$H452*Ajacency!D$31+$I452*Ajacency!D$32+$J452*Ajacency!D$33</f>
        <v>0.16879385223822274</v>
      </c>
      <c r="E453" s="8">
        <f>$B452*Ajacency!E$25+$C452*Ajacency!E$26+$D452*Ajacency!E$27+$E452*Ajacency!E$28+$F452*Ajacency!E$29+$G452*Ajacency!E$30+$H452*Ajacency!E$31+$I452*Ajacency!E$32+$J452*Ajacency!E$33</f>
        <v>0.10173205858883796</v>
      </c>
      <c r="F453" s="8">
        <f>$B452*Ajacency!F$25+$C452*Ajacency!F$26+$D452*Ajacency!F$27+$E452*Ajacency!F$28+$F452*Ajacency!F$29+$G452*Ajacency!F$30+$H452*Ajacency!F$31+$I452*Ajacency!F$32+$J452*Ajacency!F$33</f>
        <v>4.7963102111524762E-2</v>
      </c>
      <c r="G453" s="8">
        <f>$B452*Ajacency!G$25+$C452*Ajacency!G$26+$D452*Ajacency!G$27+$E452*Ajacency!G$28+$F452*Ajacency!G$29+$G452*Ajacency!G$30+$H452*Ajacency!G$31+$I452*Ajacency!G$32+$J452*Ajacency!G$33</f>
        <v>0.1050829063864171</v>
      </c>
      <c r="H453" s="8">
        <f>$B452*Ajacency!H$25+$C452*Ajacency!H$26+$D452*Ajacency!H$27+$E452*Ajacency!H$28+$F452*Ajacency!H$29+$G452*Ajacency!H$30+$H452*Ajacency!H$31+$I452*Ajacency!H$32+$J452*Ajacency!H$33</f>
        <v>0.22279966128713194</v>
      </c>
      <c r="I453" s="8">
        <f>$B452*Ajacency!I$25+$C452*Ajacency!I$26+$D452*Ajacency!I$27+$E452*Ajacency!I$28+$F452*Ajacency!I$29+$G452*Ajacency!I$30+$H452*Ajacency!I$31+$I452*Ajacency!I$32+$J452*Ajacency!I$33</f>
        <v>9.0964679075033764E-2</v>
      </c>
    </row>
    <row r="454" spans="1:9">
      <c r="A454" t="s">
        <v>463</v>
      </c>
      <c r="B454" s="8">
        <f>$B453*Ajacency!B$25+$C453*Ajacency!B$26+$D453*Ajacency!B$27+$E453*Ajacency!B$28+$F453*Ajacency!B$29+$G453*Ajacency!B$30+$H453*Ajacency!B$31+$I453*Ajacency!B$32+$J453*Ajacency!B$33</f>
        <v>0.10022417707992735</v>
      </c>
      <c r="C454" s="8">
        <f>$B453*Ajacency!C$25+$C453*Ajacency!C$26+$D453*Ajacency!C$27+$E453*Ajacency!C$28+$F453*Ajacency!C$29+$G453*Ajacency!C$30+$H453*Ajacency!C$31+$I453*Ajacency!C$32+$J453*Ajacency!C$33</f>
        <v>0.16243956323290543</v>
      </c>
      <c r="D454" s="8">
        <f>$B453*Ajacency!D$25+$C453*Ajacency!D$26+$D453*Ajacency!D$27+$E453*Ajacency!D$28+$F453*Ajacency!D$29+$G453*Ajacency!D$30+$H453*Ajacency!D$31+$I453*Ajacency!D$32+$J453*Ajacency!D$33</f>
        <v>0.16879385223822274</v>
      </c>
      <c r="E454" s="8">
        <f>$B453*Ajacency!E$25+$C453*Ajacency!E$26+$D453*Ajacency!E$27+$E453*Ajacency!E$28+$F453*Ajacency!E$29+$G453*Ajacency!E$30+$H453*Ajacency!E$31+$I453*Ajacency!E$32+$J453*Ajacency!E$33</f>
        <v>0.10173205858883796</v>
      </c>
      <c r="F454" s="8">
        <f>$B453*Ajacency!F$25+$C453*Ajacency!F$26+$D453*Ajacency!F$27+$E453*Ajacency!F$28+$F453*Ajacency!F$29+$G453*Ajacency!F$30+$H453*Ajacency!F$31+$I453*Ajacency!F$32+$J453*Ajacency!F$33</f>
        <v>4.7963102111524762E-2</v>
      </c>
      <c r="G454" s="8">
        <f>$B453*Ajacency!G$25+$C453*Ajacency!G$26+$D453*Ajacency!G$27+$E453*Ajacency!G$28+$F453*Ajacency!G$29+$G453*Ajacency!G$30+$H453*Ajacency!G$31+$I453*Ajacency!G$32+$J453*Ajacency!G$33</f>
        <v>0.1050829063864171</v>
      </c>
      <c r="H454" s="8">
        <f>$B453*Ajacency!H$25+$C453*Ajacency!H$26+$D453*Ajacency!H$27+$E453*Ajacency!H$28+$F453*Ajacency!H$29+$G453*Ajacency!H$30+$H453*Ajacency!H$31+$I453*Ajacency!H$32+$J453*Ajacency!H$33</f>
        <v>0.22279966128713194</v>
      </c>
      <c r="I454" s="8">
        <f>$B453*Ajacency!I$25+$C453*Ajacency!I$26+$D453*Ajacency!I$27+$E453*Ajacency!I$28+$F453*Ajacency!I$29+$G453*Ajacency!I$30+$H453*Ajacency!I$31+$I453*Ajacency!I$32+$J453*Ajacency!I$33</f>
        <v>9.0964679075033764E-2</v>
      </c>
    </row>
    <row r="455" spans="1:9">
      <c r="A455" t="s">
        <v>464</v>
      </c>
      <c r="B455" s="8">
        <f>$B454*Ajacency!B$25+$C454*Ajacency!B$26+$D454*Ajacency!B$27+$E454*Ajacency!B$28+$F454*Ajacency!B$29+$G454*Ajacency!B$30+$H454*Ajacency!B$31+$I454*Ajacency!B$32+$J454*Ajacency!B$33</f>
        <v>0.10022417707992735</v>
      </c>
      <c r="C455" s="8">
        <f>$B454*Ajacency!C$25+$C454*Ajacency!C$26+$D454*Ajacency!C$27+$E454*Ajacency!C$28+$F454*Ajacency!C$29+$G454*Ajacency!C$30+$H454*Ajacency!C$31+$I454*Ajacency!C$32+$J454*Ajacency!C$33</f>
        <v>0.16243956323290543</v>
      </c>
      <c r="D455" s="8">
        <f>$B454*Ajacency!D$25+$C454*Ajacency!D$26+$D454*Ajacency!D$27+$E454*Ajacency!D$28+$F454*Ajacency!D$29+$G454*Ajacency!D$30+$H454*Ajacency!D$31+$I454*Ajacency!D$32+$J454*Ajacency!D$33</f>
        <v>0.16879385223822274</v>
      </c>
      <c r="E455" s="8">
        <f>$B454*Ajacency!E$25+$C454*Ajacency!E$26+$D454*Ajacency!E$27+$E454*Ajacency!E$28+$F454*Ajacency!E$29+$G454*Ajacency!E$30+$H454*Ajacency!E$31+$I454*Ajacency!E$32+$J454*Ajacency!E$33</f>
        <v>0.10173205858883796</v>
      </c>
      <c r="F455" s="8">
        <f>$B454*Ajacency!F$25+$C454*Ajacency!F$26+$D454*Ajacency!F$27+$E454*Ajacency!F$28+$F454*Ajacency!F$29+$G454*Ajacency!F$30+$H454*Ajacency!F$31+$I454*Ajacency!F$32+$J454*Ajacency!F$33</f>
        <v>4.7963102111524762E-2</v>
      </c>
      <c r="G455" s="8">
        <f>$B454*Ajacency!G$25+$C454*Ajacency!G$26+$D454*Ajacency!G$27+$E454*Ajacency!G$28+$F454*Ajacency!G$29+$G454*Ajacency!G$30+$H454*Ajacency!G$31+$I454*Ajacency!G$32+$J454*Ajacency!G$33</f>
        <v>0.1050829063864171</v>
      </c>
      <c r="H455" s="8">
        <f>$B454*Ajacency!H$25+$C454*Ajacency!H$26+$D454*Ajacency!H$27+$E454*Ajacency!H$28+$F454*Ajacency!H$29+$G454*Ajacency!H$30+$H454*Ajacency!H$31+$I454*Ajacency!H$32+$J454*Ajacency!H$33</f>
        <v>0.22279966128713194</v>
      </c>
      <c r="I455" s="8">
        <f>$B454*Ajacency!I$25+$C454*Ajacency!I$26+$D454*Ajacency!I$27+$E454*Ajacency!I$28+$F454*Ajacency!I$29+$G454*Ajacency!I$30+$H454*Ajacency!I$31+$I454*Ajacency!I$32+$J454*Ajacency!I$33</f>
        <v>9.0964679075033764E-2</v>
      </c>
    </row>
    <row r="456" spans="1:9">
      <c r="A456" t="s">
        <v>465</v>
      </c>
      <c r="B456" s="8">
        <f>$B455*Ajacency!B$25+$C455*Ajacency!B$26+$D455*Ajacency!B$27+$E455*Ajacency!B$28+$F455*Ajacency!B$29+$G455*Ajacency!B$30+$H455*Ajacency!B$31+$I455*Ajacency!B$32+$J455*Ajacency!B$33</f>
        <v>0.10022417707992735</v>
      </c>
      <c r="C456" s="8">
        <f>$B455*Ajacency!C$25+$C455*Ajacency!C$26+$D455*Ajacency!C$27+$E455*Ajacency!C$28+$F455*Ajacency!C$29+$G455*Ajacency!C$30+$H455*Ajacency!C$31+$I455*Ajacency!C$32+$J455*Ajacency!C$33</f>
        <v>0.16243956323290543</v>
      </c>
      <c r="D456" s="8">
        <f>$B455*Ajacency!D$25+$C455*Ajacency!D$26+$D455*Ajacency!D$27+$E455*Ajacency!D$28+$F455*Ajacency!D$29+$G455*Ajacency!D$30+$H455*Ajacency!D$31+$I455*Ajacency!D$32+$J455*Ajacency!D$33</f>
        <v>0.16879385223822274</v>
      </c>
      <c r="E456" s="8">
        <f>$B455*Ajacency!E$25+$C455*Ajacency!E$26+$D455*Ajacency!E$27+$E455*Ajacency!E$28+$F455*Ajacency!E$29+$G455*Ajacency!E$30+$H455*Ajacency!E$31+$I455*Ajacency!E$32+$J455*Ajacency!E$33</f>
        <v>0.10173205858883796</v>
      </c>
      <c r="F456" s="8">
        <f>$B455*Ajacency!F$25+$C455*Ajacency!F$26+$D455*Ajacency!F$27+$E455*Ajacency!F$28+$F455*Ajacency!F$29+$G455*Ajacency!F$30+$H455*Ajacency!F$31+$I455*Ajacency!F$32+$J455*Ajacency!F$33</f>
        <v>4.7963102111524762E-2</v>
      </c>
      <c r="G456" s="8">
        <f>$B455*Ajacency!G$25+$C455*Ajacency!G$26+$D455*Ajacency!G$27+$E455*Ajacency!G$28+$F455*Ajacency!G$29+$G455*Ajacency!G$30+$H455*Ajacency!G$31+$I455*Ajacency!G$32+$J455*Ajacency!G$33</f>
        <v>0.1050829063864171</v>
      </c>
      <c r="H456" s="8">
        <f>$B455*Ajacency!H$25+$C455*Ajacency!H$26+$D455*Ajacency!H$27+$E455*Ajacency!H$28+$F455*Ajacency!H$29+$G455*Ajacency!H$30+$H455*Ajacency!H$31+$I455*Ajacency!H$32+$J455*Ajacency!H$33</f>
        <v>0.22279966128713194</v>
      </c>
      <c r="I456" s="8">
        <f>$B455*Ajacency!I$25+$C455*Ajacency!I$26+$D455*Ajacency!I$27+$E455*Ajacency!I$28+$F455*Ajacency!I$29+$G455*Ajacency!I$30+$H455*Ajacency!I$31+$I455*Ajacency!I$32+$J455*Ajacency!I$33</f>
        <v>9.0964679075033764E-2</v>
      </c>
    </row>
    <row r="457" spans="1:9">
      <c r="A457" t="s">
        <v>466</v>
      </c>
      <c r="B457" s="8">
        <f>$B456*Ajacency!B$25+$C456*Ajacency!B$26+$D456*Ajacency!B$27+$E456*Ajacency!B$28+$F456*Ajacency!B$29+$G456*Ajacency!B$30+$H456*Ajacency!B$31+$I456*Ajacency!B$32+$J456*Ajacency!B$33</f>
        <v>0.10022417707992735</v>
      </c>
      <c r="C457" s="8">
        <f>$B456*Ajacency!C$25+$C456*Ajacency!C$26+$D456*Ajacency!C$27+$E456*Ajacency!C$28+$F456*Ajacency!C$29+$G456*Ajacency!C$30+$H456*Ajacency!C$31+$I456*Ajacency!C$32+$J456*Ajacency!C$33</f>
        <v>0.16243956323290543</v>
      </c>
      <c r="D457" s="8">
        <f>$B456*Ajacency!D$25+$C456*Ajacency!D$26+$D456*Ajacency!D$27+$E456*Ajacency!D$28+$F456*Ajacency!D$29+$G456*Ajacency!D$30+$H456*Ajacency!D$31+$I456*Ajacency!D$32+$J456*Ajacency!D$33</f>
        <v>0.16879385223822274</v>
      </c>
      <c r="E457" s="8">
        <f>$B456*Ajacency!E$25+$C456*Ajacency!E$26+$D456*Ajacency!E$27+$E456*Ajacency!E$28+$F456*Ajacency!E$29+$G456*Ajacency!E$30+$H456*Ajacency!E$31+$I456*Ajacency!E$32+$J456*Ajacency!E$33</f>
        <v>0.10173205858883796</v>
      </c>
      <c r="F457" s="8">
        <f>$B456*Ajacency!F$25+$C456*Ajacency!F$26+$D456*Ajacency!F$27+$E456*Ajacency!F$28+$F456*Ajacency!F$29+$G456*Ajacency!F$30+$H456*Ajacency!F$31+$I456*Ajacency!F$32+$J456*Ajacency!F$33</f>
        <v>4.7963102111524762E-2</v>
      </c>
      <c r="G457" s="8">
        <f>$B456*Ajacency!G$25+$C456*Ajacency!G$26+$D456*Ajacency!G$27+$E456*Ajacency!G$28+$F456*Ajacency!G$29+$G456*Ajacency!G$30+$H456*Ajacency!G$31+$I456*Ajacency!G$32+$J456*Ajacency!G$33</f>
        <v>0.1050829063864171</v>
      </c>
      <c r="H457" s="8">
        <f>$B456*Ajacency!H$25+$C456*Ajacency!H$26+$D456*Ajacency!H$27+$E456*Ajacency!H$28+$F456*Ajacency!H$29+$G456*Ajacency!H$30+$H456*Ajacency!H$31+$I456*Ajacency!H$32+$J456*Ajacency!H$33</f>
        <v>0.22279966128713194</v>
      </c>
      <c r="I457" s="8">
        <f>$B456*Ajacency!I$25+$C456*Ajacency!I$26+$D456*Ajacency!I$27+$E456*Ajacency!I$28+$F456*Ajacency!I$29+$G456*Ajacency!I$30+$H456*Ajacency!I$31+$I456*Ajacency!I$32+$J456*Ajacency!I$33</f>
        <v>9.0964679075033764E-2</v>
      </c>
    </row>
    <row r="458" spans="1:9">
      <c r="A458" t="s">
        <v>467</v>
      </c>
      <c r="B458" s="8">
        <f>$B457*Ajacency!B$25+$C457*Ajacency!B$26+$D457*Ajacency!B$27+$E457*Ajacency!B$28+$F457*Ajacency!B$29+$G457*Ajacency!B$30+$H457*Ajacency!B$31+$I457*Ajacency!B$32+$J457*Ajacency!B$33</f>
        <v>0.10022417707992735</v>
      </c>
      <c r="C458" s="8">
        <f>$B457*Ajacency!C$25+$C457*Ajacency!C$26+$D457*Ajacency!C$27+$E457*Ajacency!C$28+$F457*Ajacency!C$29+$G457*Ajacency!C$30+$H457*Ajacency!C$31+$I457*Ajacency!C$32+$J457*Ajacency!C$33</f>
        <v>0.16243956323290543</v>
      </c>
      <c r="D458" s="8">
        <f>$B457*Ajacency!D$25+$C457*Ajacency!D$26+$D457*Ajacency!D$27+$E457*Ajacency!D$28+$F457*Ajacency!D$29+$G457*Ajacency!D$30+$H457*Ajacency!D$31+$I457*Ajacency!D$32+$J457*Ajacency!D$33</f>
        <v>0.16879385223822274</v>
      </c>
      <c r="E458" s="8">
        <f>$B457*Ajacency!E$25+$C457*Ajacency!E$26+$D457*Ajacency!E$27+$E457*Ajacency!E$28+$F457*Ajacency!E$29+$G457*Ajacency!E$30+$H457*Ajacency!E$31+$I457*Ajacency!E$32+$J457*Ajacency!E$33</f>
        <v>0.10173205858883796</v>
      </c>
      <c r="F458" s="8">
        <f>$B457*Ajacency!F$25+$C457*Ajacency!F$26+$D457*Ajacency!F$27+$E457*Ajacency!F$28+$F457*Ajacency!F$29+$G457*Ajacency!F$30+$H457*Ajacency!F$31+$I457*Ajacency!F$32+$J457*Ajacency!F$33</f>
        <v>4.7963102111524762E-2</v>
      </c>
      <c r="G458" s="8">
        <f>$B457*Ajacency!G$25+$C457*Ajacency!G$26+$D457*Ajacency!G$27+$E457*Ajacency!G$28+$F457*Ajacency!G$29+$G457*Ajacency!G$30+$H457*Ajacency!G$31+$I457*Ajacency!G$32+$J457*Ajacency!G$33</f>
        <v>0.1050829063864171</v>
      </c>
      <c r="H458" s="8">
        <f>$B457*Ajacency!H$25+$C457*Ajacency!H$26+$D457*Ajacency!H$27+$E457*Ajacency!H$28+$F457*Ajacency!H$29+$G457*Ajacency!H$30+$H457*Ajacency!H$31+$I457*Ajacency!H$32+$J457*Ajacency!H$33</f>
        <v>0.22279966128713194</v>
      </c>
      <c r="I458" s="8">
        <f>$B457*Ajacency!I$25+$C457*Ajacency!I$26+$D457*Ajacency!I$27+$E457*Ajacency!I$28+$F457*Ajacency!I$29+$G457*Ajacency!I$30+$H457*Ajacency!I$31+$I457*Ajacency!I$32+$J457*Ajacency!I$33</f>
        <v>9.0964679075033764E-2</v>
      </c>
    </row>
    <row r="459" spans="1:9">
      <c r="A459" t="s">
        <v>468</v>
      </c>
      <c r="B459" s="8">
        <f>$B458*Ajacency!B$25+$C458*Ajacency!B$26+$D458*Ajacency!B$27+$E458*Ajacency!B$28+$F458*Ajacency!B$29+$G458*Ajacency!B$30+$H458*Ajacency!B$31+$I458*Ajacency!B$32+$J458*Ajacency!B$33</f>
        <v>0.10022417707992735</v>
      </c>
      <c r="C459" s="8">
        <f>$B458*Ajacency!C$25+$C458*Ajacency!C$26+$D458*Ajacency!C$27+$E458*Ajacency!C$28+$F458*Ajacency!C$29+$G458*Ajacency!C$30+$H458*Ajacency!C$31+$I458*Ajacency!C$32+$J458*Ajacency!C$33</f>
        <v>0.16243956323290543</v>
      </c>
      <c r="D459" s="8">
        <f>$B458*Ajacency!D$25+$C458*Ajacency!D$26+$D458*Ajacency!D$27+$E458*Ajacency!D$28+$F458*Ajacency!D$29+$G458*Ajacency!D$30+$H458*Ajacency!D$31+$I458*Ajacency!D$32+$J458*Ajacency!D$33</f>
        <v>0.16879385223822274</v>
      </c>
      <c r="E459" s="8">
        <f>$B458*Ajacency!E$25+$C458*Ajacency!E$26+$D458*Ajacency!E$27+$E458*Ajacency!E$28+$F458*Ajacency!E$29+$G458*Ajacency!E$30+$H458*Ajacency!E$31+$I458*Ajacency!E$32+$J458*Ajacency!E$33</f>
        <v>0.10173205858883796</v>
      </c>
      <c r="F459" s="8">
        <f>$B458*Ajacency!F$25+$C458*Ajacency!F$26+$D458*Ajacency!F$27+$E458*Ajacency!F$28+$F458*Ajacency!F$29+$G458*Ajacency!F$30+$H458*Ajacency!F$31+$I458*Ajacency!F$32+$J458*Ajacency!F$33</f>
        <v>4.7963102111524762E-2</v>
      </c>
      <c r="G459" s="8">
        <f>$B458*Ajacency!G$25+$C458*Ajacency!G$26+$D458*Ajacency!G$27+$E458*Ajacency!G$28+$F458*Ajacency!G$29+$G458*Ajacency!G$30+$H458*Ajacency!G$31+$I458*Ajacency!G$32+$J458*Ajacency!G$33</f>
        <v>0.1050829063864171</v>
      </c>
      <c r="H459" s="8">
        <f>$B458*Ajacency!H$25+$C458*Ajacency!H$26+$D458*Ajacency!H$27+$E458*Ajacency!H$28+$F458*Ajacency!H$29+$G458*Ajacency!H$30+$H458*Ajacency!H$31+$I458*Ajacency!H$32+$J458*Ajacency!H$33</f>
        <v>0.22279966128713194</v>
      </c>
      <c r="I459" s="8">
        <f>$B458*Ajacency!I$25+$C458*Ajacency!I$26+$D458*Ajacency!I$27+$E458*Ajacency!I$28+$F458*Ajacency!I$29+$G458*Ajacency!I$30+$H458*Ajacency!I$31+$I458*Ajacency!I$32+$J458*Ajacency!I$33</f>
        <v>9.0964679075033764E-2</v>
      </c>
    </row>
    <row r="460" spans="1:9">
      <c r="A460" t="s">
        <v>469</v>
      </c>
      <c r="B460" s="8">
        <f>$B459*Ajacency!B$25+$C459*Ajacency!B$26+$D459*Ajacency!B$27+$E459*Ajacency!B$28+$F459*Ajacency!B$29+$G459*Ajacency!B$30+$H459*Ajacency!B$31+$I459*Ajacency!B$32+$J459*Ajacency!B$33</f>
        <v>0.10022417707992735</v>
      </c>
      <c r="C460" s="8">
        <f>$B459*Ajacency!C$25+$C459*Ajacency!C$26+$D459*Ajacency!C$27+$E459*Ajacency!C$28+$F459*Ajacency!C$29+$G459*Ajacency!C$30+$H459*Ajacency!C$31+$I459*Ajacency!C$32+$J459*Ajacency!C$33</f>
        <v>0.16243956323290543</v>
      </c>
      <c r="D460" s="8">
        <f>$B459*Ajacency!D$25+$C459*Ajacency!D$26+$D459*Ajacency!D$27+$E459*Ajacency!D$28+$F459*Ajacency!D$29+$G459*Ajacency!D$30+$H459*Ajacency!D$31+$I459*Ajacency!D$32+$J459*Ajacency!D$33</f>
        <v>0.16879385223822274</v>
      </c>
      <c r="E460" s="8">
        <f>$B459*Ajacency!E$25+$C459*Ajacency!E$26+$D459*Ajacency!E$27+$E459*Ajacency!E$28+$F459*Ajacency!E$29+$G459*Ajacency!E$30+$H459*Ajacency!E$31+$I459*Ajacency!E$32+$J459*Ajacency!E$33</f>
        <v>0.10173205858883796</v>
      </c>
      <c r="F460" s="8">
        <f>$B459*Ajacency!F$25+$C459*Ajacency!F$26+$D459*Ajacency!F$27+$E459*Ajacency!F$28+$F459*Ajacency!F$29+$G459*Ajacency!F$30+$H459*Ajacency!F$31+$I459*Ajacency!F$32+$J459*Ajacency!F$33</f>
        <v>4.7963102111524762E-2</v>
      </c>
      <c r="G460" s="8">
        <f>$B459*Ajacency!G$25+$C459*Ajacency!G$26+$D459*Ajacency!G$27+$E459*Ajacency!G$28+$F459*Ajacency!G$29+$G459*Ajacency!G$30+$H459*Ajacency!G$31+$I459*Ajacency!G$32+$J459*Ajacency!G$33</f>
        <v>0.1050829063864171</v>
      </c>
      <c r="H460" s="8">
        <f>$B459*Ajacency!H$25+$C459*Ajacency!H$26+$D459*Ajacency!H$27+$E459*Ajacency!H$28+$F459*Ajacency!H$29+$G459*Ajacency!H$30+$H459*Ajacency!H$31+$I459*Ajacency!H$32+$J459*Ajacency!H$33</f>
        <v>0.22279966128713194</v>
      </c>
      <c r="I460" s="8">
        <f>$B459*Ajacency!I$25+$C459*Ajacency!I$26+$D459*Ajacency!I$27+$E459*Ajacency!I$28+$F459*Ajacency!I$29+$G459*Ajacency!I$30+$H459*Ajacency!I$31+$I459*Ajacency!I$32+$J459*Ajacency!I$33</f>
        <v>9.0964679075033764E-2</v>
      </c>
    </row>
    <row r="461" spans="1:9">
      <c r="A461" t="s">
        <v>470</v>
      </c>
      <c r="B461" s="8">
        <f>$B460*Ajacency!B$25+$C460*Ajacency!B$26+$D460*Ajacency!B$27+$E460*Ajacency!B$28+$F460*Ajacency!B$29+$G460*Ajacency!B$30+$H460*Ajacency!B$31+$I460*Ajacency!B$32+$J460*Ajacency!B$33</f>
        <v>0.10022417707992735</v>
      </c>
      <c r="C461" s="8">
        <f>$B460*Ajacency!C$25+$C460*Ajacency!C$26+$D460*Ajacency!C$27+$E460*Ajacency!C$28+$F460*Ajacency!C$29+$G460*Ajacency!C$30+$H460*Ajacency!C$31+$I460*Ajacency!C$32+$J460*Ajacency!C$33</f>
        <v>0.16243956323290543</v>
      </c>
      <c r="D461" s="8">
        <f>$B460*Ajacency!D$25+$C460*Ajacency!D$26+$D460*Ajacency!D$27+$E460*Ajacency!D$28+$F460*Ajacency!D$29+$G460*Ajacency!D$30+$H460*Ajacency!D$31+$I460*Ajacency!D$32+$J460*Ajacency!D$33</f>
        <v>0.16879385223822274</v>
      </c>
      <c r="E461" s="8">
        <f>$B460*Ajacency!E$25+$C460*Ajacency!E$26+$D460*Ajacency!E$27+$E460*Ajacency!E$28+$F460*Ajacency!E$29+$G460*Ajacency!E$30+$H460*Ajacency!E$31+$I460*Ajacency!E$32+$J460*Ajacency!E$33</f>
        <v>0.10173205858883796</v>
      </c>
      <c r="F461" s="8">
        <f>$B460*Ajacency!F$25+$C460*Ajacency!F$26+$D460*Ajacency!F$27+$E460*Ajacency!F$28+$F460*Ajacency!F$29+$G460*Ajacency!F$30+$H460*Ajacency!F$31+$I460*Ajacency!F$32+$J460*Ajacency!F$33</f>
        <v>4.7963102111524762E-2</v>
      </c>
      <c r="G461" s="8">
        <f>$B460*Ajacency!G$25+$C460*Ajacency!G$26+$D460*Ajacency!G$27+$E460*Ajacency!G$28+$F460*Ajacency!G$29+$G460*Ajacency!G$30+$H460*Ajacency!G$31+$I460*Ajacency!G$32+$J460*Ajacency!G$33</f>
        <v>0.1050829063864171</v>
      </c>
      <c r="H461" s="8">
        <f>$B460*Ajacency!H$25+$C460*Ajacency!H$26+$D460*Ajacency!H$27+$E460*Ajacency!H$28+$F460*Ajacency!H$29+$G460*Ajacency!H$30+$H460*Ajacency!H$31+$I460*Ajacency!H$32+$J460*Ajacency!H$33</f>
        <v>0.22279966128713194</v>
      </c>
      <c r="I461" s="8">
        <f>$B460*Ajacency!I$25+$C460*Ajacency!I$26+$D460*Ajacency!I$27+$E460*Ajacency!I$28+$F460*Ajacency!I$29+$G460*Ajacency!I$30+$H460*Ajacency!I$31+$I460*Ajacency!I$32+$J460*Ajacency!I$33</f>
        <v>9.0964679075033764E-2</v>
      </c>
    </row>
    <row r="462" spans="1:9">
      <c r="A462" t="s">
        <v>471</v>
      </c>
      <c r="B462" s="8">
        <f>$B461*Ajacency!B$25+$C461*Ajacency!B$26+$D461*Ajacency!B$27+$E461*Ajacency!B$28+$F461*Ajacency!B$29+$G461*Ajacency!B$30+$H461*Ajacency!B$31+$I461*Ajacency!B$32+$J461*Ajacency!B$33</f>
        <v>0.10022417707992735</v>
      </c>
      <c r="C462" s="8">
        <f>$B461*Ajacency!C$25+$C461*Ajacency!C$26+$D461*Ajacency!C$27+$E461*Ajacency!C$28+$F461*Ajacency!C$29+$G461*Ajacency!C$30+$H461*Ajacency!C$31+$I461*Ajacency!C$32+$J461*Ajacency!C$33</f>
        <v>0.16243956323290543</v>
      </c>
      <c r="D462" s="8">
        <f>$B461*Ajacency!D$25+$C461*Ajacency!D$26+$D461*Ajacency!D$27+$E461*Ajacency!D$28+$F461*Ajacency!D$29+$G461*Ajacency!D$30+$H461*Ajacency!D$31+$I461*Ajacency!D$32+$J461*Ajacency!D$33</f>
        <v>0.16879385223822274</v>
      </c>
      <c r="E462" s="8">
        <f>$B461*Ajacency!E$25+$C461*Ajacency!E$26+$D461*Ajacency!E$27+$E461*Ajacency!E$28+$F461*Ajacency!E$29+$G461*Ajacency!E$30+$H461*Ajacency!E$31+$I461*Ajacency!E$32+$J461*Ajacency!E$33</f>
        <v>0.10173205858883796</v>
      </c>
      <c r="F462" s="8">
        <f>$B461*Ajacency!F$25+$C461*Ajacency!F$26+$D461*Ajacency!F$27+$E461*Ajacency!F$28+$F461*Ajacency!F$29+$G461*Ajacency!F$30+$H461*Ajacency!F$31+$I461*Ajacency!F$32+$J461*Ajacency!F$33</f>
        <v>4.7963102111524762E-2</v>
      </c>
      <c r="G462" s="8">
        <f>$B461*Ajacency!G$25+$C461*Ajacency!G$26+$D461*Ajacency!G$27+$E461*Ajacency!G$28+$F461*Ajacency!G$29+$G461*Ajacency!G$30+$H461*Ajacency!G$31+$I461*Ajacency!G$32+$J461*Ajacency!G$33</f>
        <v>0.1050829063864171</v>
      </c>
      <c r="H462" s="8">
        <f>$B461*Ajacency!H$25+$C461*Ajacency!H$26+$D461*Ajacency!H$27+$E461*Ajacency!H$28+$F461*Ajacency!H$29+$G461*Ajacency!H$30+$H461*Ajacency!H$31+$I461*Ajacency!H$32+$J461*Ajacency!H$33</f>
        <v>0.22279966128713194</v>
      </c>
      <c r="I462" s="8">
        <f>$B461*Ajacency!I$25+$C461*Ajacency!I$26+$D461*Ajacency!I$27+$E461*Ajacency!I$28+$F461*Ajacency!I$29+$G461*Ajacency!I$30+$H461*Ajacency!I$31+$I461*Ajacency!I$32+$J461*Ajacency!I$33</f>
        <v>9.0964679075033764E-2</v>
      </c>
    </row>
    <row r="463" spans="1:9">
      <c r="A463" t="s">
        <v>472</v>
      </c>
      <c r="B463" s="8">
        <f>$B462*Ajacency!B$25+$C462*Ajacency!B$26+$D462*Ajacency!B$27+$E462*Ajacency!B$28+$F462*Ajacency!B$29+$G462*Ajacency!B$30+$H462*Ajacency!B$31+$I462*Ajacency!B$32+$J462*Ajacency!B$33</f>
        <v>0.10022417707992735</v>
      </c>
      <c r="C463" s="8">
        <f>$B462*Ajacency!C$25+$C462*Ajacency!C$26+$D462*Ajacency!C$27+$E462*Ajacency!C$28+$F462*Ajacency!C$29+$G462*Ajacency!C$30+$H462*Ajacency!C$31+$I462*Ajacency!C$32+$J462*Ajacency!C$33</f>
        <v>0.16243956323290543</v>
      </c>
      <c r="D463" s="8">
        <f>$B462*Ajacency!D$25+$C462*Ajacency!D$26+$D462*Ajacency!D$27+$E462*Ajacency!D$28+$F462*Ajacency!D$29+$G462*Ajacency!D$30+$H462*Ajacency!D$31+$I462*Ajacency!D$32+$J462*Ajacency!D$33</f>
        <v>0.16879385223822274</v>
      </c>
      <c r="E463" s="8">
        <f>$B462*Ajacency!E$25+$C462*Ajacency!E$26+$D462*Ajacency!E$27+$E462*Ajacency!E$28+$F462*Ajacency!E$29+$G462*Ajacency!E$30+$H462*Ajacency!E$31+$I462*Ajacency!E$32+$J462*Ajacency!E$33</f>
        <v>0.10173205858883796</v>
      </c>
      <c r="F463" s="8">
        <f>$B462*Ajacency!F$25+$C462*Ajacency!F$26+$D462*Ajacency!F$27+$E462*Ajacency!F$28+$F462*Ajacency!F$29+$G462*Ajacency!F$30+$H462*Ajacency!F$31+$I462*Ajacency!F$32+$J462*Ajacency!F$33</f>
        <v>4.7963102111524762E-2</v>
      </c>
      <c r="G463" s="8">
        <f>$B462*Ajacency!G$25+$C462*Ajacency!G$26+$D462*Ajacency!G$27+$E462*Ajacency!G$28+$F462*Ajacency!G$29+$G462*Ajacency!G$30+$H462*Ajacency!G$31+$I462*Ajacency!G$32+$J462*Ajacency!G$33</f>
        <v>0.1050829063864171</v>
      </c>
      <c r="H463" s="8">
        <f>$B462*Ajacency!H$25+$C462*Ajacency!H$26+$D462*Ajacency!H$27+$E462*Ajacency!H$28+$F462*Ajacency!H$29+$G462*Ajacency!H$30+$H462*Ajacency!H$31+$I462*Ajacency!H$32+$J462*Ajacency!H$33</f>
        <v>0.22279966128713194</v>
      </c>
      <c r="I463" s="8">
        <f>$B462*Ajacency!I$25+$C462*Ajacency!I$26+$D462*Ajacency!I$27+$E462*Ajacency!I$28+$F462*Ajacency!I$29+$G462*Ajacency!I$30+$H462*Ajacency!I$31+$I462*Ajacency!I$32+$J462*Ajacency!I$33</f>
        <v>9.0964679075033764E-2</v>
      </c>
    </row>
    <row r="464" spans="1:9">
      <c r="A464" t="s">
        <v>473</v>
      </c>
      <c r="B464" s="8">
        <f>$B463*Ajacency!B$25+$C463*Ajacency!B$26+$D463*Ajacency!B$27+$E463*Ajacency!B$28+$F463*Ajacency!B$29+$G463*Ajacency!B$30+$H463*Ajacency!B$31+$I463*Ajacency!B$32+$J463*Ajacency!B$33</f>
        <v>0.10022417707992735</v>
      </c>
      <c r="C464" s="8">
        <f>$B463*Ajacency!C$25+$C463*Ajacency!C$26+$D463*Ajacency!C$27+$E463*Ajacency!C$28+$F463*Ajacency!C$29+$G463*Ajacency!C$30+$H463*Ajacency!C$31+$I463*Ajacency!C$32+$J463*Ajacency!C$33</f>
        <v>0.16243956323290543</v>
      </c>
      <c r="D464" s="8">
        <f>$B463*Ajacency!D$25+$C463*Ajacency!D$26+$D463*Ajacency!D$27+$E463*Ajacency!D$28+$F463*Ajacency!D$29+$G463*Ajacency!D$30+$H463*Ajacency!D$31+$I463*Ajacency!D$32+$J463*Ajacency!D$33</f>
        <v>0.16879385223822274</v>
      </c>
      <c r="E464" s="8">
        <f>$B463*Ajacency!E$25+$C463*Ajacency!E$26+$D463*Ajacency!E$27+$E463*Ajacency!E$28+$F463*Ajacency!E$29+$G463*Ajacency!E$30+$H463*Ajacency!E$31+$I463*Ajacency!E$32+$J463*Ajacency!E$33</f>
        <v>0.10173205858883796</v>
      </c>
      <c r="F464" s="8">
        <f>$B463*Ajacency!F$25+$C463*Ajacency!F$26+$D463*Ajacency!F$27+$E463*Ajacency!F$28+$F463*Ajacency!F$29+$G463*Ajacency!F$30+$H463*Ajacency!F$31+$I463*Ajacency!F$32+$J463*Ajacency!F$33</f>
        <v>4.7963102111524762E-2</v>
      </c>
      <c r="G464" s="8">
        <f>$B463*Ajacency!G$25+$C463*Ajacency!G$26+$D463*Ajacency!G$27+$E463*Ajacency!G$28+$F463*Ajacency!G$29+$G463*Ajacency!G$30+$H463*Ajacency!G$31+$I463*Ajacency!G$32+$J463*Ajacency!G$33</f>
        <v>0.1050829063864171</v>
      </c>
      <c r="H464" s="8">
        <f>$B463*Ajacency!H$25+$C463*Ajacency!H$26+$D463*Ajacency!H$27+$E463*Ajacency!H$28+$F463*Ajacency!H$29+$G463*Ajacency!H$30+$H463*Ajacency!H$31+$I463*Ajacency!H$32+$J463*Ajacency!H$33</f>
        <v>0.22279966128713194</v>
      </c>
      <c r="I464" s="8">
        <f>$B463*Ajacency!I$25+$C463*Ajacency!I$26+$D463*Ajacency!I$27+$E463*Ajacency!I$28+$F463*Ajacency!I$29+$G463*Ajacency!I$30+$H463*Ajacency!I$31+$I463*Ajacency!I$32+$J463*Ajacency!I$33</f>
        <v>9.0964679075033764E-2</v>
      </c>
    </row>
    <row r="465" spans="1:9">
      <c r="A465" t="s">
        <v>474</v>
      </c>
      <c r="B465" s="8">
        <f>$B464*Ajacency!B$25+$C464*Ajacency!B$26+$D464*Ajacency!B$27+$E464*Ajacency!B$28+$F464*Ajacency!B$29+$G464*Ajacency!B$30+$H464*Ajacency!B$31+$I464*Ajacency!B$32+$J464*Ajacency!B$33</f>
        <v>0.10022417707992735</v>
      </c>
      <c r="C465" s="8">
        <f>$B464*Ajacency!C$25+$C464*Ajacency!C$26+$D464*Ajacency!C$27+$E464*Ajacency!C$28+$F464*Ajacency!C$29+$G464*Ajacency!C$30+$H464*Ajacency!C$31+$I464*Ajacency!C$32+$J464*Ajacency!C$33</f>
        <v>0.16243956323290543</v>
      </c>
      <c r="D465" s="8">
        <f>$B464*Ajacency!D$25+$C464*Ajacency!D$26+$D464*Ajacency!D$27+$E464*Ajacency!D$28+$F464*Ajacency!D$29+$G464*Ajacency!D$30+$H464*Ajacency!D$31+$I464*Ajacency!D$32+$J464*Ajacency!D$33</f>
        <v>0.16879385223822274</v>
      </c>
      <c r="E465" s="8">
        <f>$B464*Ajacency!E$25+$C464*Ajacency!E$26+$D464*Ajacency!E$27+$E464*Ajacency!E$28+$F464*Ajacency!E$29+$G464*Ajacency!E$30+$H464*Ajacency!E$31+$I464*Ajacency!E$32+$J464*Ajacency!E$33</f>
        <v>0.10173205858883796</v>
      </c>
      <c r="F465" s="8">
        <f>$B464*Ajacency!F$25+$C464*Ajacency!F$26+$D464*Ajacency!F$27+$E464*Ajacency!F$28+$F464*Ajacency!F$29+$G464*Ajacency!F$30+$H464*Ajacency!F$31+$I464*Ajacency!F$32+$J464*Ajacency!F$33</f>
        <v>4.7963102111524762E-2</v>
      </c>
      <c r="G465" s="8">
        <f>$B464*Ajacency!G$25+$C464*Ajacency!G$26+$D464*Ajacency!G$27+$E464*Ajacency!G$28+$F464*Ajacency!G$29+$G464*Ajacency!G$30+$H464*Ajacency!G$31+$I464*Ajacency!G$32+$J464*Ajacency!G$33</f>
        <v>0.1050829063864171</v>
      </c>
      <c r="H465" s="8">
        <f>$B464*Ajacency!H$25+$C464*Ajacency!H$26+$D464*Ajacency!H$27+$E464*Ajacency!H$28+$F464*Ajacency!H$29+$G464*Ajacency!H$30+$H464*Ajacency!H$31+$I464*Ajacency!H$32+$J464*Ajacency!H$33</f>
        <v>0.22279966128713194</v>
      </c>
      <c r="I465" s="8">
        <f>$B464*Ajacency!I$25+$C464*Ajacency!I$26+$D464*Ajacency!I$27+$E464*Ajacency!I$28+$F464*Ajacency!I$29+$G464*Ajacency!I$30+$H464*Ajacency!I$31+$I464*Ajacency!I$32+$J464*Ajacency!I$33</f>
        <v>9.0964679075033764E-2</v>
      </c>
    </row>
    <row r="466" spans="1:9">
      <c r="A466" t="s">
        <v>475</v>
      </c>
      <c r="B466" s="8">
        <f>$B465*Ajacency!B$25+$C465*Ajacency!B$26+$D465*Ajacency!B$27+$E465*Ajacency!B$28+$F465*Ajacency!B$29+$G465*Ajacency!B$30+$H465*Ajacency!B$31+$I465*Ajacency!B$32+$J465*Ajacency!B$33</f>
        <v>0.10022417707992735</v>
      </c>
      <c r="C466" s="8">
        <f>$B465*Ajacency!C$25+$C465*Ajacency!C$26+$D465*Ajacency!C$27+$E465*Ajacency!C$28+$F465*Ajacency!C$29+$G465*Ajacency!C$30+$H465*Ajacency!C$31+$I465*Ajacency!C$32+$J465*Ajacency!C$33</f>
        <v>0.16243956323290543</v>
      </c>
      <c r="D466" s="8">
        <f>$B465*Ajacency!D$25+$C465*Ajacency!D$26+$D465*Ajacency!D$27+$E465*Ajacency!D$28+$F465*Ajacency!D$29+$G465*Ajacency!D$30+$H465*Ajacency!D$31+$I465*Ajacency!D$32+$J465*Ajacency!D$33</f>
        <v>0.16879385223822274</v>
      </c>
      <c r="E466" s="8">
        <f>$B465*Ajacency!E$25+$C465*Ajacency!E$26+$D465*Ajacency!E$27+$E465*Ajacency!E$28+$F465*Ajacency!E$29+$G465*Ajacency!E$30+$H465*Ajacency!E$31+$I465*Ajacency!E$32+$J465*Ajacency!E$33</f>
        <v>0.10173205858883796</v>
      </c>
      <c r="F466" s="8">
        <f>$B465*Ajacency!F$25+$C465*Ajacency!F$26+$D465*Ajacency!F$27+$E465*Ajacency!F$28+$F465*Ajacency!F$29+$G465*Ajacency!F$30+$H465*Ajacency!F$31+$I465*Ajacency!F$32+$J465*Ajacency!F$33</f>
        <v>4.7963102111524762E-2</v>
      </c>
      <c r="G466" s="8">
        <f>$B465*Ajacency!G$25+$C465*Ajacency!G$26+$D465*Ajacency!G$27+$E465*Ajacency!G$28+$F465*Ajacency!G$29+$G465*Ajacency!G$30+$H465*Ajacency!G$31+$I465*Ajacency!G$32+$J465*Ajacency!G$33</f>
        <v>0.1050829063864171</v>
      </c>
      <c r="H466" s="8">
        <f>$B465*Ajacency!H$25+$C465*Ajacency!H$26+$D465*Ajacency!H$27+$E465*Ajacency!H$28+$F465*Ajacency!H$29+$G465*Ajacency!H$30+$H465*Ajacency!H$31+$I465*Ajacency!H$32+$J465*Ajacency!H$33</f>
        <v>0.22279966128713194</v>
      </c>
      <c r="I466" s="8">
        <f>$B465*Ajacency!I$25+$C465*Ajacency!I$26+$D465*Ajacency!I$27+$E465*Ajacency!I$28+$F465*Ajacency!I$29+$G465*Ajacency!I$30+$H465*Ajacency!I$31+$I465*Ajacency!I$32+$J465*Ajacency!I$33</f>
        <v>9.0964679075033764E-2</v>
      </c>
    </row>
    <row r="467" spans="1:9">
      <c r="A467" t="s">
        <v>476</v>
      </c>
      <c r="B467" s="8">
        <f>$B466*Ajacency!B$25+$C466*Ajacency!B$26+$D466*Ajacency!B$27+$E466*Ajacency!B$28+$F466*Ajacency!B$29+$G466*Ajacency!B$30+$H466*Ajacency!B$31+$I466*Ajacency!B$32+$J466*Ajacency!B$33</f>
        <v>0.10022417707992735</v>
      </c>
      <c r="C467" s="8">
        <f>$B466*Ajacency!C$25+$C466*Ajacency!C$26+$D466*Ajacency!C$27+$E466*Ajacency!C$28+$F466*Ajacency!C$29+$G466*Ajacency!C$30+$H466*Ajacency!C$31+$I466*Ajacency!C$32+$J466*Ajacency!C$33</f>
        <v>0.16243956323290543</v>
      </c>
      <c r="D467" s="8">
        <f>$B466*Ajacency!D$25+$C466*Ajacency!D$26+$D466*Ajacency!D$27+$E466*Ajacency!D$28+$F466*Ajacency!D$29+$G466*Ajacency!D$30+$H466*Ajacency!D$31+$I466*Ajacency!D$32+$J466*Ajacency!D$33</f>
        <v>0.16879385223822274</v>
      </c>
      <c r="E467" s="8">
        <f>$B466*Ajacency!E$25+$C466*Ajacency!E$26+$D466*Ajacency!E$27+$E466*Ajacency!E$28+$F466*Ajacency!E$29+$G466*Ajacency!E$30+$H466*Ajacency!E$31+$I466*Ajacency!E$32+$J466*Ajacency!E$33</f>
        <v>0.10173205858883796</v>
      </c>
      <c r="F467" s="8">
        <f>$B466*Ajacency!F$25+$C466*Ajacency!F$26+$D466*Ajacency!F$27+$E466*Ajacency!F$28+$F466*Ajacency!F$29+$G466*Ajacency!F$30+$H466*Ajacency!F$31+$I466*Ajacency!F$32+$J466*Ajacency!F$33</f>
        <v>4.7963102111524762E-2</v>
      </c>
      <c r="G467" s="8">
        <f>$B466*Ajacency!G$25+$C466*Ajacency!G$26+$D466*Ajacency!G$27+$E466*Ajacency!G$28+$F466*Ajacency!G$29+$G466*Ajacency!G$30+$H466*Ajacency!G$31+$I466*Ajacency!G$32+$J466*Ajacency!G$33</f>
        <v>0.1050829063864171</v>
      </c>
      <c r="H467" s="8">
        <f>$B466*Ajacency!H$25+$C466*Ajacency!H$26+$D466*Ajacency!H$27+$E466*Ajacency!H$28+$F466*Ajacency!H$29+$G466*Ajacency!H$30+$H466*Ajacency!H$31+$I466*Ajacency!H$32+$J466*Ajacency!H$33</f>
        <v>0.22279966128713194</v>
      </c>
      <c r="I467" s="8">
        <f>$B466*Ajacency!I$25+$C466*Ajacency!I$26+$D466*Ajacency!I$27+$E466*Ajacency!I$28+$F466*Ajacency!I$29+$G466*Ajacency!I$30+$H466*Ajacency!I$31+$I466*Ajacency!I$32+$J466*Ajacency!I$33</f>
        <v>9.0964679075033764E-2</v>
      </c>
    </row>
    <row r="468" spans="1:9">
      <c r="A468" t="s">
        <v>477</v>
      </c>
      <c r="B468" s="8">
        <f>$B467*Ajacency!B$25+$C467*Ajacency!B$26+$D467*Ajacency!B$27+$E467*Ajacency!B$28+$F467*Ajacency!B$29+$G467*Ajacency!B$30+$H467*Ajacency!B$31+$I467*Ajacency!B$32+$J467*Ajacency!B$33</f>
        <v>0.10022417707992735</v>
      </c>
      <c r="C468" s="8">
        <f>$B467*Ajacency!C$25+$C467*Ajacency!C$26+$D467*Ajacency!C$27+$E467*Ajacency!C$28+$F467*Ajacency!C$29+$G467*Ajacency!C$30+$H467*Ajacency!C$31+$I467*Ajacency!C$32+$J467*Ajacency!C$33</f>
        <v>0.16243956323290543</v>
      </c>
      <c r="D468" s="8">
        <f>$B467*Ajacency!D$25+$C467*Ajacency!D$26+$D467*Ajacency!D$27+$E467*Ajacency!D$28+$F467*Ajacency!D$29+$G467*Ajacency!D$30+$H467*Ajacency!D$31+$I467*Ajacency!D$32+$J467*Ajacency!D$33</f>
        <v>0.16879385223822274</v>
      </c>
      <c r="E468" s="8">
        <f>$B467*Ajacency!E$25+$C467*Ajacency!E$26+$D467*Ajacency!E$27+$E467*Ajacency!E$28+$F467*Ajacency!E$29+$G467*Ajacency!E$30+$H467*Ajacency!E$31+$I467*Ajacency!E$32+$J467*Ajacency!E$33</f>
        <v>0.10173205858883796</v>
      </c>
      <c r="F468" s="8">
        <f>$B467*Ajacency!F$25+$C467*Ajacency!F$26+$D467*Ajacency!F$27+$E467*Ajacency!F$28+$F467*Ajacency!F$29+$G467*Ajacency!F$30+$H467*Ajacency!F$31+$I467*Ajacency!F$32+$J467*Ajacency!F$33</f>
        <v>4.7963102111524762E-2</v>
      </c>
      <c r="G468" s="8">
        <f>$B467*Ajacency!G$25+$C467*Ajacency!G$26+$D467*Ajacency!G$27+$E467*Ajacency!G$28+$F467*Ajacency!G$29+$G467*Ajacency!G$30+$H467*Ajacency!G$31+$I467*Ajacency!G$32+$J467*Ajacency!G$33</f>
        <v>0.1050829063864171</v>
      </c>
      <c r="H468" s="8">
        <f>$B467*Ajacency!H$25+$C467*Ajacency!H$26+$D467*Ajacency!H$27+$E467*Ajacency!H$28+$F467*Ajacency!H$29+$G467*Ajacency!H$30+$H467*Ajacency!H$31+$I467*Ajacency!H$32+$J467*Ajacency!H$33</f>
        <v>0.22279966128713194</v>
      </c>
      <c r="I468" s="8">
        <f>$B467*Ajacency!I$25+$C467*Ajacency!I$26+$D467*Ajacency!I$27+$E467*Ajacency!I$28+$F467*Ajacency!I$29+$G467*Ajacency!I$30+$H467*Ajacency!I$31+$I467*Ajacency!I$32+$J467*Ajacency!I$33</f>
        <v>9.0964679075033764E-2</v>
      </c>
    </row>
    <row r="469" spans="1:9">
      <c r="A469" t="s">
        <v>478</v>
      </c>
      <c r="B469" s="8">
        <f>$B468*Ajacency!B$25+$C468*Ajacency!B$26+$D468*Ajacency!B$27+$E468*Ajacency!B$28+$F468*Ajacency!B$29+$G468*Ajacency!B$30+$H468*Ajacency!B$31+$I468*Ajacency!B$32+$J468*Ajacency!B$33</f>
        <v>0.10022417707992735</v>
      </c>
      <c r="C469" s="8">
        <f>$B468*Ajacency!C$25+$C468*Ajacency!C$26+$D468*Ajacency!C$27+$E468*Ajacency!C$28+$F468*Ajacency!C$29+$G468*Ajacency!C$30+$H468*Ajacency!C$31+$I468*Ajacency!C$32+$J468*Ajacency!C$33</f>
        <v>0.16243956323290543</v>
      </c>
      <c r="D469" s="8">
        <f>$B468*Ajacency!D$25+$C468*Ajacency!D$26+$D468*Ajacency!D$27+$E468*Ajacency!D$28+$F468*Ajacency!D$29+$G468*Ajacency!D$30+$H468*Ajacency!D$31+$I468*Ajacency!D$32+$J468*Ajacency!D$33</f>
        <v>0.16879385223822274</v>
      </c>
      <c r="E469" s="8">
        <f>$B468*Ajacency!E$25+$C468*Ajacency!E$26+$D468*Ajacency!E$27+$E468*Ajacency!E$28+$F468*Ajacency!E$29+$G468*Ajacency!E$30+$H468*Ajacency!E$31+$I468*Ajacency!E$32+$J468*Ajacency!E$33</f>
        <v>0.10173205858883796</v>
      </c>
      <c r="F469" s="8">
        <f>$B468*Ajacency!F$25+$C468*Ajacency!F$26+$D468*Ajacency!F$27+$E468*Ajacency!F$28+$F468*Ajacency!F$29+$G468*Ajacency!F$30+$H468*Ajacency!F$31+$I468*Ajacency!F$32+$J468*Ajacency!F$33</f>
        <v>4.7963102111524762E-2</v>
      </c>
      <c r="G469" s="8">
        <f>$B468*Ajacency!G$25+$C468*Ajacency!G$26+$D468*Ajacency!G$27+$E468*Ajacency!G$28+$F468*Ajacency!G$29+$G468*Ajacency!G$30+$H468*Ajacency!G$31+$I468*Ajacency!G$32+$J468*Ajacency!G$33</f>
        <v>0.1050829063864171</v>
      </c>
      <c r="H469" s="8">
        <f>$B468*Ajacency!H$25+$C468*Ajacency!H$26+$D468*Ajacency!H$27+$E468*Ajacency!H$28+$F468*Ajacency!H$29+$G468*Ajacency!H$30+$H468*Ajacency!H$31+$I468*Ajacency!H$32+$J468*Ajacency!H$33</f>
        <v>0.22279966128713194</v>
      </c>
      <c r="I469" s="8">
        <f>$B468*Ajacency!I$25+$C468*Ajacency!I$26+$D468*Ajacency!I$27+$E468*Ajacency!I$28+$F468*Ajacency!I$29+$G468*Ajacency!I$30+$H468*Ajacency!I$31+$I468*Ajacency!I$32+$J468*Ajacency!I$33</f>
        <v>9.0964679075033764E-2</v>
      </c>
    </row>
    <row r="470" spans="1:9">
      <c r="A470" t="s">
        <v>479</v>
      </c>
      <c r="B470" s="8">
        <f>$B469*Ajacency!B$25+$C469*Ajacency!B$26+$D469*Ajacency!B$27+$E469*Ajacency!B$28+$F469*Ajacency!B$29+$G469*Ajacency!B$30+$H469*Ajacency!B$31+$I469*Ajacency!B$32+$J469*Ajacency!B$33</f>
        <v>0.10022417707992735</v>
      </c>
      <c r="C470" s="8">
        <f>$B469*Ajacency!C$25+$C469*Ajacency!C$26+$D469*Ajacency!C$27+$E469*Ajacency!C$28+$F469*Ajacency!C$29+$G469*Ajacency!C$30+$H469*Ajacency!C$31+$I469*Ajacency!C$32+$J469*Ajacency!C$33</f>
        <v>0.16243956323290543</v>
      </c>
      <c r="D470" s="8">
        <f>$B469*Ajacency!D$25+$C469*Ajacency!D$26+$D469*Ajacency!D$27+$E469*Ajacency!D$28+$F469*Ajacency!D$29+$G469*Ajacency!D$30+$H469*Ajacency!D$31+$I469*Ajacency!D$32+$J469*Ajacency!D$33</f>
        <v>0.16879385223822274</v>
      </c>
      <c r="E470" s="8">
        <f>$B469*Ajacency!E$25+$C469*Ajacency!E$26+$D469*Ajacency!E$27+$E469*Ajacency!E$28+$F469*Ajacency!E$29+$G469*Ajacency!E$30+$H469*Ajacency!E$31+$I469*Ajacency!E$32+$J469*Ajacency!E$33</f>
        <v>0.10173205858883796</v>
      </c>
      <c r="F470" s="8">
        <f>$B469*Ajacency!F$25+$C469*Ajacency!F$26+$D469*Ajacency!F$27+$E469*Ajacency!F$28+$F469*Ajacency!F$29+$G469*Ajacency!F$30+$H469*Ajacency!F$31+$I469*Ajacency!F$32+$J469*Ajacency!F$33</f>
        <v>4.7963102111524762E-2</v>
      </c>
      <c r="G470" s="8">
        <f>$B469*Ajacency!G$25+$C469*Ajacency!G$26+$D469*Ajacency!G$27+$E469*Ajacency!G$28+$F469*Ajacency!G$29+$G469*Ajacency!G$30+$H469*Ajacency!G$31+$I469*Ajacency!G$32+$J469*Ajacency!G$33</f>
        <v>0.1050829063864171</v>
      </c>
      <c r="H470" s="8">
        <f>$B469*Ajacency!H$25+$C469*Ajacency!H$26+$D469*Ajacency!H$27+$E469*Ajacency!H$28+$F469*Ajacency!H$29+$G469*Ajacency!H$30+$H469*Ajacency!H$31+$I469*Ajacency!H$32+$J469*Ajacency!H$33</f>
        <v>0.22279966128713194</v>
      </c>
      <c r="I470" s="8">
        <f>$B469*Ajacency!I$25+$C469*Ajacency!I$26+$D469*Ajacency!I$27+$E469*Ajacency!I$28+$F469*Ajacency!I$29+$G469*Ajacency!I$30+$H469*Ajacency!I$31+$I469*Ajacency!I$32+$J469*Ajacency!I$33</f>
        <v>9.0964679075033764E-2</v>
      </c>
    </row>
    <row r="471" spans="1:9">
      <c r="A471" t="s">
        <v>480</v>
      </c>
      <c r="B471" s="8">
        <f>$B470*Ajacency!B$25+$C470*Ajacency!B$26+$D470*Ajacency!B$27+$E470*Ajacency!B$28+$F470*Ajacency!B$29+$G470*Ajacency!B$30+$H470*Ajacency!B$31+$I470*Ajacency!B$32+$J470*Ajacency!B$33</f>
        <v>0.10022417707992735</v>
      </c>
      <c r="C471" s="8">
        <f>$B470*Ajacency!C$25+$C470*Ajacency!C$26+$D470*Ajacency!C$27+$E470*Ajacency!C$28+$F470*Ajacency!C$29+$G470*Ajacency!C$30+$H470*Ajacency!C$31+$I470*Ajacency!C$32+$J470*Ajacency!C$33</f>
        <v>0.16243956323290543</v>
      </c>
      <c r="D471" s="8">
        <f>$B470*Ajacency!D$25+$C470*Ajacency!D$26+$D470*Ajacency!D$27+$E470*Ajacency!D$28+$F470*Ajacency!D$29+$G470*Ajacency!D$30+$H470*Ajacency!D$31+$I470*Ajacency!D$32+$J470*Ajacency!D$33</f>
        <v>0.16879385223822274</v>
      </c>
      <c r="E471" s="8">
        <f>$B470*Ajacency!E$25+$C470*Ajacency!E$26+$D470*Ajacency!E$27+$E470*Ajacency!E$28+$F470*Ajacency!E$29+$G470*Ajacency!E$30+$H470*Ajacency!E$31+$I470*Ajacency!E$32+$J470*Ajacency!E$33</f>
        <v>0.10173205858883796</v>
      </c>
      <c r="F471" s="8">
        <f>$B470*Ajacency!F$25+$C470*Ajacency!F$26+$D470*Ajacency!F$27+$E470*Ajacency!F$28+$F470*Ajacency!F$29+$G470*Ajacency!F$30+$H470*Ajacency!F$31+$I470*Ajacency!F$32+$J470*Ajacency!F$33</f>
        <v>4.7963102111524762E-2</v>
      </c>
      <c r="G471" s="8">
        <f>$B470*Ajacency!G$25+$C470*Ajacency!G$26+$D470*Ajacency!G$27+$E470*Ajacency!G$28+$F470*Ajacency!G$29+$G470*Ajacency!G$30+$H470*Ajacency!G$31+$I470*Ajacency!G$32+$J470*Ajacency!G$33</f>
        <v>0.1050829063864171</v>
      </c>
      <c r="H471" s="8">
        <f>$B470*Ajacency!H$25+$C470*Ajacency!H$26+$D470*Ajacency!H$27+$E470*Ajacency!H$28+$F470*Ajacency!H$29+$G470*Ajacency!H$30+$H470*Ajacency!H$31+$I470*Ajacency!H$32+$J470*Ajacency!H$33</f>
        <v>0.22279966128713194</v>
      </c>
      <c r="I471" s="8">
        <f>$B470*Ajacency!I$25+$C470*Ajacency!I$26+$D470*Ajacency!I$27+$E470*Ajacency!I$28+$F470*Ajacency!I$29+$G470*Ajacency!I$30+$H470*Ajacency!I$31+$I470*Ajacency!I$32+$J470*Ajacency!I$33</f>
        <v>9.0964679075033764E-2</v>
      </c>
    </row>
    <row r="472" spans="1:9">
      <c r="A472" t="s">
        <v>481</v>
      </c>
      <c r="B472" s="8">
        <f>$B471*Ajacency!B$25+$C471*Ajacency!B$26+$D471*Ajacency!B$27+$E471*Ajacency!B$28+$F471*Ajacency!B$29+$G471*Ajacency!B$30+$H471*Ajacency!B$31+$I471*Ajacency!B$32+$J471*Ajacency!B$33</f>
        <v>0.10022417707992735</v>
      </c>
      <c r="C472" s="8">
        <f>$B471*Ajacency!C$25+$C471*Ajacency!C$26+$D471*Ajacency!C$27+$E471*Ajacency!C$28+$F471*Ajacency!C$29+$G471*Ajacency!C$30+$H471*Ajacency!C$31+$I471*Ajacency!C$32+$J471*Ajacency!C$33</f>
        <v>0.16243956323290543</v>
      </c>
      <c r="D472" s="8">
        <f>$B471*Ajacency!D$25+$C471*Ajacency!D$26+$D471*Ajacency!D$27+$E471*Ajacency!D$28+$F471*Ajacency!D$29+$G471*Ajacency!D$30+$H471*Ajacency!D$31+$I471*Ajacency!D$32+$J471*Ajacency!D$33</f>
        <v>0.16879385223822274</v>
      </c>
      <c r="E472" s="8">
        <f>$B471*Ajacency!E$25+$C471*Ajacency!E$26+$D471*Ajacency!E$27+$E471*Ajacency!E$28+$F471*Ajacency!E$29+$G471*Ajacency!E$30+$H471*Ajacency!E$31+$I471*Ajacency!E$32+$J471*Ajacency!E$33</f>
        <v>0.10173205858883796</v>
      </c>
      <c r="F472" s="8">
        <f>$B471*Ajacency!F$25+$C471*Ajacency!F$26+$D471*Ajacency!F$27+$E471*Ajacency!F$28+$F471*Ajacency!F$29+$G471*Ajacency!F$30+$H471*Ajacency!F$31+$I471*Ajacency!F$32+$J471*Ajacency!F$33</f>
        <v>4.7963102111524762E-2</v>
      </c>
      <c r="G472" s="8">
        <f>$B471*Ajacency!G$25+$C471*Ajacency!G$26+$D471*Ajacency!G$27+$E471*Ajacency!G$28+$F471*Ajacency!G$29+$G471*Ajacency!G$30+$H471*Ajacency!G$31+$I471*Ajacency!G$32+$J471*Ajacency!G$33</f>
        <v>0.1050829063864171</v>
      </c>
      <c r="H472" s="8">
        <f>$B471*Ajacency!H$25+$C471*Ajacency!H$26+$D471*Ajacency!H$27+$E471*Ajacency!H$28+$F471*Ajacency!H$29+$G471*Ajacency!H$30+$H471*Ajacency!H$31+$I471*Ajacency!H$32+$J471*Ajacency!H$33</f>
        <v>0.22279966128713194</v>
      </c>
      <c r="I472" s="8">
        <f>$B471*Ajacency!I$25+$C471*Ajacency!I$26+$D471*Ajacency!I$27+$E471*Ajacency!I$28+$F471*Ajacency!I$29+$G471*Ajacency!I$30+$H471*Ajacency!I$31+$I471*Ajacency!I$32+$J471*Ajacency!I$33</f>
        <v>9.0964679075033764E-2</v>
      </c>
    </row>
    <row r="473" spans="1:9">
      <c r="A473" t="s">
        <v>482</v>
      </c>
      <c r="B473" s="8">
        <f>$B472*Ajacency!B$25+$C472*Ajacency!B$26+$D472*Ajacency!B$27+$E472*Ajacency!B$28+$F472*Ajacency!B$29+$G472*Ajacency!B$30+$H472*Ajacency!B$31+$I472*Ajacency!B$32+$J472*Ajacency!B$33</f>
        <v>0.10022417707992735</v>
      </c>
      <c r="C473" s="8">
        <f>$B472*Ajacency!C$25+$C472*Ajacency!C$26+$D472*Ajacency!C$27+$E472*Ajacency!C$28+$F472*Ajacency!C$29+$G472*Ajacency!C$30+$H472*Ajacency!C$31+$I472*Ajacency!C$32+$J472*Ajacency!C$33</f>
        <v>0.16243956323290543</v>
      </c>
      <c r="D473" s="8">
        <f>$B472*Ajacency!D$25+$C472*Ajacency!D$26+$D472*Ajacency!D$27+$E472*Ajacency!D$28+$F472*Ajacency!D$29+$G472*Ajacency!D$30+$H472*Ajacency!D$31+$I472*Ajacency!D$32+$J472*Ajacency!D$33</f>
        <v>0.16879385223822274</v>
      </c>
      <c r="E473" s="8">
        <f>$B472*Ajacency!E$25+$C472*Ajacency!E$26+$D472*Ajacency!E$27+$E472*Ajacency!E$28+$F472*Ajacency!E$29+$G472*Ajacency!E$30+$H472*Ajacency!E$31+$I472*Ajacency!E$32+$J472*Ajacency!E$33</f>
        <v>0.10173205858883796</v>
      </c>
      <c r="F473" s="8">
        <f>$B472*Ajacency!F$25+$C472*Ajacency!F$26+$D472*Ajacency!F$27+$E472*Ajacency!F$28+$F472*Ajacency!F$29+$G472*Ajacency!F$30+$H472*Ajacency!F$31+$I472*Ajacency!F$32+$J472*Ajacency!F$33</f>
        <v>4.7963102111524762E-2</v>
      </c>
      <c r="G473" s="8">
        <f>$B472*Ajacency!G$25+$C472*Ajacency!G$26+$D472*Ajacency!G$27+$E472*Ajacency!G$28+$F472*Ajacency!G$29+$G472*Ajacency!G$30+$H472*Ajacency!G$31+$I472*Ajacency!G$32+$J472*Ajacency!G$33</f>
        <v>0.1050829063864171</v>
      </c>
      <c r="H473" s="8">
        <f>$B472*Ajacency!H$25+$C472*Ajacency!H$26+$D472*Ajacency!H$27+$E472*Ajacency!H$28+$F472*Ajacency!H$29+$G472*Ajacency!H$30+$H472*Ajacency!H$31+$I472*Ajacency!H$32+$J472*Ajacency!H$33</f>
        <v>0.22279966128713194</v>
      </c>
      <c r="I473" s="8">
        <f>$B472*Ajacency!I$25+$C472*Ajacency!I$26+$D472*Ajacency!I$27+$E472*Ajacency!I$28+$F472*Ajacency!I$29+$G472*Ajacency!I$30+$H472*Ajacency!I$31+$I472*Ajacency!I$32+$J472*Ajacency!I$33</f>
        <v>9.0964679075033764E-2</v>
      </c>
    </row>
    <row r="474" spans="1:9">
      <c r="A474" t="s">
        <v>483</v>
      </c>
      <c r="B474" s="8">
        <f>$B473*Ajacency!B$25+$C473*Ajacency!B$26+$D473*Ajacency!B$27+$E473*Ajacency!B$28+$F473*Ajacency!B$29+$G473*Ajacency!B$30+$H473*Ajacency!B$31+$I473*Ajacency!B$32+$J473*Ajacency!B$33</f>
        <v>0.10022417707992735</v>
      </c>
      <c r="C474" s="8">
        <f>$B473*Ajacency!C$25+$C473*Ajacency!C$26+$D473*Ajacency!C$27+$E473*Ajacency!C$28+$F473*Ajacency!C$29+$G473*Ajacency!C$30+$H473*Ajacency!C$31+$I473*Ajacency!C$32+$J473*Ajacency!C$33</f>
        <v>0.16243956323290543</v>
      </c>
      <c r="D474" s="8">
        <f>$B473*Ajacency!D$25+$C473*Ajacency!D$26+$D473*Ajacency!D$27+$E473*Ajacency!D$28+$F473*Ajacency!D$29+$G473*Ajacency!D$30+$H473*Ajacency!D$31+$I473*Ajacency!D$32+$J473*Ajacency!D$33</f>
        <v>0.16879385223822274</v>
      </c>
      <c r="E474" s="8">
        <f>$B473*Ajacency!E$25+$C473*Ajacency!E$26+$D473*Ajacency!E$27+$E473*Ajacency!E$28+$F473*Ajacency!E$29+$G473*Ajacency!E$30+$H473*Ajacency!E$31+$I473*Ajacency!E$32+$J473*Ajacency!E$33</f>
        <v>0.10173205858883796</v>
      </c>
      <c r="F474" s="8">
        <f>$B473*Ajacency!F$25+$C473*Ajacency!F$26+$D473*Ajacency!F$27+$E473*Ajacency!F$28+$F473*Ajacency!F$29+$G473*Ajacency!F$30+$H473*Ajacency!F$31+$I473*Ajacency!F$32+$J473*Ajacency!F$33</f>
        <v>4.7963102111524762E-2</v>
      </c>
      <c r="G474" s="8">
        <f>$B473*Ajacency!G$25+$C473*Ajacency!G$26+$D473*Ajacency!G$27+$E473*Ajacency!G$28+$F473*Ajacency!G$29+$G473*Ajacency!G$30+$H473*Ajacency!G$31+$I473*Ajacency!G$32+$J473*Ajacency!G$33</f>
        <v>0.1050829063864171</v>
      </c>
      <c r="H474" s="8">
        <f>$B473*Ajacency!H$25+$C473*Ajacency!H$26+$D473*Ajacency!H$27+$E473*Ajacency!H$28+$F473*Ajacency!H$29+$G473*Ajacency!H$30+$H473*Ajacency!H$31+$I473*Ajacency!H$32+$J473*Ajacency!H$33</f>
        <v>0.22279966128713194</v>
      </c>
      <c r="I474" s="8">
        <f>$B473*Ajacency!I$25+$C473*Ajacency!I$26+$D473*Ajacency!I$27+$E473*Ajacency!I$28+$F473*Ajacency!I$29+$G473*Ajacency!I$30+$H473*Ajacency!I$31+$I473*Ajacency!I$32+$J473*Ajacency!I$33</f>
        <v>9.0964679075033764E-2</v>
      </c>
    </row>
    <row r="475" spans="1:9">
      <c r="A475" t="s">
        <v>484</v>
      </c>
      <c r="B475" s="8">
        <f>$B474*Ajacency!B$25+$C474*Ajacency!B$26+$D474*Ajacency!B$27+$E474*Ajacency!B$28+$F474*Ajacency!B$29+$G474*Ajacency!B$30+$H474*Ajacency!B$31+$I474*Ajacency!B$32+$J474*Ajacency!B$33</f>
        <v>0.10022417707992735</v>
      </c>
      <c r="C475" s="8">
        <f>$B474*Ajacency!C$25+$C474*Ajacency!C$26+$D474*Ajacency!C$27+$E474*Ajacency!C$28+$F474*Ajacency!C$29+$G474*Ajacency!C$30+$H474*Ajacency!C$31+$I474*Ajacency!C$32+$J474*Ajacency!C$33</f>
        <v>0.16243956323290543</v>
      </c>
      <c r="D475" s="8">
        <f>$B474*Ajacency!D$25+$C474*Ajacency!D$26+$D474*Ajacency!D$27+$E474*Ajacency!D$28+$F474*Ajacency!D$29+$G474*Ajacency!D$30+$H474*Ajacency!D$31+$I474*Ajacency!D$32+$J474*Ajacency!D$33</f>
        <v>0.16879385223822274</v>
      </c>
      <c r="E475" s="8">
        <f>$B474*Ajacency!E$25+$C474*Ajacency!E$26+$D474*Ajacency!E$27+$E474*Ajacency!E$28+$F474*Ajacency!E$29+$G474*Ajacency!E$30+$H474*Ajacency!E$31+$I474*Ajacency!E$32+$J474*Ajacency!E$33</f>
        <v>0.10173205858883796</v>
      </c>
      <c r="F475" s="8">
        <f>$B474*Ajacency!F$25+$C474*Ajacency!F$26+$D474*Ajacency!F$27+$E474*Ajacency!F$28+$F474*Ajacency!F$29+$G474*Ajacency!F$30+$H474*Ajacency!F$31+$I474*Ajacency!F$32+$J474*Ajacency!F$33</f>
        <v>4.7963102111524762E-2</v>
      </c>
      <c r="G475" s="8">
        <f>$B474*Ajacency!G$25+$C474*Ajacency!G$26+$D474*Ajacency!G$27+$E474*Ajacency!G$28+$F474*Ajacency!G$29+$G474*Ajacency!G$30+$H474*Ajacency!G$31+$I474*Ajacency!G$32+$J474*Ajacency!G$33</f>
        <v>0.1050829063864171</v>
      </c>
      <c r="H475" s="8">
        <f>$B474*Ajacency!H$25+$C474*Ajacency!H$26+$D474*Ajacency!H$27+$E474*Ajacency!H$28+$F474*Ajacency!H$29+$G474*Ajacency!H$30+$H474*Ajacency!H$31+$I474*Ajacency!H$32+$J474*Ajacency!H$33</f>
        <v>0.22279966128713194</v>
      </c>
      <c r="I475" s="8">
        <f>$B474*Ajacency!I$25+$C474*Ajacency!I$26+$D474*Ajacency!I$27+$E474*Ajacency!I$28+$F474*Ajacency!I$29+$G474*Ajacency!I$30+$H474*Ajacency!I$31+$I474*Ajacency!I$32+$J474*Ajacency!I$33</f>
        <v>9.0964679075033764E-2</v>
      </c>
    </row>
    <row r="476" spans="1:9">
      <c r="A476" t="s">
        <v>485</v>
      </c>
      <c r="B476" s="8">
        <f>$B475*Ajacency!B$25+$C475*Ajacency!B$26+$D475*Ajacency!B$27+$E475*Ajacency!B$28+$F475*Ajacency!B$29+$G475*Ajacency!B$30+$H475*Ajacency!B$31+$I475*Ajacency!B$32+$J475*Ajacency!B$33</f>
        <v>0.10022417707992735</v>
      </c>
      <c r="C476" s="8">
        <f>$B475*Ajacency!C$25+$C475*Ajacency!C$26+$D475*Ajacency!C$27+$E475*Ajacency!C$28+$F475*Ajacency!C$29+$G475*Ajacency!C$30+$H475*Ajacency!C$31+$I475*Ajacency!C$32+$J475*Ajacency!C$33</f>
        <v>0.16243956323290543</v>
      </c>
      <c r="D476" s="8">
        <f>$B475*Ajacency!D$25+$C475*Ajacency!D$26+$D475*Ajacency!D$27+$E475*Ajacency!D$28+$F475*Ajacency!D$29+$G475*Ajacency!D$30+$H475*Ajacency!D$31+$I475*Ajacency!D$32+$J475*Ajacency!D$33</f>
        <v>0.16879385223822274</v>
      </c>
      <c r="E476" s="8">
        <f>$B475*Ajacency!E$25+$C475*Ajacency!E$26+$D475*Ajacency!E$27+$E475*Ajacency!E$28+$F475*Ajacency!E$29+$G475*Ajacency!E$30+$H475*Ajacency!E$31+$I475*Ajacency!E$32+$J475*Ajacency!E$33</f>
        <v>0.10173205858883796</v>
      </c>
      <c r="F476" s="8">
        <f>$B475*Ajacency!F$25+$C475*Ajacency!F$26+$D475*Ajacency!F$27+$E475*Ajacency!F$28+$F475*Ajacency!F$29+$G475*Ajacency!F$30+$H475*Ajacency!F$31+$I475*Ajacency!F$32+$J475*Ajacency!F$33</f>
        <v>4.7963102111524762E-2</v>
      </c>
      <c r="G476" s="8">
        <f>$B475*Ajacency!G$25+$C475*Ajacency!G$26+$D475*Ajacency!G$27+$E475*Ajacency!G$28+$F475*Ajacency!G$29+$G475*Ajacency!G$30+$H475*Ajacency!G$31+$I475*Ajacency!G$32+$J475*Ajacency!G$33</f>
        <v>0.1050829063864171</v>
      </c>
      <c r="H476" s="8">
        <f>$B475*Ajacency!H$25+$C475*Ajacency!H$26+$D475*Ajacency!H$27+$E475*Ajacency!H$28+$F475*Ajacency!H$29+$G475*Ajacency!H$30+$H475*Ajacency!H$31+$I475*Ajacency!H$32+$J475*Ajacency!H$33</f>
        <v>0.22279966128713194</v>
      </c>
      <c r="I476" s="8">
        <f>$B475*Ajacency!I$25+$C475*Ajacency!I$26+$D475*Ajacency!I$27+$E475*Ajacency!I$28+$F475*Ajacency!I$29+$G475*Ajacency!I$30+$H475*Ajacency!I$31+$I475*Ajacency!I$32+$J475*Ajacency!I$33</f>
        <v>9.0964679075033764E-2</v>
      </c>
    </row>
    <row r="477" spans="1:9">
      <c r="A477" t="s">
        <v>486</v>
      </c>
      <c r="B477" s="8">
        <f>$B476*Ajacency!B$25+$C476*Ajacency!B$26+$D476*Ajacency!B$27+$E476*Ajacency!B$28+$F476*Ajacency!B$29+$G476*Ajacency!B$30+$H476*Ajacency!B$31+$I476*Ajacency!B$32+$J476*Ajacency!B$33</f>
        <v>0.10022417707992735</v>
      </c>
      <c r="C477" s="8">
        <f>$B476*Ajacency!C$25+$C476*Ajacency!C$26+$D476*Ajacency!C$27+$E476*Ajacency!C$28+$F476*Ajacency!C$29+$G476*Ajacency!C$30+$H476*Ajacency!C$31+$I476*Ajacency!C$32+$J476*Ajacency!C$33</f>
        <v>0.16243956323290543</v>
      </c>
      <c r="D477" s="8">
        <f>$B476*Ajacency!D$25+$C476*Ajacency!D$26+$D476*Ajacency!D$27+$E476*Ajacency!D$28+$F476*Ajacency!D$29+$G476*Ajacency!D$30+$H476*Ajacency!D$31+$I476*Ajacency!D$32+$J476*Ajacency!D$33</f>
        <v>0.16879385223822274</v>
      </c>
      <c r="E477" s="8">
        <f>$B476*Ajacency!E$25+$C476*Ajacency!E$26+$D476*Ajacency!E$27+$E476*Ajacency!E$28+$F476*Ajacency!E$29+$G476*Ajacency!E$30+$H476*Ajacency!E$31+$I476*Ajacency!E$32+$J476*Ajacency!E$33</f>
        <v>0.10173205858883796</v>
      </c>
      <c r="F477" s="8">
        <f>$B476*Ajacency!F$25+$C476*Ajacency!F$26+$D476*Ajacency!F$27+$E476*Ajacency!F$28+$F476*Ajacency!F$29+$G476*Ajacency!F$30+$H476*Ajacency!F$31+$I476*Ajacency!F$32+$J476*Ajacency!F$33</f>
        <v>4.7963102111524762E-2</v>
      </c>
      <c r="G477" s="8">
        <f>$B476*Ajacency!G$25+$C476*Ajacency!G$26+$D476*Ajacency!G$27+$E476*Ajacency!G$28+$F476*Ajacency!G$29+$G476*Ajacency!G$30+$H476*Ajacency!G$31+$I476*Ajacency!G$32+$J476*Ajacency!G$33</f>
        <v>0.1050829063864171</v>
      </c>
      <c r="H477" s="8">
        <f>$B476*Ajacency!H$25+$C476*Ajacency!H$26+$D476*Ajacency!H$27+$E476*Ajacency!H$28+$F476*Ajacency!H$29+$G476*Ajacency!H$30+$H476*Ajacency!H$31+$I476*Ajacency!H$32+$J476*Ajacency!H$33</f>
        <v>0.22279966128713194</v>
      </c>
      <c r="I477" s="8">
        <f>$B476*Ajacency!I$25+$C476*Ajacency!I$26+$D476*Ajacency!I$27+$E476*Ajacency!I$28+$F476*Ajacency!I$29+$G476*Ajacency!I$30+$H476*Ajacency!I$31+$I476*Ajacency!I$32+$J476*Ajacency!I$33</f>
        <v>9.0964679075033764E-2</v>
      </c>
    </row>
    <row r="478" spans="1:9">
      <c r="A478" t="s">
        <v>487</v>
      </c>
      <c r="B478" s="8">
        <f>$B477*Ajacency!B$25+$C477*Ajacency!B$26+$D477*Ajacency!B$27+$E477*Ajacency!B$28+$F477*Ajacency!B$29+$G477*Ajacency!B$30+$H477*Ajacency!B$31+$I477*Ajacency!B$32+$J477*Ajacency!B$33</f>
        <v>0.10022417707992735</v>
      </c>
      <c r="C478" s="8">
        <f>$B477*Ajacency!C$25+$C477*Ajacency!C$26+$D477*Ajacency!C$27+$E477*Ajacency!C$28+$F477*Ajacency!C$29+$G477*Ajacency!C$30+$H477*Ajacency!C$31+$I477*Ajacency!C$32+$J477*Ajacency!C$33</f>
        <v>0.16243956323290543</v>
      </c>
      <c r="D478" s="8">
        <f>$B477*Ajacency!D$25+$C477*Ajacency!D$26+$D477*Ajacency!D$27+$E477*Ajacency!D$28+$F477*Ajacency!D$29+$G477*Ajacency!D$30+$H477*Ajacency!D$31+$I477*Ajacency!D$32+$J477*Ajacency!D$33</f>
        <v>0.16879385223822274</v>
      </c>
      <c r="E478" s="8">
        <f>$B477*Ajacency!E$25+$C477*Ajacency!E$26+$D477*Ajacency!E$27+$E477*Ajacency!E$28+$F477*Ajacency!E$29+$G477*Ajacency!E$30+$H477*Ajacency!E$31+$I477*Ajacency!E$32+$J477*Ajacency!E$33</f>
        <v>0.10173205858883796</v>
      </c>
      <c r="F478" s="8">
        <f>$B477*Ajacency!F$25+$C477*Ajacency!F$26+$D477*Ajacency!F$27+$E477*Ajacency!F$28+$F477*Ajacency!F$29+$G477*Ajacency!F$30+$H477*Ajacency!F$31+$I477*Ajacency!F$32+$J477*Ajacency!F$33</f>
        <v>4.7963102111524762E-2</v>
      </c>
      <c r="G478" s="8">
        <f>$B477*Ajacency!G$25+$C477*Ajacency!G$26+$D477*Ajacency!G$27+$E477*Ajacency!G$28+$F477*Ajacency!G$29+$G477*Ajacency!G$30+$H477*Ajacency!G$31+$I477*Ajacency!G$32+$J477*Ajacency!G$33</f>
        <v>0.1050829063864171</v>
      </c>
      <c r="H478" s="8">
        <f>$B477*Ajacency!H$25+$C477*Ajacency!H$26+$D477*Ajacency!H$27+$E477*Ajacency!H$28+$F477*Ajacency!H$29+$G477*Ajacency!H$30+$H477*Ajacency!H$31+$I477*Ajacency!H$32+$J477*Ajacency!H$33</f>
        <v>0.22279966128713194</v>
      </c>
      <c r="I478" s="8">
        <f>$B477*Ajacency!I$25+$C477*Ajacency!I$26+$D477*Ajacency!I$27+$E477*Ajacency!I$28+$F477*Ajacency!I$29+$G477*Ajacency!I$30+$H477*Ajacency!I$31+$I477*Ajacency!I$32+$J477*Ajacency!I$33</f>
        <v>9.0964679075033764E-2</v>
      </c>
    </row>
    <row r="479" spans="1:9">
      <c r="A479" t="s">
        <v>488</v>
      </c>
      <c r="B479" s="8">
        <f>$B478*Ajacency!B$25+$C478*Ajacency!B$26+$D478*Ajacency!B$27+$E478*Ajacency!B$28+$F478*Ajacency!B$29+$G478*Ajacency!B$30+$H478*Ajacency!B$31+$I478*Ajacency!B$32+$J478*Ajacency!B$33</f>
        <v>0.10022417707992735</v>
      </c>
      <c r="C479" s="8">
        <f>$B478*Ajacency!C$25+$C478*Ajacency!C$26+$D478*Ajacency!C$27+$E478*Ajacency!C$28+$F478*Ajacency!C$29+$G478*Ajacency!C$30+$H478*Ajacency!C$31+$I478*Ajacency!C$32+$J478*Ajacency!C$33</f>
        <v>0.16243956323290543</v>
      </c>
      <c r="D479" s="8">
        <f>$B478*Ajacency!D$25+$C478*Ajacency!D$26+$D478*Ajacency!D$27+$E478*Ajacency!D$28+$F478*Ajacency!D$29+$G478*Ajacency!D$30+$H478*Ajacency!D$31+$I478*Ajacency!D$32+$J478*Ajacency!D$33</f>
        <v>0.16879385223822274</v>
      </c>
      <c r="E479" s="8">
        <f>$B478*Ajacency!E$25+$C478*Ajacency!E$26+$D478*Ajacency!E$27+$E478*Ajacency!E$28+$F478*Ajacency!E$29+$G478*Ajacency!E$30+$H478*Ajacency!E$31+$I478*Ajacency!E$32+$J478*Ajacency!E$33</f>
        <v>0.10173205858883796</v>
      </c>
      <c r="F479" s="8">
        <f>$B478*Ajacency!F$25+$C478*Ajacency!F$26+$D478*Ajacency!F$27+$E478*Ajacency!F$28+$F478*Ajacency!F$29+$G478*Ajacency!F$30+$H478*Ajacency!F$31+$I478*Ajacency!F$32+$J478*Ajacency!F$33</f>
        <v>4.7963102111524762E-2</v>
      </c>
      <c r="G479" s="8">
        <f>$B478*Ajacency!G$25+$C478*Ajacency!G$26+$D478*Ajacency!G$27+$E478*Ajacency!G$28+$F478*Ajacency!G$29+$G478*Ajacency!G$30+$H478*Ajacency!G$31+$I478*Ajacency!G$32+$J478*Ajacency!G$33</f>
        <v>0.1050829063864171</v>
      </c>
      <c r="H479" s="8">
        <f>$B478*Ajacency!H$25+$C478*Ajacency!H$26+$D478*Ajacency!H$27+$E478*Ajacency!H$28+$F478*Ajacency!H$29+$G478*Ajacency!H$30+$H478*Ajacency!H$31+$I478*Ajacency!H$32+$J478*Ajacency!H$33</f>
        <v>0.22279966128713194</v>
      </c>
      <c r="I479" s="8">
        <f>$B478*Ajacency!I$25+$C478*Ajacency!I$26+$D478*Ajacency!I$27+$E478*Ajacency!I$28+$F478*Ajacency!I$29+$G478*Ajacency!I$30+$H478*Ajacency!I$31+$I478*Ajacency!I$32+$J478*Ajacency!I$33</f>
        <v>9.0964679075033764E-2</v>
      </c>
    </row>
    <row r="480" spans="1:9">
      <c r="A480" t="s">
        <v>489</v>
      </c>
      <c r="B480" s="8">
        <f>$B479*Ajacency!B$25+$C479*Ajacency!B$26+$D479*Ajacency!B$27+$E479*Ajacency!B$28+$F479*Ajacency!B$29+$G479*Ajacency!B$30+$H479*Ajacency!B$31+$I479*Ajacency!B$32+$J479*Ajacency!B$33</f>
        <v>0.10022417707992735</v>
      </c>
      <c r="C480" s="8">
        <f>$B479*Ajacency!C$25+$C479*Ajacency!C$26+$D479*Ajacency!C$27+$E479*Ajacency!C$28+$F479*Ajacency!C$29+$G479*Ajacency!C$30+$H479*Ajacency!C$31+$I479*Ajacency!C$32+$J479*Ajacency!C$33</f>
        <v>0.16243956323290543</v>
      </c>
      <c r="D480" s="8">
        <f>$B479*Ajacency!D$25+$C479*Ajacency!D$26+$D479*Ajacency!D$27+$E479*Ajacency!D$28+$F479*Ajacency!D$29+$G479*Ajacency!D$30+$H479*Ajacency!D$31+$I479*Ajacency!D$32+$J479*Ajacency!D$33</f>
        <v>0.16879385223822274</v>
      </c>
      <c r="E480" s="8">
        <f>$B479*Ajacency!E$25+$C479*Ajacency!E$26+$D479*Ajacency!E$27+$E479*Ajacency!E$28+$F479*Ajacency!E$29+$G479*Ajacency!E$30+$H479*Ajacency!E$31+$I479*Ajacency!E$32+$J479*Ajacency!E$33</f>
        <v>0.10173205858883796</v>
      </c>
      <c r="F480" s="8">
        <f>$B479*Ajacency!F$25+$C479*Ajacency!F$26+$D479*Ajacency!F$27+$E479*Ajacency!F$28+$F479*Ajacency!F$29+$G479*Ajacency!F$30+$H479*Ajacency!F$31+$I479*Ajacency!F$32+$J479*Ajacency!F$33</f>
        <v>4.7963102111524762E-2</v>
      </c>
      <c r="G480" s="8">
        <f>$B479*Ajacency!G$25+$C479*Ajacency!G$26+$D479*Ajacency!G$27+$E479*Ajacency!G$28+$F479*Ajacency!G$29+$G479*Ajacency!G$30+$H479*Ajacency!G$31+$I479*Ajacency!G$32+$J479*Ajacency!G$33</f>
        <v>0.1050829063864171</v>
      </c>
      <c r="H480" s="8">
        <f>$B479*Ajacency!H$25+$C479*Ajacency!H$26+$D479*Ajacency!H$27+$E479*Ajacency!H$28+$F479*Ajacency!H$29+$G479*Ajacency!H$30+$H479*Ajacency!H$31+$I479*Ajacency!H$32+$J479*Ajacency!H$33</f>
        <v>0.22279966128713194</v>
      </c>
      <c r="I480" s="8">
        <f>$B479*Ajacency!I$25+$C479*Ajacency!I$26+$D479*Ajacency!I$27+$E479*Ajacency!I$28+$F479*Ajacency!I$29+$G479*Ajacency!I$30+$H479*Ajacency!I$31+$I479*Ajacency!I$32+$J479*Ajacency!I$33</f>
        <v>9.0964679075033764E-2</v>
      </c>
    </row>
    <row r="481" spans="1:9">
      <c r="A481" t="s">
        <v>490</v>
      </c>
      <c r="B481" s="8">
        <f>$B480*Ajacency!B$25+$C480*Ajacency!B$26+$D480*Ajacency!B$27+$E480*Ajacency!B$28+$F480*Ajacency!B$29+$G480*Ajacency!B$30+$H480*Ajacency!B$31+$I480*Ajacency!B$32+$J480*Ajacency!B$33</f>
        <v>0.10022417707992735</v>
      </c>
      <c r="C481" s="8">
        <f>$B480*Ajacency!C$25+$C480*Ajacency!C$26+$D480*Ajacency!C$27+$E480*Ajacency!C$28+$F480*Ajacency!C$29+$G480*Ajacency!C$30+$H480*Ajacency!C$31+$I480*Ajacency!C$32+$J480*Ajacency!C$33</f>
        <v>0.16243956323290543</v>
      </c>
      <c r="D481" s="8">
        <f>$B480*Ajacency!D$25+$C480*Ajacency!D$26+$D480*Ajacency!D$27+$E480*Ajacency!D$28+$F480*Ajacency!D$29+$G480*Ajacency!D$30+$H480*Ajacency!D$31+$I480*Ajacency!D$32+$J480*Ajacency!D$33</f>
        <v>0.16879385223822274</v>
      </c>
      <c r="E481" s="8">
        <f>$B480*Ajacency!E$25+$C480*Ajacency!E$26+$D480*Ajacency!E$27+$E480*Ajacency!E$28+$F480*Ajacency!E$29+$G480*Ajacency!E$30+$H480*Ajacency!E$31+$I480*Ajacency!E$32+$J480*Ajacency!E$33</f>
        <v>0.10173205858883796</v>
      </c>
      <c r="F481" s="8">
        <f>$B480*Ajacency!F$25+$C480*Ajacency!F$26+$D480*Ajacency!F$27+$E480*Ajacency!F$28+$F480*Ajacency!F$29+$G480*Ajacency!F$30+$H480*Ajacency!F$31+$I480*Ajacency!F$32+$J480*Ajacency!F$33</f>
        <v>4.7963102111524762E-2</v>
      </c>
      <c r="G481" s="8">
        <f>$B480*Ajacency!G$25+$C480*Ajacency!G$26+$D480*Ajacency!G$27+$E480*Ajacency!G$28+$F480*Ajacency!G$29+$G480*Ajacency!G$30+$H480*Ajacency!G$31+$I480*Ajacency!G$32+$J480*Ajacency!G$33</f>
        <v>0.1050829063864171</v>
      </c>
      <c r="H481" s="8">
        <f>$B480*Ajacency!H$25+$C480*Ajacency!H$26+$D480*Ajacency!H$27+$E480*Ajacency!H$28+$F480*Ajacency!H$29+$G480*Ajacency!H$30+$H480*Ajacency!H$31+$I480*Ajacency!H$32+$J480*Ajacency!H$33</f>
        <v>0.22279966128713194</v>
      </c>
      <c r="I481" s="8">
        <f>$B480*Ajacency!I$25+$C480*Ajacency!I$26+$D480*Ajacency!I$27+$E480*Ajacency!I$28+$F480*Ajacency!I$29+$G480*Ajacency!I$30+$H480*Ajacency!I$31+$I480*Ajacency!I$32+$J480*Ajacency!I$33</f>
        <v>9.0964679075033764E-2</v>
      </c>
    </row>
    <row r="482" spans="1:9">
      <c r="A482" t="s">
        <v>491</v>
      </c>
      <c r="B482" s="8">
        <f>$B481*Ajacency!B$25+$C481*Ajacency!B$26+$D481*Ajacency!B$27+$E481*Ajacency!B$28+$F481*Ajacency!B$29+$G481*Ajacency!B$30+$H481*Ajacency!B$31+$I481*Ajacency!B$32+$J481*Ajacency!B$33</f>
        <v>0.10022417707992735</v>
      </c>
      <c r="C482" s="8">
        <f>$B481*Ajacency!C$25+$C481*Ajacency!C$26+$D481*Ajacency!C$27+$E481*Ajacency!C$28+$F481*Ajacency!C$29+$G481*Ajacency!C$30+$H481*Ajacency!C$31+$I481*Ajacency!C$32+$J481*Ajacency!C$33</f>
        <v>0.16243956323290543</v>
      </c>
      <c r="D482" s="8">
        <f>$B481*Ajacency!D$25+$C481*Ajacency!D$26+$D481*Ajacency!D$27+$E481*Ajacency!D$28+$F481*Ajacency!D$29+$G481*Ajacency!D$30+$H481*Ajacency!D$31+$I481*Ajacency!D$32+$J481*Ajacency!D$33</f>
        <v>0.16879385223822274</v>
      </c>
      <c r="E482" s="8">
        <f>$B481*Ajacency!E$25+$C481*Ajacency!E$26+$D481*Ajacency!E$27+$E481*Ajacency!E$28+$F481*Ajacency!E$29+$G481*Ajacency!E$30+$H481*Ajacency!E$31+$I481*Ajacency!E$32+$J481*Ajacency!E$33</f>
        <v>0.10173205858883796</v>
      </c>
      <c r="F482" s="8">
        <f>$B481*Ajacency!F$25+$C481*Ajacency!F$26+$D481*Ajacency!F$27+$E481*Ajacency!F$28+$F481*Ajacency!F$29+$G481*Ajacency!F$30+$H481*Ajacency!F$31+$I481*Ajacency!F$32+$J481*Ajacency!F$33</f>
        <v>4.7963102111524762E-2</v>
      </c>
      <c r="G482" s="8">
        <f>$B481*Ajacency!G$25+$C481*Ajacency!G$26+$D481*Ajacency!G$27+$E481*Ajacency!G$28+$F481*Ajacency!G$29+$G481*Ajacency!G$30+$H481*Ajacency!G$31+$I481*Ajacency!G$32+$J481*Ajacency!G$33</f>
        <v>0.1050829063864171</v>
      </c>
      <c r="H482" s="8">
        <f>$B481*Ajacency!H$25+$C481*Ajacency!H$26+$D481*Ajacency!H$27+$E481*Ajacency!H$28+$F481*Ajacency!H$29+$G481*Ajacency!H$30+$H481*Ajacency!H$31+$I481*Ajacency!H$32+$J481*Ajacency!H$33</f>
        <v>0.22279966128713194</v>
      </c>
      <c r="I482" s="8">
        <f>$B481*Ajacency!I$25+$C481*Ajacency!I$26+$D481*Ajacency!I$27+$E481*Ajacency!I$28+$F481*Ajacency!I$29+$G481*Ajacency!I$30+$H481*Ajacency!I$31+$I481*Ajacency!I$32+$J481*Ajacency!I$33</f>
        <v>9.0964679075033764E-2</v>
      </c>
    </row>
    <row r="483" spans="1:9">
      <c r="A483" t="s">
        <v>492</v>
      </c>
      <c r="B483" s="8">
        <f>$B482*Ajacency!B$25+$C482*Ajacency!B$26+$D482*Ajacency!B$27+$E482*Ajacency!B$28+$F482*Ajacency!B$29+$G482*Ajacency!B$30+$H482*Ajacency!B$31+$I482*Ajacency!B$32+$J482*Ajacency!B$33</f>
        <v>0.10022417707992735</v>
      </c>
      <c r="C483" s="8">
        <f>$B482*Ajacency!C$25+$C482*Ajacency!C$26+$D482*Ajacency!C$27+$E482*Ajacency!C$28+$F482*Ajacency!C$29+$G482*Ajacency!C$30+$H482*Ajacency!C$31+$I482*Ajacency!C$32+$J482*Ajacency!C$33</f>
        <v>0.16243956323290543</v>
      </c>
      <c r="D483" s="8">
        <f>$B482*Ajacency!D$25+$C482*Ajacency!D$26+$D482*Ajacency!D$27+$E482*Ajacency!D$28+$F482*Ajacency!D$29+$G482*Ajacency!D$30+$H482*Ajacency!D$31+$I482*Ajacency!D$32+$J482*Ajacency!D$33</f>
        <v>0.16879385223822274</v>
      </c>
      <c r="E483" s="8">
        <f>$B482*Ajacency!E$25+$C482*Ajacency!E$26+$D482*Ajacency!E$27+$E482*Ajacency!E$28+$F482*Ajacency!E$29+$G482*Ajacency!E$30+$H482*Ajacency!E$31+$I482*Ajacency!E$32+$J482*Ajacency!E$33</f>
        <v>0.10173205858883796</v>
      </c>
      <c r="F483" s="8">
        <f>$B482*Ajacency!F$25+$C482*Ajacency!F$26+$D482*Ajacency!F$27+$E482*Ajacency!F$28+$F482*Ajacency!F$29+$G482*Ajacency!F$30+$H482*Ajacency!F$31+$I482*Ajacency!F$32+$J482*Ajacency!F$33</f>
        <v>4.7963102111524762E-2</v>
      </c>
      <c r="G483" s="8">
        <f>$B482*Ajacency!G$25+$C482*Ajacency!G$26+$D482*Ajacency!G$27+$E482*Ajacency!G$28+$F482*Ajacency!G$29+$G482*Ajacency!G$30+$H482*Ajacency!G$31+$I482*Ajacency!G$32+$J482*Ajacency!G$33</f>
        <v>0.1050829063864171</v>
      </c>
      <c r="H483" s="8">
        <f>$B482*Ajacency!H$25+$C482*Ajacency!H$26+$D482*Ajacency!H$27+$E482*Ajacency!H$28+$F482*Ajacency!H$29+$G482*Ajacency!H$30+$H482*Ajacency!H$31+$I482*Ajacency!H$32+$J482*Ajacency!H$33</f>
        <v>0.22279966128713194</v>
      </c>
      <c r="I483" s="8">
        <f>$B482*Ajacency!I$25+$C482*Ajacency!I$26+$D482*Ajacency!I$27+$E482*Ajacency!I$28+$F482*Ajacency!I$29+$G482*Ajacency!I$30+$H482*Ajacency!I$31+$I482*Ajacency!I$32+$J482*Ajacency!I$33</f>
        <v>9.0964679075033764E-2</v>
      </c>
    </row>
    <row r="484" spans="1:9">
      <c r="A484" t="s">
        <v>493</v>
      </c>
      <c r="B484" s="8">
        <f>$B483*Ajacency!B$25+$C483*Ajacency!B$26+$D483*Ajacency!B$27+$E483*Ajacency!B$28+$F483*Ajacency!B$29+$G483*Ajacency!B$30+$H483*Ajacency!B$31+$I483*Ajacency!B$32+$J483*Ajacency!B$33</f>
        <v>0.10022417707992735</v>
      </c>
      <c r="C484" s="8">
        <f>$B483*Ajacency!C$25+$C483*Ajacency!C$26+$D483*Ajacency!C$27+$E483*Ajacency!C$28+$F483*Ajacency!C$29+$G483*Ajacency!C$30+$H483*Ajacency!C$31+$I483*Ajacency!C$32+$J483*Ajacency!C$33</f>
        <v>0.16243956323290543</v>
      </c>
      <c r="D484" s="8">
        <f>$B483*Ajacency!D$25+$C483*Ajacency!D$26+$D483*Ajacency!D$27+$E483*Ajacency!D$28+$F483*Ajacency!D$29+$G483*Ajacency!D$30+$H483*Ajacency!D$31+$I483*Ajacency!D$32+$J483*Ajacency!D$33</f>
        <v>0.16879385223822274</v>
      </c>
      <c r="E484" s="8">
        <f>$B483*Ajacency!E$25+$C483*Ajacency!E$26+$D483*Ajacency!E$27+$E483*Ajacency!E$28+$F483*Ajacency!E$29+$G483*Ajacency!E$30+$H483*Ajacency!E$31+$I483*Ajacency!E$32+$J483*Ajacency!E$33</f>
        <v>0.10173205858883796</v>
      </c>
      <c r="F484" s="8">
        <f>$B483*Ajacency!F$25+$C483*Ajacency!F$26+$D483*Ajacency!F$27+$E483*Ajacency!F$28+$F483*Ajacency!F$29+$G483*Ajacency!F$30+$H483*Ajacency!F$31+$I483*Ajacency!F$32+$J483*Ajacency!F$33</f>
        <v>4.7963102111524762E-2</v>
      </c>
      <c r="G484" s="8">
        <f>$B483*Ajacency!G$25+$C483*Ajacency!G$26+$D483*Ajacency!G$27+$E483*Ajacency!G$28+$F483*Ajacency!G$29+$G483*Ajacency!G$30+$H483*Ajacency!G$31+$I483*Ajacency!G$32+$J483*Ajacency!G$33</f>
        <v>0.1050829063864171</v>
      </c>
      <c r="H484" s="8">
        <f>$B483*Ajacency!H$25+$C483*Ajacency!H$26+$D483*Ajacency!H$27+$E483*Ajacency!H$28+$F483*Ajacency!H$29+$G483*Ajacency!H$30+$H483*Ajacency!H$31+$I483*Ajacency!H$32+$J483*Ajacency!H$33</f>
        <v>0.22279966128713194</v>
      </c>
      <c r="I484" s="8">
        <f>$B483*Ajacency!I$25+$C483*Ajacency!I$26+$D483*Ajacency!I$27+$E483*Ajacency!I$28+$F483*Ajacency!I$29+$G483*Ajacency!I$30+$H483*Ajacency!I$31+$I483*Ajacency!I$32+$J483*Ajacency!I$33</f>
        <v>9.0964679075033764E-2</v>
      </c>
    </row>
    <row r="485" spans="1:9">
      <c r="A485" t="s">
        <v>494</v>
      </c>
      <c r="B485" s="8">
        <f>$B484*Ajacency!B$25+$C484*Ajacency!B$26+$D484*Ajacency!B$27+$E484*Ajacency!B$28+$F484*Ajacency!B$29+$G484*Ajacency!B$30+$H484*Ajacency!B$31+$I484*Ajacency!B$32+$J484*Ajacency!B$33</f>
        <v>0.10022417707992735</v>
      </c>
      <c r="C485" s="8">
        <f>$B484*Ajacency!C$25+$C484*Ajacency!C$26+$D484*Ajacency!C$27+$E484*Ajacency!C$28+$F484*Ajacency!C$29+$G484*Ajacency!C$30+$H484*Ajacency!C$31+$I484*Ajacency!C$32+$J484*Ajacency!C$33</f>
        <v>0.16243956323290543</v>
      </c>
      <c r="D485" s="8">
        <f>$B484*Ajacency!D$25+$C484*Ajacency!D$26+$D484*Ajacency!D$27+$E484*Ajacency!D$28+$F484*Ajacency!D$29+$G484*Ajacency!D$30+$H484*Ajacency!D$31+$I484*Ajacency!D$32+$J484*Ajacency!D$33</f>
        <v>0.16879385223822274</v>
      </c>
      <c r="E485" s="8">
        <f>$B484*Ajacency!E$25+$C484*Ajacency!E$26+$D484*Ajacency!E$27+$E484*Ajacency!E$28+$F484*Ajacency!E$29+$G484*Ajacency!E$30+$H484*Ajacency!E$31+$I484*Ajacency!E$32+$J484*Ajacency!E$33</f>
        <v>0.10173205858883796</v>
      </c>
      <c r="F485" s="8">
        <f>$B484*Ajacency!F$25+$C484*Ajacency!F$26+$D484*Ajacency!F$27+$E484*Ajacency!F$28+$F484*Ajacency!F$29+$G484*Ajacency!F$30+$H484*Ajacency!F$31+$I484*Ajacency!F$32+$J484*Ajacency!F$33</f>
        <v>4.7963102111524762E-2</v>
      </c>
      <c r="G485" s="8">
        <f>$B484*Ajacency!G$25+$C484*Ajacency!G$26+$D484*Ajacency!G$27+$E484*Ajacency!G$28+$F484*Ajacency!G$29+$G484*Ajacency!G$30+$H484*Ajacency!G$31+$I484*Ajacency!G$32+$J484*Ajacency!G$33</f>
        <v>0.1050829063864171</v>
      </c>
      <c r="H485" s="8">
        <f>$B484*Ajacency!H$25+$C484*Ajacency!H$26+$D484*Ajacency!H$27+$E484*Ajacency!H$28+$F484*Ajacency!H$29+$G484*Ajacency!H$30+$H484*Ajacency!H$31+$I484*Ajacency!H$32+$J484*Ajacency!H$33</f>
        <v>0.22279966128713194</v>
      </c>
      <c r="I485" s="8">
        <f>$B484*Ajacency!I$25+$C484*Ajacency!I$26+$D484*Ajacency!I$27+$E484*Ajacency!I$28+$F484*Ajacency!I$29+$G484*Ajacency!I$30+$H484*Ajacency!I$31+$I484*Ajacency!I$32+$J484*Ajacency!I$33</f>
        <v>9.0964679075033764E-2</v>
      </c>
    </row>
    <row r="486" spans="1:9">
      <c r="A486" t="s">
        <v>495</v>
      </c>
      <c r="B486" s="8">
        <f>$B485*Ajacency!B$25+$C485*Ajacency!B$26+$D485*Ajacency!B$27+$E485*Ajacency!B$28+$F485*Ajacency!B$29+$G485*Ajacency!B$30+$H485*Ajacency!B$31+$I485*Ajacency!B$32+$J485*Ajacency!B$33</f>
        <v>0.10022417707992735</v>
      </c>
      <c r="C486" s="8">
        <f>$B485*Ajacency!C$25+$C485*Ajacency!C$26+$D485*Ajacency!C$27+$E485*Ajacency!C$28+$F485*Ajacency!C$29+$G485*Ajacency!C$30+$H485*Ajacency!C$31+$I485*Ajacency!C$32+$J485*Ajacency!C$33</f>
        <v>0.16243956323290543</v>
      </c>
      <c r="D486" s="8">
        <f>$B485*Ajacency!D$25+$C485*Ajacency!D$26+$D485*Ajacency!D$27+$E485*Ajacency!D$28+$F485*Ajacency!D$29+$G485*Ajacency!D$30+$H485*Ajacency!D$31+$I485*Ajacency!D$32+$J485*Ajacency!D$33</f>
        <v>0.16879385223822274</v>
      </c>
      <c r="E486" s="8">
        <f>$B485*Ajacency!E$25+$C485*Ajacency!E$26+$D485*Ajacency!E$27+$E485*Ajacency!E$28+$F485*Ajacency!E$29+$G485*Ajacency!E$30+$H485*Ajacency!E$31+$I485*Ajacency!E$32+$J485*Ajacency!E$33</f>
        <v>0.10173205858883796</v>
      </c>
      <c r="F486" s="8">
        <f>$B485*Ajacency!F$25+$C485*Ajacency!F$26+$D485*Ajacency!F$27+$E485*Ajacency!F$28+$F485*Ajacency!F$29+$G485*Ajacency!F$30+$H485*Ajacency!F$31+$I485*Ajacency!F$32+$J485*Ajacency!F$33</f>
        <v>4.7963102111524762E-2</v>
      </c>
      <c r="G486" s="8">
        <f>$B485*Ajacency!G$25+$C485*Ajacency!G$26+$D485*Ajacency!G$27+$E485*Ajacency!G$28+$F485*Ajacency!G$29+$G485*Ajacency!G$30+$H485*Ajacency!G$31+$I485*Ajacency!G$32+$J485*Ajacency!G$33</f>
        <v>0.1050829063864171</v>
      </c>
      <c r="H486" s="8">
        <f>$B485*Ajacency!H$25+$C485*Ajacency!H$26+$D485*Ajacency!H$27+$E485*Ajacency!H$28+$F485*Ajacency!H$29+$G485*Ajacency!H$30+$H485*Ajacency!H$31+$I485*Ajacency!H$32+$J485*Ajacency!H$33</f>
        <v>0.22279966128713194</v>
      </c>
      <c r="I486" s="8">
        <f>$B485*Ajacency!I$25+$C485*Ajacency!I$26+$D485*Ajacency!I$27+$E485*Ajacency!I$28+$F485*Ajacency!I$29+$G485*Ajacency!I$30+$H485*Ajacency!I$31+$I485*Ajacency!I$32+$J485*Ajacency!I$33</f>
        <v>9.0964679075033764E-2</v>
      </c>
    </row>
    <row r="487" spans="1:9">
      <c r="A487" t="s">
        <v>496</v>
      </c>
      <c r="B487" s="8">
        <f>$B486*Ajacency!B$25+$C486*Ajacency!B$26+$D486*Ajacency!B$27+$E486*Ajacency!B$28+$F486*Ajacency!B$29+$G486*Ajacency!B$30+$H486*Ajacency!B$31+$I486*Ajacency!B$32+$J486*Ajacency!B$33</f>
        <v>0.10022417707992735</v>
      </c>
      <c r="C487" s="8">
        <f>$B486*Ajacency!C$25+$C486*Ajacency!C$26+$D486*Ajacency!C$27+$E486*Ajacency!C$28+$F486*Ajacency!C$29+$G486*Ajacency!C$30+$H486*Ajacency!C$31+$I486*Ajacency!C$32+$J486*Ajacency!C$33</f>
        <v>0.16243956323290543</v>
      </c>
      <c r="D487" s="8">
        <f>$B486*Ajacency!D$25+$C486*Ajacency!D$26+$D486*Ajacency!D$27+$E486*Ajacency!D$28+$F486*Ajacency!D$29+$G486*Ajacency!D$30+$H486*Ajacency!D$31+$I486*Ajacency!D$32+$J486*Ajacency!D$33</f>
        <v>0.16879385223822274</v>
      </c>
      <c r="E487" s="8">
        <f>$B486*Ajacency!E$25+$C486*Ajacency!E$26+$D486*Ajacency!E$27+$E486*Ajacency!E$28+$F486*Ajacency!E$29+$G486*Ajacency!E$30+$H486*Ajacency!E$31+$I486*Ajacency!E$32+$J486*Ajacency!E$33</f>
        <v>0.10173205858883796</v>
      </c>
      <c r="F487" s="8">
        <f>$B486*Ajacency!F$25+$C486*Ajacency!F$26+$D486*Ajacency!F$27+$E486*Ajacency!F$28+$F486*Ajacency!F$29+$G486*Ajacency!F$30+$H486*Ajacency!F$31+$I486*Ajacency!F$32+$J486*Ajacency!F$33</f>
        <v>4.7963102111524762E-2</v>
      </c>
      <c r="G487" s="8">
        <f>$B486*Ajacency!G$25+$C486*Ajacency!G$26+$D486*Ajacency!G$27+$E486*Ajacency!G$28+$F486*Ajacency!G$29+$G486*Ajacency!G$30+$H486*Ajacency!G$31+$I486*Ajacency!G$32+$J486*Ajacency!G$33</f>
        <v>0.1050829063864171</v>
      </c>
      <c r="H487" s="8">
        <f>$B486*Ajacency!H$25+$C486*Ajacency!H$26+$D486*Ajacency!H$27+$E486*Ajacency!H$28+$F486*Ajacency!H$29+$G486*Ajacency!H$30+$H486*Ajacency!H$31+$I486*Ajacency!H$32+$J486*Ajacency!H$33</f>
        <v>0.22279966128713194</v>
      </c>
      <c r="I487" s="8">
        <f>$B486*Ajacency!I$25+$C486*Ajacency!I$26+$D486*Ajacency!I$27+$E486*Ajacency!I$28+$F486*Ajacency!I$29+$G486*Ajacency!I$30+$H486*Ajacency!I$31+$I486*Ajacency!I$32+$J486*Ajacency!I$33</f>
        <v>9.0964679075033764E-2</v>
      </c>
    </row>
    <row r="488" spans="1:9">
      <c r="A488" t="s">
        <v>497</v>
      </c>
      <c r="B488" s="8">
        <f>$B487*Ajacency!B$25+$C487*Ajacency!B$26+$D487*Ajacency!B$27+$E487*Ajacency!B$28+$F487*Ajacency!B$29+$G487*Ajacency!B$30+$H487*Ajacency!B$31+$I487*Ajacency!B$32+$J487*Ajacency!B$33</f>
        <v>0.10022417707992735</v>
      </c>
      <c r="C488" s="8">
        <f>$B487*Ajacency!C$25+$C487*Ajacency!C$26+$D487*Ajacency!C$27+$E487*Ajacency!C$28+$F487*Ajacency!C$29+$G487*Ajacency!C$30+$H487*Ajacency!C$31+$I487*Ajacency!C$32+$J487*Ajacency!C$33</f>
        <v>0.16243956323290543</v>
      </c>
      <c r="D488" s="8">
        <f>$B487*Ajacency!D$25+$C487*Ajacency!D$26+$D487*Ajacency!D$27+$E487*Ajacency!D$28+$F487*Ajacency!D$29+$G487*Ajacency!D$30+$H487*Ajacency!D$31+$I487*Ajacency!D$32+$J487*Ajacency!D$33</f>
        <v>0.16879385223822274</v>
      </c>
      <c r="E488" s="8">
        <f>$B487*Ajacency!E$25+$C487*Ajacency!E$26+$D487*Ajacency!E$27+$E487*Ajacency!E$28+$F487*Ajacency!E$29+$G487*Ajacency!E$30+$H487*Ajacency!E$31+$I487*Ajacency!E$32+$J487*Ajacency!E$33</f>
        <v>0.10173205858883796</v>
      </c>
      <c r="F488" s="8">
        <f>$B487*Ajacency!F$25+$C487*Ajacency!F$26+$D487*Ajacency!F$27+$E487*Ajacency!F$28+$F487*Ajacency!F$29+$G487*Ajacency!F$30+$H487*Ajacency!F$31+$I487*Ajacency!F$32+$J487*Ajacency!F$33</f>
        <v>4.7963102111524762E-2</v>
      </c>
      <c r="G488" s="8">
        <f>$B487*Ajacency!G$25+$C487*Ajacency!G$26+$D487*Ajacency!G$27+$E487*Ajacency!G$28+$F487*Ajacency!G$29+$G487*Ajacency!G$30+$H487*Ajacency!G$31+$I487*Ajacency!G$32+$J487*Ajacency!G$33</f>
        <v>0.1050829063864171</v>
      </c>
      <c r="H488" s="8">
        <f>$B487*Ajacency!H$25+$C487*Ajacency!H$26+$D487*Ajacency!H$27+$E487*Ajacency!H$28+$F487*Ajacency!H$29+$G487*Ajacency!H$30+$H487*Ajacency!H$31+$I487*Ajacency!H$32+$J487*Ajacency!H$33</f>
        <v>0.22279966128713194</v>
      </c>
      <c r="I488" s="8">
        <f>$B487*Ajacency!I$25+$C487*Ajacency!I$26+$D487*Ajacency!I$27+$E487*Ajacency!I$28+$F487*Ajacency!I$29+$G487*Ajacency!I$30+$H487*Ajacency!I$31+$I487*Ajacency!I$32+$J487*Ajacency!I$33</f>
        <v>9.0964679075033764E-2</v>
      </c>
    </row>
    <row r="489" spans="1:9">
      <c r="A489" t="s">
        <v>498</v>
      </c>
      <c r="B489" s="8">
        <f>$B488*Ajacency!B$25+$C488*Ajacency!B$26+$D488*Ajacency!B$27+$E488*Ajacency!B$28+$F488*Ajacency!B$29+$G488*Ajacency!B$30+$H488*Ajacency!B$31+$I488*Ajacency!B$32+$J488*Ajacency!B$33</f>
        <v>0.10022417707992735</v>
      </c>
      <c r="C489" s="8">
        <f>$B488*Ajacency!C$25+$C488*Ajacency!C$26+$D488*Ajacency!C$27+$E488*Ajacency!C$28+$F488*Ajacency!C$29+$G488*Ajacency!C$30+$H488*Ajacency!C$31+$I488*Ajacency!C$32+$J488*Ajacency!C$33</f>
        <v>0.16243956323290543</v>
      </c>
      <c r="D489" s="8">
        <f>$B488*Ajacency!D$25+$C488*Ajacency!D$26+$D488*Ajacency!D$27+$E488*Ajacency!D$28+$F488*Ajacency!D$29+$G488*Ajacency!D$30+$H488*Ajacency!D$31+$I488*Ajacency!D$32+$J488*Ajacency!D$33</f>
        <v>0.16879385223822274</v>
      </c>
      <c r="E489" s="8">
        <f>$B488*Ajacency!E$25+$C488*Ajacency!E$26+$D488*Ajacency!E$27+$E488*Ajacency!E$28+$F488*Ajacency!E$29+$G488*Ajacency!E$30+$H488*Ajacency!E$31+$I488*Ajacency!E$32+$J488*Ajacency!E$33</f>
        <v>0.10173205858883796</v>
      </c>
      <c r="F489" s="8">
        <f>$B488*Ajacency!F$25+$C488*Ajacency!F$26+$D488*Ajacency!F$27+$E488*Ajacency!F$28+$F488*Ajacency!F$29+$G488*Ajacency!F$30+$H488*Ajacency!F$31+$I488*Ajacency!F$32+$J488*Ajacency!F$33</f>
        <v>4.7963102111524762E-2</v>
      </c>
      <c r="G489" s="8">
        <f>$B488*Ajacency!G$25+$C488*Ajacency!G$26+$D488*Ajacency!G$27+$E488*Ajacency!G$28+$F488*Ajacency!G$29+$G488*Ajacency!G$30+$H488*Ajacency!G$31+$I488*Ajacency!G$32+$J488*Ajacency!G$33</f>
        <v>0.1050829063864171</v>
      </c>
      <c r="H489" s="8">
        <f>$B488*Ajacency!H$25+$C488*Ajacency!H$26+$D488*Ajacency!H$27+$E488*Ajacency!H$28+$F488*Ajacency!H$29+$G488*Ajacency!H$30+$H488*Ajacency!H$31+$I488*Ajacency!H$32+$J488*Ajacency!H$33</f>
        <v>0.22279966128713194</v>
      </c>
      <c r="I489" s="8">
        <f>$B488*Ajacency!I$25+$C488*Ajacency!I$26+$D488*Ajacency!I$27+$E488*Ajacency!I$28+$F488*Ajacency!I$29+$G488*Ajacency!I$30+$H488*Ajacency!I$31+$I488*Ajacency!I$32+$J488*Ajacency!I$33</f>
        <v>9.0964679075033764E-2</v>
      </c>
    </row>
    <row r="490" spans="1:9">
      <c r="A490" t="s">
        <v>499</v>
      </c>
      <c r="B490" s="8">
        <f>$B489*Ajacency!B$25+$C489*Ajacency!B$26+$D489*Ajacency!B$27+$E489*Ajacency!B$28+$F489*Ajacency!B$29+$G489*Ajacency!B$30+$H489*Ajacency!B$31+$I489*Ajacency!B$32+$J489*Ajacency!B$33</f>
        <v>0.10022417707992735</v>
      </c>
      <c r="C490" s="8">
        <f>$B489*Ajacency!C$25+$C489*Ajacency!C$26+$D489*Ajacency!C$27+$E489*Ajacency!C$28+$F489*Ajacency!C$29+$G489*Ajacency!C$30+$H489*Ajacency!C$31+$I489*Ajacency!C$32+$J489*Ajacency!C$33</f>
        <v>0.16243956323290543</v>
      </c>
      <c r="D490" s="8">
        <f>$B489*Ajacency!D$25+$C489*Ajacency!D$26+$D489*Ajacency!D$27+$E489*Ajacency!D$28+$F489*Ajacency!D$29+$G489*Ajacency!D$30+$H489*Ajacency!D$31+$I489*Ajacency!D$32+$J489*Ajacency!D$33</f>
        <v>0.16879385223822274</v>
      </c>
      <c r="E490" s="8">
        <f>$B489*Ajacency!E$25+$C489*Ajacency!E$26+$D489*Ajacency!E$27+$E489*Ajacency!E$28+$F489*Ajacency!E$29+$G489*Ajacency!E$30+$H489*Ajacency!E$31+$I489*Ajacency!E$32+$J489*Ajacency!E$33</f>
        <v>0.10173205858883796</v>
      </c>
      <c r="F490" s="8">
        <f>$B489*Ajacency!F$25+$C489*Ajacency!F$26+$D489*Ajacency!F$27+$E489*Ajacency!F$28+$F489*Ajacency!F$29+$G489*Ajacency!F$30+$H489*Ajacency!F$31+$I489*Ajacency!F$32+$J489*Ajacency!F$33</f>
        <v>4.7963102111524762E-2</v>
      </c>
      <c r="G490" s="8">
        <f>$B489*Ajacency!G$25+$C489*Ajacency!G$26+$D489*Ajacency!G$27+$E489*Ajacency!G$28+$F489*Ajacency!G$29+$G489*Ajacency!G$30+$H489*Ajacency!G$31+$I489*Ajacency!G$32+$J489*Ajacency!G$33</f>
        <v>0.1050829063864171</v>
      </c>
      <c r="H490" s="8">
        <f>$B489*Ajacency!H$25+$C489*Ajacency!H$26+$D489*Ajacency!H$27+$E489*Ajacency!H$28+$F489*Ajacency!H$29+$G489*Ajacency!H$30+$H489*Ajacency!H$31+$I489*Ajacency!H$32+$J489*Ajacency!H$33</f>
        <v>0.22279966128713194</v>
      </c>
      <c r="I490" s="8">
        <f>$B489*Ajacency!I$25+$C489*Ajacency!I$26+$D489*Ajacency!I$27+$E489*Ajacency!I$28+$F489*Ajacency!I$29+$G489*Ajacency!I$30+$H489*Ajacency!I$31+$I489*Ajacency!I$32+$J489*Ajacency!I$33</f>
        <v>9.0964679075033764E-2</v>
      </c>
    </row>
    <row r="491" spans="1:9">
      <c r="A491" t="s">
        <v>500</v>
      </c>
      <c r="B491" s="8">
        <f>$B490*Ajacency!B$25+$C490*Ajacency!B$26+$D490*Ajacency!B$27+$E490*Ajacency!B$28+$F490*Ajacency!B$29+$G490*Ajacency!B$30+$H490*Ajacency!B$31+$I490*Ajacency!B$32+$J490*Ajacency!B$33</f>
        <v>0.10022417707992735</v>
      </c>
      <c r="C491" s="8">
        <f>$B490*Ajacency!C$25+$C490*Ajacency!C$26+$D490*Ajacency!C$27+$E490*Ajacency!C$28+$F490*Ajacency!C$29+$G490*Ajacency!C$30+$H490*Ajacency!C$31+$I490*Ajacency!C$32+$J490*Ajacency!C$33</f>
        <v>0.16243956323290543</v>
      </c>
      <c r="D491" s="8">
        <f>$B490*Ajacency!D$25+$C490*Ajacency!D$26+$D490*Ajacency!D$27+$E490*Ajacency!D$28+$F490*Ajacency!D$29+$G490*Ajacency!D$30+$H490*Ajacency!D$31+$I490*Ajacency!D$32+$J490*Ajacency!D$33</f>
        <v>0.16879385223822274</v>
      </c>
      <c r="E491" s="8">
        <f>$B490*Ajacency!E$25+$C490*Ajacency!E$26+$D490*Ajacency!E$27+$E490*Ajacency!E$28+$F490*Ajacency!E$29+$G490*Ajacency!E$30+$H490*Ajacency!E$31+$I490*Ajacency!E$32+$J490*Ajacency!E$33</f>
        <v>0.10173205858883796</v>
      </c>
      <c r="F491" s="8">
        <f>$B490*Ajacency!F$25+$C490*Ajacency!F$26+$D490*Ajacency!F$27+$E490*Ajacency!F$28+$F490*Ajacency!F$29+$G490*Ajacency!F$30+$H490*Ajacency!F$31+$I490*Ajacency!F$32+$J490*Ajacency!F$33</f>
        <v>4.7963102111524762E-2</v>
      </c>
      <c r="G491" s="8">
        <f>$B490*Ajacency!G$25+$C490*Ajacency!G$26+$D490*Ajacency!G$27+$E490*Ajacency!G$28+$F490*Ajacency!G$29+$G490*Ajacency!G$30+$H490*Ajacency!G$31+$I490*Ajacency!G$32+$J490*Ajacency!G$33</f>
        <v>0.1050829063864171</v>
      </c>
      <c r="H491" s="8">
        <f>$B490*Ajacency!H$25+$C490*Ajacency!H$26+$D490*Ajacency!H$27+$E490*Ajacency!H$28+$F490*Ajacency!H$29+$G490*Ajacency!H$30+$H490*Ajacency!H$31+$I490*Ajacency!H$32+$J490*Ajacency!H$33</f>
        <v>0.22279966128713194</v>
      </c>
      <c r="I491" s="8">
        <f>$B490*Ajacency!I$25+$C490*Ajacency!I$26+$D490*Ajacency!I$27+$E490*Ajacency!I$28+$F490*Ajacency!I$29+$G490*Ajacency!I$30+$H490*Ajacency!I$31+$I490*Ajacency!I$32+$J490*Ajacency!I$33</f>
        <v>9.0964679075033764E-2</v>
      </c>
    </row>
    <row r="492" spans="1:9">
      <c r="A492" t="s">
        <v>501</v>
      </c>
      <c r="B492" s="8">
        <f>$B491*Ajacency!B$25+$C491*Ajacency!B$26+$D491*Ajacency!B$27+$E491*Ajacency!B$28+$F491*Ajacency!B$29+$G491*Ajacency!B$30+$H491*Ajacency!B$31+$I491*Ajacency!B$32+$J491*Ajacency!B$33</f>
        <v>0.10022417707992735</v>
      </c>
      <c r="C492" s="8">
        <f>$B491*Ajacency!C$25+$C491*Ajacency!C$26+$D491*Ajacency!C$27+$E491*Ajacency!C$28+$F491*Ajacency!C$29+$G491*Ajacency!C$30+$H491*Ajacency!C$31+$I491*Ajacency!C$32+$J491*Ajacency!C$33</f>
        <v>0.16243956323290543</v>
      </c>
      <c r="D492" s="8">
        <f>$B491*Ajacency!D$25+$C491*Ajacency!D$26+$D491*Ajacency!D$27+$E491*Ajacency!D$28+$F491*Ajacency!D$29+$G491*Ajacency!D$30+$H491*Ajacency!D$31+$I491*Ajacency!D$32+$J491*Ajacency!D$33</f>
        <v>0.16879385223822274</v>
      </c>
      <c r="E492" s="8">
        <f>$B491*Ajacency!E$25+$C491*Ajacency!E$26+$D491*Ajacency!E$27+$E491*Ajacency!E$28+$F491*Ajacency!E$29+$G491*Ajacency!E$30+$H491*Ajacency!E$31+$I491*Ajacency!E$32+$J491*Ajacency!E$33</f>
        <v>0.10173205858883796</v>
      </c>
      <c r="F492" s="8">
        <f>$B491*Ajacency!F$25+$C491*Ajacency!F$26+$D491*Ajacency!F$27+$E491*Ajacency!F$28+$F491*Ajacency!F$29+$G491*Ajacency!F$30+$H491*Ajacency!F$31+$I491*Ajacency!F$32+$J491*Ajacency!F$33</f>
        <v>4.7963102111524762E-2</v>
      </c>
      <c r="G492" s="8">
        <f>$B491*Ajacency!G$25+$C491*Ajacency!G$26+$D491*Ajacency!G$27+$E491*Ajacency!G$28+$F491*Ajacency!G$29+$G491*Ajacency!G$30+$H491*Ajacency!G$31+$I491*Ajacency!G$32+$J491*Ajacency!G$33</f>
        <v>0.1050829063864171</v>
      </c>
      <c r="H492" s="8">
        <f>$B491*Ajacency!H$25+$C491*Ajacency!H$26+$D491*Ajacency!H$27+$E491*Ajacency!H$28+$F491*Ajacency!H$29+$G491*Ajacency!H$30+$H491*Ajacency!H$31+$I491*Ajacency!H$32+$J491*Ajacency!H$33</f>
        <v>0.22279966128713194</v>
      </c>
      <c r="I492" s="8">
        <f>$B491*Ajacency!I$25+$C491*Ajacency!I$26+$D491*Ajacency!I$27+$E491*Ajacency!I$28+$F491*Ajacency!I$29+$G491*Ajacency!I$30+$H491*Ajacency!I$31+$I491*Ajacency!I$32+$J491*Ajacency!I$33</f>
        <v>9.0964679075033764E-2</v>
      </c>
    </row>
    <row r="493" spans="1:9">
      <c r="A493" t="s">
        <v>502</v>
      </c>
      <c r="B493" s="8">
        <f>$B492*Ajacency!B$25+$C492*Ajacency!B$26+$D492*Ajacency!B$27+$E492*Ajacency!B$28+$F492*Ajacency!B$29+$G492*Ajacency!B$30+$H492*Ajacency!B$31+$I492*Ajacency!B$32+$J492*Ajacency!B$33</f>
        <v>0.10022417707992735</v>
      </c>
      <c r="C493" s="8">
        <f>$B492*Ajacency!C$25+$C492*Ajacency!C$26+$D492*Ajacency!C$27+$E492*Ajacency!C$28+$F492*Ajacency!C$29+$G492*Ajacency!C$30+$H492*Ajacency!C$31+$I492*Ajacency!C$32+$J492*Ajacency!C$33</f>
        <v>0.16243956323290543</v>
      </c>
      <c r="D493" s="8">
        <f>$B492*Ajacency!D$25+$C492*Ajacency!D$26+$D492*Ajacency!D$27+$E492*Ajacency!D$28+$F492*Ajacency!D$29+$G492*Ajacency!D$30+$H492*Ajacency!D$31+$I492*Ajacency!D$32+$J492*Ajacency!D$33</f>
        <v>0.16879385223822274</v>
      </c>
      <c r="E493" s="8">
        <f>$B492*Ajacency!E$25+$C492*Ajacency!E$26+$D492*Ajacency!E$27+$E492*Ajacency!E$28+$F492*Ajacency!E$29+$G492*Ajacency!E$30+$H492*Ajacency!E$31+$I492*Ajacency!E$32+$J492*Ajacency!E$33</f>
        <v>0.10173205858883796</v>
      </c>
      <c r="F493" s="8">
        <f>$B492*Ajacency!F$25+$C492*Ajacency!F$26+$D492*Ajacency!F$27+$E492*Ajacency!F$28+$F492*Ajacency!F$29+$G492*Ajacency!F$30+$H492*Ajacency!F$31+$I492*Ajacency!F$32+$J492*Ajacency!F$33</f>
        <v>4.7963102111524762E-2</v>
      </c>
      <c r="G493" s="8">
        <f>$B492*Ajacency!G$25+$C492*Ajacency!G$26+$D492*Ajacency!G$27+$E492*Ajacency!G$28+$F492*Ajacency!G$29+$G492*Ajacency!G$30+$H492*Ajacency!G$31+$I492*Ajacency!G$32+$J492*Ajacency!G$33</f>
        <v>0.1050829063864171</v>
      </c>
      <c r="H493" s="8">
        <f>$B492*Ajacency!H$25+$C492*Ajacency!H$26+$D492*Ajacency!H$27+$E492*Ajacency!H$28+$F492*Ajacency!H$29+$G492*Ajacency!H$30+$H492*Ajacency!H$31+$I492*Ajacency!H$32+$J492*Ajacency!H$33</f>
        <v>0.22279966128713194</v>
      </c>
      <c r="I493" s="8">
        <f>$B492*Ajacency!I$25+$C492*Ajacency!I$26+$D492*Ajacency!I$27+$E492*Ajacency!I$28+$F492*Ajacency!I$29+$G492*Ajacency!I$30+$H492*Ajacency!I$31+$I492*Ajacency!I$32+$J492*Ajacency!I$33</f>
        <v>9.0964679075033764E-2</v>
      </c>
    </row>
    <row r="494" spans="1:9">
      <c r="A494" t="s">
        <v>503</v>
      </c>
      <c r="B494" s="8">
        <f>$B493*Ajacency!B$25+$C493*Ajacency!B$26+$D493*Ajacency!B$27+$E493*Ajacency!B$28+$F493*Ajacency!B$29+$G493*Ajacency!B$30+$H493*Ajacency!B$31+$I493*Ajacency!B$32+$J493*Ajacency!B$33</f>
        <v>0.10022417707992735</v>
      </c>
      <c r="C494" s="8">
        <f>$B493*Ajacency!C$25+$C493*Ajacency!C$26+$D493*Ajacency!C$27+$E493*Ajacency!C$28+$F493*Ajacency!C$29+$G493*Ajacency!C$30+$H493*Ajacency!C$31+$I493*Ajacency!C$32+$J493*Ajacency!C$33</f>
        <v>0.16243956323290543</v>
      </c>
      <c r="D494" s="8">
        <f>$B493*Ajacency!D$25+$C493*Ajacency!D$26+$D493*Ajacency!D$27+$E493*Ajacency!D$28+$F493*Ajacency!D$29+$G493*Ajacency!D$30+$H493*Ajacency!D$31+$I493*Ajacency!D$32+$J493*Ajacency!D$33</f>
        <v>0.16879385223822274</v>
      </c>
      <c r="E494" s="8">
        <f>$B493*Ajacency!E$25+$C493*Ajacency!E$26+$D493*Ajacency!E$27+$E493*Ajacency!E$28+$F493*Ajacency!E$29+$G493*Ajacency!E$30+$H493*Ajacency!E$31+$I493*Ajacency!E$32+$J493*Ajacency!E$33</f>
        <v>0.10173205858883796</v>
      </c>
      <c r="F494" s="8">
        <f>$B493*Ajacency!F$25+$C493*Ajacency!F$26+$D493*Ajacency!F$27+$E493*Ajacency!F$28+$F493*Ajacency!F$29+$G493*Ajacency!F$30+$H493*Ajacency!F$31+$I493*Ajacency!F$32+$J493*Ajacency!F$33</f>
        <v>4.7963102111524762E-2</v>
      </c>
      <c r="G494" s="8">
        <f>$B493*Ajacency!G$25+$C493*Ajacency!G$26+$D493*Ajacency!G$27+$E493*Ajacency!G$28+$F493*Ajacency!G$29+$G493*Ajacency!G$30+$H493*Ajacency!G$31+$I493*Ajacency!G$32+$J493*Ajacency!G$33</f>
        <v>0.1050829063864171</v>
      </c>
      <c r="H494" s="8">
        <f>$B493*Ajacency!H$25+$C493*Ajacency!H$26+$D493*Ajacency!H$27+$E493*Ajacency!H$28+$F493*Ajacency!H$29+$G493*Ajacency!H$30+$H493*Ajacency!H$31+$I493*Ajacency!H$32+$J493*Ajacency!H$33</f>
        <v>0.22279966128713194</v>
      </c>
      <c r="I494" s="8">
        <f>$B493*Ajacency!I$25+$C493*Ajacency!I$26+$D493*Ajacency!I$27+$E493*Ajacency!I$28+$F493*Ajacency!I$29+$G493*Ajacency!I$30+$H493*Ajacency!I$31+$I493*Ajacency!I$32+$J493*Ajacency!I$33</f>
        <v>9.0964679075033764E-2</v>
      </c>
    </row>
    <row r="495" spans="1:9">
      <c r="A495" t="s">
        <v>504</v>
      </c>
      <c r="B495" s="8">
        <f>$B494*Ajacency!B$25+$C494*Ajacency!B$26+$D494*Ajacency!B$27+$E494*Ajacency!B$28+$F494*Ajacency!B$29+$G494*Ajacency!B$30+$H494*Ajacency!B$31+$I494*Ajacency!B$32+$J494*Ajacency!B$33</f>
        <v>0.10022417707992735</v>
      </c>
      <c r="C495" s="8">
        <f>$B494*Ajacency!C$25+$C494*Ajacency!C$26+$D494*Ajacency!C$27+$E494*Ajacency!C$28+$F494*Ajacency!C$29+$G494*Ajacency!C$30+$H494*Ajacency!C$31+$I494*Ajacency!C$32+$J494*Ajacency!C$33</f>
        <v>0.16243956323290543</v>
      </c>
      <c r="D495" s="8">
        <f>$B494*Ajacency!D$25+$C494*Ajacency!D$26+$D494*Ajacency!D$27+$E494*Ajacency!D$28+$F494*Ajacency!D$29+$G494*Ajacency!D$30+$H494*Ajacency!D$31+$I494*Ajacency!D$32+$J494*Ajacency!D$33</f>
        <v>0.16879385223822274</v>
      </c>
      <c r="E495" s="8">
        <f>$B494*Ajacency!E$25+$C494*Ajacency!E$26+$D494*Ajacency!E$27+$E494*Ajacency!E$28+$F494*Ajacency!E$29+$G494*Ajacency!E$30+$H494*Ajacency!E$31+$I494*Ajacency!E$32+$J494*Ajacency!E$33</f>
        <v>0.10173205858883796</v>
      </c>
      <c r="F495" s="8">
        <f>$B494*Ajacency!F$25+$C494*Ajacency!F$26+$D494*Ajacency!F$27+$E494*Ajacency!F$28+$F494*Ajacency!F$29+$G494*Ajacency!F$30+$H494*Ajacency!F$31+$I494*Ajacency!F$32+$J494*Ajacency!F$33</f>
        <v>4.7963102111524762E-2</v>
      </c>
      <c r="G495" s="8">
        <f>$B494*Ajacency!G$25+$C494*Ajacency!G$26+$D494*Ajacency!G$27+$E494*Ajacency!G$28+$F494*Ajacency!G$29+$G494*Ajacency!G$30+$H494*Ajacency!G$31+$I494*Ajacency!G$32+$J494*Ajacency!G$33</f>
        <v>0.1050829063864171</v>
      </c>
      <c r="H495" s="8">
        <f>$B494*Ajacency!H$25+$C494*Ajacency!H$26+$D494*Ajacency!H$27+$E494*Ajacency!H$28+$F494*Ajacency!H$29+$G494*Ajacency!H$30+$H494*Ajacency!H$31+$I494*Ajacency!H$32+$J494*Ajacency!H$33</f>
        <v>0.22279966128713194</v>
      </c>
      <c r="I495" s="8">
        <f>$B494*Ajacency!I$25+$C494*Ajacency!I$26+$D494*Ajacency!I$27+$E494*Ajacency!I$28+$F494*Ajacency!I$29+$G494*Ajacency!I$30+$H494*Ajacency!I$31+$I494*Ajacency!I$32+$J494*Ajacency!I$33</f>
        <v>9.0964679075033764E-2</v>
      </c>
    </row>
    <row r="496" spans="1:9">
      <c r="A496" t="s">
        <v>505</v>
      </c>
      <c r="B496" s="8">
        <f>$B495*Ajacency!B$25+$C495*Ajacency!B$26+$D495*Ajacency!B$27+$E495*Ajacency!B$28+$F495*Ajacency!B$29+$G495*Ajacency!B$30+$H495*Ajacency!B$31+$I495*Ajacency!B$32+$J495*Ajacency!B$33</f>
        <v>0.10022417707992735</v>
      </c>
      <c r="C496" s="8">
        <f>$B495*Ajacency!C$25+$C495*Ajacency!C$26+$D495*Ajacency!C$27+$E495*Ajacency!C$28+$F495*Ajacency!C$29+$G495*Ajacency!C$30+$H495*Ajacency!C$31+$I495*Ajacency!C$32+$J495*Ajacency!C$33</f>
        <v>0.16243956323290543</v>
      </c>
      <c r="D496" s="8">
        <f>$B495*Ajacency!D$25+$C495*Ajacency!D$26+$D495*Ajacency!D$27+$E495*Ajacency!D$28+$F495*Ajacency!D$29+$G495*Ajacency!D$30+$H495*Ajacency!D$31+$I495*Ajacency!D$32+$J495*Ajacency!D$33</f>
        <v>0.16879385223822274</v>
      </c>
      <c r="E496" s="8">
        <f>$B495*Ajacency!E$25+$C495*Ajacency!E$26+$D495*Ajacency!E$27+$E495*Ajacency!E$28+$F495*Ajacency!E$29+$G495*Ajacency!E$30+$H495*Ajacency!E$31+$I495*Ajacency!E$32+$J495*Ajacency!E$33</f>
        <v>0.10173205858883796</v>
      </c>
      <c r="F496" s="8">
        <f>$B495*Ajacency!F$25+$C495*Ajacency!F$26+$D495*Ajacency!F$27+$E495*Ajacency!F$28+$F495*Ajacency!F$29+$G495*Ajacency!F$30+$H495*Ajacency!F$31+$I495*Ajacency!F$32+$J495*Ajacency!F$33</f>
        <v>4.7963102111524762E-2</v>
      </c>
      <c r="G496" s="8">
        <f>$B495*Ajacency!G$25+$C495*Ajacency!G$26+$D495*Ajacency!G$27+$E495*Ajacency!G$28+$F495*Ajacency!G$29+$G495*Ajacency!G$30+$H495*Ajacency!G$31+$I495*Ajacency!G$32+$J495*Ajacency!G$33</f>
        <v>0.1050829063864171</v>
      </c>
      <c r="H496" s="8">
        <f>$B495*Ajacency!H$25+$C495*Ajacency!H$26+$D495*Ajacency!H$27+$E495*Ajacency!H$28+$F495*Ajacency!H$29+$G495*Ajacency!H$30+$H495*Ajacency!H$31+$I495*Ajacency!H$32+$J495*Ajacency!H$33</f>
        <v>0.22279966128713194</v>
      </c>
      <c r="I496" s="8">
        <f>$B495*Ajacency!I$25+$C495*Ajacency!I$26+$D495*Ajacency!I$27+$E495*Ajacency!I$28+$F495*Ajacency!I$29+$G495*Ajacency!I$30+$H495*Ajacency!I$31+$I495*Ajacency!I$32+$J495*Ajacency!I$33</f>
        <v>9.0964679075033764E-2</v>
      </c>
    </row>
    <row r="497" spans="1:9">
      <c r="A497" t="s">
        <v>506</v>
      </c>
      <c r="B497" s="8">
        <f>$B496*Ajacency!B$25+$C496*Ajacency!B$26+$D496*Ajacency!B$27+$E496*Ajacency!B$28+$F496*Ajacency!B$29+$G496*Ajacency!B$30+$H496*Ajacency!B$31+$I496*Ajacency!B$32+$J496*Ajacency!B$33</f>
        <v>0.10022417707992735</v>
      </c>
      <c r="C497" s="8">
        <f>$B496*Ajacency!C$25+$C496*Ajacency!C$26+$D496*Ajacency!C$27+$E496*Ajacency!C$28+$F496*Ajacency!C$29+$G496*Ajacency!C$30+$H496*Ajacency!C$31+$I496*Ajacency!C$32+$J496*Ajacency!C$33</f>
        <v>0.16243956323290543</v>
      </c>
      <c r="D497" s="8">
        <f>$B496*Ajacency!D$25+$C496*Ajacency!D$26+$D496*Ajacency!D$27+$E496*Ajacency!D$28+$F496*Ajacency!D$29+$G496*Ajacency!D$30+$H496*Ajacency!D$31+$I496*Ajacency!D$32+$J496*Ajacency!D$33</f>
        <v>0.16879385223822274</v>
      </c>
      <c r="E497" s="8">
        <f>$B496*Ajacency!E$25+$C496*Ajacency!E$26+$D496*Ajacency!E$27+$E496*Ajacency!E$28+$F496*Ajacency!E$29+$G496*Ajacency!E$30+$H496*Ajacency!E$31+$I496*Ajacency!E$32+$J496*Ajacency!E$33</f>
        <v>0.10173205858883796</v>
      </c>
      <c r="F497" s="8">
        <f>$B496*Ajacency!F$25+$C496*Ajacency!F$26+$D496*Ajacency!F$27+$E496*Ajacency!F$28+$F496*Ajacency!F$29+$G496*Ajacency!F$30+$H496*Ajacency!F$31+$I496*Ajacency!F$32+$J496*Ajacency!F$33</f>
        <v>4.7963102111524762E-2</v>
      </c>
      <c r="G497" s="8">
        <f>$B496*Ajacency!G$25+$C496*Ajacency!G$26+$D496*Ajacency!G$27+$E496*Ajacency!G$28+$F496*Ajacency!G$29+$G496*Ajacency!G$30+$H496*Ajacency!G$31+$I496*Ajacency!G$32+$J496*Ajacency!G$33</f>
        <v>0.1050829063864171</v>
      </c>
      <c r="H497" s="8">
        <f>$B496*Ajacency!H$25+$C496*Ajacency!H$26+$D496*Ajacency!H$27+$E496*Ajacency!H$28+$F496*Ajacency!H$29+$G496*Ajacency!H$30+$H496*Ajacency!H$31+$I496*Ajacency!H$32+$J496*Ajacency!H$33</f>
        <v>0.22279966128713194</v>
      </c>
      <c r="I497" s="8">
        <f>$B496*Ajacency!I$25+$C496*Ajacency!I$26+$D496*Ajacency!I$27+$E496*Ajacency!I$28+$F496*Ajacency!I$29+$G496*Ajacency!I$30+$H496*Ajacency!I$31+$I496*Ajacency!I$32+$J496*Ajacency!I$33</f>
        <v>9.0964679075033764E-2</v>
      </c>
    </row>
    <row r="498" spans="1:9">
      <c r="A498" t="s">
        <v>507</v>
      </c>
      <c r="B498" s="8">
        <f>$B497*Ajacency!B$25+$C497*Ajacency!B$26+$D497*Ajacency!B$27+$E497*Ajacency!B$28+$F497*Ajacency!B$29+$G497*Ajacency!B$30+$H497*Ajacency!B$31+$I497*Ajacency!B$32+$J497*Ajacency!B$33</f>
        <v>0.10022417707992735</v>
      </c>
      <c r="C498" s="8">
        <f>$B497*Ajacency!C$25+$C497*Ajacency!C$26+$D497*Ajacency!C$27+$E497*Ajacency!C$28+$F497*Ajacency!C$29+$G497*Ajacency!C$30+$H497*Ajacency!C$31+$I497*Ajacency!C$32+$J497*Ajacency!C$33</f>
        <v>0.16243956323290543</v>
      </c>
      <c r="D498" s="8">
        <f>$B497*Ajacency!D$25+$C497*Ajacency!D$26+$D497*Ajacency!D$27+$E497*Ajacency!D$28+$F497*Ajacency!D$29+$G497*Ajacency!D$30+$H497*Ajacency!D$31+$I497*Ajacency!D$32+$J497*Ajacency!D$33</f>
        <v>0.16879385223822274</v>
      </c>
      <c r="E498" s="8">
        <f>$B497*Ajacency!E$25+$C497*Ajacency!E$26+$D497*Ajacency!E$27+$E497*Ajacency!E$28+$F497*Ajacency!E$29+$G497*Ajacency!E$30+$H497*Ajacency!E$31+$I497*Ajacency!E$32+$J497*Ajacency!E$33</f>
        <v>0.10173205858883796</v>
      </c>
      <c r="F498" s="8">
        <f>$B497*Ajacency!F$25+$C497*Ajacency!F$26+$D497*Ajacency!F$27+$E497*Ajacency!F$28+$F497*Ajacency!F$29+$G497*Ajacency!F$30+$H497*Ajacency!F$31+$I497*Ajacency!F$32+$J497*Ajacency!F$33</f>
        <v>4.7963102111524762E-2</v>
      </c>
      <c r="G498" s="8">
        <f>$B497*Ajacency!G$25+$C497*Ajacency!G$26+$D497*Ajacency!G$27+$E497*Ajacency!G$28+$F497*Ajacency!G$29+$G497*Ajacency!G$30+$H497*Ajacency!G$31+$I497*Ajacency!G$32+$J497*Ajacency!G$33</f>
        <v>0.1050829063864171</v>
      </c>
      <c r="H498" s="8">
        <f>$B497*Ajacency!H$25+$C497*Ajacency!H$26+$D497*Ajacency!H$27+$E497*Ajacency!H$28+$F497*Ajacency!H$29+$G497*Ajacency!H$30+$H497*Ajacency!H$31+$I497*Ajacency!H$32+$J497*Ajacency!H$33</f>
        <v>0.22279966128713194</v>
      </c>
      <c r="I498" s="8">
        <f>$B497*Ajacency!I$25+$C497*Ajacency!I$26+$D497*Ajacency!I$27+$E497*Ajacency!I$28+$F497*Ajacency!I$29+$G497*Ajacency!I$30+$H497*Ajacency!I$31+$I497*Ajacency!I$32+$J497*Ajacency!I$33</f>
        <v>9.0964679075033764E-2</v>
      </c>
    </row>
    <row r="499" spans="1:9">
      <c r="A499" t="s">
        <v>508</v>
      </c>
      <c r="B499" s="8">
        <f>$B498*Ajacency!B$25+$C498*Ajacency!B$26+$D498*Ajacency!B$27+$E498*Ajacency!B$28+$F498*Ajacency!B$29+$G498*Ajacency!B$30+$H498*Ajacency!B$31+$I498*Ajacency!B$32+$J498*Ajacency!B$33</f>
        <v>0.10022417707992735</v>
      </c>
      <c r="C499" s="8">
        <f>$B498*Ajacency!C$25+$C498*Ajacency!C$26+$D498*Ajacency!C$27+$E498*Ajacency!C$28+$F498*Ajacency!C$29+$G498*Ajacency!C$30+$H498*Ajacency!C$31+$I498*Ajacency!C$32+$J498*Ajacency!C$33</f>
        <v>0.16243956323290543</v>
      </c>
      <c r="D499" s="8">
        <f>$B498*Ajacency!D$25+$C498*Ajacency!D$26+$D498*Ajacency!D$27+$E498*Ajacency!D$28+$F498*Ajacency!D$29+$G498*Ajacency!D$30+$H498*Ajacency!D$31+$I498*Ajacency!D$32+$J498*Ajacency!D$33</f>
        <v>0.16879385223822274</v>
      </c>
      <c r="E499" s="8">
        <f>$B498*Ajacency!E$25+$C498*Ajacency!E$26+$D498*Ajacency!E$27+$E498*Ajacency!E$28+$F498*Ajacency!E$29+$G498*Ajacency!E$30+$H498*Ajacency!E$31+$I498*Ajacency!E$32+$J498*Ajacency!E$33</f>
        <v>0.10173205858883796</v>
      </c>
      <c r="F499" s="8">
        <f>$B498*Ajacency!F$25+$C498*Ajacency!F$26+$D498*Ajacency!F$27+$E498*Ajacency!F$28+$F498*Ajacency!F$29+$G498*Ajacency!F$30+$H498*Ajacency!F$31+$I498*Ajacency!F$32+$J498*Ajacency!F$33</f>
        <v>4.7963102111524762E-2</v>
      </c>
      <c r="G499" s="8">
        <f>$B498*Ajacency!G$25+$C498*Ajacency!G$26+$D498*Ajacency!G$27+$E498*Ajacency!G$28+$F498*Ajacency!G$29+$G498*Ajacency!G$30+$H498*Ajacency!G$31+$I498*Ajacency!G$32+$J498*Ajacency!G$33</f>
        <v>0.1050829063864171</v>
      </c>
      <c r="H499" s="8">
        <f>$B498*Ajacency!H$25+$C498*Ajacency!H$26+$D498*Ajacency!H$27+$E498*Ajacency!H$28+$F498*Ajacency!H$29+$G498*Ajacency!H$30+$H498*Ajacency!H$31+$I498*Ajacency!H$32+$J498*Ajacency!H$33</f>
        <v>0.22279966128713194</v>
      </c>
      <c r="I499" s="8">
        <f>$B498*Ajacency!I$25+$C498*Ajacency!I$26+$D498*Ajacency!I$27+$E498*Ajacency!I$28+$F498*Ajacency!I$29+$G498*Ajacency!I$30+$H498*Ajacency!I$31+$I498*Ajacency!I$32+$J498*Ajacency!I$33</f>
        <v>9.0964679075033764E-2</v>
      </c>
    </row>
    <row r="500" spans="1:9">
      <c r="A500" t="s">
        <v>509</v>
      </c>
      <c r="B500" s="8">
        <f>$B499*Ajacency!B$25+$C499*Ajacency!B$26+$D499*Ajacency!B$27+$E499*Ajacency!B$28+$F499*Ajacency!B$29+$G499*Ajacency!B$30+$H499*Ajacency!B$31+$I499*Ajacency!B$32+$J499*Ajacency!B$33</f>
        <v>0.10022417707992735</v>
      </c>
      <c r="C500" s="8">
        <f>$B499*Ajacency!C$25+$C499*Ajacency!C$26+$D499*Ajacency!C$27+$E499*Ajacency!C$28+$F499*Ajacency!C$29+$G499*Ajacency!C$30+$H499*Ajacency!C$31+$I499*Ajacency!C$32+$J499*Ajacency!C$33</f>
        <v>0.16243956323290543</v>
      </c>
      <c r="D500" s="8">
        <f>$B499*Ajacency!D$25+$C499*Ajacency!D$26+$D499*Ajacency!D$27+$E499*Ajacency!D$28+$F499*Ajacency!D$29+$G499*Ajacency!D$30+$H499*Ajacency!D$31+$I499*Ajacency!D$32+$J499*Ajacency!D$33</f>
        <v>0.16879385223822274</v>
      </c>
      <c r="E500" s="8">
        <f>$B499*Ajacency!E$25+$C499*Ajacency!E$26+$D499*Ajacency!E$27+$E499*Ajacency!E$28+$F499*Ajacency!E$29+$G499*Ajacency!E$30+$H499*Ajacency!E$31+$I499*Ajacency!E$32+$J499*Ajacency!E$33</f>
        <v>0.10173205858883796</v>
      </c>
      <c r="F500" s="8">
        <f>$B499*Ajacency!F$25+$C499*Ajacency!F$26+$D499*Ajacency!F$27+$E499*Ajacency!F$28+$F499*Ajacency!F$29+$G499*Ajacency!F$30+$H499*Ajacency!F$31+$I499*Ajacency!F$32+$J499*Ajacency!F$33</f>
        <v>4.7963102111524762E-2</v>
      </c>
      <c r="G500" s="8">
        <f>$B499*Ajacency!G$25+$C499*Ajacency!G$26+$D499*Ajacency!G$27+$E499*Ajacency!G$28+$F499*Ajacency!G$29+$G499*Ajacency!G$30+$H499*Ajacency!G$31+$I499*Ajacency!G$32+$J499*Ajacency!G$33</f>
        <v>0.1050829063864171</v>
      </c>
      <c r="H500" s="8">
        <f>$B499*Ajacency!H$25+$C499*Ajacency!H$26+$D499*Ajacency!H$27+$E499*Ajacency!H$28+$F499*Ajacency!H$29+$G499*Ajacency!H$30+$H499*Ajacency!H$31+$I499*Ajacency!H$32+$J499*Ajacency!H$33</f>
        <v>0.22279966128713194</v>
      </c>
      <c r="I500" s="8">
        <f>$B499*Ajacency!I$25+$C499*Ajacency!I$26+$D499*Ajacency!I$27+$E499*Ajacency!I$28+$F499*Ajacency!I$29+$G499*Ajacency!I$30+$H499*Ajacency!I$31+$I499*Ajacency!I$32+$J499*Ajacency!I$33</f>
        <v>9.0964679075033764E-2</v>
      </c>
    </row>
    <row r="501" spans="1:9">
      <c r="A501" t="s">
        <v>510</v>
      </c>
      <c r="B501" s="8">
        <f>$B500*Ajacency!B$25+$C500*Ajacency!B$26+$D500*Ajacency!B$27+$E500*Ajacency!B$28+$F500*Ajacency!B$29+$G500*Ajacency!B$30+$H500*Ajacency!B$31+$I500*Ajacency!B$32+$J500*Ajacency!B$33</f>
        <v>0.10022417707992735</v>
      </c>
      <c r="C501" s="8">
        <f>$B500*Ajacency!C$25+$C500*Ajacency!C$26+$D500*Ajacency!C$27+$E500*Ajacency!C$28+$F500*Ajacency!C$29+$G500*Ajacency!C$30+$H500*Ajacency!C$31+$I500*Ajacency!C$32+$J500*Ajacency!C$33</f>
        <v>0.16243956323290543</v>
      </c>
      <c r="D501" s="8">
        <f>$B500*Ajacency!D$25+$C500*Ajacency!D$26+$D500*Ajacency!D$27+$E500*Ajacency!D$28+$F500*Ajacency!D$29+$G500*Ajacency!D$30+$H500*Ajacency!D$31+$I500*Ajacency!D$32+$J500*Ajacency!D$33</f>
        <v>0.16879385223822274</v>
      </c>
      <c r="E501" s="8">
        <f>$B500*Ajacency!E$25+$C500*Ajacency!E$26+$D500*Ajacency!E$27+$E500*Ajacency!E$28+$F500*Ajacency!E$29+$G500*Ajacency!E$30+$H500*Ajacency!E$31+$I500*Ajacency!E$32+$J500*Ajacency!E$33</f>
        <v>0.10173205858883796</v>
      </c>
      <c r="F501" s="8">
        <f>$B500*Ajacency!F$25+$C500*Ajacency!F$26+$D500*Ajacency!F$27+$E500*Ajacency!F$28+$F500*Ajacency!F$29+$G500*Ajacency!F$30+$H500*Ajacency!F$31+$I500*Ajacency!F$32+$J500*Ajacency!F$33</f>
        <v>4.7963102111524762E-2</v>
      </c>
      <c r="G501" s="8">
        <f>$B500*Ajacency!G$25+$C500*Ajacency!G$26+$D500*Ajacency!G$27+$E500*Ajacency!G$28+$F500*Ajacency!G$29+$G500*Ajacency!G$30+$H500*Ajacency!G$31+$I500*Ajacency!G$32+$J500*Ajacency!G$33</f>
        <v>0.1050829063864171</v>
      </c>
      <c r="H501" s="8">
        <f>$B500*Ajacency!H$25+$C500*Ajacency!H$26+$D500*Ajacency!H$27+$E500*Ajacency!H$28+$F500*Ajacency!H$29+$G500*Ajacency!H$30+$H500*Ajacency!H$31+$I500*Ajacency!H$32+$J500*Ajacency!H$33</f>
        <v>0.22279966128713194</v>
      </c>
      <c r="I501" s="8">
        <f>$B500*Ajacency!I$25+$C500*Ajacency!I$26+$D500*Ajacency!I$27+$E500*Ajacency!I$28+$F500*Ajacency!I$29+$G500*Ajacency!I$30+$H500*Ajacency!I$31+$I500*Ajacency!I$32+$J500*Ajacency!I$33</f>
        <v>9.0964679075033764E-2</v>
      </c>
    </row>
    <row r="502" spans="1:9">
      <c r="A502" t="s">
        <v>511</v>
      </c>
      <c r="B502" s="8">
        <f>$B501*Ajacency!B$25+$C501*Ajacency!B$26+$D501*Ajacency!B$27+$E501*Ajacency!B$28+$F501*Ajacency!B$29+$G501*Ajacency!B$30+$H501*Ajacency!B$31+$I501*Ajacency!B$32+$J501*Ajacency!B$33</f>
        <v>0.10022417707992735</v>
      </c>
      <c r="C502" s="8">
        <f>$B501*Ajacency!C$25+$C501*Ajacency!C$26+$D501*Ajacency!C$27+$E501*Ajacency!C$28+$F501*Ajacency!C$29+$G501*Ajacency!C$30+$H501*Ajacency!C$31+$I501*Ajacency!C$32+$J501*Ajacency!C$33</f>
        <v>0.16243956323290543</v>
      </c>
      <c r="D502" s="8">
        <f>$B501*Ajacency!D$25+$C501*Ajacency!D$26+$D501*Ajacency!D$27+$E501*Ajacency!D$28+$F501*Ajacency!D$29+$G501*Ajacency!D$30+$H501*Ajacency!D$31+$I501*Ajacency!D$32+$J501*Ajacency!D$33</f>
        <v>0.16879385223822274</v>
      </c>
      <c r="E502" s="8">
        <f>$B501*Ajacency!E$25+$C501*Ajacency!E$26+$D501*Ajacency!E$27+$E501*Ajacency!E$28+$F501*Ajacency!E$29+$G501*Ajacency!E$30+$H501*Ajacency!E$31+$I501*Ajacency!E$32+$J501*Ajacency!E$33</f>
        <v>0.10173205858883796</v>
      </c>
      <c r="F502" s="8">
        <f>$B501*Ajacency!F$25+$C501*Ajacency!F$26+$D501*Ajacency!F$27+$E501*Ajacency!F$28+$F501*Ajacency!F$29+$G501*Ajacency!F$30+$H501*Ajacency!F$31+$I501*Ajacency!F$32+$J501*Ajacency!F$33</f>
        <v>4.7963102111524762E-2</v>
      </c>
      <c r="G502" s="8">
        <f>$B501*Ajacency!G$25+$C501*Ajacency!G$26+$D501*Ajacency!G$27+$E501*Ajacency!G$28+$F501*Ajacency!G$29+$G501*Ajacency!G$30+$H501*Ajacency!G$31+$I501*Ajacency!G$32+$J501*Ajacency!G$33</f>
        <v>0.1050829063864171</v>
      </c>
      <c r="H502" s="8">
        <f>$B501*Ajacency!H$25+$C501*Ajacency!H$26+$D501*Ajacency!H$27+$E501*Ajacency!H$28+$F501*Ajacency!H$29+$G501*Ajacency!H$30+$H501*Ajacency!H$31+$I501*Ajacency!H$32+$J501*Ajacency!H$33</f>
        <v>0.22279966128713194</v>
      </c>
      <c r="I502" s="8">
        <f>$B501*Ajacency!I$25+$C501*Ajacency!I$26+$D501*Ajacency!I$27+$E501*Ajacency!I$28+$F501*Ajacency!I$29+$G501*Ajacency!I$30+$H501*Ajacency!I$31+$I501*Ajacency!I$32+$J501*Ajacency!I$33</f>
        <v>9.0964679075033764E-2</v>
      </c>
    </row>
    <row r="503" spans="1:9">
      <c r="A503" t="s">
        <v>512</v>
      </c>
      <c r="B503" s="8">
        <f>$B502*Ajacency!B$25+$C502*Ajacency!B$26+$D502*Ajacency!B$27+$E502*Ajacency!B$28+$F502*Ajacency!B$29+$G502*Ajacency!B$30+$H502*Ajacency!B$31+$I502*Ajacency!B$32+$J502*Ajacency!B$33</f>
        <v>0.10022417707992735</v>
      </c>
      <c r="C503" s="8">
        <f>$B502*Ajacency!C$25+$C502*Ajacency!C$26+$D502*Ajacency!C$27+$E502*Ajacency!C$28+$F502*Ajacency!C$29+$G502*Ajacency!C$30+$H502*Ajacency!C$31+$I502*Ajacency!C$32+$J502*Ajacency!C$33</f>
        <v>0.16243956323290543</v>
      </c>
      <c r="D503" s="8">
        <f>$B502*Ajacency!D$25+$C502*Ajacency!D$26+$D502*Ajacency!D$27+$E502*Ajacency!D$28+$F502*Ajacency!D$29+$G502*Ajacency!D$30+$H502*Ajacency!D$31+$I502*Ajacency!D$32+$J502*Ajacency!D$33</f>
        <v>0.16879385223822274</v>
      </c>
      <c r="E503" s="8">
        <f>$B502*Ajacency!E$25+$C502*Ajacency!E$26+$D502*Ajacency!E$27+$E502*Ajacency!E$28+$F502*Ajacency!E$29+$G502*Ajacency!E$30+$H502*Ajacency!E$31+$I502*Ajacency!E$32+$J502*Ajacency!E$33</f>
        <v>0.10173205858883796</v>
      </c>
      <c r="F503" s="8">
        <f>$B502*Ajacency!F$25+$C502*Ajacency!F$26+$D502*Ajacency!F$27+$E502*Ajacency!F$28+$F502*Ajacency!F$29+$G502*Ajacency!F$30+$H502*Ajacency!F$31+$I502*Ajacency!F$32+$J502*Ajacency!F$33</f>
        <v>4.7963102111524762E-2</v>
      </c>
      <c r="G503" s="8">
        <f>$B502*Ajacency!G$25+$C502*Ajacency!G$26+$D502*Ajacency!G$27+$E502*Ajacency!G$28+$F502*Ajacency!G$29+$G502*Ajacency!G$30+$H502*Ajacency!G$31+$I502*Ajacency!G$32+$J502*Ajacency!G$33</f>
        <v>0.1050829063864171</v>
      </c>
      <c r="H503" s="8">
        <f>$B502*Ajacency!H$25+$C502*Ajacency!H$26+$D502*Ajacency!H$27+$E502*Ajacency!H$28+$F502*Ajacency!H$29+$G502*Ajacency!H$30+$H502*Ajacency!H$31+$I502*Ajacency!H$32+$J502*Ajacency!H$33</f>
        <v>0.22279966128713194</v>
      </c>
      <c r="I503" s="8">
        <f>$B502*Ajacency!I$25+$C502*Ajacency!I$26+$D502*Ajacency!I$27+$E502*Ajacency!I$28+$F502*Ajacency!I$29+$G502*Ajacency!I$30+$H502*Ajacency!I$31+$I502*Ajacency!I$32+$J502*Ajacency!I$33</f>
        <v>9.0964679075033764E-2</v>
      </c>
    </row>
    <row r="504" spans="1:9">
      <c r="A504" t="s">
        <v>513</v>
      </c>
      <c r="B504" s="8">
        <f>$B503*Ajacency!B$25+$C503*Ajacency!B$26+$D503*Ajacency!B$27+$E503*Ajacency!B$28+$F503*Ajacency!B$29+$G503*Ajacency!B$30+$H503*Ajacency!B$31+$I503*Ajacency!B$32+$J503*Ajacency!B$33</f>
        <v>0.10022417707992735</v>
      </c>
      <c r="C504" s="8">
        <f>$B503*Ajacency!C$25+$C503*Ajacency!C$26+$D503*Ajacency!C$27+$E503*Ajacency!C$28+$F503*Ajacency!C$29+$G503*Ajacency!C$30+$H503*Ajacency!C$31+$I503*Ajacency!C$32+$J503*Ajacency!C$33</f>
        <v>0.16243956323290543</v>
      </c>
      <c r="D504" s="8">
        <f>$B503*Ajacency!D$25+$C503*Ajacency!D$26+$D503*Ajacency!D$27+$E503*Ajacency!D$28+$F503*Ajacency!D$29+$G503*Ajacency!D$30+$H503*Ajacency!D$31+$I503*Ajacency!D$32+$J503*Ajacency!D$33</f>
        <v>0.16879385223822274</v>
      </c>
      <c r="E504" s="8">
        <f>$B503*Ajacency!E$25+$C503*Ajacency!E$26+$D503*Ajacency!E$27+$E503*Ajacency!E$28+$F503*Ajacency!E$29+$G503*Ajacency!E$30+$H503*Ajacency!E$31+$I503*Ajacency!E$32+$J503*Ajacency!E$33</f>
        <v>0.10173205858883796</v>
      </c>
      <c r="F504" s="8">
        <f>$B503*Ajacency!F$25+$C503*Ajacency!F$26+$D503*Ajacency!F$27+$E503*Ajacency!F$28+$F503*Ajacency!F$29+$G503*Ajacency!F$30+$H503*Ajacency!F$31+$I503*Ajacency!F$32+$J503*Ajacency!F$33</f>
        <v>4.7963102111524762E-2</v>
      </c>
      <c r="G504" s="8">
        <f>$B503*Ajacency!G$25+$C503*Ajacency!G$26+$D503*Ajacency!G$27+$E503*Ajacency!G$28+$F503*Ajacency!G$29+$G503*Ajacency!G$30+$H503*Ajacency!G$31+$I503*Ajacency!G$32+$J503*Ajacency!G$33</f>
        <v>0.1050829063864171</v>
      </c>
      <c r="H504" s="8">
        <f>$B503*Ajacency!H$25+$C503*Ajacency!H$26+$D503*Ajacency!H$27+$E503*Ajacency!H$28+$F503*Ajacency!H$29+$G503*Ajacency!H$30+$H503*Ajacency!H$31+$I503*Ajacency!H$32+$J503*Ajacency!H$33</f>
        <v>0.22279966128713194</v>
      </c>
      <c r="I504" s="8">
        <f>$B503*Ajacency!I$25+$C503*Ajacency!I$26+$D503*Ajacency!I$27+$E503*Ajacency!I$28+$F503*Ajacency!I$29+$G503*Ajacency!I$30+$H503*Ajacency!I$31+$I503*Ajacency!I$32+$J503*Ajacency!I$33</f>
        <v>9.0964679075033764E-2</v>
      </c>
    </row>
    <row r="505" spans="1:9">
      <c r="A505" t="s">
        <v>514</v>
      </c>
      <c r="B505" s="8">
        <f>$B504*Ajacency!B$25+$C504*Ajacency!B$26+$D504*Ajacency!B$27+$E504*Ajacency!B$28+$F504*Ajacency!B$29+$G504*Ajacency!B$30+$H504*Ajacency!B$31+$I504*Ajacency!B$32+$J504*Ajacency!B$33</f>
        <v>0.10022417707992735</v>
      </c>
      <c r="C505" s="8">
        <f>$B504*Ajacency!C$25+$C504*Ajacency!C$26+$D504*Ajacency!C$27+$E504*Ajacency!C$28+$F504*Ajacency!C$29+$G504*Ajacency!C$30+$H504*Ajacency!C$31+$I504*Ajacency!C$32+$J504*Ajacency!C$33</f>
        <v>0.16243956323290543</v>
      </c>
      <c r="D505" s="8">
        <f>$B504*Ajacency!D$25+$C504*Ajacency!D$26+$D504*Ajacency!D$27+$E504*Ajacency!D$28+$F504*Ajacency!D$29+$G504*Ajacency!D$30+$H504*Ajacency!D$31+$I504*Ajacency!D$32+$J504*Ajacency!D$33</f>
        <v>0.16879385223822274</v>
      </c>
      <c r="E505" s="8">
        <f>$B504*Ajacency!E$25+$C504*Ajacency!E$26+$D504*Ajacency!E$27+$E504*Ajacency!E$28+$F504*Ajacency!E$29+$G504*Ajacency!E$30+$H504*Ajacency!E$31+$I504*Ajacency!E$32+$J504*Ajacency!E$33</f>
        <v>0.10173205858883796</v>
      </c>
      <c r="F505" s="8">
        <f>$B504*Ajacency!F$25+$C504*Ajacency!F$26+$D504*Ajacency!F$27+$E504*Ajacency!F$28+$F504*Ajacency!F$29+$G504*Ajacency!F$30+$H504*Ajacency!F$31+$I504*Ajacency!F$32+$J504*Ajacency!F$33</f>
        <v>4.7963102111524762E-2</v>
      </c>
      <c r="G505" s="8">
        <f>$B504*Ajacency!G$25+$C504*Ajacency!G$26+$D504*Ajacency!G$27+$E504*Ajacency!G$28+$F504*Ajacency!G$29+$G504*Ajacency!G$30+$H504*Ajacency!G$31+$I504*Ajacency!G$32+$J504*Ajacency!G$33</f>
        <v>0.1050829063864171</v>
      </c>
      <c r="H505" s="8">
        <f>$B504*Ajacency!H$25+$C504*Ajacency!H$26+$D504*Ajacency!H$27+$E504*Ajacency!H$28+$F504*Ajacency!H$29+$G504*Ajacency!H$30+$H504*Ajacency!H$31+$I504*Ajacency!H$32+$J504*Ajacency!H$33</f>
        <v>0.22279966128713194</v>
      </c>
      <c r="I505" s="8">
        <f>$B504*Ajacency!I$25+$C504*Ajacency!I$26+$D504*Ajacency!I$27+$E504*Ajacency!I$28+$F504*Ajacency!I$29+$G504*Ajacency!I$30+$H504*Ajacency!I$31+$I504*Ajacency!I$32+$J504*Ajacency!I$33</f>
        <v>9.0964679075033764E-2</v>
      </c>
    </row>
    <row r="506" spans="1:9">
      <c r="A506" t="s">
        <v>515</v>
      </c>
      <c r="B506" s="8">
        <f>$B505*Ajacency!B$25+$C505*Ajacency!B$26+$D505*Ajacency!B$27+$E505*Ajacency!B$28+$F505*Ajacency!B$29+$G505*Ajacency!B$30+$H505*Ajacency!B$31+$I505*Ajacency!B$32+$J505*Ajacency!B$33</f>
        <v>0.10022417707992735</v>
      </c>
      <c r="C506" s="8">
        <f>$B505*Ajacency!C$25+$C505*Ajacency!C$26+$D505*Ajacency!C$27+$E505*Ajacency!C$28+$F505*Ajacency!C$29+$G505*Ajacency!C$30+$H505*Ajacency!C$31+$I505*Ajacency!C$32+$J505*Ajacency!C$33</f>
        <v>0.16243956323290543</v>
      </c>
      <c r="D506" s="8">
        <f>$B505*Ajacency!D$25+$C505*Ajacency!D$26+$D505*Ajacency!D$27+$E505*Ajacency!D$28+$F505*Ajacency!D$29+$G505*Ajacency!D$30+$H505*Ajacency!D$31+$I505*Ajacency!D$32+$J505*Ajacency!D$33</f>
        <v>0.16879385223822274</v>
      </c>
      <c r="E506" s="8">
        <f>$B505*Ajacency!E$25+$C505*Ajacency!E$26+$D505*Ajacency!E$27+$E505*Ajacency!E$28+$F505*Ajacency!E$29+$G505*Ajacency!E$30+$H505*Ajacency!E$31+$I505*Ajacency!E$32+$J505*Ajacency!E$33</f>
        <v>0.10173205858883796</v>
      </c>
      <c r="F506" s="8">
        <f>$B505*Ajacency!F$25+$C505*Ajacency!F$26+$D505*Ajacency!F$27+$E505*Ajacency!F$28+$F505*Ajacency!F$29+$G505*Ajacency!F$30+$H505*Ajacency!F$31+$I505*Ajacency!F$32+$J505*Ajacency!F$33</f>
        <v>4.7963102111524762E-2</v>
      </c>
      <c r="G506" s="8">
        <f>$B505*Ajacency!G$25+$C505*Ajacency!G$26+$D505*Ajacency!G$27+$E505*Ajacency!G$28+$F505*Ajacency!G$29+$G505*Ajacency!G$30+$H505*Ajacency!G$31+$I505*Ajacency!G$32+$J505*Ajacency!G$33</f>
        <v>0.1050829063864171</v>
      </c>
      <c r="H506" s="8">
        <f>$B505*Ajacency!H$25+$C505*Ajacency!H$26+$D505*Ajacency!H$27+$E505*Ajacency!H$28+$F505*Ajacency!H$29+$G505*Ajacency!H$30+$H505*Ajacency!H$31+$I505*Ajacency!H$32+$J505*Ajacency!H$33</f>
        <v>0.22279966128713194</v>
      </c>
      <c r="I506" s="8">
        <f>$B505*Ajacency!I$25+$C505*Ajacency!I$26+$D505*Ajacency!I$27+$E505*Ajacency!I$28+$F505*Ajacency!I$29+$G505*Ajacency!I$30+$H505*Ajacency!I$31+$I505*Ajacency!I$32+$J505*Ajacency!I$33</f>
        <v>9.0964679075033764E-2</v>
      </c>
    </row>
    <row r="507" spans="1:9">
      <c r="A507" t="s">
        <v>516</v>
      </c>
      <c r="B507" s="8">
        <f>$B506*Ajacency!B$25+$C506*Ajacency!B$26+$D506*Ajacency!B$27+$E506*Ajacency!B$28+$F506*Ajacency!B$29+$G506*Ajacency!B$30+$H506*Ajacency!B$31+$I506*Ajacency!B$32+$J506*Ajacency!B$33</f>
        <v>0.10022417707992735</v>
      </c>
      <c r="C507" s="8">
        <f>$B506*Ajacency!C$25+$C506*Ajacency!C$26+$D506*Ajacency!C$27+$E506*Ajacency!C$28+$F506*Ajacency!C$29+$G506*Ajacency!C$30+$H506*Ajacency!C$31+$I506*Ajacency!C$32+$J506*Ajacency!C$33</f>
        <v>0.16243956323290543</v>
      </c>
      <c r="D507" s="8">
        <f>$B506*Ajacency!D$25+$C506*Ajacency!D$26+$D506*Ajacency!D$27+$E506*Ajacency!D$28+$F506*Ajacency!D$29+$G506*Ajacency!D$30+$H506*Ajacency!D$31+$I506*Ajacency!D$32+$J506*Ajacency!D$33</f>
        <v>0.16879385223822274</v>
      </c>
      <c r="E507" s="8">
        <f>$B506*Ajacency!E$25+$C506*Ajacency!E$26+$D506*Ajacency!E$27+$E506*Ajacency!E$28+$F506*Ajacency!E$29+$G506*Ajacency!E$30+$H506*Ajacency!E$31+$I506*Ajacency!E$32+$J506*Ajacency!E$33</f>
        <v>0.10173205858883796</v>
      </c>
      <c r="F507" s="8">
        <f>$B506*Ajacency!F$25+$C506*Ajacency!F$26+$D506*Ajacency!F$27+$E506*Ajacency!F$28+$F506*Ajacency!F$29+$G506*Ajacency!F$30+$H506*Ajacency!F$31+$I506*Ajacency!F$32+$J506*Ajacency!F$33</f>
        <v>4.7963102111524762E-2</v>
      </c>
      <c r="G507" s="8">
        <f>$B506*Ajacency!G$25+$C506*Ajacency!G$26+$D506*Ajacency!G$27+$E506*Ajacency!G$28+$F506*Ajacency!G$29+$G506*Ajacency!G$30+$H506*Ajacency!G$31+$I506*Ajacency!G$32+$J506*Ajacency!G$33</f>
        <v>0.1050829063864171</v>
      </c>
      <c r="H507" s="8">
        <f>$B506*Ajacency!H$25+$C506*Ajacency!H$26+$D506*Ajacency!H$27+$E506*Ajacency!H$28+$F506*Ajacency!H$29+$G506*Ajacency!H$30+$H506*Ajacency!H$31+$I506*Ajacency!H$32+$J506*Ajacency!H$33</f>
        <v>0.22279966128713194</v>
      </c>
      <c r="I507" s="8">
        <f>$B506*Ajacency!I$25+$C506*Ajacency!I$26+$D506*Ajacency!I$27+$E506*Ajacency!I$28+$F506*Ajacency!I$29+$G506*Ajacency!I$30+$H506*Ajacency!I$31+$I506*Ajacency!I$32+$J506*Ajacency!I$33</f>
        <v>9.0964679075033764E-2</v>
      </c>
    </row>
    <row r="508" spans="1:9">
      <c r="A508" t="s">
        <v>517</v>
      </c>
      <c r="B508" s="8">
        <f>$B507*Ajacency!B$25+$C507*Ajacency!B$26+$D507*Ajacency!B$27+$E507*Ajacency!B$28+$F507*Ajacency!B$29+$G507*Ajacency!B$30+$H507*Ajacency!B$31+$I507*Ajacency!B$32+$J507*Ajacency!B$33</f>
        <v>0.10022417707992735</v>
      </c>
      <c r="C508" s="8">
        <f>$B507*Ajacency!C$25+$C507*Ajacency!C$26+$D507*Ajacency!C$27+$E507*Ajacency!C$28+$F507*Ajacency!C$29+$G507*Ajacency!C$30+$H507*Ajacency!C$31+$I507*Ajacency!C$32+$J507*Ajacency!C$33</f>
        <v>0.16243956323290543</v>
      </c>
      <c r="D508" s="8">
        <f>$B507*Ajacency!D$25+$C507*Ajacency!D$26+$D507*Ajacency!D$27+$E507*Ajacency!D$28+$F507*Ajacency!D$29+$G507*Ajacency!D$30+$H507*Ajacency!D$31+$I507*Ajacency!D$32+$J507*Ajacency!D$33</f>
        <v>0.16879385223822274</v>
      </c>
      <c r="E508" s="8">
        <f>$B507*Ajacency!E$25+$C507*Ajacency!E$26+$D507*Ajacency!E$27+$E507*Ajacency!E$28+$F507*Ajacency!E$29+$G507*Ajacency!E$30+$H507*Ajacency!E$31+$I507*Ajacency!E$32+$J507*Ajacency!E$33</f>
        <v>0.10173205858883796</v>
      </c>
      <c r="F508" s="8">
        <f>$B507*Ajacency!F$25+$C507*Ajacency!F$26+$D507*Ajacency!F$27+$E507*Ajacency!F$28+$F507*Ajacency!F$29+$G507*Ajacency!F$30+$H507*Ajacency!F$31+$I507*Ajacency!F$32+$J507*Ajacency!F$33</f>
        <v>4.7963102111524762E-2</v>
      </c>
      <c r="G508" s="8">
        <f>$B507*Ajacency!G$25+$C507*Ajacency!G$26+$D507*Ajacency!G$27+$E507*Ajacency!G$28+$F507*Ajacency!G$29+$G507*Ajacency!G$30+$H507*Ajacency!G$31+$I507*Ajacency!G$32+$J507*Ajacency!G$33</f>
        <v>0.1050829063864171</v>
      </c>
      <c r="H508" s="8">
        <f>$B507*Ajacency!H$25+$C507*Ajacency!H$26+$D507*Ajacency!H$27+$E507*Ajacency!H$28+$F507*Ajacency!H$29+$G507*Ajacency!H$30+$H507*Ajacency!H$31+$I507*Ajacency!H$32+$J507*Ajacency!H$33</f>
        <v>0.22279966128713194</v>
      </c>
      <c r="I508" s="8">
        <f>$B507*Ajacency!I$25+$C507*Ajacency!I$26+$D507*Ajacency!I$27+$E507*Ajacency!I$28+$F507*Ajacency!I$29+$G507*Ajacency!I$30+$H507*Ajacency!I$31+$I507*Ajacency!I$32+$J507*Ajacency!I$33</f>
        <v>9.0964679075033764E-2</v>
      </c>
    </row>
    <row r="509" spans="1:9">
      <c r="A509" t="s">
        <v>518</v>
      </c>
      <c r="B509" s="8">
        <f>$B508*Ajacency!B$25+$C508*Ajacency!B$26+$D508*Ajacency!B$27+$E508*Ajacency!B$28+$F508*Ajacency!B$29+$G508*Ajacency!B$30+$H508*Ajacency!B$31+$I508*Ajacency!B$32+$J508*Ajacency!B$33</f>
        <v>0.10022417707992735</v>
      </c>
      <c r="C509" s="8">
        <f>$B508*Ajacency!C$25+$C508*Ajacency!C$26+$D508*Ajacency!C$27+$E508*Ajacency!C$28+$F508*Ajacency!C$29+$G508*Ajacency!C$30+$H508*Ajacency!C$31+$I508*Ajacency!C$32+$J508*Ajacency!C$33</f>
        <v>0.16243956323290543</v>
      </c>
      <c r="D509" s="8">
        <f>$B508*Ajacency!D$25+$C508*Ajacency!D$26+$D508*Ajacency!D$27+$E508*Ajacency!D$28+$F508*Ajacency!D$29+$G508*Ajacency!D$30+$H508*Ajacency!D$31+$I508*Ajacency!D$32+$J508*Ajacency!D$33</f>
        <v>0.16879385223822274</v>
      </c>
      <c r="E509" s="8">
        <f>$B508*Ajacency!E$25+$C508*Ajacency!E$26+$D508*Ajacency!E$27+$E508*Ajacency!E$28+$F508*Ajacency!E$29+$G508*Ajacency!E$30+$H508*Ajacency!E$31+$I508*Ajacency!E$32+$J508*Ajacency!E$33</f>
        <v>0.10173205858883796</v>
      </c>
      <c r="F509" s="8">
        <f>$B508*Ajacency!F$25+$C508*Ajacency!F$26+$D508*Ajacency!F$27+$E508*Ajacency!F$28+$F508*Ajacency!F$29+$G508*Ajacency!F$30+$H508*Ajacency!F$31+$I508*Ajacency!F$32+$J508*Ajacency!F$33</f>
        <v>4.7963102111524762E-2</v>
      </c>
      <c r="G509" s="8">
        <f>$B508*Ajacency!G$25+$C508*Ajacency!G$26+$D508*Ajacency!G$27+$E508*Ajacency!G$28+$F508*Ajacency!G$29+$G508*Ajacency!G$30+$H508*Ajacency!G$31+$I508*Ajacency!G$32+$J508*Ajacency!G$33</f>
        <v>0.1050829063864171</v>
      </c>
      <c r="H509" s="8">
        <f>$B508*Ajacency!H$25+$C508*Ajacency!H$26+$D508*Ajacency!H$27+$E508*Ajacency!H$28+$F508*Ajacency!H$29+$G508*Ajacency!H$30+$H508*Ajacency!H$31+$I508*Ajacency!H$32+$J508*Ajacency!H$33</f>
        <v>0.22279966128713194</v>
      </c>
      <c r="I509" s="8">
        <f>$B508*Ajacency!I$25+$C508*Ajacency!I$26+$D508*Ajacency!I$27+$E508*Ajacency!I$28+$F508*Ajacency!I$29+$G508*Ajacency!I$30+$H508*Ajacency!I$31+$I508*Ajacency!I$32+$J508*Ajacency!I$33</f>
        <v>9.0964679075033764E-2</v>
      </c>
    </row>
    <row r="510" spans="1:9">
      <c r="A510" t="s">
        <v>519</v>
      </c>
      <c r="B510" s="8">
        <f>$B509*Ajacency!B$25+$C509*Ajacency!B$26+$D509*Ajacency!B$27+$E509*Ajacency!B$28+$F509*Ajacency!B$29+$G509*Ajacency!B$30+$H509*Ajacency!B$31+$I509*Ajacency!B$32+$J509*Ajacency!B$33</f>
        <v>0.10022417707992735</v>
      </c>
      <c r="C510" s="8">
        <f>$B509*Ajacency!C$25+$C509*Ajacency!C$26+$D509*Ajacency!C$27+$E509*Ajacency!C$28+$F509*Ajacency!C$29+$G509*Ajacency!C$30+$H509*Ajacency!C$31+$I509*Ajacency!C$32+$J509*Ajacency!C$33</f>
        <v>0.16243956323290543</v>
      </c>
      <c r="D510" s="8">
        <f>$B509*Ajacency!D$25+$C509*Ajacency!D$26+$D509*Ajacency!D$27+$E509*Ajacency!D$28+$F509*Ajacency!D$29+$G509*Ajacency!D$30+$H509*Ajacency!D$31+$I509*Ajacency!D$32+$J509*Ajacency!D$33</f>
        <v>0.16879385223822274</v>
      </c>
      <c r="E510" s="8">
        <f>$B509*Ajacency!E$25+$C509*Ajacency!E$26+$D509*Ajacency!E$27+$E509*Ajacency!E$28+$F509*Ajacency!E$29+$G509*Ajacency!E$30+$H509*Ajacency!E$31+$I509*Ajacency!E$32+$J509*Ajacency!E$33</f>
        <v>0.10173205858883796</v>
      </c>
      <c r="F510" s="8">
        <f>$B509*Ajacency!F$25+$C509*Ajacency!F$26+$D509*Ajacency!F$27+$E509*Ajacency!F$28+$F509*Ajacency!F$29+$G509*Ajacency!F$30+$H509*Ajacency!F$31+$I509*Ajacency!F$32+$J509*Ajacency!F$33</f>
        <v>4.7963102111524762E-2</v>
      </c>
      <c r="G510" s="8">
        <f>$B509*Ajacency!G$25+$C509*Ajacency!G$26+$D509*Ajacency!G$27+$E509*Ajacency!G$28+$F509*Ajacency!G$29+$G509*Ajacency!G$30+$H509*Ajacency!G$31+$I509*Ajacency!G$32+$J509*Ajacency!G$33</f>
        <v>0.1050829063864171</v>
      </c>
      <c r="H510" s="8">
        <f>$B509*Ajacency!H$25+$C509*Ajacency!H$26+$D509*Ajacency!H$27+$E509*Ajacency!H$28+$F509*Ajacency!H$29+$G509*Ajacency!H$30+$H509*Ajacency!H$31+$I509*Ajacency!H$32+$J509*Ajacency!H$33</f>
        <v>0.22279966128713194</v>
      </c>
      <c r="I510" s="8">
        <f>$B509*Ajacency!I$25+$C509*Ajacency!I$26+$D509*Ajacency!I$27+$E509*Ajacency!I$28+$F509*Ajacency!I$29+$G509*Ajacency!I$30+$H509*Ajacency!I$31+$I509*Ajacency!I$32+$J509*Ajacency!I$33</f>
        <v>9.0964679075033764E-2</v>
      </c>
    </row>
    <row r="511" spans="1:9">
      <c r="A511" t="s">
        <v>520</v>
      </c>
      <c r="B511" s="8">
        <f>$B510*Ajacency!B$25+$C510*Ajacency!B$26+$D510*Ajacency!B$27+$E510*Ajacency!B$28+$F510*Ajacency!B$29+$G510*Ajacency!B$30+$H510*Ajacency!B$31+$I510*Ajacency!B$32+$J510*Ajacency!B$33</f>
        <v>0.10022417707992735</v>
      </c>
      <c r="C511" s="8">
        <f>$B510*Ajacency!C$25+$C510*Ajacency!C$26+$D510*Ajacency!C$27+$E510*Ajacency!C$28+$F510*Ajacency!C$29+$G510*Ajacency!C$30+$H510*Ajacency!C$31+$I510*Ajacency!C$32+$J510*Ajacency!C$33</f>
        <v>0.16243956323290543</v>
      </c>
      <c r="D511" s="8">
        <f>$B510*Ajacency!D$25+$C510*Ajacency!D$26+$D510*Ajacency!D$27+$E510*Ajacency!D$28+$F510*Ajacency!D$29+$G510*Ajacency!D$30+$H510*Ajacency!D$31+$I510*Ajacency!D$32+$J510*Ajacency!D$33</f>
        <v>0.16879385223822274</v>
      </c>
      <c r="E511" s="8">
        <f>$B510*Ajacency!E$25+$C510*Ajacency!E$26+$D510*Ajacency!E$27+$E510*Ajacency!E$28+$F510*Ajacency!E$29+$G510*Ajacency!E$30+$H510*Ajacency!E$31+$I510*Ajacency!E$32+$J510*Ajacency!E$33</f>
        <v>0.10173205858883796</v>
      </c>
      <c r="F511" s="8">
        <f>$B510*Ajacency!F$25+$C510*Ajacency!F$26+$D510*Ajacency!F$27+$E510*Ajacency!F$28+$F510*Ajacency!F$29+$G510*Ajacency!F$30+$H510*Ajacency!F$31+$I510*Ajacency!F$32+$J510*Ajacency!F$33</f>
        <v>4.7963102111524762E-2</v>
      </c>
      <c r="G511" s="8">
        <f>$B510*Ajacency!G$25+$C510*Ajacency!G$26+$D510*Ajacency!G$27+$E510*Ajacency!G$28+$F510*Ajacency!G$29+$G510*Ajacency!G$30+$H510*Ajacency!G$31+$I510*Ajacency!G$32+$J510*Ajacency!G$33</f>
        <v>0.1050829063864171</v>
      </c>
      <c r="H511" s="8">
        <f>$B510*Ajacency!H$25+$C510*Ajacency!H$26+$D510*Ajacency!H$27+$E510*Ajacency!H$28+$F510*Ajacency!H$29+$G510*Ajacency!H$30+$H510*Ajacency!H$31+$I510*Ajacency!H$32+$J510*Ajacency!H$33</f>
        <v>0.22279966128713194</v>
      </c>
      <c r="I511" s="8">
        <f>$B510*Ajacency!I$25+$C510*Ajacency!I$26+$D510*Ajacency!I$27+$E510*Ajacency!I$28+$F510*Ajacency!I$29+$G510*Ajacency!I$30+$H510*Ajacency!I$31+$I510*Ajacency!I$32+$J510*Ajacency!I$33</f>
        <v>9.0964679075033764E-2</v>
      </c>
    </row>
    <row r="512" spans="1:9">
      <c r="A512" t="s">
        <v>521</v>
      </c>
      <c r="B512" s="8">
        <f>$B511*Ajacency!B$25+$C511*Ajacency!B$26+$D511*Ajacency!B$27+$E511*Ajacency!B$28+$F511*Ajacency!B$29+$G511*Ajacency!B$30+$H511*Ajacency!B$31+$I511*Ajacency!B$32+$J511*Ajacency!B$33</f>
        <v>0.10022417707992735</v>
      </c>
      <c r="C512" s="8">
        <f>$B511*Ajacency!C$25+$C511*Ajacency!C$26+$D511*Ajacency!C$27+$E511*Ajacency!C$28+$F511*Ajacency!C$29+$G511*Ajacency!C$30+$H511*Ajacency!C$31+$I511*Ajacency!C$32+$J511*Ajacency!C$33</f>
        <v>0.16243956323290543</v>
      </c>
      <c r="D512" s="8">
        <f>$B511*Ajacency!D$25+$C511*Ajacency!D$26+$D511*Ajacency!D$27+$E511*Ajacency!D$28+$F511*Ajacency!D$29+$G511*Ajacency!D$30+$H511*Ajacency!D$31+$I511*Ajacency!D$32+$J511*Ajacency!D$33</f>
        <v>0.16879385223822274</v>
      </c>
      <c r="E512" s="8">
        <f>$B511*Ajacency!E$25+$C511*Ajacency!E$26+$D511*Ajacency!E$27+$E511*Ajacency!E$28+$F511*Ajacency!E$29+$G511*Ajacency!E$30+$H511*Ajacency!E$31+$I511*Ajacency!E$32+$J511*Ajacency!E$33</f>
        <v>0.10173205858883796</v>
      </c>
      <c r="F512" s="8">
        <f>$B511*Ajacency!F$25+$C511*Ajacency!F$26+$D511*Ajacency!F$27+$E511*Ajacency!F$28+$F511*Ajacency!F$29+$G511*Ajacency!F$30+$H511*Ajacency!F$31+$I511*Ajacency!F$32+$J511*Ajacency!F$33</f>
        <v>4.7963102111524762E-2</v>
      </c>
      <c r="G512" s="8">
        <f>$B511*Ajacency!G$25+$C511*Ajacency!G$26+$D511*Ajacency!G$27+$E511*Ajacency!G$28+$F511*Ajacency!G$29+$G511*Ajacency!G$30+$H511*Ajacency!G$31+$I511*Ajacency!G$32+$J511*Ajacency!G$33</f>
        <v>0.1050829063864171</v>
      </c>
      <c r="H512" s="8">
        <f>$B511*Ajacency!H$25+$C511*Ajacency!H$26+$D511*Ajacency!H$27+$E511*Ajacency!H$28+$F511*Ajacency!H$29+$G511*Ajacency!H$30+$H511*Ajacency!H$31+$I511*Ajacency!H$32+$J511*Ajacency!H$33</f>
        <v>0.22279966128713194</v>
      </c>
      <c r="I512" s="8">
        <f>$B511*Ajacency!I$25+$C511*Ajacency!I$26+$D511*Ajacency!I$27+$E511*Ajacency!I$28+$F511*Ajacency!I$29+$G511*Ajacency!I$30+$H511*Ajacency!I$31+$I511*Ajacency!I$32+$J511*Ajacency!I$33</f>
        <v>9.0964679075033764E-2</v>
      </c>
    </row>
    <row r="513" spans="1:9">
      <c r="A513" t="s">
        <v>522</v>
      </c>
      <c r="B513" s="8">
        <f>$B512*Ajacency!B$25+$C512*Ajacency!B$26+$D512*Ajacency!B$27+$E512*Ajacency!B$28+$F512*Ajacency!B$29+$G512*Ajacency!B$30+$H512*Ajacency!B$31+$I512*Ajacency!B$32+$J512*Ajacency!B$33</f>
        <v>0.10022417707992735</v>
      </c>
      <c r="C513" s="8">
        <f>$B512*Ajacency!C$25+$C512*Ajacency!C$26+$D512*Ajacency!C$27+$E512*Ajacency!C$28+$F512*Ajacency!C$29+$G512*Ajacency!C$30+$H512*Ajacency!C$31+$I512*Ajacency!C$32+$J512*Ajacency!C$33</f>
        <v>0.16243956323290543</v>
      </c>
      <c r="D513" s="8">
        <f>$B512*Ajacency!D$25+$C512*Ajacency!D$26+$D512*Ajacency!D$27+$E512*Ajacency!D$28+$F512*Ajacency!D$29+$G512*Ajacency!D$30+$H512*Ajacency!D$31+$I512*Ajacency!D$32+$J512*Ajacency!D$33</f>
        <v>0.16879385223822274</v>
      </c>
      <c r="E513" s="8">
        <f>$B512*Ajacency!E$25+$C512*Ajacency!E$26+$D512*Ajacency!E$27+$E512*Ajacency!E$28+$F512*Ajacency!E$29+$G512*Ajacency!E$30+$H512*Ajacency!E$31+$I512*Ajacency!E$32+$J512*Ajacency!E$33</f>
        <v>0.10173205858883796</v>
      </c>
      <c r="F513" s="8">
        <f>$B512*Ajacency!F$25+$C512*Ajacency!F$26+$D512*Ajacency!F$27+$E512*Ajacency!F$28+$F512*Ajacency!F$29+$G512*Ajacency!F$30+$H512*Ajacency!F$31+$I512*Ajacency!F$32+$J512*Ajacency!F$33</f>
        <v>4.7963102111524762E-2</v>
      </c>
      <c r="G513" s="8">
        <f>$B512*Ajacency!G$25+$C512*Ajacency!G$26+$D512*Ajacency!G$27+$E512*Ajacency!G$28+$F512*Ajacency!G$29+$G512*Ajacency!G$30+$H512*Ajacency!G$31+$I512*Ajacency!G$32+$J512*Ajacency!G$33</f>
        <v>0.1050829063864171</v>
      </c>
      <c r="H513" s="8">
        <f>$B512*Ajacency!H$25+$C512*Ajacency!H$26+$D512*Ajacency!H$27+$E512*Ajacency!H$28+$F512*Ajacency!H$29+$G512*Ajacency!H$30+$H512*Ajacency!H$31+$I512*Ajacency!H$32+$J512*Ajacency!H$33</f>
        <v>0.22279966128713194</v>
      </c>
      <c r="I513" s="8">
        <f>$B512*Ajacency!I$25+$C512*Ajacency!I$26+$D512*Ajacency!I$27+$E512*Ajacency!I$28+$F512*Ajacency!I$29+$G512*Ajacency!I$30+$H512*Ajacency!I$31+$I512*Ajacency!I$32+$J512*Ajacency!I$33</f>
        <v>9.0964679075033764E-2</v>
      </c>
    </row>
    <row r="514" spans="1:9">
      <c r="A514" t="s">
        <v>523</v>
      </c>
      <c r="B514" s="8">
        <f>$B513*Ajacency!B$25+$C513*Ajacency!B$26+$D513*Ajacency!B$27+$E513*Ajacency!B$28+$F513*Ajacency!B$29+$G513*Ajacency!B$30+$H513*Ajacency!B$31+$I513*Ajacency!B$32+$J513*Ajacency!B$33</f>
        <v>0.10022417707992735</v>
      </c>
      <c r="C514" s="8">
        <f>$B513*Ajacency!C$25+$C513*Ajacency!C$26+$D513*Ajacency!C$27+$E513*Ajacency!C$28+$F513*Ajacency!C$29+$G513*Ajacency!C$30+$H513*Ajacency!C$31+$I513*Ajacency!C$32+$J513*Ajacency!C$33</f>
        <v>0.16243956323290543</v>
      </c>
      <c r="D514" s="8">
        <f>$B513*Ajacency!D$25+$C513*Ajacency!D$26+$D513*Ajacency!D$27+$E513*Ajacency!D$28+$F513*Ajacency!D$29+$G513*Ajacency!D$30+$H513*Ajacency!D$31+$I513*Ajacency!D$32+$J513*Ajacency!D$33</f>
        <v>0.16879385223822274</v>
      </c>
      <c r="E514" s="8">
        <f>$B513*Ajacency!E$25+$C513*Ajacency!E$26+$D513*Ajacency!E$27+$E513*Ajacency!E$28+$F513*Ajacency!E$29+$G513*Ajacency!E$30+$H513*Ajacency!E$31+$I513*Ajacency!E$32+$J513*Ajacency!E$33</f>
        <v>0.10173205858883796</v>
      </c>
      <c r="F514" s="8">
        <f>$B513*Ajacency!F$25+$C513*Ajacency!F$26+$D513*Ajacency!F$27+$E513*Ajacency!F$28+$F513*Ajacency!F$29+$G513*Ajacency!F$30+$H513*Ajacency!F$31+$I513*Ajacency!F$32+$J513*Ajacency!F$33</f>
        <v>4.7963102111524762E-2</v>
      </c>
      <c r="G514" s="8">
        <f>$B513*Ajacency!G$25+$C513*Ajacency!G$26+$D513*Ajacency!G$27+$E513*Ajacency!G$28+$F513*Ajacency!G$29+$G513*Ajacency!G$30+$H513*Ajacency!G$31+$I513*Ajacency!G$32+$J513*Ajacency!G$33</f>
        <v>0.1050829063864171</v>
      </c>
      <c r="H514" s="8">
        <f>$B513*Ajacency!H$25+$C513*Ajacency!H$26+$D513*Ajacency!H$27+$E513*Ajacency!H$28+$F513*Ajacency!H$29+$G513*Ajacency!H$30+$H513*Ajacency!H$31+$I513*Ajacency!H$32+$J513*Ajacency!H$33</f>
        <v>0.22279966128713194</v>
      </c>
      <c r="I514" s="8">
        <f>$B513*Ajacency!I$25+$C513*Ajacency!I$26+$D513*Ajacency!I$27+$E513*Ajacency!I$28+$F513*Ajacency!I$29+$G513*Ajacency!I$30+$H513*Ajacency!I$31+$I513*Ajacency!I$32+$J513*Ajacency!I$33</f>
        <v>9.0964679075033764E-2</v>
      </c>
    </row>
    <row r="515" spans="1:9">
      <c r="A515" t="s">
        <v>524</v>
      </c>
      <c r="B515" s="8">
        <f>$B514*Ajacency!B$25+$C514*Ajacency!B$26+$D514*Ajacency!B$27+$E514*Ajacency!B$28+$F514*Ajacency!B$29+$G514*Ajacency!B$30+$H514*Ajacency!B$31+$I514*Ajacency!B$32+$J514*Ajacency!B$33</f>
        <v>0.10022417707992735</v>
      </c>
      <c r="C515" s="8">
        <f>$B514*Ajacency!C$25+$C514*Ajacency!C$26+$D514*Ajacency!C$27+$E514*Ajacency!C$28+$F514*Ajacency!C$29+$G514*Ajacency!C$30+$H514*Ajacency!C$31+$I514*Ajacency!C$32+$J514*Ajacency!C$33</f>
        <v>0.16243956323290543</v>
      </c>
      <c r="D515" s="8">
        <f>$B514*Ajacency!D$25+$C514*Ajacency!D$26+$D514*Ajacency!D$27+$E514*Ajacency!D$28+$F514*Ajacency!D$29+$G514*Ajacency!D$30+$H514*Ajacency!D$31+$I514*Ajacency!D$32+$J514*Ajacency!D$33</f>
        <v>0.16879385223822274</v>
      </c>
      <c r="E515" s="8">
        <f>$B514*Ajacency!E$25+$C514*Ajacency!E$26+$D514*Ajacency!E$27+$E514*Ajacency!E$28+$F514*Ajacency!E$29+$G514*Ajacency!E$30+$H514*Ajacency!E$31+$I514*Ajacency!E$32+$J514*Ajacency!E$33</f>
        <v>0.10173205858883796</v>
      </c>
      <c r="F515" s="8">
        <f>$B514*Ajacency!F$25+$C514*Ajacency!F$26+$D514*Ajacency!F$27+$E514*Ajacency!F$28+$F514*Ajacency!F$29+$G514*Ajacency!F$30+$H514*Ajacency!F$31+$I514*Ajacency!F$32+$J514*Ajacency!F$33</f>
        <v>4.7963102111524762E-2</v>
      </c>
      <c r="G515" s="8">
        <f>$B514*Ajacency!G$25+$C514*Ajacency!G$26+$D514*Ajacency!G$27+$E514*Ajacency!G$28+$F514*Ajacency!G$29+$G514*Ajacency!G$30+$H514*Ajacency!G$31+$I514*Ajacency!G$32+$J514*Ajacency!G$33</f>
        <v>0.1050829063864171</v>
      </c>
      <c r="H515" s="8">
        <f>$B514*Ajacency!H$25+$C514*Ajacency!H$26+$D514*Ajacency!H$27+$E514*Ajacency!H$28+$F514*Ajacency!H$29+$G514*Ajacency!H$30+$H514*Ajacency!H$31+$I514*Ajacency!H$32+$J514*Ajacency!H$33</f>
        <v>0.22279966128713194</v>
      </c>
      <c r="I515" s="8">
        <f>$B514*Ajacency!I$25+$C514*Ajacency!I$26+$D514*Ajacency!I$27+$E514*Ajacency!I$28+$F514*Ajacency!I$29+$G514*Ajacency!I$30+$H514*Ajacency!I$31+$I514*Ajacency!I$32+$J514*Ajacency!I$33</f>
        <v>9.0964679075033764E-2</v>
      </c>
    </row>
    <row r="516" spans="1:9">
      <c r="A516" t="s">
        <v>525</v>
      </c>
      <c r="B516" s="8">
        <f>$B515*Ajacency!B$25+$C515*Ajacency!B$26+$D515*Ajacency!B$27+$E515*Ajacency!B$28+$F515*Ajacency!B$29+$G515*Ajacency!B$30+$H515*Ajacency!B$31+$I515*Ajacency!B$32+$J515*Ajacency!B$33</f>
        <v>0.10022417707992735</v>
      </c>
      <c r="C516" s="8">
        <f>$B515*Ajacency!C$25+$C515*Ajacency!C$26+$D515*Ajacency!C$27+$E515*Ajacency!C$28+$F515*Ajacency!C$29+$G515*Ajacency!C$30+$H515*Ajacency!C$31+$I515*Ajacency!C$32+$J515*Ajacency!C$33</f>
        <v>0.16243956323290543</v>
      </c>
      <c r="D516" s="8">
        <f>$B515*Ajacency!D$25+$C515*Ajacency!D$26+$D515*Ajacency!D$27+$E515*Ajacency!D$28+$F515*Ajacency!D$29+$G515*Ajacency!D$30+$H515*Ajacency!D$31+$I515*Ajacency!D$32+$J515*Ajacency!D$33</f>
        <v>0.16879385223822274</v>
      </c>
      <c r="E516" s="8">
        <f>$B515*Ajacency!E$25+$C515*Ajacency!E$26+$D515*Ajacency!E$27+$E515*Ajacency!E$28+$F515*Ajacency!E$29+$G515*Ajacency!E$30+$H515*Ajacency!E$31+$I515*Ajacency!E$32+$J515*Ajacency!E$33</f>
        <v>0.10173205858883796</v>
      </c>
      <c r="F516" s="8">
        <f>$B515*Ajacency!F$25+$C515*Ajacency!F$26+$D515*Ajacency!F$27+$E515*Ajacency!F$28+$F515*Ajacency!F$29+$G515*Ajacency!F$30+$H515*Ajacency!F$31+$I515*Ajacency!F$32+$J515*Ajacency!F$33</f>
        <v>4.7963102111524762E-2</v>
      </c>
      <c r="G516" s="8">
        <f>$B515*Ajacency!G$25+$C515*Ajacency!G$26+$D515*Ajacency!G$27+$E515*Ajacency!G$28+$F515*Ajacency!G$29+$G515*Ajacency!G$30+$H515*Ajacency!G$31+$I515*Ajacency!G$32+$J515*Ajacency!G$33</f>
        <v>0.1050829063864171</v>
      </c>
      <c r="H516" s="8">
        <f>$B515*Ajacency!H$25+$C515*Ajacency!H$26+$D515*Ajacency!H$27+$E515*Ajacency!H$28+$F515*Ajacency!H$29+$G515*Ajacency!H$30+$H515*Ajacency!H$31+$I515*Ajacency!H$32+$J515*Ajacency!H$33</f>
        <v>0.22279966128713194</v>
      </c>
      <c r="I516" s="8">
        <f>$B515*Ajacency!I$25+$C515*Ajacency!I$26+$D515*Ajacency!I$27+$E515*Ajacency!I$28+$F515*Ajacency!I$29+$G515*Ajacency!I$30+$H515*Ajacency!I$31+$I515*Ajacency!I$32+$J515*Ajacency!I$33</f>
        <v>9.0964679075033764E-2</v>
      </c>
    </row>
    <row r="517" spans="1:9">
      <c r="A517" t="s">
        <v>526</v>
      </c>
      <c r="B517" s="8">
        <f>$B516*Ajacency!B$25+$C516*Ajacency!B$26+$D516*Ajacency!B$27+$E516*Ajacency!B$28+$F516*Ajacency!B$29+$G516*Ajacency!B$30+$H516*Ajacency!B$31+$I516*Ajacency!B$32+$J516*Ajacency!B$33</f>
        <v>0.10022417707992735</v>
      </c>
      <c r="C517" s="8">
        <f>$B516*Ajacency!C$25+$C516*Ajacency!C$26+$D516*Ajacency!C$27+$E516*Ajacency!C$28+$F516*Ajacency!C$29+$G516*Ajacency!C$30+$H516*Ajacency!C$31+$I516*Ajacency!C$32+$J516*Ajacency!C$33</f>
        <v>0.16243956323290543</v>
      </c>
      <c r="D517" s="8">
        <f>$B516*Ajacency!D$25+$C516*Ajacency!D$26+$D516*Ajacency!D$27+$E516*Ajacency!D$28+$F516*Ajacency!D$29+$G516*Ajacency!D$30+$H516*Ajacency!D$31+$I516*Ajacency!D$32+$J516*Ajacency!D$33</f>
        <v>0.16879385223822274</v>
      </c>
      <c r="E517" s="8">
        <f>$B516*Ajacency!E$25+$C516*Ajacency!E$26+$D516*Ajacency!E$27+$E516*Ajacency!E$28+$F516*Ajacency!E$29+$G516*Ajacency!E$30+$H516*Ajacency!E$31+$I516*Ajacency!E$32+$J516*Ajacency!E$33</f>
        <v>0.10173205858883796</v>
      </c>
      <c r="F517" s="8">
        <f>$B516*Ajacency!F$25+$C516*Ajacency!F$26+$D516*Ajacency!F$27+$E516*Ajacency!F$28+$F516*Ajacency!F$29+$G516*Ajacency!F$30+$H516*Ajacency!F$31+$I516*Ajacency!F$32+$J516*Ajacency!F$33</f>
        <v>4.7963102111524762E-2</v>
      </c>
      <c r="G517" s="8">
        <f>$B516*Ajacency!G$25+$C516*Ajacency!G$26+$D516*Ajacency!G$27+$E516*Ajacency!G$28+$F516*Ajacency!G$29+$G516*Ajacency!G$30+$H516*Ajacency!G$31+$I516*Ajacency!G$32+$J516*Ajacency!G$33</f>
        <v>0.1050829063864171</v>
      </c>
      <c r="H517" s="8">
        <f>$B516*Ajacency!H$25+$C516*Ajacency!H$26+$D516*Ajacency!H$27+$E516*Ajacency!H$28+$F516*Ajacency!H$29+$G516*Ajacency!H$30+$H516*Ajacency!H$31+$I516*Ajacency!H$32+$J516*Ajacency!H$33</f>
        <v>0.22279966128713194</v>
      </c>
      <c r="I517" s="8">
        <f>$B516*Ajacency!I$25+$C516*Ajacency!I$26+$D516*Ajacency!I$27+$E516*Ajacency!I$28+$F516*Ajacency!I$29+$G516*Ajacency!I$30+$H516*Ajacency!I$31+$I516*Ajacency!I$32+$J516*Ajacency!I$33</f>
        <v>9.0964679075033764E-2</v>
      </c>
    </row>
    <row r="518" spans="1:9">
      <c r="A518" t="s">
        <v>527</v>
      </c>
      <c r="B518" s="8">
        <f>$B517*Ajacency!B$25+$C517*Ajacency!B$26+$D517*Ajacency!B$27+$E517*Ajacency!B$28+$F517*Ajacency!B$29+$G517*Ajacency!B$30+$H517*Ajacency!B$31+$I517*Ajacency!B$32+$J517*Ajacency!B$33</f>
        <v>0.10022417707992735</v>
      </c>
      <c r="C518" s="8">
        <f>$B517*Ajacency!C$25+$C517*Ajacency!C$26+$D517*Ajacency!C$27+$E517*Ajacency!C$28+$F517*Ajacency!C$29+$G517*Ajacency!C$30+$H517*Ajacency!C$31+$I517*Ajacency!C$32+$J517*Ajacency!C$33</f>
        <v>0.16243956323290543</v>
      </c>
      <c r="D518" s="8">
        <f>$B517*Ajacency!D$25+$C517*Ajacency!D$26+$D517*Ajacency!D$27+$E517*Ajacency!D$28+$F517*Ajacency!D$29+$G517*Ajacency!D$30+$H517*Ajacency!D$31+$I517*Ajacency!D$32+$J517*Ajacency!D$33</f>
        <v>0.16879385223822274</v>
      </c>
      <c r="E518" s="8">
        <f>$B517*Ajacency!E$25+$C517*Ajacency!E$26+$D517*Ajacency!E$27+$E517*Ajacency!E$28+$F517*Ajacency!E$29+$G517*Ajacency!E$30+$H517*Ajacency!E$31+$I517*Ajacency!E$32+$J517*Ajacency!E$33</f>
        <v>0.10173205858883796</v>
      </c>
      <c r="F518" s="8">
        <f>$B517*Ajacency!F$25+$C517*Ajacency!F$26+$D517*Ajacency!F$27+$E517*Ajacency!F$28+$F517*Ajacency!F$29+$G517*Ajacency!F$30+$H517*Ajacency!F$31+$I517*Ajacency!F$32+$J517*Ajacency!F$33</f>
        <v>4.7963102111524762E-2</v>
      </c>
      <c r="G518" s="8">
        <f>$B517*Ajacency!G$25+$C517*Ajacency!G$26+$D517*Ajacency!G$27+$E517*Ajacency!G$28+$F517*Ajacency!G$29+$G517*Ajacency!G$30+$H517*Ajacency!G$31+$I517*Ajacency!G$32+$J517*Ajacency!G$33</f>
        <v>0.1050829063864171</v>
      </c>
      <c r="H518" s="8">
        <f>$B517*Ajacency!H$25+$C517*Ajacency!H$26+$D517*Ajacency!H$27+$E517*Ajacency!H$28+$F517*Ajacency!H$29+$G517*Ajacency!H$30+$H517*Ajacency!H$31+$I517*Ajacency!H$32+$J517*Ajacency!H$33</f>
        <v>0.22279966128713194</v>
      </c>
      <c r="I518" s="8">
        <f>$B517*Ajacency!I$25+$C517*Ajacency!I$26+$D517*Ajacency!I$27+$E517*Ajacency!I$28+$F517*Ajacency!I$29+$G517*Ajacency!I$30+$H517*Ajacency!I$31+$I517*Ajacency!I$32+$J517*Ajacency!I$33</f>
        <v>9.0964679075033764E-2</v>
      </c>
    </row>
    <row r="519" spans="1:9">
      <c r="A519" t="s">
        <v>528</v>
      </c>
      <c r="B519" s="8">
        <f>$B518*Ajacency!B$25+$C518*Ajacency!B$26+$D518*Ajacency!B$27+$E518*Ajacency!B$28+$F518*Ajacency!B$29+$G518*Ajacency!B$30+$H518*Ajacency!B$31+$I518*Ajacency!B$32+$J518*Ajacency!B$33</f>
        <v>0.10022417707992735</v>
      </c>
      <c r="C519" s="8">
        <f>$B518*Ajacency!C$25+$C518*Ajacency!C$26+$D518*Ajacency!C$27+$E518*Ajacency!C$28+$F518*Ajacency!C$29+$G518*Ajacency!C$30+$H518*Ajacency!C$31+$I518*Ajacency!C$32+$J518*Ajacency!C$33</f>
        <v>0.16243956323290543</v>
      </c>
      <c r="D519" s="8">
        <f>$B518*Ajacency!D$25+$C518*Ajacency!D$26+$D518*Ajacency!D$27+$E518*Ajacency!D$28+$F518*Ajacency!D$29+$G518*Ajacency!D$30+$H518*Ajacency!D$31+$I518*Ajacency!D$32+$J518*Ajacency!D$33</f>
        <v>0.16879385223822274</v>
      </c>
      <c r="E519" s="8">
        <f>$B518*Ajacency!E$25+$C518*Ajacency!E$26+$D518*Ajacency!E$27+$E518*Ajacency!E$28+$F518*Ajacency!E$29+$G518*Ajacency!E$30+$H518*Ajacency!E$31+$I518*Ajacency!E$32+$J518*Ajacency!E$33</f>
        <v>0.10173205858883796</v>
      </c>
      <c r="F519" s="8">
        <f>$B518*Ajacency!F$25+$C518*Ajacency!F$26+$D518*Ajacency!F$27+$E518*Ajacency!F$28+$F518*Ajacency!F$29+$G518*Ajacency!F$30+$H518*Ajacency!F$31+$I518*Ajacency!F$32+$J518*Ajacency!F$33</f>
        <v>4.7963102111524762E-2</v>
      </c>
      <c r="G519" s="8">
        <f>$B518*Ajacency!G$25+$C518*Ajacency!G$26+$D518*Ajacency!G$27+$E518*Ajacency!G$28+$F518*Ajacency!G$29+$G518*Ajacency!G$30+$H518*Ajacency!G$31+$I518*Ajacency!G$32+$J518*Ajacency!G$33</f>
        <v>0.1050829063864171</v>
      </c>
      <c r="H519" s="8">
        <f>$B518*Ajacency!H$25+$C518*Ajacency!H$26+$D518*Ajacency!H$27+$E518*Ajacency!H$28+$F518*Ajacency!H$29+$G518*Ajacency!H$30+$H518*Ajacency!H$31+$I518*Ajacency!H$32+$J518*Ajacency!H$33</f>
        <v>0.22279966128713194</v>
      </c>
      <c r="I519" s="8">
        <f>$B518*Ajacency!I$25+$C518*Ajacency!I$26+$D518*Ajacency!I$27+$E518*Ajacency!I$28+$F518*Ajacency!I$29+$G518*Ajacency!I$30+$H518*Ajacency!I$31+$I518*Ajacency!I$32+$J518*Ajacency!I$33</f>
        <v>9.0964679075033764E-2</v>
      </c>
    </row>
    <row r="520" spans="1:9">
      <c r="A520" t="s">
        <v>529</v>
      </c>
      <c r="B520" s="8">
        <f>$B519*Ajacency!B$25+$C519*Ajacency!B$26+$D519*Ajacency!B$27+$E519*Ajacency!B$28+$F519*Ajacency!B$29+$G519*Ajacency!B$30+$H519*Ajacency!B$31+$I519*Ajacency!B$32+$J519*Ajacency!B$33</f>
        <v>0.10022417707992735</v>
      </c>
      <c r="C520" s="8">
        <f>$B519*Ajacency!C$25+$C519*Ajacency!C$26+$D519*Ajacency!C$27+$E519*Ajacency!C$28+$F519*Ajacency!C$29+$G519*Ajacency!C$30+$H519*Ajacency!C$31+$I519*Ajacency!C$32+$J519*Ajacency!C$33</f>
        <v>0.16243956323290543</v>
      </c>
      <c r="D520" s="8">
        <f>$B519*Ajacency!D$25+$C519*Ajacency!D$26+$D519*Ajacency!D$27+$E519*Ajacency!D$28+$F519*Ajacency!D$29+$G519*Ajacency!D$30+$H519*Ajacency!D$31+$I519*Ajacency!D$32+$J519*Ajacency!D$33</f>
        <v>0.16879385223822274</v>
      </c>
      <c r="E520" s="8">
        <f>$B519*Ajacency!E$25+$C519*Ajacency!E$26+$D519*Ajacency!E$27+$E519*Ajacency!E$28+$F519*Ajacency!E$29+$G519*Ajacency!E$30+$H519*Ajacency!E$31+$I519*Ajacency!E$32+$J519*Ajacency!E$33</f>
        <v>0.10173205858883796</v>
      </c>
      <c r="F520" s="8">
        <f>$B519*Ajacency!F$25+$C519*Ajacency!F$26+$D519*Ajacency!F$27+$E519*Ajacency!F$28+$F519*Ajacency!F$29+$G519*Ajacency!F$30+$H519*Ajacency!F$31+$I519*Ajacency!F$32+$J519*Ajacency!F$33</f>
        <v>4.7963102111524762E-2</v>
      </c>
      <c r="G520" s="8">
        <f>$B519*Ajacency!G$25+$C519*Ajacency!G$26+$D519*Ajacency!G$27+$E519*Ajacency!G$28+$F519*Ajacency!G$29+$G519*Ajacency!G$30+$H519*Ajacency!G$31+$I519*Ajacency!G$32+$J519*Ajacency!G$33</f>
        <v>0.1050829063864171</v>
      </c>
      <c r="H520" s="8">
        <f>$B519*Ajacency!H$25+$C519*Ajacency!H$26+$D519*Ajacency!H$27+$E519*Ajacency!H$28+$F519*Ajacency!H$29+$G519*Ajacency!H$30+$H519*Ajacency!H$31+$I519*Ajacency!H$32+$J519*Ajacency!H$33</f>
        <v>0.22279966128713194</v>
      </c>
      <c r="I520" s="8">
        <f>$B519*Ajacency!I$25+$C519*Ajacency!I$26+$D519*Ajacency!I$27+$E519*Ajacency!I$28+$F519*Ajacency!I$29+$G519*Ajacency!I$30+$H519*Ajacency!I$31+$I519*Ajacency!I$32+$J519*Ajacency!I$33</f>
        <v>9.0964679075033764E-2</v>
      </c>
    </row>
    <row r="521" spans="1:9">
      <c r="A521" t="s">
        <v>530</v>
      </c>
      <c r="B521" s="8">
        <f>$B520*Ajacency!B$25+$C520*Ajacency!B$26+$D520*Ajacency!B$27+$E520*Ajacency!B$28+$F520*Ajacency!B$29+$G520*Ajacency!B$30+$H520*Ajacency!B$31+$I520*Ajacency!B$32+$J520*Ajacency!B$33</f>
        <v>0.10022417707992735</v>
      </c>
      <c r="C521" s="8">
        <f>$B520*Ajacency!C$25+$C520*Ajacency!C$26+$D520*Ajacency!C$27+$E520*Ajacency!C$28+$F520*Ajacency!C$29+$G520*Ajacency!C$30+$H520*Ajacency!C$31+$I520*Ajacency!C$32+$J520*Ajacency!C$33</f>
        <v>0.16243956323290543</v>
      </c>
      <c r="D521" s="8">
        <f>$B520*Ajacency!D$25+$C520*Ajacency!D$26+$D520*Ajacency!D$27+$E520*Ajacency!D$28+$F520*Ajacency!D$29+$G520*Ajacency!D$30+$H520*Ajacency!D$31+$I520*Ajacency!D$32+$J520*Ajacency!D$33</f>
        <v>0.16879385223822274</v>
      </c>
      <c r="E521" s="8">
        <f>$B520*Ajacency!E$25+$C520*Ajacency!E$26+$D520*Ajacency!E$27+$E520*Ajacency!E$28+$F520*Ajacency!E$29+$G520*Ajacency!E$30+$H520*Ajacency!E$31+$I520*Ajacency!E$32+$J520*Ajacency!E$33</f>
        <v>0.10173205858883796</v>
      </c>
      <c r="F521" s="8">
        <f>$B520*Ajacency!F$25+$C520*Ajacency!F$26+$D520*Ajacency!F$27+$E520*Ajacency!F$28+$F520*Ajacency!F$29+$G520*Ajacency!F$30+$H520*Ajacency!F$31+$I520*Ajacency!F$32+$J520*Ajacency!F$33</f>
        <v>4.7963102111524762E-2</v>
      </c>
      <c r="G521" s="8">
        <f>$B520*Ajacency!G$25+$C520*Ajacency!G$26+$D520*Ajacency!G$27+$E520*Ajacency!G$28+$F520*Ajacency!G$29+$G520*Ajacency!G$30+$H520*Ajacency!G$31+$I520*Ajacency!G$32+$J520*Ajacency!G$33</f>
        <v>0.1050829063864171</v>
      </c>
      <c r="H521" s="8">
        <f>$B520*Ajacency!H$25+$C520*Ajacency!H$26+$D520*Ajacency!H$27+$E520*Ajacency!H$28+$F520*Ajacency!H$29+$G520*Ajacency!H$30+$H520*Ajacency!H$31+$I520*Ajacency!H$32+$J520*Ajacency!H$33</f>
        <v>0.22279966128713194</v>
      </c>
      <c r="I521" s="8">
        <f>$B520*Ajacency!I$25+$C520*Ajacency!I$26+$D520*Ajacency!I$27+$E520*Ajacency!I$28+$F520*Ajacency!I$29+$G520*Ajacency!I$30+$H520*Ajacency!I$31+$I520*Ajacency!I$32+$J520*Ajacency!I$33</f>
        <v>9.0964679075033764E-2</v>
      </c>
    </row>
    <row r="522" spans="1:9">
      <c r="A522" t="s">
        <v>531</v>
      </c>
      <c r="B522" s="8">
        <f>$B521*Ajacency!B$25+$C521*Ajacency!B$26+$D521*Ajacency!B$27+$E521*Ajacency!B$28+$F521*Ajacency!B$29+$G521*Ajacency!B$30+$H521*Ajacency!B$31+$I521*Ajacency!B$32+$J521*Ajacency!B$33</f>
        <v>0.10022417707992735</v>
      </c>
      <c r="C522" s="8">
        <f>$B521*Ajacency!C$25+$C521*Ajacency!C$26+$D521*Ajacency!C$27+$E521*Ajacency!C$28+$F521*Ajacency!C$29+$G521*Ajacency!C$30+$H521*Ajacency!C$31+$I521*Ajacency!C$32+$J521*Ajacency!C$33</f>
        <v>0.16243956323290543</v>
      </c>
      <c r="D522" s="8">
        <f>$B521*Ajacency!D$25+$C521*Ajacency!D$26+$D521*Ajacency!D$27+$E521*Ajacency!D$28+$F521*Ajacency!D$29+$G521*Ajacency!D$30+$H521*Ajacency!D$31+$I521*Ajacency!D$32+$J521*Ajacency!D$33</f>
        <v>0.16879385223822274</v>
      </c>
      <c r="E522" s="8">
        <f>$B521*Ajacency!E$25+$C521*Ajacency!E$26+$D521*Ajacency!E$27+$E521*Ajacency!E$28+$F521*Ajacency!E$29+$G521*Ajacency!E$30+$H521*Ajacency!E$31+$I521*Ajacency!E$32+$J521*Ajacency!E$33</f>
        <v>0.10173205858883796</v>
      </c>
      <c r="F522" s="8">
        <f>$B521*Ajacency!F$25+$C521*Ajacency!F$26+$D521*Ajacency!F$27+$E521*Ajacency!F$28+$F521*Ajacency!F$29+$G521*Ajacency!F$30+$H521*Ajacency!F$31+$I521*Ajacency!F$32+$J521*Ajacency!F$33</f>
        <v>4.7963102111524762E-2</v>
      </c>
      <c r="G522" s="8">
        <f>$B521*Ajacency!G$25+$C521*Ajacency!G$26+$D521*Ajacency!G$27+$E521*Ajacency!G$28+$F521*Ajacency!G$29+$G521*Ajacency!G$30+$H521*Ajacency!G$31+$I521*Ajacency!G$32+$J521*Ajacency!G$33</f>
        <v>0.1050829063864171</v>
      </c>
      <c r="H522" s="8">
        <f>$B521*Ajacency!H$25+$C521*Ajacency!H$26+$D521*Ajacency!H$27+$E521*Ajacency!H$28+$F521*Ajacency!H$29+$G521*Ajacency!H$30+$H521*Ajacency!H$31+$I521*Ajacency!H$32+$J521*Ajacency!H$33</f>
        <v>0.22279966128713194</v>
      </c>
      <c r="I522" s="8">
        <f>$B521*Ajacency!I$25+$C521*Ajacency!I$26+$D521*Ajacency!I$27+$E521*Ajacency!I$28+$F521*Ajacency!I$29+$G521*Ajacency!I$30+$H521*Ajacency!I$31+$I521*Ajacency!I$32+$J521*Ajacency!I$33</f>
        <v>9.0964679075033764E-2</v>
      </c>
    </row>
    <row r="523" spans="1:9">
      <c r="A523" t="s">
        <v>532</v>
      </c>
      <c r="B523" s="8">
        <f>$B522*Ajacency!B$25+$C522*Ajacency!B$26+$D522*Ajacency!B$27+$E522*Ajacency!B$28+$F522*Ajacency!B$29+$G522*Ajacency!B$30+$H522*Ajacency!B$31+$I522*Ajacency!B$32+$J522*Ajacency!B$33</f>
        <v>0.10022417707992735</v>
      </c>
      <c r="C523" s="8">
        <f>$B522*Ajacency!C$25+$C522*Ajacency!C$26+$D522*Ajacency!C$27+$E522*Ajacency!C$28+$F522*Ajacency!C$29+$G522*Ajacency!C$30+$H522*Ajacency!C$31+$I522*Ajacency!C$32+$J522*Ajacency!C$33</f>
        <v>0.16243956323290543</v>
      </c>
      <c r="D523" s="8">
        <f>$B522*Ajacency!D$25+$C522*Ajacency!D$26+$D522*Ajacency!D$27+$E522*Ajacency!D$28+$F522*Ajacency!D$29+$G522*Ajacency!D$30+$H522*Ajacency!D$31+$I522*Ajacency!D$32+$J522*Ajacency!D$33</f>
        <v>0.16879385223822274</v>
      </c>
      <c r="E523" s="8">
        <f>$B522*Ajacency!E$25+$C522*Ajacency!E$26+$D522*Ajacency!E$27+$E522*Ajacency!E$28+$F522*Ajacency!E$29+$G522*Ajacency!E$30+$H522*Ajacency!E$31+$I522*Ajacency!E$32+$J522*Ajacency!E$33</f>
        <v>0.10173205858883796</v>
      </c>
      <c r="F523" s="8">
        <f>$B522*Ajacency!F$25+$C522*Ajacency!F$26+$D522*Ajacency!F$27+$E522*Ajacency!F$28+$F522*Ajacency!F$29+$G522*Ajacency!F$30+$H522*Ajacency!F$31+$I522*Ajacency!F$32+$J522*Ajacency!F$33</f>
        <v>4.7963102111524762E-2</v>
      </c>
      <c r="G523" s="8">
        <f>$B522*Ajacency!G$25+$C522*Ajacency!G$26+$D522*Ajacency!G$27+$E522*Ajacency!G$28+$F522*Ajacency!G$29+$G522*Ajacency!G$30+$H522*Ajacency!G$31+$I522*Ajacency!G$32+$J522*Ajacency!G$33</f>
        <v>0.1050829063864171</v>
      </c>
      <c r="H523" s="8">
        <f>$B522*Ajacency!H$25+$C522*Ajacency!H$26+$D522*Ajacency!H$27+$E522*Ajacency!H$28+$F522*Ajacency!H$29+$G522*Ajacency!H$30+$H522*Ajacency!H$31+$I522*Ajacency!H$32+$J522*Ajacency!H$33</f>
        <v>0.22279966128713194</v>
      </c>
      <c r="I523" s="8">
        <f>$B522*Ajacency!I$25+$C522*Ajacency!I$26+$D522*Ajacency!I$27+$E522*Ajacency!I$28+$F522*Ajacency!I$29+$G522*Ajacency!I$30+$H522*Ajacency!I$31+$I522*Ajacency!I$32+$J522*Ajacency!I$33</f>
        <v>9.0964679075033764E-2</v>
      </c>
    </row>
    <row r="524" spans="1:9">
      <c r="A524" t="s">
        <v>533</v>
      </c>
      <c r="B524" s="8">
        <f>$B523*Ajacency!B$25+$C523*Ajacency!B$26+$D523*Ajacency!B$27+$E523*Ajacency!B$28+$F523*Ajacency!B$29+$G523*Ajacency!B$30+$H523*Ajacency!B$31+$I523*Ajacency!B$32+$J523*Ajacency!B$33</f>
        <v>0.10022417707992735</v>
      </c>
      <c r="C524" s="8">
        <f>$B523*Ajacency!C$25+$C523*Ajacency!C$26+$D523*Ajacency!C$27+$E523*Ajacency!C$28+$F523*Ajacency!C$29+$G523*Ajacency!C$30+$H523*Ajacency!C$31+$I523*Ajacency!C$32+$J523*Ajacency!C$33</f>
        <v>0.16243956323290543</v>
      </c>
      <c r="D524" s="8">
        <f>$B523*Ajacency!D$25+$C523*Ajacency!D$26+$D523*Ajacency!D$27+$E523*Ajacency!D$28+$F523*Ajacency!D$29+$G523*Ajacency!D$30+$H523*Ajacency!D$31+$I523*Ajacency!D$32+$J523*Ajacency!D$33</f>
        <v>0.16879385223822274</v>
      </c>
      <c r="E524" s="8">
        <f>$B523*Ajacency!E$25+$C523*Ajacency!E$26+$D523*Ajacency!E$27+$E523*Ajacency!E$28+$F523*Ajacency!E$29+$G523*Ajacency!E$30+$H523*Ajacency!E$31+$I523*Ajacency!E$32+$J523*Ajacency!E$33</f>
        <v>0.10173205858883796</v>
      </c>
      <c r="F524" s="8">
        <f>$B523*Ajacency!F$25+$C523*Ajacency!F$26+$D523*Ajacency!F$27+$E523*Ajacency!F$28+$F523*Ajacency!F$29+$G523*Ajacency!F$30+$H523*Ajacency!F$31+$I523*Ajacency!F$32+$J523*Ajacency!F$33</f>
        <v>4.7963102111524762E-2</v>
      </c>
      <c r="G524" s="8">
        <f>$B523*Ajacency!G$25+$C523*Ajacency!G$26+$D523*Ajacency!G$27+$E523*Ajacency!G$28+$F523*Ajacency!G$29+$G523*Ajacency!G$30+$H523*Ajacency!G$31+$I523*Ajacency!G$32+$J523*Ajacency!G$33</f>
        <v>0.1050829063864171</v>
      </c>
      <c r="H524" s="8">
        <f>$B523*Ajacency!H$25+$C523*Ajacency!H$26+$D523*Ajacency!H$27+$E523*Ajacency!H$28+$F523*Ajacency!H$29+$G523*Ajacency!H$30+$H523*Ajacency!H$31+$I523*Ajacency!H$32+$J523*Ajacency!H$33</f>
        <v>0.22279966128713194</v>
      </c>
      <c r="I524" s="8">
        <f>$B523*Ajacency!I$25+$C523*Ajacency!I$26+$D523*Ajacency!I$27+$E523*Ajacency!I$28+$F523*Ajacency!I$29+$G523*Ajacency!I$30+$H523*Ajacency!I$31+$I523*Ajacency!I$32+$J523*Ajacency!I$33</f>
        <v>9.0964679075033764E-2</v>
      </c>
    </row>
    <row r="525" spans="1:9">
      <c r="A525" t="s">
        <v>534</v>
      </c>
      <c r="B525" s="8">
        <f>$B524*Ajacency!B$25+$C524*Ajacency!B$26+$D524*Ajacency!B$27+$E524*Ajacency!B$28+$F524*Ajacency!B$29+$G524*Ajacency!B$30+$H524*Ajacency!B$31+$I524*Ajacency!B$32+$J524*Ajacency!B$33</f>
        <v>0.10022417707992735</v>
      </c>
      <c r="C525" s="8">
        <f>$B524*Ajacency!C$25+$C524*Ajacency!C$26+$D524*Ajacency!C$27+$E524*Ajacency!C$28+$F524*Ajacency!C$29+$G524*Ajacency!C$30+$H524*Ajacency!C$31+$I524*Ajacency!C$32+$J524*Ajacency!C$33</f>
        <v>0.16243956323290543</v>
      </c>
      <c r="D525" s="8">
        <f>$B524*Ajacency!D$25+$C524*Ajacency!D$26+$D524*Ajacency!D$27+$E524*Ajacency!D$28+$F524*Ajacency!D$29+$G524*Ajacency!D$30+$H524*Ajacency!D$31+$I524*Ajacency!D$32+$J524*Ajacency!D$33</f>
        <v>0.16879385223822274</v>
      </c>
      <c r="E525" s="8">
        <f>$B524*Ajacency!E$25+$C524*Ajacency!E$26+$D524*Ajacency!E$27+$E524*Ajacency!E$28+$F524*Ajacency!E$29+$G524*Ajacency!E$30+$H524*Ajacency!E$31+$I524*Ajacency!E$32+$J524*Ajacency!E$33</f>
        <v>0.10173205858883796</v>
      </c>
      <c r="F525" s="8">
        <f>$B524*Ajacency!F$25+$C524*Ajacency!F$26+$D524*Ajacency!F$27+$E524*Ajacency!F$28+$F524*Ajacency!F$29+$G524*Ajacency!F$30+$H524*Ajacency!F$31+$I524*Ajacency!F$32+$J524*Ajacency!F$33</f>
        <v>4.7963102111524762E-2</v>
      </c>
      <c r="G525" s="8">
        <f>$B524*Ajacency!G$25+$C524*Ajacency!G$26+$D524*Ajacency!G$27+$E524*Ajacency!G$28+$F524*Ajacency!G$29+$G524*Ajacency!G$30+$H524*Ajacency!G$31+$I524*Ajacency!G$32+$J524*Ajacency!G$33</f>
        <v>0.1050829063864171</v>
      </c>
      <c r="H525" s="8">
        <f>$B524*Ajacency!H$25+$C524*Ajacency!H$26+$D524*Ajacency!H$27+$E524*Ajacency!H$28+$F524*Ajacency!H$29+$G524*Ajacency!H$30+$H524*Ajacency!H$31+$I524*Ajacency!H$32+$J524*Ajacency!H$33</f>
        <v>0.22279966128713194</v>
      </c>
      <c r="I525" s="8">
        <f>$B524*Ajacency!I$25+$C524*Ajacency!I$26+$D524*Ajacency!I$27+$E524*Ajacency!I$28+$F524*Ajacency!I$29+$G524*Ajacency!I$30+$H524*Ajacency!I$31+$I524*Ajacency!I$32+$J524*Ajacency!I$33</f>
        <v>9.0964679075033764E-2</v>
      </c>
    </row>
    <row r="526" spans="1:9">
      <c r="A526" t="s">
        <v>535</v>
      </c>
      <c r="B526" s="8">
        <f>$B525*Ajacency!B$25+$C525*Ajacency!B$26+$D525*Ajacency!B$27+$E525*Ajacency!B$28+$F525*Ajacency!B$29+$G525*Ajacency!B$30+$H525*Ajacency!B$31+$I525*Ajacency!B$32+$J525*Ajacency!B$33</f>
        <v>0.10022417707992735</v>
      </c>
      <c r="C526" s="8">
        <f>$B525*Ajacency!C$25+$C525*Ajacency!C$26+$D525*Ajacency!C$27+$E525*Ajacency!C$28+$F525*Ajacency!C$29+$G525*Ajacency!C$30+$H525*Ajacency!C$31+$I525*Ajacency!C$32+$J525*Ajacency!C$33</f>
        <v>0.16243956323290543</v>
      </c>
      <c r="D526" s="8">
        <f>$B525*Ajacency!D$25+$C525*Ajacency!D$26+$D525*Ajacency!D$27+$E525*Ajacency!D$28+$F525*Ajacency!D$29+$G525*Ajacency!D$30+$H525*Ajacency!D$31+$I525*Ajacency!D$32+$J525*Ajacency!D$33</f>
        <v>0.16879385223822274</v>
      </c>
      <c r="E526" s="8">
        <f>$B525*Ajacency!E$25+$C525*Ajacency!E$26+$D525*Ajacency!E$27+$E525*Ajacency!E$28+$F525*Ajacency!E$29+$G525*Ajacency!E$30+$H525*Ajacency!E$31+$I525*Ajacency!E$32+$J525*Ajacency!E$33</f>
        <v>0.10173205858883796</v>
      </c>
      <c r="F526" s="8">
        <f>$B525*Ajacency!F$25+$C525*Ajacency!F$26+$D525*Ajacency!F$27+$E525*Ajacency!F$28+$F525*Ajacency!F$29+$G525*Ajacency!F$30+$H525*Ajacency!F$31+$I525*Ajacency!F$32+$J525*Ajacency!F$33</f>
        <v>4.7963102111524762E-2</v>
      </c>
      <c r="G526" s="8">
        <f>$B525*Ajacency!G$25+$C525*Ajacency!G$26+$D525*Ajacency!G$27+$E525*Ajacency!G$28+$F525*Ajacency!G$29+$G525*Ajacency!G$30+$H525*Ajacency!G$31+$I525*Ajacency!G$32+$J525*Ajacency!G$33</f>
        <v>0.1050829063864171</v>
      </c>
      <c r="H526" s="8">
        <f>$B525*Ajacency!H$25+$C525*Ajacency!H$26+$D525*Ajacency!H$27+$E525*Ajacency!H$28+$F525*Ajacency!H$29+$G525*Ajacency!H$30+$H525*Ajacency!H$31+$I525*Ajacency!H$32+$J525*Ajacency!H$33</f>
        <v>0.22279966128713194</v>
      </c>
      <c r="I526" s="8">
        <f>$B525*Ajacency!I$25+$C525*Ajacency!I$26+$D525*Ajacency!I$27+$E525*Ajacency!I$28+$F525*Ajacency!I$29+$G525*Ajacency!I$30+$H525*Ajacency!I$31+$I525*Ajacency!I$32+$J525*Ajacency!I$33</f>
        <v>9.0964679075033764E-2</v>
      </c>
    </row>
    <row r="527" spans="1:9">
      <c r="A527" t="s">
        <v>536</v>
      </c>
      <c r="B527" s="8">
        <f>$B526*Ajacency!B$25+$C526*Ajacency!B$26+$D526*Ajacency!B$27+$E526*Ajacency!B$28+$F526*Ajacency!B$29+$G526*Ajacency!B$30+$H526*Ajacency!B$31+$I526*Ajacency!B$32+$J526*Ajacency!B$33</f>
        <v>0.10022417707992735</v>
      </c>
      <c r="C527" s="8">
        <f>$B526*Ajacency!C$25+$C526*Ajacency!C$26+$D526*Ajacency!C$27+$E526*Ajacency!C$28+$F526*Ajacency!C$29+$G526*Ajacency!C$30+$H526*Ajacency!C$31+$I526*Ajacency!C$32+$J526*Ajacency!C$33</f>
        <v>0.16243956323290543</v>
      </c>
      <c r="D527" s="8">
        <f>$B526*Ajacency!D$25+$C526*Ajacency!D$26+$D526*Ajacency!D$27+$E526*Ajacency!D$28+$F526*Ajacency!D$29+$G526*Ajacency!D$30+$H526*Ajacency!D$31+$I526*Ajacency!D$32+$J526*Ajacency!D$33</f>
        <v>0.16879385223822274</v>
      </c>
      <c r="E527" s="8">
        <f>$B526*Ajacency!E$25+$C526*Ajacency!E$26+$D526*Ajacency!E$27+$E526*Ajacency!E$28+$F526*Ajacency!E$29+$G526*Ajacency!E$30+$H526*Ajacency!E$31+$I526*Ajacency!E$32+$J526*Ajacency!E$33</f>
        <v>0.10173205858883796</v>
      </c>
      <c r="F527" s="8">
        <f>$B526*Ajacency!F$25+$C526*Ajacency!F$26+$D526*Ajacency!F$27+$E526*Ajacency!F$28+$F526*Ajacency!F$29+$G526*Ajacency!F$30+$H526*Ajacency!F$31+$I526*Ajacency!F$32+$J526*Ajacency!F$33</f>
        <v>4.7963102111524762E-2</v>
      </c>
      <c r="G527" s="8">
        <f>$B526*Ajacency!G$25+$C526*Ajacency!G$26+$D526*Ajacency!G$27+$E526*Ajacency!G$28+$F526*Ajacency!G$29+$G526*Ajacency!G$30+$H526*Ajacency!G$31+$I526*Ajacency!G$32+$J526*Ajacency!G$33</f>
        <v>0.1050829063864171</v>
      </c>
      <c r="H527" s="8">
        <f>$B526*Ajacency!H$25+$C526*Ajacency!H$26+$D526*Ajacency!H$27+$E526*Ajacency!H$28+$F526*Ajacency!H$29+$G526*Ajacency!H$30+$H526*Ajacency!H$31+$I526*Ajacency!H$32+$J526*Ajacency!H$33</f>
        <v>0.22279966128713194</v>
      </c>
      <c r="I527" s="8">
        <f>$B526*Ajacency!I$25+$C526*Ajacency!I$26+$D526*Ajacency!I$27+$E526*Ajacency!I$28+$F526*Ajacency!I$29+$G526*Ajacency!I$30+$H526*Ajacency!I$31+$I526*Ajacency!I$32+$J526*Ajacency!I$33</f>
        <v>9.0964679075033764E-2</v>
      </c>
    </row>
    <row r="528" spans="1:9">
      <c r="A528" t="s">
        <v>537</v>
      </c>
      <c r="B528" s="8">
        <f>$B527*Ajacency!B$25+$C527*Ajacency!B$26+$D527*Ajacency!B$27+$E527*Ajacency!B$28+$F527*Ajacency!B$29+$G527*Ajacency!B$30+$H527*Ajacency!B$31+$I527*Ajacency!B$32+$J527*Ajacency!B$33</f>
        <v>0.10022417707992735</v>
      </c>
      <c r="C528" s="8">
        <f>$B527*Ajacency!C$25+$C527*Ajacency!C$26+$D527*Ajacency!C$27+$E527*Ajacency!C$28+$F527*Ajacency!C$29+$G527*Ajacency!C$30+$H527*Ajacency!C$31+$I527*Ajacency!C$32+$J527*Ajacency!C$33</f>
        <v>0.16243956323290543</v>
      </c>
      <c r="D528" s="8">
        <f>$B527*Ajacency!D$25+$C527*Ajacency!D$26+$D527*Ajacency!D$27+$E527*Ajacency!D$28+$F527*Ajacency!D$29+$G527*Ajacency!D$30+$H527*Ajacency!D$31+$I527*Ajacency!D$32+$J527*Ajacency!D$33</f>
        <v>0.16879385223822274</v>
      </c>
      <c r="E528" s="8">
        <f>$B527*Ajacency!E$25+$C527*Ajacency!E$26+$D527*Ajacency!E$27+$E527*Ajacency!E$28+$F527*Ajacency!E$29+$G527*Ajacency!E$30+$H527*Ajacency!E$31+$I527*Ajacency!E$32+$J527*Ajacency!E$33</f>
        <v>0.10173205858883796</v>
      </c>
      <c r="F528" s="8">
        <f>$B527*Ajacency!F$25+$C527*Ajacency!F$26+$D527*Ajacency!F$27+$E527*Ajacency!F$28+$F527*Ajacency!F$29+$G527*Ajacency!F$30+$H527*Ajacency!F$31+$I527*Ajacency!F$32+$J527*Ajacency!F$33</f>
        <v>4.7963102111524762E-2</v>
      </c>
      <c r="G528" s="8">
        <f>$B527*Ajacency!G$25+$C527*Ajacency!G$26+$D527*Ajacency!G$27+$E527*Ajacency!G$28+$F527*Ajacency!G$29+$G527*Ajacency!G$30+$H527*Ajacency!G$31+$I527*Ajacency!G$32+$J527*Ajacency!G$33</f>
        <v>0.1050829063864171</v>
      </c>
      <c r="H528" s="8">
        <f>$B527*Ajacency!H$25+$C527*Ajacency!H$26+$D527*Ajacency!H$27+$E527*Ajacency!H$28+$F527*Ajacency!H$29+$G527*Ajacency!H$30+$H527*Ajacency!H$31+$I527*Ajacency!H$32+$J527*Ajacency!H$33</f>
        <v>0.22279966128713194</v>
      </c>
      <c r="I528" s="8">
        <f>$B527*Ajacency!I$25+$C527*Ajacency!I$26+$D527*Ajacency!I$27+$E527*Ajacency!I$28+$F527*Ajacency!I$29+$G527*Ajacency!I$30+$H527*Ajacency!I$31+$I527*Ajacency!I$32+$J527*Ajacency!I$33</f>
        <v>9.0964679075033764E-2</v>
      </c>
    </row>
    <row r="529" spans="1:9">
      <c r="A529" t="s">
        <v>538</v>
      </c>
      <c r="B529" s="8">
        <f>$B528*Ajacency!B$25+$C528*Ajacency!B$26+$D528*Ajacency!B$27+$E528*Ajacency!B$28+$F528*Ajacency!B$29+$G528*Ajacency!B$30+$H528*Ajacency!B$31+$I528*Ajacency!B$32+$J528*Ajacency!B$33</f>
        <v>0.10022417707992735</v>
      </c>
      <c r="C529" s="8">
        <f>$B528*Ajacency!C$25+$C528*Ajacency!C$26+$D528*Ajacency!C$27+$E528*Ajacency!C$28+$F528*Ajacency!C$29+$G528*Ajacency!C$30+$H528*Ajacency!C$31+$I528*Ajacency!C$32+$J528*Ajacency!C$33</f>
        <v>0.16243956323290543</v>
      </c>
      <c r="D529" s="8">
        <f>$B528*Ajacency!D$25+$C528*Ajacency!D$26+$D528*Ajacency!D$27+$E528*Ajacency!D$28+$F528*Ajacency!D$29+$G528*Ajacency!D$30+$H528*Ajacency!D$31+$I528*Ajacency!D$32+$J528*Ajacency!D$33</f>
        <v>0.16879385223822274</v>
      </c>
      <c r="E529" s="8">
        <f>$B528*Ajacency!E$25+$C528*Ajacency!E$26+$D528*Ajacency!E$27+$E528*Ajacency!E$28+$F528*Ajacency!E$29+$G528*Ajacency!E$30+$H528*Ajacency!E$31+$I528*Ajacency!E$32+$J528*Ajacency!E$33</f>
        <v>0.10173205858883796</v>
      </c>
      <c r="F529" s="8">
        <f>$B528*Ajacency!F$25+$C528*Ajacency!F$26+$D528*Ajacency!F$27+$E528*Ajacency!F$28+$F528*Ajacency!F$29+$G528*Ajacency!F$30+$H528*Ajacency!F$31+$I528*Ajacency!F$32+$J528*Ajacency!F$33</f>
        <v>4.7963102111524762E-2</v>
      </c>
      <c r="G529" s="8">
        <f>$B528*Ajacency!G$25+$C528*Ajacency!G$26+$D528*Ajacency!G$27+$E528*Ajacency!G$28+$F528*Ajacency!G$29+$G528*Ajacency!G$30+$H528*Ajacency!G$31+$I528*Ajacency!G$32+$J528*Ajacency!G$33</f>
        <v>0.1050829063864171</v>
      </c>
      <c r="H529" s="8">
        <f>$B528*Ajacency!H$25+$C528*Ajacency!H$26+$D528*Ajacency!H$27+$E528*Ajacency!H$28+$F528*Ajacency!H$29+$G528*Ajacency!H$30+$H528*Ajacency!H$31+$I528*Ajacency!H$32+$J528*Ajacency!H$33</f>
        <v>0.22279966128713194</v>
      </c>
      <c r="I529" s="8">
        <f>$B528*Ajacency!I$25+$C528*Ajacency!I$26+$D528*Ajacency!I$27+$E528*Ajacency!I$28+$F528*Ajacency!I$29+$G528*Ajacency!I$30+$H528*Ajacency!I$31+$I528*Ajacency!I$32+$J528*Ajacency!I$33</f>
        <v>9.0964679075033764E-2</v>
      </c>
    </row>
    <row r="530" spans="1:9">
      <c r="A530" t="s">
        <v>539</v>
      </c>
      <c r="B530" s="8">
        <f>$B529*Ajacency!B$25+$C529*Ajacency!B$26+$D529*Ajacency!B$27+$E529*Ajacency!B$28+$F529*Ajacency!B$29+$G529*Ajacency!B$30+$H529*Ajacency!B$31+$I529*Ajacency!B$32+$J529*Ajacency!B$33</f>
        <v>0.10022417707992735</v>
      </c>
      <c r="C530" s="8">
        <f>$B529*Ajacency!C$25+$C529*Ajacency!C$26+$D529*Ajacency!C$27+$E529*Ajacency!C$28+$F529*Ajacency!C$29+$G529*Ajacency!C$30+$H529*Ajacency!C$31+$I529*Ajacency!C$32+$J529*Ajacency!C$33</f>
        <v>0.16243956323290543</v>
      </c>
      <c r="D530" s="8">
        <f>$B529*Ajacency!D$25+$C529*Ajacency!D$26+$D529*Ajacency!D$27+$E529*Ajacency!D$28+$F529*Ajacency!D$29+$G529*Ajacency!D$30+$H529*Ajacency!D$31+$I529*Ajacency!D$32+$J529*Ajacency!D$33</f>
        <v>0.16879385223822274</v>
      </c>
      <c r="E530" s="8">
        <f>$B529*Ajacency!E$25+$C529*Ajacency!E$26+$D529*Ajacency!E$27+$E529*Ajacency!E$28+$F529*Ajacency!E$29+$G529*Ajacency!E$30+$H529*Ajacency!E$31+$I529*Ajacency!E$32+$J529*Ajacency!E$33</f>
        <v>0.10173205858883796</v>
      </c>
      <c r="F530" s="8">
        <f>$B529*Ajacency!F$25+$C529*Ajacency!F$26+$D529*Ajacency!F$27+$E529*Ajacency!F$28+$F529*Ajacency!F$29+$G529*Ajacency!F$30+$H529*Ajacency!F$31+$I529*Ajacency!F$32+$J529*Ajacency!F$33</f>
        <v>4.7963102111524762E-2</v>
      </c>
      <c r="G530" s="8">
        <f>$B529*Ajacency!G$25+$C529*Ajacency!G$26+$D529*Ajacency!G$27+$E529*Ajacency!G$28+$F529*Ajacency!G$29+$G529*Ajacency!G$30+$H529*Ajacency!G$31+$I529*Ajacency!G$32+$J529*Ajacency!G$33</f>
        <v>0.1050829063864171</v>
      </c>
      <c r="H530" s="8">
        <f>$B529*Ajacency!H$25+$C529*Ajacency!H$26+$D529*Ajacency!H$27+$E529*Ajacency!H$28+$F529*Ajacency!H$29+$G529*Ajacency!H$30+$H529*Ajacency!H$31+$I529*Ajacency!H$32+$J529*Ajacency!H$33</f>
        <v>0.22279966128713194</v>
      </c>
      <c r="I530" s="8">
        <f>$B529*Ajacency!I$25+$C529*Ajacency!I$26+$D529*Ajacency!I$27+$E529*Ajacency!I$28+$F529*Ajacency!I$29+$G529*Ajacency!I$30+$H529*Ajacency!I$31+$I529*Ajacency!I$32+$J529*Ajacency!I$33</f>
        <v>9.0964679075033764E-2</v>
      </c>
    </row>
    <row r="531" spans="1:9">
      <c r="A531" t="s">
        <v>540</v>
      </c>
      <c r="B531" s="8">
        <f>$B530*Ajacency!B$25+$C530*Ajacency!B$26+$D530*Ajacency!B$27+$E530*Ajacency!B$28+$F530*Ajacency!B$29+$G530*Ajacency!B$30+$H530*Ajacency!B$31+$I530*Ajacency!B$32+$J530*Ajacency!B$33</f>
        <v>0.10022417707992735</v>
      </c>
      <c r="C531" s="8">
        <f>$B530*Ajacency!C$25+$C530*Ajacency!C$26+$D530*Ajacency!C$27+$E530*Ajacency!C$28+$F530*Ajacency!C$29+$G530*Ajacency!C$30+$H530*Ajacency!C$31+$I530*Ajacency!C$32+$J530*Ajacency!C$33</f>
        <v>0.16243956323290543</v>
      </c>
      <c r="D531" s="8">
        <f>$B530*Ajacency!D$25+$C530*Ajacency!D$26+$D530*Ajacency!D$27+$E530*Ajacency!D$28+$F530*Ajacency!D$29+$G530*Ajacency!D$30+$H530*Ajacency!D$31+$I530*Ajacency!D$32+$J530*Ajacency!D$33</f>
        <v>0.16879385223822274</v>
      </c>
      <c r="E531" s="8">
        <f>$B530*Ajacency!E$25+$C530*Ajacency!E$26+$D530*Ajacency!E$27+$E530*Ajacency!E$28+$F530*Ajacency!E$29+$G530*Ajacency!E$30+$H530*Ajacency!E$31+$I530*Ajacency!E$32+$J530*Ajacency!E$33</f>
        <v>0.10173205858883796</v>
      </c>
      <c r="F531" s="8">
        <f>$B530*Ajacency!F$25+$C530*Ajacency!F$26+$D530*Ajacency!F$27+$E530*Ajacency!F$28+$F530*Ajacency!F$29+$G530*Ajacency!F$30+$H530*Ajacency!F$31+$I530*Ajacency!F$32+$J530*Ajacency!F$33</f>
        <v>4.7963102111524762E-2</v>
      </c>
      <c r="G531" s="8">
        <f>$B530*Ajacency!G$25+$C530*Ajacency!G$26+$D530*Ajacency!G$27+$E530*Ajacency!G$28+$F530*Ajacency!G$29+$G530*Ajacency!G$30+$H530*Ajacency!G$31+$I530*Ajacency!G$32+$J530*Ajacency!G$33</f>
        <v>0.1050829063864171</v>
      </c>
      <c r="H531" s="8">
        <f>$B530*Ajacency!H$25+$C530*Ajacency!H$26+$D530*Ajacency!H$27+$E530*Ajacency!H$28+$F530*Ajacency!H$29+$G530*Ajacency!H$30+$H530*Ajacency!H$31+$I530*Ajacency!H$32+$J530*Ajacency!H$33</f>
        <v>0.22279966128713194</v>
      </c>
      <c r="I531" s="8">
        <f>$B530*Ajacency!I$25+$C530*Ajacency!I$26+$D530*Ajacency!I$27+$E530*Ajacency!I$28+$F530*Ajacency!I$29+$G530*Ajacency!I$30+$H530*Ajacency!I$31+$I530*Ajacency!I$32+$J530*Ajacency!I$33</f>
        <v>9.0964679075033764E-2</v>
      </c>
    </row>
    <row r="532" spans="1:9">
      <c r="A532" t="s">
        <v>541</v>
      </c>
      <c r="B532" s="8">
        <f>$B531*Ajacency!B$25+$C531*Ajacency!B$26+$D531*Ajacency!B$27+$E531*Ajacency!B$28+$F531*Ajacency!B$29+$G531*Ajacency!B$30+$H531*Ajacency!B$31+$I531*Ajacency!B$32+$J531*Ajacency!B$33</f>
        <v>0.10022417707992735</v>
      </c>
      <c r="C532" s="8">
        <f>$B531*Ajacency!C$25+$C531*Ajacency!C$26+$D531*Ajacency!C$27+$E531*Ajacency!C$28+$F531*Ajacency!C$29+$G531*Ajacency!C$30+$H531*Ajacency!C$31+$I531*Ajacency!C$32+$J531*Ajacency!C$33</f>
        <v>0.16243956323290543</v>
      </c>
      <c r="D532" s="8">
        <f>$B531*Ajacency!D$25+$C531*Ajacency!D$26+$D531*Ajacency!D$27+$E531*Ajacency!D$28+$F531*Ajacency!D$29+$G531*Ajacency!D$30+$H531*Ajacency!D$31+$I531*Ajacency!D$32+$J531*Ajacency!D$33</f>
        <v>0.16879385223822274</v>
      </c>
      <c r="E532" s="8">
        <f>$B531*Ajacency!E$25+$C531*Ajacency!E$26+$D531*Ajacency!E$27+$E531*Ajacency!E$28+$F531*Ajacency!E$29+$G531*Ajacency!E$30+$H531*Ajacency!E$31+$I531*Ajacency!E$32+$J531*Ajacency!E$33</f>
        <v>0.10173205858883796</v>
      </c>
      <c r="F532" s="8">
        <f>$B531*Ajacency!F$25+$C531*Ajacency!F$26+$D531*Ajacency!F$27+$E531*Ajacency!F$28+$F531*Ajacency!F$29+$G531*Ajacency!F$30+$H531*Ajacency!F$31+$I531*Ajacency!F$32+$J531*Ajacency!F$33</f>
        <v>4.7963102111524762E-2</v>
      </c>
      <c r="G532" s="8">
        <f>$B531*Ajacency!G$25+$C531*Ajacency!G$26+$D531*Ajacency!G$27+$E531*Ajacency!G$28+$F531*Ajacency!G$29+$G531*Ajacency!G$30+$H531*Ajacency!G$31+$I531*Ajacency!G$32+$J531*Ajacency!G$33</f>
        <v>0.1050829063864171</v>
      </c>
      <c r="H532" s="8">
        <f>$B531*Ajacency!H$25+$C531*Ajacency!H$26+$D531*Ajacency!H$27+$E531*Ajacency!H$28+$F531*Ajacency!H$29+$G531*Ajacency!H$30+$H531*Ajacency!H$31+$I531*Ajacency!H$32+$J531*Ajacency!H$33</f>
        <v>0.22279966128713194</v>
      </c>
      <c r="I532" s="8">
        <f>$B531*Ajacency!I$25+$C531*Ajacency!I$26+$D531*Ajacency!I$27+$E531*Ajacency!I$28+$F531*Ajacency!I$29+$G531*Ajacency!I$30+$H531*Ajacency!I$31+$I531*Ajacency!I$32+$J531*Ajacency!I$33</f>
        <v>9.0964679075033764E-2</v>
      </c>
    </row>
    <row r="533" spans="1:9">
      <c r="A533" t="s">
        <v>542</v>
      </c>
      <c r="B533" s="8">
        <f>$B532*Ajacency!B$25+$C532*Ajacency!B$26+$D532*Ajacency!B$27+$E532*Ajacency!B$28+$F532*Ajacency!B$29+$G532*Ajacency!B$30+$H532*Ajacency!B$31+$I532*Ajacency!B$32+$J532*Ajacency!B$33</f>
        <v>0.10022417707992735</v>
      </c>
      <c r="C533" s="8">
        <f>$B532*Ajacency!C$25+$C532*Ajacency!C$26+$D532*Ajacency!C$27+$E532*Ajacency!C$28+$F532*Ajacency!C$29+$G532*Ajacency!C$30+$H532*Ajacency!C$31+$I532*Ajacency!C$32+$J532*Ajacency!C$33</f>
        <v>0.16243956323290543</v>
      </c>
      <c r="D533" s="8">
        <f>$B532*Ajacency!D$25+$C532*Ajacency!D$26+$D532*Ajacency!D$27+$E532*Ajacency!D$28+$F532*Ajacency!D$29+$G532*Ajacency!D$30+$H532*Ajacency!D$31+$I532*Ajacency!D$32+$J532*Ajacency!D$33</f>
        <v>0.16879385223822274</v>
      </c>
      <c r="E533" s="8">
        <f>$B532*Ajacency!E$25+$C532*Ajacency!E$26+$D532*Ajacency!E$27+$E532*Ajacency!E$28+$F532*Ajacency!E$29+$G532*Ajacency!E$30+$H532*Ajacency!E$31+$I532*Ajacency!E$32+$J532*Ajacency!E$33</f>
        <v>0.10173205858883796</v>
      </c>
      <c r="F533" s="8">
        <f>$B532*Ajacency!F$25+$C532*Ajacency!F$26+$D532*Ajacency!F$27+$E532*Ajacency!F$28+$F532*Ajacency!F$29+$G532*Ajacency!F$30+$H532*Ajacency!F$31+$I532*Ajacency!F$32+$J532*Ajacency!F$33</f>
        <v>4.7963102111524762E-2</v>
      </c>
      <c r="G533" s="8">
        <f>$B532*Ajacency!G$25+$C532*Ajacency!G$26+$D532*Ajacency!G$27+$E532*Ajacency!G$28+$F532*Ajacency!G$29+$G532*Ajacency!G$30+$H532*Ajacency!G$31+$I532*Ajacency!G$32+$J532*Ajacency!G$33</f>
        <v>0.1050829063864171</v>
      </c>
      <c r="H533" s="8">
        <f>$B532*Ajacency!H$25+$C532*Ajacency!H$26+$D532*Ajacency!H$27+$E532*Ajacency!H$28+$F532*Ajacency!H$29+$G532*Ajacency!H$30+$H532*Ajacency!H$31+$I532*Ajacency!H$32+$J532*Ajacency!H$33</f>
        <v>0.22279966128713194</v>
      </c>
      <c r="I533" s="8">
        <f>$B532*Ajacency!I$25+$C532*Ajacency!I$26+$D532*Ajacency!I$27+$E532*Ajacency!I$28+$F532*Ajacency!I$29+$G532*Ajacency!I$30+$H532*Ajacency!I$31+$I532*Ajacency!I$32+$J532*Ajacency!I$33</f>
        <v>9.0964679075033764E-2</v>
      </c>
    </row>
    <row r="534" spans="1:9">
      <c r="A534" t="s">
        <v>543</v>
      </c>
      <c r="B534" s="8">
        <f>$B533*Ajacency!B$25+$C533*Ajacency!B$26+$D533*Ajacency!B$27+$E533*Ajacency!B$28+$F533*Ajacency!B$29+$G533*Ajacency!B$30+$H533*Ajacency!B$31+$I533*Ajacency!B$32+$J533*Ajacency!B$33</f>
        <v>0.10022417707992735</v>
      </c>
      <c r="C534" s="8">
        <f>$B533*Ajacency!C$25+$C533*Ajacency!C$26+$D533*Ajacency!C$27+$E533*Ajacency!C$28+$F533*Ajacency!C$29+$G533*Ajacency!C$30+$H533*Ajacency!C$31+$I533*Ajacency!C$32+$J533*Ajacency!C$33</f>
        <v>0.16243956323290543</v>
      </c>
      <c r="D534" s="8">
        <f>$B533*Ajacency!D$25+$C533*Ajacency!D$26+$D533*Ajacency!D$27+$E533*Ajacency!D$28+$F533*Ajacency!D$29+$G533*Ajacency!D$30+$H533*Ajacency!D$31+$I533*Ajacency!D$32+$J533*Ajacency!D$33</f>
        <v>0.16879385223822274</v>
      </c>
      <c r="E534" s="8">
        <f>$B533*Ajacency!E$25+$C533*Ajacency!E$26+$D533*Ajacency!E$27+$E533*Ajacency!E$28+$F533*Ajacency!E$29+$G533*Ajacency!E$30+$H533*Ajacency!E$31+$I533*Ajacency!E$32+$J533*Ajacency!E$33</f>
        <v>0.10173205858883796</v>
      </c>
      <c r="F534" s="8">
        <f>$B533*Ajacency!F$25+$C533*Ajacency!F$26+$D533*Ajacency!F$27+$E533*Ajacency!F$28+$F533*Ajacency!F$29+$G533*Ajacency!F$30+$H533*Ajacency!F$31+$I533*Ajacency!F$32+$J533*Ajacency!F$33</f>
        <v>4.7963102111524762E-2</v>
      </c>
      <c r="G534" s="8">
        <f>$B533*Ajacency!G$25+$C533*Ajacency!G$26+$D533*Ajacency!G$27+$E533*Ajacency!G$28+$F533*Ajacency!G$29+$G533*Ajacency!G$30+$H533*Ajacency!G$31+$I533*Ajacency!G$32+$J533*Ajacency!G$33</f>
        <v>0.1050829063864171</v>
      </c>
      <c r="H534" s="8">
        <f>$B533*Ajacency!H$25+$C533*Ajacency!H$26+$D533*Ajacency!H$27+$E533*Ajacency!H$28+$F533*Ajacency!H$29+$G533*Ajacency!H$30+$H533*Ajacency!H$31+$I533*Ajacency!H$32+$J533*Ajacency!H$33</f>
        <v>0.22279966128713194</v>
      </c>
      <c r="I534" s="8">
        <f>$B533*Ajacency!I$25+$C533*Ajacency!I$26+$D533*Ajacency!I$27+$E533*Ajacency!I$28+$F533*Ajacency!I$29+$G533*Ajacency!I$30+$H533*Ajacency!I$31+$I533*Ajacency!I$32+$J533*Ajacency!I$33</f>
        <v>9.0964679075033764E-2</v>
      </c>
    </row>
    <row r="535" spans="1:9">
      <c r="A535" t="s">
        <v>544</v>
      </c>
      <c r="B535" s="8">
        <f>$B534*Ajacency!B$25+$C534*Ajacency!B$26+$D534*Ajacency!B$27+$E534*Ajacency!B$28+$F534*Ajacency!B$29+$G534*Ajacency!B$30+$H534*Ajacency!B$31+$I534*Ajacency!B$32+$J534*Ajacency!B$33</f>
        <v>0.10022417707992735</v>
      </c>
      <c r="C535" s="8">
        <f>$B534*Ajacency!C$25+$C534*Ajacency!C$26+$D534*Ajacency!C$27+$E534*Ajacency!C$28+$F534*Ajacency!C$29+$G534*Ajacency!C$30+$H534*Ajacency!C$31+$I534*Ajacency!C$32+$J534*Ajacency!C$33</f>
        <v>0.16243956323290543</v>
      </c>
      <c r="D535" s="8">
        <f>$B534*Ajacency!D$25+$C534*Ajacency!D$26+$D534*Ajacency!D$27+$E534*Ajacency!D$28+$F534*Ajacency!D$29+$G534*Ajacency!D$30+$H534*Ajacency!D$31+$I534*Ajacency!D$32+$J534*Ajacency!D$33</f>
        <v>0.16879385223822274</v>
      </c>
      <c r="E535" s="8">
        <f>$B534*Ajacency!E$25+$C534*Ajacency!E$26+$D534*Ajacency!E$27+$E534*Ajacency!E$28+$F534*Ajacency!E$29+$G534*Ajacency!E$30+$H534*Ajacency!E$31+$I534*Ajacency!E$32+$J534*Ajacency!E$33</f>
        <v>0.10173205858883796</v>
      </c>
      <c r="F535" s="8">
        <f>$B534*Ajacency!F$25+$C534*Ajacency!F$26+$D534*Ajacency!F$27+$E534*Ajacency!F$28+$F534*Ajacency!F$29+$G534*Ajacency!F$30+$H534*Ajacency!F$31+$I534*Ajacency!F$32+$J534*Ajacency!F$33</f>
        <v>4.7963102111524762E-2</v>
      </c>
      <c r="G535" s="8">
        <f>$B534*Ajacency!G$25+$C534*Ajacency!G$26+$D534*Ajacency!G$27+$E534*Ajacency!G$28+$F534*Ajacency!G$29+$G534*Ajacency!G$30+$H534*Ajacency!G$31+$I534*Ajacency!G$32+$J534*Ajacency!G$33</f>
        <v>0.1050829063864171</v>
      </c>
      <c r="H535" s="8">
        <f>$B534*Ajacency!H$25+$C534*Ajacency!H$26+$D534*Ajacency!H$27+$E534*Ajacency!H$28+$F534*Ajacency!H$29+$G534*Ajacency!H$30+$H534*Ajacency!H$31+$I534*Ajacency!H$32+$J534*Ajacency!H$33</f>
        <v>0.22279966128713194</v>
      </c>
      <c r="I535" s="8">
        <f>$B534*Ajacency!I$25+$C534*Ajacency!I$26+$D534*Ajacency!I$27+$E534*Ajacency!I$28+$F534*Ajacency!I$29+$G534*Ajacency!I$30+$H534*Ajacency!I$31+$I534*Ajacency!I$32+$J534*Ajacency!I$33</f>
        <v>9.0964679075033764E-2</v>
      </c>
    </row>
    <row r="536" spans="1:9">
      <c r="A536" t="s">
        <v>545</v>
      </c>
      <c r="B536" s="8">
        <f>$B535*Ajacency!B$25+$C535*Ajacency!B$26+$D535*Ajacency!B$27+$E535*Ajacency!B$28+$F535*Ajacency!B$29+$G535*Ajacency!B$30+$H535*Ajacency!B$31+$I535*Ajacency!B$32+$J535*Ajacency!B$33</f>
        <v>0.10022417707992735</v>
      </c>
      <c r="C536" s="8">
        <f>$B535*Ajacency!C$25+$C535*Ajacency!C$26+$D535*Ajacency!C$27+$E535*Ajacency!C$28+$F535*Ajacency!C$29+$G535*Ajacency!C$30+$H535*Ajacency!C$31+$I535*Ajacency!C$32+$J535*Ajacency!C$33</f>
        <v>0.16243956323290543</v>
      </c>
      <c r="D536" s="8">
        <f>$B535*Ajacency!D$25+$C535*Ajacency!D$26+$D535*Ajacency!D$27+$E535*Ajacency!D$28+$F535*Ajacency!D$29+$G535*Ajacency!D$30+$H535*Ajacency!D$31+$I535*Ajacency!D$32+$J535*Ajacency!D$33</f>
        <v>0.16879385223822274</v>
      </c>
      <c r="E536" s="8">
        <f>$B535*Ajacency!E$25+$C535*Ajacency!E$26+$D535*Ajacency!E$27+$E535*Ajacency!E$28+$F535*Ajacency!E$29+$G535*Ajacency!E$30+$H535*Ajacency!E$31+$I535*Ajacency!E$32+$J535*Ajacency!E$33</f>
        <v>0.10173205858883796</v>
      </c>
      <c r="F536" s="8">
        <f>$B535*Ajacency!F$25+$C535*Ajacency!F$26+$D535*Ajacency!F$27+$E535*Ajacency!F$28+$F535*Ajacency!F$29+$G535*Ajacency!F$30+$H535*Ajacency!F$31+$I535*Ajacency!F$32+$J535*Ajacency!F$33</f>
        <v>4.7963102111524762E-2</v>
      </c>
      <c r="G536" s="8">
        <f>$B535*Ajacency!G$25+$C535*Ajacency!G$26+$D535*Ajacency!G$27+$E535*Ajacency!G$28+$F535*Ajacency!G$29+$G535*Ajacency!G$30+$H535*Ajacency!G$31+$I535*Ajacency!G$32+$J535*Ajacency!G$33</f>
        <v>0.1050829063864171</v>
      </c>
      <c r="H536" s="8">
        <f>$B535*Ajacency!H$25+$C535*Ajacency!H$26+$D535*Ajacency!H$27+$E535*Ajacency!H$28+$F535*Ajacency!H$29+$G535*Ajacency!H$30+$H535*Ajacency!H$31+$I535*Ajacency!H$32+$J535*Ajacency!H$33</f>
        <v>0.22279966128713194</v>
      </c>
      <c r="I536" s="8">
        <f>$B535*Ajacency!I$25+$C535*Ajacency!I$26+$D535*Ajacency!I$27+$E535*Ajacency!I$28+$F535*Ajacency!I$29+$G535*Ajacency!I$30+$H535*Ajacency!I$31+$I535*Ajacency!I$32+$J535*Ajacency!I$33</f>
        <v>9.0964679075033764E-2</v>
      </c>
    </row>
    <row r="537" spans="1:9">
      <c r="A537" t="s">
        <v>546</v>
      </c>
      <c r="B537" s="8">
        <f>$B536*Ajacency!B$25+$C536*Ajacency!B$26+$D536*Ajacency!B$27+$E536*Ajacency!B$28+$F536*Ajacency!B$29+$G536*Ajacency!B$30+$H536*Ajacency!B$31+$I536*Ajacency!B$32+$J536*Ajacency!B$33</f>
        <v>0.10022417707992735</v>
      </c>
      <c r="C537" s="8">
        <f>$B536*Ajacency!C$25+$C536*Ajacency!C$26+$D536*Ajacency!C$27+$E536*Ajacency!C$28+$F536*Ajacency!C$29+$G536*Ajacency!C$30+$H536*Ajacency!C$31+$I536*Ajacency!C$32+$J536*Ajacency!C$33</f>
        <v>0.16243956323290543</v>
      </c>
      <c r="D537" s="8">
        <f>$B536*Ajacency!D$25+$C536*Ajacency!D$26+$D536*Ajacency!D$27+$E536*Ajacency!D$28+$F536*Ajacency!D$29+$G536*Ajacency!D$30+$H536*Ajacency!D$31+$I536*Ajacency!D$32+$J536*Ajacency!D$33</f>
        <v>0.16879385223822274</v>
      </c>
      <c r="E537" s="8">
        <f>$B536*Ajacency!E$25+$C536*Ajacency!E$26+$D536*Ajacency!E$27+$E536*Ajacency!E$28+$F536*Ajacency!E$29+$G536*Ajacency!E$30+$H536*Ajacency!E$31+$I536*Ajacency!E$32+$J536*Ajacency!E$33</f>
        <v>0.10173205858883796</v>
      </c>
      <c r="F537" s="8">
        <f>$B536*Ajacency!F$25+$C536*Ajacency!F$26+$D536*Ajacency!F$27+$E536*Ajacency!F$28+$F536*Ajacency!F$29+$G536*Ajacency!F$30+$H536*Ajacency!F$31+$I536*Ajacency!F$32+$J536*Ajacency!F$33</f>
        <v>4.7963102111524762E-2</v>
      </c>
      <c r="G537" s="8">
        <f>$B536*Ajacency!G$25+$C536*Ajacency!G$26+$D536*Ajacency!G$27+$E536*Ajacency!G$28+$F536*Ajacency!G$29+$G536*Ajacency!G$30+$H536*Ajacency!G$31+$I536*Ajacency!G$32+$J536*Ajacency!G$33</f>
        <v>0.1050829063864171</v>
      </c>
      <c r="H537" s="8">
        <f>$B536*Ajacency!H$25+$C536*Ajacency!H$26+$D536*Ajacency!H$27+$E536*Ajacency!H$28+$F536*Ajacency!H$29+$G536*Ajacency!H$30+$H536*Ajacency!H$31+$I536*Ajacency!H$32+$J536*Ajacency!H$33</f>
        <v>0.22279966128713194</v>
      </c>
      <c r="I537" s="8">
        <f>$B536*Ajacency!I$25+$C536*Ajacency!I$26+$D536*Ajacency!I$27+$E536*Ajacency!I$28+$F536*Ajacency!I$29+$G536*Ajacency!I$30+$H536*Ajacency!I$31+$I536*Ajacency!I$32+$J536*Ajacency!I$33</f>
        <v>9.0964679075033764E-2</v>
      </c>
    </row>
    <row r="538" spans="1:9">
      <c r="A538" t="s">
        <v>547</v>
      </c>
      <c r="B538" s="8">
        <f>$B537*Ajacency!B$25+$C537*Ajacency!B$26+$D537*Ajacency!B$27+$E537*Ajacency!B$28+$F537*Ajacency!B$29+$G537*Ajacency!B$30+$H537*Ajacency!B$31+$I537*Ajacency!B$32+$J537*Ajacency!B$33</f>
        <v>0.10022417707992735</v>
      </c>
      <c r="C538" s="8">
        <f>$B537*Ajacency!C$25+$C537*Ajacency!C$26+$D537*Ajacency!C$27+$E537*Ajacency!C$28+$F537*Ajacency!C$29+$G537*Ajacency!C$30+$H537*Ajacency!C$31+$I537*Ajacency!C$32+$J537*Ajacency!C$33</f>
        <v>0.16243956323290543</v>
      </c>
      <c r="D538" s="8">
        <f>$B537*Ajacency!D$25+$C537*Ajacency!D$26+$D537*Ajacency!D$27+$E537*Ajacency!D$28+$F537*Ajacency!D$29+$G537*Ajacency!D$30+$H537*Ajacency!D$31+$I537*Ajacency!D$32+$J537*Ajacency!D$33</f>
        <v>0.16879385223822274</v>
      </c>
      <c r="E538" s="8">
        <f>$B537*Ajacency!E$25+$C537*Ajacency!E$26+$D537*Ajacency!E$27+$E537*Ajacency!E$28+$F537*Ajacency!E$29+$G537*Ajacency!E$30+$H537*Ajacency!E$31+$I537*Ajacency!E$32+$J537*Ajacency!E$33</f>
        <v>0.10173205858883796</v>
      </c>
      <c r="F538" s="8">
        <f>$B537*Ajacency!F$25+$C537*Ajacency!F$26+$D537*Ajacency!F$27+$E537*Ajacency!F$28+$F537*Ajacency!F$29+$G537*Ajacency!F$30+$H537*Ajacency!F$31+$I537*Ajacency!F$32+$J537*Ajacency!F$33</f>
        <v>4.7963102111524762E-2</v>
      </c>
      <c r="G538" s="8">
        <f>$B537*Ajacency!G$25+$C537*Ajacency!G$26+$D537*Ajacency!G$27+$E537*Ajacency!G$28+$F537*Ajacency!G$29+$G537*Ajacency!G$30+$H537*Ajacency!G$31+$I537*Ajacency!G$32+$J537*Ajacency!G$33</f>
        <v>0.1050829063864171</v>
      </c>
      <c r="H538" s="8">
        <f>$B537*Ajacency!H$25+$C537*Ajacency!H$26+$D537*Ajacency!H$27+$E537*Ajacency!H$28+$F537*Ajacency!H$29+$G537*Ajacency!H$30+$H537*Ajacency!H$31+$I537*Ajacency!H$32+$J537*Ajacency!H$33</f>
        <v>0.22279966128713194</v>
      </c>
      <c r="I538" s="8">
        <f>$B537*Ajacency!I$25+$C537*Ajacency!I$26+$D537*Ajacency!I$27+$E537*Ajacency!I$28+$F537*Ajacency!I$29+$G537*Ajacency!I$30+$H537*Ajacency!I$31+$I537*Ajacency!I$32+$J537*Ajacency!I$33</f>
        <v>9.0964679075033764E-2</v>
      </c>
    </row>
    <row r="539" spans="1:9">
      <c r="A539" t="s">
        <v>548</v>
      </c>
      <c r="B539" s="8">
        <f>$B538*Ajacency!B$25+$C538*Ajacency!B$26+$D538*Ajacency!B$27+$E538*Ajacency!B$28+$F538*Ajacency!B$29+$G538*Ajacency!B$30+$H538*Ajacency!B$31+$I538*Ajacency!B$32+$J538*Ajacency!B$33</f>
        <v>0.10022417707992735</v>
      </c>
      <c r="C539" s="8">
        <f>$B538*Ajacency!C$25+$C538*Ajacency!C$26+$D538*Ajacency!C$27+$E538*Ajacency!C$28+$F538*Ajacency!C$29+$G538*Ajacency!C$30+$H538*Ajacency!C$31+$I538*Ajacency!C$32+$J538*Ajacency!C$33</f>
        <v>0.16243956323290543</v>
      </c>
      <c r="D539" s="8">
        <f>$B538*Ajacency!D$25+$C538*Ajacency!D$26+$D538*Ajacency!D$27+$E538*Ajacency!D$28+$F538*Ajacency!D$29+$G538*Ajacency!D$30+$H538*Ajacency!D$31+$I538*Ajacency!D$32+$J538*Ajacency!D$33</f>
        <v>0.16879385223822274</v>
      </c>
      <c r="E539" s="8">
        <f>$B538*Ajacency!E$25+$C538*Ajacency!E$26+$D538*Ajacency!E$27+$E538*Ajacency!E$28+$F538*Ajacency!E$29+$G538*Ajacency!E$30+$H538*Ajacency!E$31+$I538*Ajacency!E$32+$J538*Ajacency!E$33</f>
        <v>0.10173205858883796</v>
      </c>
      <c r="F539" s="8">
        <f>$B538*Ajacency!F$25+$C538*Ajacency!F$26+$D538*Ajacency!F$27+$E538*Ajacency!F$28+$F538*Ajacency!F$29+$G538*Ajacency!F$30+$H538*Ajacency!F$31+$I538*Ajacency!F$32+$J538*Ajacency!F$33</f>
        <v>4.7963102111524762E-2</v>
      </c>
      <c r="G539" s="8">
        <f>$B538*Ajacency!G$25+$C538*Ajacency!G$26+$D538*Ajacency!G$27+$E538*Ajacency!G$28+$F538*Ajacency!G$29+$G538*Ajacency!G$30+$H538*Ajacency!G$31+$I538*Ajacency!G$32+$J538*Ajacency!G$33</f>
        <v>0.1050829063864171</v>
      </c>
      <c r="H539" s="8">
        <f>$B538*Ajacency!H$25+$C538*Ajacency!H$26+$D538*Ajacency!H$27+$E538*Ajacency!H$28+$F538*Ajacency!H$29+$G538*Ajacency!H$30+$H538*Ajacency!H$31+$I538*Ajacency!H$32+$J538*Ajacency!H$33</f>
        <v>0.22279966128713194</v>
      </c>
      <c r="I539" s="8">
        <f>$B538*Ajacency!I$25+$C538*Ajacency!I$26+$D538*Ajacency!I$27+$E538*Ajacency!I$28+$F538*Ajacency!I$29+$G538*Ajacency!I$30+$H538*Ajacency!I$31+$I538*Ajacency!I$32+$J538*Ajacency!I$33</f>
        <v>9.0964679075033764E-2</v>
      </c>
    </row>
    <row r="540" spans="1:9">
      <c r="A540" t="s">
        <v>549</v>
      </c>
      <c r="B540" s="8">
        <f>$B539*Ajacency!B$25+$C539*Ajacency!B$26+$D539*Ajacency!B$27+$E539*Ajacency!B$28+$F539*Ajacency!B$29+$G539*Ajacency!B$30+$H539*Ajacency!B$31+$I539*Ajacency!B$32+$J539*Ajacency!B$33</f>
        <v>0.10022417707992735</v>
      </c>
      <c r="C540" s="8">
        <f>$B539*Ajacency!C$25+$C539*Ajacency!C$26+$D539*Ajacency!C$27+$E539*Ajacency!C$28+$F539*Ajacency!C$29+$G539*Ajacency!C$30+$H539*Ajacency!C$31+$I539*Ajacency!C$32+$J539*Ajacency!C$33</f>
        <v>0.16243956323290543</v>
      </c>
      <c r="D540" s="8">
        <f>$B539*Ajacency!D$25+$C539*Ajacency!D$26+$D539*Ajacency!D$27+$E539*Ajacency!D$28+$F539*Ajacency!D$29+$G539*Ajacency!D$30+$H539*Ajacency!D$31+$I539*Ajacency!D$32+$J539*Ajacency!D$33</f>
        <v>0.16879385223822274</v>
      </c>
      <c r="E540" s="8">
        <f>$B539*Ajacency!E$25+$C539*Ajacency!E$26+$D539*Ajacency!E$27+$E539*Ajacency!E$28+$F539*Ajacency!E$29+$G539*Ajacency!E$30+$H539*Ajacency!E$31+$I539*Ajacency!E$32+$J539*Ajacency!E$33</f>
        <v>0.10173205858883796</v>
      </c>
      <c r="F540" s="8">
        <f>$B539*Ajacency!F$25+$C539*Ajacency!F$26+$D539*Ajacency!F$27+$E539*Ajacency!F$28+$F539*Ajacency!F$29+$G539*Ajacency!F$30+$H539*Ajacency!F$31+$I539*Ajacency!F$32+$J539*Ajacency!F$33</f>
        <v>4.7963102111524762E-2</v>
      </c>
      <c r="G540" s="8">
        <f>$B539*Ajacency!G$25+$C539*Ajacency!G$26+$D539*Ajacency!G$27+$E539*Ajacency!G$28+$F539*Ajacency!G$29+$G539*Ajacency!G$30+$H539*Ajacency!G$31+$I539*Ajacency!G$32+$J539*Ajacency!G$33</f>
        <v>0.1050829063864171</v>
      </c>
      <c r="H540" s="8">
        <f>$B539*Ajacency!H$25+$C539*Ajacency!H$26+$D539*Ajacency!H$27+$E539*Ajacency!H$28+$F539*Ajacency!H$29+$G539*Ajacency!H$30+$H539*Ajacency!H$31+$I539*Ajacency!H$32+$J539*Ajacency!H$33</f>
        <v>0.22279966128713194</v>
      </c>
      <c r="I540" s="8">
        <f>$B539*Ajacency!I$25+$C539*Ajacency!I$26+$D539*Ajacency!I$27+$E539*Ajacency!I$28+$F539*Ajacency!I$29+$G539*Ajacency!I$30+$H539*Ajacency!I$31+$I539*Ajacency!I$32+$J539*Ajacency!I$33</f>
        <v>9.0964679075033764E-2</v>
      </c>
    </row>
    <row r="541" spans="1:9">
      <c r="A541" t="s">
        <v>550</v>
      </c>
      <c r="B541" s="8">
        <f>$B540*Ajacency!B$25+$C540*Ajacency!B$26+$D540*Ajacency!B$27+$E540*Ajacency!B$28+$F540*Ajacency!B$29+$G540*Ajacency!B$30+$H540*Ajacency!B$31+$I540*Ajacency!B$32+$J540*Ajacency!B$33</f>
        <v>0.10022417707992735</v>
      </c>
      <c r="C541" s="8">
        <f>$B540*Ajacency!C$25+$C540*Ajacency!C$26+$D540*Ajacency!C$27+$E540*Ajacency!C$28+$F540*Ajacency!C$29+$G540*Ajacency!C$30+$H540*Ajacency!C$31+$I540*Ajacency!C$32+$J540*Ajacency!C$33</f>
        <v>0.16243956323290543</v>
      </c>
      <c r="D541" s="8">
        <f>$B540*Ajacency!D$25+$C540*Ajacency!D$26+$D540*Ajacency!D$27+$E540*Ajacency!D$28+$F540*Ajacency!D$29+$G540*Ajacency!D$30+$H540*Ajacency!D$31+$I540*Ajacency!D$32+$J540*Ajacency!D$33</f>
        <v>0.16879385223822274</v>
      </c>
      <c r="E541" s="8">
        <f>$B540*Ajacency!E$25+$C540*Ajacency!E$26+$D540*Ajacency!E$27+$E540*Ajacency!E$28+$F540*Ajacency!E$29+$G540*Ajacency!E$30+$H540*Ajacency!E$31+$I540*Ajacency!E$32+$J540*Ajacency!E$33</f>
        <v>0.10173205858883796</v>
      </c>
      <c r="F541" s="8">
        <f>$B540*Ajacency!F$25+$C540*Ajacency!F$26+$D540*Ajacency!F$27+$E540*Ajacency!F$28+$F540*Ajacency!F$29+$G540*Ajacency!F$30+$H540*Ajacency!F$31+$I540*Ajacency!F$32+$J540*Ajacency!F$33</f>
        <v>4.7963102111524762E-2</v>
      </c>
      <c r="G541" s="8">
        <f>$B540*Ajacency!G$25+$C540*Ajacency!G$26+$D540*Ajacency!G$27+$E540*Ajacency!G$28+$F540*Ajacency!G$29+$G540*Ajacency!G$30+$H540*Ajacency!G$31+$I540*Ajacency!G$32+$J540*Ajacency!G$33</f>
        <v>0.1050829063864171</v>
      </c>
      <c r="H541" s="8">
        <f>$B540*Ajacency!H$25+$C540*Ajacency!H$26+$D540*Ajacency!H$27+$E540*Ajacency!H$28+$F540*Ajacency!H$29+$G540*Ajacency!H$30+$H540*Ajacency!H$31+$I540*Ajacency!H$32+$J540*Ajacency!H$33</f>
        <v>0.22279966128713194</v>
      </c>
      <c r="I541" s="8">
        <f>$B540*Ajacency!I$25+$C540*Ajacency!I$26+$D540*Ajacency!I$27+$E540*Ajacency!I$28+$F540*Ajacency!I$29+$G540*Ajacency!I$30+$H540*Ajacency!I$31+$I540*Ajacency!I$32+$J540*Ajacency!I$33</f>
        <v>9.0964679075033764E-2</v>
      </c>
    </row>
    <row r="542" spans="1:9">
      <c r="A542" t="s">
        <v>551</v>
      </c>
      <c r="B542" s="8">
        <f>$B541*Ajacency!B$25+$C541*Ajacency!B$26+$D541*Ajacency!B$27+$E541*Ajacency!B$28+$F541*Ajacency!B$29+$G541*Ajacency!B$30+$H541*Ajacency!B$31+$I541*Ajacency!B$32+$J541*Ajacency!B$33</f>
        <v>0.10022417707992735</v>
      </c>
      <c r="C542" s="8">
        <f>$B541*Ajacency!C$25+$C541*Ajacency!C$26+$D541*Ajacency!C$27+$E541*Ajacency!C$28+$F541*Ajacency!C$29+$G541*Ajacency!C$30+$H541*Ajacency!C$31+$I541*Ajacency!C$32+$J541*Ajacency!C$33</f>
        <v>0.16243956323290543</v>
      </c>
      <c r="D542" s="8">
        <f>$B541*Ajacency!D$25+$C541*Ajacency!D$26+$D541*Ajacency!D$27+$E541*Ajacency!D$28+$F541*Ajacency!D$29+$G541*Ajacency!D$30+$H541*Ajacency!D$31+$I541*Ajacency!D$32+$J541*Ajacency!D$33</f>
        <v>0.16879385223822274</v>
      </c>
      <c r="E542" s="8">
        <f>$B541*Ajacency!E$25+$C541*Ajacency!E$26+$D541*Ajacency!E$27+$E541*Ajacency!E$28+$F541*Ajacency!E$29+$G541*Ajacency!E$30+$H541*Ajacency!E$31+$I541*Ajacency!E$32+$J541*Ajacency!E$33</f>
        <v>0.10173205858883796</v>
      </c>
      <c r="F542" s="8">
        <f>$B541*Ajacency!F$25+$C541*Ajacency!F$26+$D541*Ajacency!F$27+$E541*Ajacency!F$28+$F541*Ajacency!F$29+$G541*Ajacency!F$30+$H541*Ajacency!F$31+$I541*Ajacency!F$32+$J541*Ajacency!F$33</f>
        <v>4.7963102111524762E-2</v>
      </c>
      <c r="G542" s="8">
        <f>$B541*Ajacency!G$25+$C541*Ajacency!G$26+$D541*Ajacency!G$27+$E541*Ajacency!G$28+$F541*Ajacency!G$29+$G541*Ajacency!G$30+$H541*Ajacency!G$31+$I541*Ajacency!G$32+$J541*Ajacency!G$33</f>
        <v>0.1050829063864171</v>
      </c>
      <c r="H542" s="8">
        <f>$B541*Ajacency!H$25+$C541*Ajacency!H$26+$D541*Ajacency!H$27+$E541*Ajacency!H$28+$F541*Ajacency!H$29+$G541*Ajacency!H$30+$H541*Ajacency!H$31+$I541*Ajacency!H$32+$J541*Ajacency!H$33</f>
        <v>0.22279966128713194</v>
      </c>
      <c r="I542" s="8">
        <f>$B541*Ajacency!I$25+$C541*Ajacency!I$26+$D541*Ajacency!I$27+$E541*Ajacency!I$28+$F541*Ajacency!I$29+$G541*Ajacency!I$30+$H541*Ajacency!I$31+$I541*Ajacency!I$32+$J541*Ajacency!I$33</f>
        <v>9.0964679075033764E-2</v>
      </c>
    </row>
    <row r="543" spans="1:9">
      <c r="A543" t="s">
        <v>552</v>
      </c>
      <c r="B543" s="8">
        <f>$B542*Ajacency!B$25+$C542*Ajacency!B$26+$D542*Ajacency!B$27+$E542*Ajacency!B$28+$F542*Ajacency!B$29+$G542*Ajacency!B$30+$H542*Ajacency!B$31+$I542*Ajacency!B$32+$J542*Ajacency!B$33</f>
        <v>0.10022417707992735</v>
      </c>
      <c r="C543" s="8">
        <f>$B542*Ajacency!C$25+$C542*Ajacency!C$26+$D542*Ajacency!C$27+$E542*Ajacency!C$28+$F542*Ajacency!C$29+$G542*Ajacency!C$30+$H542*Ajacency!C$31+$I542*Ajacency!C$32+$J542*Ajacency!C$33</f>
        <v>0.16243956323290543</v>
      </c>
      <c r="D543" s="8">
        <f>$B542*Ajacency!D$25+$C542*Ajacency!D$26+$D542*Ajacency!D$27+$E542*Ajacency!D$28+$F542*Ajacency!D$29+$G542*Ajacency!D$30+$H542*Ajacency!D$31+$I542*Ajacency!D$32+$J542*Ajacency!D$33</f>
        <v>0.16879385223822274</v>
      </c>
      <c r="E543" s="8">
        <f>$B542*Ajacency!E$25+$C542*Ajacency!E$26+$D542*Ajacency!E$27+$E542*Ajacency!E$28+$F542*Ajacency!E$29+$G542*Ajacency!E$30+$H542*Ajacency!E$31+$I542*Ajacency!E$32+$J542*Ajacency!E$33</f>
        <v>0.10173205858883796</v>
      </c>
      <c r="F543" s="8">
        <f>$B542*Ajacency!F$25+$C542*Ajacency!F$26+$D542*Ajacency!F$27+$E542*Ajacency!F$28+$F542*Ajacency!F$29+$G542*Ajacency!F$30+$H542*Ajacency!F$31+$I542*Ajacency!F$32+$J542*Ajacency!F$33</f>
        <v>4.7963102111524762E-2</v>
      </c>
      <c r="G543" s="8">
        <f>$B542*Ajacency!G$25+$C542*Ajacency!G$26+$D542*Ajacency!G$27+$E542*Ajacency!G$28+$F542*Ajacency!G$29+$G542*Ajacency!G$30+$H542*Ajacency!G$31+$I542*Ajacency!G$32+$J542*Ajacency!G$33</f>
        <v>0.1050829063864171</v>
      </c>
      <c r="H543" s="8">
        <f>$B542*Ajacency!H$25+$C542*Ajacency!H$26+$D542*Ajacency!H$27+$E542*Ajacency!H$28+$F542*Ajacency!H$29+$G542*Ajacency!H$30+$H542*Ajacency!H$31+$I542*Ajacency!H$32+$J542*Ajacency!H$33</f>
        <v>0.22279966128713194</v>
      </c>
      <c r="I543" s="8">
        <f>$B542*Ajacency!I$25+$C542*Ajacency!I$26+$D542*Ajacency!I$27+$E542*Ajacency!I$28+$F542*Ajacency!I$29+$G542*Ajacency!I$30+$H542*Ajacency!I$31+$I542*Ajacency!I$32+$J542*Ajacency!I$33</f>
        <v>9.0964679075033764E-2</v>
      </c>
    </row>
    <row r="544" spans="1:9">
      <c r="A544" t="s">
        <v>553</v>
      </c>
      <c r="B544" s="8">
        <f>$B543*Ajacency!B$25+$C543*Ajacency!B$26+$D543*Ajacency!B$27+$E543*Ajacency!B$28+$F543*Ajacency!B$29+$G543*Ajacency!B$30+$H543*Ajacency!B$31+$I543*Ajacency!B$32+$J543*Ajacency!B$33</f>
        <v>0.10022417707992735</v>
      </c>
      <c r="C544" s="8">
        <f>$B543*Ajacency!C$25+$C543*Ajacency!C$26+$D543*Ajacency!C$27+$E543*Ajacency!C$28+$F543*Ajacency!C$29+$G543*Ajacency!C$30+$H543*Ajacency!C$31+$I543*Ajacency!C$32+$J543*Ajacency!C$33</f>
        <v>0.16243956323290543</v>
      </c>
      <c r="D544" s="8">
        <f>$B543*Ajacency!D$25+$C543*Ajacency!D$26+$D543*Ajacency!D$27+$E543*Ajacency!D$28+$F543*Ajacency!D$29+$G543*Ajacency!D$30+$H543*Ajacency!D$31+$I543*Ajacency!D$32+$J543*Ajacency!D$33</f>
        <v>0.16879385223822274</v>
      </c>
      <c r="E544" s="8">
        <f>$B543*Ajacency!E$25+$C543*Ajacency!E$26+$D543*Ajacency!E$27+$E543*Ajacency!E$28+$F543*Ajacency!E$29+$G543*Ajacency!E$30+$H543*Ajacency!E$31+$I543*Ajacency!E$32+$J543*Ajacency!E$33</f>
        <v>0.10173205858883796</v>
      </c>
      <c r="F544" s="8">
        <f>$B543*Ajacency!F$25+$C543*Ajacency!F$26+$D543*Ajacency!F$27+$E543*Ajacency!F$28+$F543*Ajacency!F$29+$G543*Ajacency!F$30+$H543*Ajacency!F$31+$I543*Ajacency!F$32+$J543*Ajacency!F$33</f>
        <v>4.7963102111524762E-2</v>
      </c>
      <c r="G544" s="8">
        <f>$B543*Ajacency!G$25+$C543*Ajacency!G$26+$D543*Ajacency!G$27+$E543*Ajacency!G$28+$F543*Ajacency!G$29+$G543*Ajacency!G$30+$H543*Ajacency!G$31+$I543*Ajacency!G$32+$J543*Ajacency!G$33</f>
        <v>0.1050829063864171</v>
      </c>
      <c r="H544" s="8">
        <f>$B543*Ajacency!H$25+$C543*Ajacency!H$26+$D543*Ajacency!H$27+$E543*Ajacency!H$28+$F543*Ajacency!H$29+$G543*Ajacency!H$30+$H543*Ajacency!H$31+$I543*Ajacency!H$32+$J543*Ajacency!H$33</f>
        <v>0.22279966128713194</v>
      </c>
      <c r="I544" s="8">
        <f>$B543*Ajacency!I$25+$C543*Ajacency!I$26+$D543*Ajacency!I$27+$E543*Ajacency!I$28+$F543*Ajacency!I$29+$G543*Ajacency!I$30+$H543*Ajacency!I$31+$I543*Ajacency!I$32+$J543*Ajacency!I$33</f>
        <v>9.0964679075033764E-2</v>
      </c>
    </row>
    <row r="545" spans="1:9">
      <c r="A545" t="s">
        <v>554</v>
      </c>
      <c r="B545" s="8">
        <f>$B544*Ajacency!B$25+$C544*Ajacency!B$26+$D544*Ajacency!B$27+$E544*Ajacency!B$28+$F544*Ajacency!B$29+$G544*Ajacency!B$30+$H544*Ajacency!B$31+$I544*Ajacency!B$32+$J544*Ajacency!B$33</f>
        <v>0.10022417707992735</v>
      </c>
      <c r="C545" s="8">
        <f>$B544*Ajacency!C$25+$C544*Ajacency!C$26+$D544*Ajacency!C$27+$E544*Ajacency!C$28+$F544*Ajacency!C$29+$G544*Ajacency!C$30+$H544*Ajacency!C$31+$I544*Ajacency!C$32+$J544*Ajacency!C$33</f>
        <v>0.16243956323290543</v>
      </c>
      <c r="D545" s="8">
        <f>$B544*Ajacency!D$25+$C544*Ajacency!D$26+$D544*Ajacency!D$27+$E544*Ajacency!D$28+$F544*Ajacency!D$29+$G544*Ajacency!D$30+$H544*Ajacency!D$31+$I544*Ajacency!D$32+$J544*Ajacency!D$33</f>
        <v>0.16879385223822274</v>
      </c>
      <c r="E545" s="8">
        <f>$B544*Ajacency!E$25+$C544*Ajacency!E$26+$D544*Ajacency!E$27+$E544*Ajacency!E$28+$F544*Ajacency!E$29+$G544*Ajacency!E$30+$H544*Ajacency!E$31+$I544*Ajacency!E$32+$J544*Ajacency!E$33</f>
        <v>0.10173205858883796</v>
      </c>
      <c r="F545" s="8">
        <f>$B544*Ajacency!F$25+$C544*Ajacency!F$26+$D544*Ajacency!F$27+$E544*Ajacency!F$28+$F544*Ajacency!F$29+$G544*Ajacency!F$30+$H544*Ajacency!F$31+$I544*Ajacency!F$32+$J544*Ajacency!F$33</f>
        <v>4.7963102111524762E-2</v>
      </c>
      <c r="G545" s="8">
        <f>$B544*Ajacency!G$25+$C544*Ajacency!G$26+$D544*Ajacency!G$27+$E544*Ajacency!G$28+$F544*Ajacency!G$29+$G544*Ajacency!G$30+$H544*Ajacency!G$31+$I544*Ajacency!G$32+$J544*Ajacency!G$33</f>
        <v>0.1050829063864171</v>
      </c>
      <c r="H545" s="8">
        <f>$B544*Ajacency!H$25+$C544*Ajacency!H$26+$D544*Ajacency!H$27+$E544*Ajacency!H$28+$F544*Ajacency!H$29+$G544*Ajacency!H$30+$H544*Ajacency!H$31+$I544*Ajacency!H$32+$J544*Ajacency!H$33</f>
        <v>0.22279966128713194</v>
      </c>
      <c r="I545" s="8">
        <f>$B544*Ajacency!I$25+$C544*Ajacency!I$26+$D544*Ajacency!I$27+$E544*Ajacency!I$28+$F544*Ajacency!I$29+$G544*Ajacency!I$30+$H544*Ajacency!I$31+$I544*Ajacency!I$32+$J544*Ajacency!I$33</f>
        <v>9.0964679075033764E-2</v>
      </c>
    </row>
    <row r="546" spans="1:9">
      <c r="A546" t="s">
        <v>555</v>
      </c>
      <c r="B546" s="8">
        <f>$B545*Ajacency!B$25+$C545*Ajacency!B$26+$D545*Ajacency!B$27+$E545*Ajacency!B$28+$F545*Ajacency!B$29+$G545*Ajacency!B$30+$H545*Ajacency!B$31+$I545*Ajacency!B$32+$J545*Ajacency!B$33</f>
        <v>0.10022417707992735</v>
      </c>
      <c r="C546" s="8">
        <f>$B545*Ajacency!C$25+$C545*Ajacency!C$26+$D545*Ajacency!C$27+$E545*Ajacency!C$28+$F545*Ajacency!C$29+$G545*Ajacency!C$30+$H545*Ajacency!C$31+$I545*Ajacency!C$32+$J545*Ajacency!C$33</f>
        <v>0.16243956323290543</v>
      </c>
      <c r="D546" s="8">
        <f>$B545*Ajacency!D$25+$C545*Ajacency!D$26+$D545*Ajacency!D$27+$E545*Ajacency!D$28+$F545*Ajacency!D$29+$G545*Ajacency!D$30+$H545*Ajacency!D$31+$I545*Ajacency!D$32+$J545*Ajacency!D$33</f>
        <v>0.16879385223822274</v>
      </c>
      <c r="E546" s="8">
        <f>$B545*Ajacency!E$25+$C545*Ajacency!E$26+$D545*Ajacency!E$27+$E545*Ajacency!E$28+$F545*Ajacency!E$29+$G545*Ajacency!E$30+$H545*Ajacency!E$31+$I545*Ajacency!E$32+$J545*Ajacency!E$33</f>
        <v>0.10173205858883796</v>
      </c>
      <c r="F546" s="8">
        <f>$B545*Ajacency!F$25+$C545*Ajacency!F$26+$D545*Ajacency!F$27+$E545*Ajacency!F$28+$F545*Ajacency!F$29+$G545*Ajacency!F$30+$H545*Ajacency!F$31+$I545*Ajacency!F$32+$J545*Ajacency!F$33</f>
        <v>4.7963102111524762E-2</v>
      </c>
      <c r="G546" s="8">
        <f>$B545*Ajacency!G$25+$C545*Ajacency!G$26+$D545*Ajacency!G$27+$E545*Ajacency!G$28+$F545*Ajacency!G$29+$G545*Ajacency!G$30+$H545*Ajacency!G$31+$I545*Ajacency!G$32+$J545*Ajacency!G$33</f>
        <v>0.1050829063864171</v>
      </c>
      <c r="H546" s="8">
        <f>$B545*Ajacency!H$25+$C545*Ajacency!H$26+$D545*Ajacency!H$27+$E545*Ajacency!H$28+$F545*Ajacency!H$29+$G545*Ajacency!H$30+$H545*Ajacency!H$31+$I545*Ajacency!H$32+$J545*Ajacency!H$33</f>
        <v>0.22279966128713194</v>
      </c>
      <c r="I546" s="8">
        <f>$B545*Ajacency!I$25+$C545*Ajacency!I$26+$D545*Ajacency!I$27+$E545*Ajacency!I$28+$F545*Ajacency!I$29+$G545*Ajacency!I$30+$H545*Ajacency!I$31+$I545*Ajacency!I$32+$J545*Ajacency!I$33</f>
        <v>9.0964679075033764E-2</v>
      </c>
    </row>
    <row r="547" spans="1:9">
      <c r="A547" t="s">
        <v>556</v>
      </c>
      <c r="B547" s="8">
        <f>$B546*Ajacency!B$25+$C546*Ajacency!B$26+$D546*Ajacency!B$27+$E546*Ajacency!B$28+$F546*Ajacency!B$29+$G546*Ajacency!B$30+$H546*Ajacency!B$31+$I546*Ajacency!B$32+$J546*Ajacency!B$33</f>
        <v>0.10022417707992735</v>
      </c>
      <c r="C547" s="8">
        <f>$B546*Ajacency!C$25+$C546*Ajacency!C$26+$D546*Ajacency!C$27+$E546*Ajacency!C$28+$F546*Ajacency!C$29+$G546*Ajacency!C$30+$H546*Ajacency!C$31+$I546*Ajacency!C$32+$J546*Ajacency!C$33</f>
        <v>0.16243956323290543</v>
      </c>
      <c r="D547" s="8">
        <f>$B546*Ajacency!D$25+$C546*Ajacency!D$26+$D546*Ajacency!D$27+$E546*Ajacency!D$28+$F546*Ajacency!D$29+$G546*Ajacency!D$30+$H546*Ajacency!D$31+$I546*Ajacency!D$32+$J546*Ajacency!D$33</f>
        <v>0.16879385223822274</v>
      </c>
      <c r="E547" s="8">
        <f>$B546*Ajacency!E$25+$C546*Ajacency!E$26+$D546*Ajacency!E$27+$E546*Ajacency!E$28+$F546*Ajacency!E$29+$G546*Ajacency!E$30+$H546*Ajacency!E$31+$I546*Ajacency!E$32+$J546*Ajacency!E$33</f>
        <v>0.10173205858883796</v>
      </c>
      <c r="F547" s="8">
        <f>$B546*Ajacency!F$25+$C546*Ajacency!F$26+$D546*Ajacency!F$27+$E546*Ajacency!F$28+$F546*Ajacency!F$29+$G546*Ajacency!F$30+$H546*Ajacency!F$31+$I546*Ajacency!F$32+$J546*Ajacency!F$33</f>
        <v>4.7963102111524762E-2</v>
      </c>
      <c r="G547" s="8">
        <f>$B546*Ajacency!G$25+$C546*Ajacency!G$26+$D546*Ajacency!G$27+$E546*Ajacency!G$28+$F546*Ajacency!G$29+$G546*Ajacency!G$30+$H546*Ajacency!G$31+$I546*Ajacency!G$32+$J546*Ajacency!G$33</f>
        <v>0.1050829063864171</v>
      </c>
      <c r="H547" s="8">
        <f>$B546*Ajacency!H$25+$C546*Ajacency!H$26+$D546*Ajacency!H$27+$E546*Ajacency!H$28+$F546*Ajacency!H$29+$G546*Ajacency!H$30+$H546*Ajacency!H$31+$I546*Ajacency!H$32+$J546*Ajacency!H$33</f>
        <v>0.22279966128713194</v>
      </c>
      <c r="I547" s="8">
        <f>$B546*Ajacency!I$25+$C546*Ajacency!I$26+$D546*Ajacency!I$27+$E546*Ajacency!I$28+$F546*Ajacency!I$29+$G546*Ajacency!I$30+$H546*Ajacency!I$31+$I546*Ajacency!I$32+$J546*Ajacency!I$33</f>
        <v>9.0964679075033764E-2</v>
      </c>
    </row>
    <row r="548" spans="1:9">
      <c r="A548" t="s">
        <v>557</v>
      </c>
      <c r="B548" s="8">
        <f>$B547*Ajacency!B$25+$C547*Ajacency!B$26+$D547*Ajacency!B$27+$E547*Ajacency!B$28+$F547*Ajacency!B$29+$G547*Ajacency!B$30+$H547*Ajacency!B$31+$I547*Ajacency!B$32+$J547*Ajacency!B$33</f>
        <v>0.10022417707992735</v>
      </c>
      <c r="C548" s="8">
        <f>$B547*Ajacency!C$25+$C547*Ajacency!C$26+$D547*Ajacency!C$27+$E547*Ajacency!C$28+$F547*Ajacency!C$29+$G547*Ajacency!C$30+$H547*Ajacency!C$31+$I547*Ajacency!C$32+$J547*Ajacency!C$33</f>
        <v>0.16243956323290543</v>
      </c>
      <c r="D548" s="8">
        <f>$B547*Ajacency!D$25+$C547*Ajacency!D$26+$D547*Ajacency!D$27+$E547*Ajacency!D$28+$F547*Ajacency!D$29+$G547*Ajacency!D$30+$H547*Ajacency!D$31+$I547*Ajacency!D$32+$J547*Ajacency!D$33</f>
        <v>0.16879385223822274</v>
      </c>
      <c r="E548" s="8">
        <f>$B547*Ajacency!E$25+$C547*Ajacency!E$26+$D547*Ajacency!E$27+$E547*Ajacency!E$28+$F547*Ajacency!E$29+$G547*Ajacency!E$30+$H547*Ajacency!E$31+$I547*Ajacency!E$32+$J547*Ajacency!E$33</f>
        <v>0.10173205858883796</v>
      </c>
      <c r="F548" s="8">
        <f>$B547*Ajacency!F$25+$C547*Ajacency!F$26+$D547*Ajacency!F$27+$E547*Ajacency!F$28+$F547*Ajacency!F$29+$G547*Ajacency!F$30+$H547*Ajacency!F$31+$I547*Ajacency!F$32+$J547*Ajacency!F$33</f>
        <v>4.7963102111524762E-2</v>
      </c>
      <c r="G548" s="8">
        <f>$B547*Ajacency!G$25+$C547*Ajacency!G$26+$D547*Ajacency!G$27+$E547*Ajacency!G$28+$F547*Ajacency!G$29+$G547*Ajacency!G$30+$H547*Ajacency!G$31+$I547*Ajacency!G$32+$J547*Ajacency!G$33</f>
        <v>0.1050829063864171</v>
      </c>
      <c r="H548" s="8">
        <f>$B547*Ajacency!H$25+$C547*Ajacency!H$26+$D547*Ajacency!H$27+$E547*Ajacency!H$28+$F547*Ajacency!H$29+$G547*Ajacency!H$30+$H547*Ajacency!H$31+$I547*Ajacency!H$32+$J547*Ajacency!H$33</f>
        <v>0.22279966128713194</v>
      </c>
      <c r="I548" s="8">
        <f>$B547*Ajacency!I$25+$C547*Ajacency!I$26+$D547*Ajacency!I$27+$E547*Ajacency!I$28+$F547*Ajacency!I$29+$G547*Ajacency!I$30+$H547*Ajacency!I$31+$I547*Ajacency!I$32+$J547*Ajacency!I$33</f>
        <v>9.0964679075033764E-2</v>
      </c>
    </row>
    <row r="549" spans="1:9">
      <c r="A549" t="s">
        <v>558</v>
      </c>
      <c r="B549" s="8">
        <f>$B548*Ajacency!B$25+$C548*Ajacency!B$26+$D548*Ajacency!B$27+$E548*Ajacency!B$28+$F548*Ajacency!B$29+$G548*Ajacency!B$30+$H548*Ajacency!B$31+$I548*Ajacency!B$32+$J548*Ajacency!B$33</f>
        <v>0.10022417707992735</v>
      </c>
      <c r="C549" s="8">
        <f>$B548*Ajacency!C$25+$C548*Ajacency!C$26+$D548*Ajacency!C$27+$E548*Ajacency!C$28+$F548*Ajacency!C$29+$G548*Ajacency!C$30+$H548*Ajacency!C$31+$I548*Ajacency!C$32+$J548*Ajacency!C$33</f>
        <v>0.16243956323290543</v>
      </c>
      <c r="D549" s="8">
        <f>$B548*Ajacency!D$25+$C548*Ajacency!D$26+$D548*Ajacency!D$27+$E548*Ajacency!D$28+$F548*Ajacency!D$29+$G548*Ajacency!D$30+$H548*Ajacency!D$31+$I548*Ajacency!D$32+$J548*Ajacency!D$33</f>
        <v>0.16879385223822274</v>
      </c>
      <c r="E549" s="8">
        <f>$B548*Ajacency!E$25+$C548*Ajacency!E$26+$D548*Ajacency!E$27+$E548*Ajacency!E$28+$F548*Ajacency!E$29+$G548*Ajacency!E$30+$H548*Ajacency!E$31+$I548*Ajacency!E$32+$J548*Ajacency!E$33</f>
        <v>0.10173205858883796</v>
      </c>
      <c r="F549" s="8">
        <f>$B548*Ajacency!F$25+$C548*Ajacency!F$26+$D548*Ajacency!F$27+$E548*Ajacency!F$28+$F548*Ajacency!F$29+$G548*Ajacency!F$30+$H548*Ajacency!F$31+$I548*Ajacency!F$32+$J548*Ajacency!F$33</f>
        <v>4.7963102111524762E-2</v>
      </c>
      <c r="G549" s="8">
        <f>$B548*Ajacency!G$25+$C548*Ajacency!G$26+$D548*Ajacency!G$27+$E548*Ajacency!G$28+$F548*Ajacency!G$29+$G548*Ajacency!G$30+$H548*Ajacency!G$31+$I548*Ajacency!G$32+$J548*Ajacency!G$33</f>
        <v>0.1050829063864171</v>
      </c>
      <c r="H549" s="8">
        <f>$B548*Ajacency!H$25+$C548*Ajacency!H$26+$D548*Ajacency!H$27+$E548*Ajacency!H$28+$F548*Ajacency!H$29+$G548*Ajacency!H$30+$H548*Ajacency!H$31+$I548*Ajacency!H$32+$J548*Ajacency!H$33</f>
        <v>0.22279966128713194</v>
      </c>
      <c r="I549" s="8">
        <f>$B548*Ajacency!I$25+$C548*Ajacency!I$26+$D548*Ajacency!I$27+$E548*Ajacency!I$28+$F548*Ajacency!I$29+$G548*Ajacency!I$30+$H548*Ajacency!I$31+$I548*Ajacency!I$32+$J548*Ajacency!I$33</f>
        <v>9.0964679075033764E-2</v>
      </c>
    </row>
    <row r="550" spans="1:9">
      <c r="A550" t="s">
        <v>559</v>
      </c>
      <c r="B550" s="8">
        <f>$B549*Ajacency!B$25+$C549*Ajacency!B$26+$D549*Ajacency!B$27+$E549*Ajacency!B$28+$F549*Ajacency!B$29+$G549*Ajacency!B$30+$H549*Ajacency!B$31+$I549*Ajacency!B$32+$J549*Ajacency!B$33</f>
        <v>0.10022417707992735</v>
      </c>
      <c r="C550" s="8">
        <f>$B549*Ajacency!C$25+$C549*Ajacency!C$26+$D549*Ajacency!C$27+$E549*Ajacency!C$28+$F549*Ajacency!C$29+$G549*Ajacency!C$30+$H549*Ajacency!C$31+$I549*Ajacency!C$32+$J549*Ajacency!C$33</f>
        <v>0.16243956323290543</v>
      </c>
      <c r="D550" s="8">
        <f>$B549*Ajacency!D$25+$C549*Ajacency!D$26+$D549*Ajacency!D$27+$E549*Ajacency!D$28+$F549*Ajacency!D$29+$G549*Ajacency!D$30+$H549*Ajacency!D$31+$I549*Ajacency!D$32+$J549*Ajacency!D$33</f>
        <v>0.16879385223822274</v>
      </c>
      <c r="E550" s="8">
        <f>$B549*Ajacency!E$25+$C549*Ajacency!E$26+$D549*Ajacency!E$27+$E549*Ajacency!E$28+$F549*Ajacency!E$29+$G549*Ajacency!E$30+$H549*Ajacency!E$31+$I549*Ajacency!E$32+$J549*Ajacency!E$33</f>
        <v>0.10173205858883796</v>
      </c>
      <c r="F550" s="8">
        <f>$B549*Ajacency!F$25+$C549*Ajacency!F$26+$D549*Ajacency!F$27+$E549*Ajacency!F$28+$F549*Ajacency!F$29+$G549*Ajacency!F$30+$H549*Ajacency!F$31+$I549*Ajacency!F$32+$J549*Ajacency!F$33</f>
        <v>4.7963102111524762E-2</v>
      </c>
      <c r="G550" s="8">
        <f>$B549*Ajacency!G$25+$C549*Ajacency!G$26+$D549*Ajacency!G$27+$E549*Ajacency!G$28+$F549*Ajacency!G$29+$G549*Ajacency!G$30+$H549*Ajacency!G$31+$I549*Ajacency!G$32+$J549*Ajacency!G$33</f>
        <v>0.1050829063864171</v>
      </c>
      <c r="H550" s="8">
        <f>$B549*Ajacency!H$25+$C549*Ajacency!H$26+$D549*Ajacency!H$27+$E549*Ajacency!H$28+$F549*Ajacency!H$29+$G549*Ajacency!H$30+$H549*Ajacency!H$31+$I549*Ajacency!H$32+$J549*Ajacency!H$33</f>
        <v>0.22279966128713194</v>
      </c>
      <c r="I550" s="8">
        <f>$B549*Ajacency!I$25+$C549*Ajacency!I$26+$D549*Ajacency!I$27+$E549*Ajacency!I$28+$F549*Ajacency!I$29+$G549*Ajacency!I$30+$H549*Ajacency!I$31+$I549*Ajacency!I$32+$J549*Ajacency!I$33</f>
        <v>9.0964679075033764E-2</v>
      </c>
    </row>
    <row r="551" spans="1:9">
      <c r="A551" t="s">
        <v>560</v>
      </c>
      <c r="B551" s="8">
        <f>$B550*Ajacency!B$25+$C550*Ajacency!B$26+$D550*Ajacency!B$27+$E550*Ajacency!B$28+$F550*Ajacency!B$29+$G550*Ajacency!B$30+$H550*Ajacency!B$31+$I550*Ajacency!B$32+$J550*Ajacency!B$33</f>
        <v>0.10022417707992735</v>
      </c>
      <c r="C551" s="8">
        <f>$B550*Ajacency!C$25+$C550*Ajacency!C$26+$D550*Ajacency!C$27+$E550*Ajacency!C$28+$F550*Ajacency!C$29+$G550*Ajacency!C$30+$H550*Ajacency!C$31+$I550*Ajacency!C$32+$J550*Ajacency!C$33</f>
        <v>0.16243956323290543</v>
      </c>
      <c r="D551" s="8">
        <f>$B550*Ajacency!D$25+$C550*Ajacency!D$26+$D550*Ajacency!D$27+$E550*Ajacency!D$28+$F550*Ajacency!D$29+$G550*Ajacency!D$30+$H550*Ajacency!D$31+$I550*Ajacency!D$32+$J550*Ajacency!D$33</f>
        <v>0.16879385223822274</v>
      </c>
      <c r="E551" s="8">
        <f>$B550*Ajacency!E$25+$C550*Ajacency!E$26+$D550*Ajacency!E$27+$E550*Ajacency!E$28+$F550*Ajacency!E$29+$G550*Ajacency!E$30+$H550*Ajacency!E$31+$I550*Ajacency!E$32+$J550*Ajacency!E$33</f>
        <v>0.10173205858883796</v>
      </c>
      <c r="F551" s="8">
        <f>$B550*Ajacency!F$25+$C550*Ajacency!F$26+$D550*Ajacency!F$27+$E550*Ajacency!F$28+$F550*Ajacency!F$29+$G550*Ajacency!F$30+$H550*Ajacency!F$31+$I550*Ajacency!F$32+$J550*Ajacency!F$33</f>
        <v>4.7963102111524762E-2</v>
      </c>
      <c r="G551" s="8">
        <f>$B550*Ajacency!G$25+$C550*Ajacency!G$26+$D550*Ajacency!G$27+$E550*Ajacency!G$28+$F550*Ajacency!G$29+$G550*Ajacency!G$30+$H550*Ajacency!G$31+$I550*Ajacency!G$32+$J550*Ajacency!G$33</f>
        <v>0.1050829063864171</v>
      </c>
      <c r="H551" s="8">
        <f>$B550*Ajacency!H$25+$C550*Ajacency!H$26+$D550*Ajacency!H$27+$E550*Ajacency!H$28+$F550*Ajacency!H$29+$G550*Ajacency!H$30+$H550*Ajacency!H$31+$I550*Ajacency!H$32+$J550*Ajacency!H$33</f>
        <v>0.22279966128713194</v>
      </c>
      <c r="I551" s="8">
        <f>$B550*Ajacency!I$25+$C550*Ajacency!I$26+$D550*Ajacency!I$27+$E550*Ajacency!I$28+$F550*Ajacency!I$29+$G550*Ajacency!I$30+$H550*Ajacency!I$31+$I550*Ajacency!I$32+$J550*Ajacency!I$33</f>
        <v>9.0964679075033764E-2</v>
      </c>
    </row>
    <row r="552" spans="1:9">
      <c r="A552" t="s">
        <v>561</v>
      </c>
      <c r="B552" s="8">
        <f>$B551*Ajacency!B$25+$C551*Ajacency!B$26+$D551*Ajacency!B$27+$E551*Ajacency!B$28+$F551*Ajacency!B$29+$G551*Ajacency!B$30+$H551*Ajacency!B$31+$I551*Ajacency!B$32+$J551*Ajacency!B$33</f>
        <v>0.10022417707992735</v>
      </c>
      <c r="C552" s="8">
        <f>$B551*Ajacency!C$25+$C551*Ajacency!C$26+$D551*Ajacency!C$27+$E551*Ajacency!C$28+$F551*Ajacency!C$29+$G551*Ajacency!C$30+$H551*Ajacency!C$31+$I551*Ajacency!C$32+$J551*Ajacency!C$33</f>
        <v>0.16243956323290543</v>
      </c>
      <c r="D552" s="8">
        <f>$B551*Ajacency!D$25+$C551*Ajacency!D$26+$D551*Ajacency!D$27+$E551*Ajacency!D$28+$F551*Ajacency!D$29+$G551*Ajacency!D$30+$H551*Ajacency!D$31+$I551*Ajacency!D$32+$J551*Ajacency!D$33</f>
        <v>0.16879385223822274</v>
      </c>
      <c r="E552" s="8">
        <f>$B551*Ajacency!E$25+$C551*Ajacency!E$26+$D551*Ajacency!E$27+$E551*Ajacency!E$28+$F551*Ajacency!E$29+$G551*Ajacency!E$30+$H551*Ajacency!E$31+$I551*Ajacency!E$32+$J551*Ajacency!E$33</f>
        <v>0.10173205858883796</v>
      </c>
      <c r="F552" s="8">
        <f>$B551*Ajacency!F$25+$C551*Ajacency!F$26+$D551*Ajacency!F$27+$E551*Ajacency!F$28+$F551*Ajacency!F$29+$G551*Ajacency!F$30+$H551*Ajacency!F$31+$I551*Ajacency!F$32+$J551*Ajacency!F$33</f>
        <v>4.7963102111524762E-2</v>
      </c>
      <c r="G552" s="8">
        <f>$B551*Ajacency!G$25+$C551*Ajacency!G$26+$D551*Ajacency!G$27+$E551*Ajacency!G$28+$F551*Ajacency!G$29+$G551*Ajacency!G$30+$H551*Ajacency!G$31+$I551*Ajacency!G$32+$J551*Ajacency!G$33</f>
        <v>0.1050829063864171</v>
      </c>
      <c r="H552" s="8">
        <f>$B551*Ajacency!H$25+$C551*Ajacency!H$26+$D551*Ajacency!H$27+$E551*Ajacency!H$28+$F551*Ajacency!H$29+$G551*Ajacency!H$30+$H551*Ajacency!H$31+$I551*Ajacency!H$32+$J551*Ajacency!H$33</f>
        <v>0.22279966128713194</v>
      </c>
      <c r="I552" s="8">
        <f>$B551*Ajacency!I$25+$C551*Ajacency!I$26+$D551*Ajacency!I$27+$E551*Ajacency!I$28+$F551*Ajacency!I$29+$G551*Ajacency!I$30+$H551*Ajacency!I$31+$I551*Ajacency!I$32+$J551*Ajacency!I$33</f>
        <v>9.0964679075033764E-2</v>
      </c>
    </row>
    <row r="553" spans="1:9">
      <c r="A553" t="s">
        <v>562</v>
      </c>
      <c r="B553" s="8">
        <f>$B552*Ajacency!B$25+$C552*Ajacency!B$26+$D552*Ajacency!B$27+$E552*Ajacency!B$28+$F552*Ajacency!B$29+$G552*Ajacency!B$30+$H552*Ajacency!B$31+$I552*Ajacency!B$32+$J552*Ajacency!B$33</f>
        <v>0.10022417707992735</v>
      </c>
      <c r="C553" s="8">
        <f>$B552*Ajacency!C$25+$C552*Ajacency!C$26+$D552*Ajacency!C$27+$E552*Ajacency!C$28+$F552*Ajacency!C$29+$G552*Ajacency!C$30+$H552*Ajacency!C$31+$I552*Ajacency!C$32+$J552*Ajacency!C$33</f>
        <v>0.16243956323290543</v>
      </c>
      <c r="D553" s="8">
        <f>$B552*Ajacency!D$25+$C552*Ajacency!D$26+$D552*Ajacency!D$27+$E552*Ajacency!D$28+$F552*Ajacency!D$29+$G552*Ajacency!D$30+$H552*Ajacency!D$31+$I552*Ajacency!D$32+$J552*Ajacency!D$33</f>
        <v>0.16879385223822274</v>
      </c>
      <c r="E553" s="8">
        <f>$B552*Ajacency!E$25+$C552*Ajacency!E$26+$D552*Ajacency!E$27+$E552*Ajacency!E$28+$F552*Ajacency!E$29+$G552*Ajacency!E$30+$H552*Ajacency!E$31+$I552*Ajacency!E$32+$J552*Ajacency!E$33</f>
        <v>0.10173205858883796</v>
      </c>
      <c r="F553" s="8">
        <f>$B552*Ajacency!F$25+$C552*Ajacency!F$26+$D552*Ajacency!F$27+$E552*Ajacency!F$28+$F552*Ajacency!F$29+$G552*Ajacency!F$30+$H552*Ajacency!F$31+$I552*Ajacency!F$32+$J552*Ajacency!F$33</f>
        <v>4.7963102111524762E-2</v>
      </c>
      <c r="G553" s="8">
        <f>$B552*Ajacency!G$25+$C552*Ajacency!G$26+$D552*Ajacency!G$27+$E552*Ajacency!G$28+$F552*Ajacency!G$29+$G552*Ajacency!G$30+$H552*Ajacency!G$31+$I552*Ajacency!G$32+$J552*Ajacency!G$33</f>
        <v>0.1050829063864171</v>
      </c>
      <c r="H553" s="8">
        <f>$B552*Ajacency!H$25+$C552*Ajacency!H$26+$D552*Ajacency!H$27+$E552*Ajacency!H$28+$F552*Ajacency!H$29+$G552*Ajacency!H$30+$H552*Ajacency!H$31+$I552*Ajacency!H$32+$J552*Ajacency!H$33</f>
        <v>0.22279966128713194</v>
      </c>
      <c r="I553" s="8">
        <f>$B552*Ajacency!I$25+$C552*Ajacency!I$26+$D552*Ajacency!I$27+$E552*Ajacency!I$28+$F552*Ajacency!I$29+$G552*Ajacency!I$30+$H552*Ajacency!I$31+$I552*Ajacency!I$32+$J552*Ajacency!I$33</f>
        <v>9.0964679075033764E-2</v>
      </c>
    </row>
    <row r="554" spans="1:9">
      <c r="A554" t="s">
        <v>563</v>
      </c>
      <c r="B554" s="8">
        <f>$B553*Ajacency!B$25+$C553*Ajacency!B$26+$D553*Ajacency!B$27+$E553*Ajacency!B$28+$F553*Ajacency!B$29+$G553*Ajacency!B$30+$H553*Ajacency!B$31+$I553*Ajacency!B$32+$J553*Ajacency!B$33</f>
        <v>0.10022417707992735</v>
      </c>
      <c r="C554" s="8">
        <f>$B553*Ajacency!C$25+$C553*Ajacency!C$26+$D553*Ajacency!C$27+$E553*Ajacency!C$28+$F553*Ajacency!C$29+$G553*Ajacency!C$30+$H553*Ajacency!C$31+$I553*Ajacency!C$32+$J553*Ajacency!C$33</f>
        <v>0.16243956323290543</v>
      </c>
      <c r="D554" s="8">
        <f>$B553*Ajacency!D$25+$C553*Ajacency!D$26+$D553*Ajacency!D$27+$E553*Ajacency!D$28+$F553*Ajacency!D$29+$G553*Ajacency!D$30+$H553*Ajacency!D$31+$I553*Ajacency!D$32+$J553*Ajacency!D$33</f>
        <v>0.16879385223822274</v>
      </c>
      <c r="E554" s="8">
        <f>$B553*Ajacency!E$25+$C553*Ajacency!E$26+$D553*Ajacency!E$27+$E553*Ajacency!E$28+$F553*Ajacency!E$29+$G553*Ajacency!E$30+$H553*Ajacency!E$31+$I553*Ajacency!E$32+$J553*Ajacency!E$33</f>
        <v>0.10173205858883796</v>
      </c>
      <c r="F554" s="8">
        <f>$B553*Ajacency!F$25+$C553*Ajacency!F$26+$D553*Ajacency!F$27+$E553*Ajacency!F$28+$F553*Ajacency!F$29+$G553*Ajacency!F$30+$H553*Ajacency!F$31+$I553*Ajacency!F$32+$J553*Ajacency!F$33</f>
        <v>4.7963102111524762E-2</v>
      </c>
      <c r="G554" s="8">
        <f>$B553*Ajacency!G$25+$C553*Ajacency!G$26+$D553*Ajacency!G$27+$E553*Ajacency!G$28+$F553*Ajacency!G$29+$G553*Ajacency!G$30+$H553*Ajacency!G$31+$I553*Ajacency!G$32+$J553*Ajacency!G$33</f>
        <v>0.1050829063864171</v>
      </c>
      <c r="H554" s="8">
        <f>$B553*Ajacency!H$25+$C553*Ajacency!H$26+$D553*Ajacency!H$27+$E553*Ajacency!H$28+$F553*Ajacency!H$29+$G553*Ajacency!H$30+$H553*Ajacency!H$31+$I553*Ajacency!H$32+$J553*Ajacency!H$33</f>
        <v>0.22279966128713194</v>
      </c>
      <c r="I554" s="8">
        <f>$B553*Ajacency!I$25+$C553*Ajacency!I$26+$D553*Ajacency!I$27+$E553*Ajacency!I$28+$F553*Ajacency!I$29+$G553*Ajacency!I$30+$H553*Ajacency!I$31+$I553*Ajacency!I$32+$J553*Ajacency!I$33</f>
        <v>9.0964679075033764E-2</v>
      </c>
    </row>
    <row r="555" spans="1:9">
      <c r="A555" t="s">
        <v>564</v>
      </c>
      <c r="B555" s="8">
        <f>$B554*Ajacency!B$25+$C554*Ajacency!B$26+$D554*Ajacency!B$27+$E554*Ajacency!B$28+$F554*Ajacency!B$29+$G554*Ajacency!B$30+$H554*Ajacency!B$31+$I554*Ajacency!B$32+$J554*Ajacency!B$33</f>
        <v>0.10022417707992735</v>
      </c>
      <c r="C555" s="8">
        <f>$B554*Ajacency!C$25+$C554*Ajacency!C$26+$D554*Ajacency!C$27+$E554*Ajacency!C$28+$F554*Ajacency!C$29+$G554*Ajacency!C$30+$H554*Ajacency!C$31+$I554*Ajacency!C$32+$J554*Ajacency!C$33</f>
        <v>0.16243956323290543</v>
      </c>
      <c r="D555" s="8">
        <f>$B554*Ajacency!D$25+$C554*Ajacency!D$26+$D554*Ajacency!D$27+$E554*Ajacency!D$28+$F554*Ajacency!D$29+$G554*Ajacency!D$30+$H554*Ajacency!D$31+$I554*Ajacency!D$32+$J554*Ajacency!D$33</f>
        <v>0.16879385223822274</v>
      </c>
      <c r="E555" s="8">
        <f>$B554*Ajacency!E$25+$C554*Ajacency!E$26+$D554*Ajacency!E$27+$E554*Ajacency!E$28+$F554*Ajacency!E$29+$G554*Ajacency!E$30+$H554*Ajacency!E$31+$I554*Ajacency!E$32+$J554*Ajacency!E$33</f>
        <v>0.10173205858883796</v>
      </c>
      <c r="F555" s="8">
        <f>$B554*Ajacency!F$25+$C554*Ajacency!F$26+$D554*Ajacency!F$27+$E554*Ajacency!F$28+$F554*Ajacency!F$29+$G554*Ajacency!F$30+$H554*Ajacency!F$31+$I554*Ajacency!F$32+$J554*Ajacency!F$33</f>
        <v>4.7963102111524762E-2</v>
      </c>
      <c r="G555" s="8">
        <f>$B554*Ajacency!G$25+$C554*Ajacency!G$26+$D554*Ajacency!G$27+$E554*Ajacency!G$28+$F554*Ajacency!G$29+$G554*Ajacency!G$30+$H554*Ajacency!G$31+$I554*Ajacency!G$32+$J554*Ajacency!G$33</f>
        <v>0.1050829063864171</v>
      </c>
      <c r="H555" s="8">
        <f>$B554*Ajacency!H$25+$C554*Ajacency!H$26+$D554*Ajacency!H$27+$E554*Ajacency!H$28+$F554*Ajacency!H$29+$G554*Ajacency!H$30+$H554*Ajacency!H$31+$I554*Ajacency!H$32+$J554*Ajacency!H$33</f>
        <v>0.22279966128713194</v>
      </c>
      <c r="I555" s="8">
        <f>$B554*Ajacency!I$25+$C554*Ajacency!I$26+$D554*Ajacency!I$27+$E554*Ajacency!I$28+$F554*Ajacency!I$29+$G554*Ajacency!I$30+$H554*Ajacency!I$31+$I554*Ajacency!I$32+$J554*Ajacency!I$33</f>
        <v>9.0964679075033764E-2</v>
      </c>
    </row>
    <row r="556" spans="1:9">
      <c r="A556" t="s">
        <v>565</v>
      </c>
      <c r="B556" s="8">
        <f>$B555*Ajacency!B$25+$C555*Ajacency!B$26+$D555*Ajacency!B$27+$E555*Ajacency!B$28+$F555*Ajacency!B$29+$G555*Ajacency!B$30+$H555*Ajacency!B$31+$I555*Ajacency!B$32+$J555*Ajacency!B$33</f>
        <v>0.10022417707992735</v>
      </c>
      <c r="C556" s="8">
        <f>$B555*Ajacency!C$25+$C555*Ajacency!C$26+$D555*Ajacency!C$27+$E555*Ajacency!C$28+$F555*Ajacency!C$29+$G555*Ajacency!C$30+$H555*Ajacency!C$31+$I555*Ajacency!C$32+$J555*Ajacency!C$33</f>
        <v>0.16243956323290543</v>
      </c>
      <c r="D556" s="8">
        <f>$B555*Ajacency!D$25+$C555*Ajacency!D$26+$D555*Ajacency!D$27+$E555*Ajacency!D$28+$F555*Ajacency!D$29+$G555*Ajacency!D$30+$H555*Ajacency!D$31+$I555*Ajacency!D$32+$J555*Ajacency!D$33</f>
        <v>0.16879385223822274</v>
      </c>
      <c r="E556" s="8">
        <f>$B555*Ajacency!E$25+$C555*Ajacency!E$26+$D555*Ajacency!E$27+$E555*Ajacency!E$28+$F555*Ajacency!E$29+$G555*Ajacency!E$30+$H555*Ajacency!E$31+$I555*Ajacency!E$32+$J555*Ajacency!E$33</f>
        <v>0.10173205858883796</v>
      </c>
      <c r="F556" s="8">
        <f>$B555*Ajacency!F$25+$C555*Ajacency!F$26+$D555*Ajacency!F$27+$E555*Ajacency!F$28+$F555*Ajacency!F$29+$G555*Ajacency!F$30+$H555*Ajacency!F$31+$I555*Ajacency!F$32+$J555*Ajacency!F$33</f>
        <v>4.7963102111524762E-2</v>
      </c>
      <c r="G556" s="8">
        <f>$B555*Ajacency!G$25+$C555*Ajacency!G$26+$D555*Ajacency!G$27+$E555*Ajacency!G$28+$F555*Ajacency!G$29+$G555*Ajacency!G$30+$H555*Ajacency!G$31+$I555*Ajacency!G$32+$J555*Ajacency!G$33</f>
        <v>0.1050829063864171</v>
      </c>
      <c r="H556" s="8">
        <f>$B555*Ajacency!H$25+$C555*Ajacency!H$26+$D555*Ajacency!H$27+$E555*Ajacency!H$28+$F555*Ajacency!H$29+$G555*Ajacency!H$30+$H555*Ajacency!H$31+$I555*Ajacency!H$32+$J555*Ajacency!H$33</f>
        <v>0.22279966128713194</v>
      </c>
      <c r="I556" s="8">
        <f>$B555*Ajacency!I$25+$C555*Ajacency!I$26+$D555*Ajacency!I$27+$E555*Ajacency!I$28+$F555*Ajacency!I$29+$G555*Ajacency!I$30+$H555*Ajacency!I$31+$I555*Ajacency!I$32+$J555*Ajacency!I$33</f>
        <v>9.0964679075033764E-2</v>
      </c>
    </row>
    <row r="557" spans="1:9">
      <c r="A557" t="s">
        <v>566</v>
      </c>
      <c r="B557" s="8">
        <f>$B556*Ajacency!B$25+$C556*Ajacency!B$26+$D556*Ajacency!B$27+$E556*Ajacency!B$28+$F556*Ajacency!B$29+$G556*Ajacency!B$30+$H556*Ajacency!B$31+$I556*Ajacency!B$32+$J556*Ajacency!B$33</f>
        <v>0.10022417707992735</v>
      </c>
      <c r="C557" s="8">
        <f>$B556*Ajacency!C$25+$C556*Ajacency!C$26+$D556*Ajacency!C$27+$E556*Ajacency!C$28+$F556*Ajacency!C$29+$G556*Ajacency!C$30+$H556*Ajacency!C$31+$I556*Ajacency!C$32+$J556*Ajacency!C$33</f>
        <v>0.16243956323290543</v>
      </c>
      <c r="D557" s="8">
        <f>$B556*Ajacency!D$25+$C556*Ajacency!D$26+$D556*Ajacency!D$27+$E556*Ajacency!D$28+$F556*Ajacency!D$29+$G556*Ajacency!D$30+$H556*Ajacency!D$31+$I556*Ajacency!D$32+$J556*Ajacency!D$33</f>
        <v>0.16879385223822274</v>
      </c>
      <c r="E557" s="8">
        <f>$B556*Ajacency!E$25+$C556*Ajacency!E$26+$D556*Ajacency!E$27+$E556*Ajacency!E$28+$F556*Ajacency!E$29+$G556*Ajacency!E$30+$H556*Ajacency!E$31+$I556*Ajacency!E$32+$J556*Ajacency!E$33</f>
        <v>0.10173205858883796</v>
      </c>
      <c r="F557" s="8">
        <f>$B556*Ajacency!F$25+$C556*Ajacency!F$26+$D556*Ajacency!F$27+$E556*Ajacency!F$28+$F556*Ajacency!F$29+$G556*Ajacency!F$30+$H556*Ajacency!F$31+$I556*Ajacency!F$32+$J556*Ajacency!F$33</f>
        <v>4.7963102111524762E-2</v>
      </c>
      <c r="G557" s="8">
        <f>$B556*Ajacency!G$25+$C556*Ajacency!G$26+$D556*Ajacency!G$27+$E556*Ajacency!G$28+$F556*Ajacency!G$29+$G556*Ajacency!G$30+$H556*Ajacency!G$31+$I556*Ajacency!G$32+$J556*Ajacency!G$33</f>
        <v>0.1050829063864171</v>
      </c>
      <c r="H557" s="8">
        <f>$B556*Ajacency!H$25+$C556*Ajacency!H$26+$D556*Ajacency!H$27+$E556*Ajacency!H$28+$F556*Ajacency!H$29+$G556*Ajacency!H$30+$H556*Ajacency!H$31+$I556*Ajacency!H$32+$J556*Ajacency!H$33</f>
        <v>0.22279966128713194</v>
      </c>
      <c r="I557" s="8">
        <f>$B556*Ajacency!I$25+$C556*Ajacency!I$26+$D556*Ajacency!I$27+$E556*Ajacency!I$28+$F556*Ajacency!I$29+$G556*Ajacency!I$30+$H556*Ajacency!I$31+$I556*Ajacency!I$32+$J556*Ajacency!I$33</f>
        <v>9.0964679075033764E-2</v>
      </c>
    </row>
    <row r="558" spans="1:9">
      <c r="A558" t="s">
        <v>567</v>
      </c>
      <c r="B558" s="8">
        <f>$B557*Ajacency!B$25+$C557*Ajacency!B$26+$D557*Ajacency!B$27+$E557*Ajacency!B$28+$F557*Ajacency!B$29+$G557*Ajacency!B$30+$H557*Ajacency!B$31+$I557*Ajacency!B$32+$J557*Ajacency!B$33</f>
        <v>0.10022417707992735</v>
      </c>
      <c r="C558" s="8">
        <f>$B557*Ajacency!C$25+$C557*Ajacency!C$26+$D557*Ajacency!C$27+$E557*Ajacency!C$28+$F557*Ajacency!C$29+$G557*Ajacency!C$30+$H557*Ajacency!C$31+$I557*Ajacency!C$32+$J557*Ajacency!C$33</f>
        <v>0.16243956323290543</v>
      </c>
      <c r="D558" s="8">
        <f>$B557*Ajacency!D$25+$C557*Ajacency!D$26+$D557*Ajacency!D$27+$E557*Ajacency!D$28+$F557*Ajacency!D$29+$G557*Ajacency!D$30+$H557*Ajacency!D$31+$I557*Ajacency!D$32+$J557*Ajacency!D$33</f>
        <v>0.16879385223822274</v>
      </c>
      <c r="E558" s="8">
        <f>$B557*Ajacency!E$25+$C557*Ajacency!E$26+$D557*Ajacency!E$27+$E557*Ajacency!E$28+$F557*Ajacency!E$29+$G557*Ajacency!E$30+$H557*Ajacency!E$31+$I557*Ajacency!E$32+$J557*Ajacency!E$33</f>
        <v>0.10173205858883796</v>
      </c>
      <c r="F558" s="8">
        <f>$B557*Ajacency!F$25+$C557*Ajacency!F$26+$D557*Ajacency!F$27+$E557*Ajacency!F$28+$F557*Ajacency!F$29+$G557*Ajacency!F$30+$H557*Ajacency!F$31+$I557*Ajacency!F$32+$J557*Ajacency!F$33</f>
        <v>4.7963102111524762E-2</v>
      </c>
      <c r="G558" s="8">
        <f>$B557*Ajacency!G$25+$C557*Ajacency!G$26+$D557*Ajacency!G$27+$E557*Ajacency!G$28+$F557*Ajacency!G$29+$G557*Ajacency!G$30+$H557*Ajacency!G$31+$I557*Ajacency!G$32+$J557*Ajacency!G$33</f>
        <v>0.1050829063864171</v>
      </c>
      <c r="H558" s="8">
        <f>$B557*Ajacency!H$25+$C557*Ajacency!H$26+$D557*Ajacency!H$27+$E557*Ajacency!H$28+$F557*Ajacency!H$29+$G557*Ajacency!H$30+$H557*Ajacency!H$31+$I557*Ajacency!H$32+$J557*Ajacency!H$33</f>
        <v>0.22279966128713194</v>
      </c>
      <c r="I558" s="8">
        <f>$B557*Ajacency!I$25+$C557*Ajacency!I$26+$D557*Ajacency!I$27+$E557*Ajacency!I$28+$F557*Ajacency!I$29+$G557*Ajacency!I$30+$H557*Ajacency!I$31+$I557*Ajacency!I$32+$J557*Ajacency!I$33</f>
        <v>9.0964679075033764E-2</v>
      </c>
    </row>
    <row r="559" spans="1:9">
      <c r="A559" t="s">
        <v>568</v>
      </c>
      <c r="B559" s="8">
        <f>$B558*Ajacency!B$25+$C558*Ajacency!B$26+$D558*Ajacency!B$27+$E558*Ajacency!B$28+$F558*Ajacency!B$29+$G558*Ajacency!B$30+$H558*Ajacency!B$31+$I558*Ajacency!B$32+$J558*Ajacency!B$33</f>
        <v>0.10022417707992735</v>
      </c>
      <c r="C559" s="8">
        <f>$B558*Ajacency!C$25+$C558*Ajacency!C$26+$D558*Ajacency!C$27+$E558*Ajacency!C$28+$F558*Ajacency!C$29+$G558*Ajacency!C$30+$H558*Ajacency!C$31+$I558*Ajacency!C$32+$J558*Ajacency!C$33</f>
        <v>0.16243956323290543</v>
      </c>
      <c r="D559" s="8">
        <f>$B558*Ajacency!D$25+$C558*Ajacency!D$26+$D558*Ajacency!D$27+$E558*Ajacency!D$28+$F558*Ajacency!D$29+$G558*Ajacency!D$30+$H558*Ajacency!D$31+$I558*Ajacency!D$32+$J558*Ajacency!D$33</f>
        <v>0.16879385223822274</v>
      </c>
      <c r="E559" s="8">
        <f>$B558*Ajacency!E$25+$C558*Ajacency!E$26+$D558*Ajacency!E$27+$E558*Ajacency!E$28+$F558*Ajacency!E$29+$G558*Ajacency!E$30+$H558*Ajacency!E$31+$I558*Ajacency!E$32+$J558*Ajacency!E$33</f>
        <v>0.10173205858883796</v>
      </c>
      <c r="F559" s="8">
        <f>$B558*Ajacency!F$25+$C558*Ajacency!F$26+$D558*Ajacency!F$27+$E558*Ajacency!F$28+$F558*Ajacency!F$29+$G558*Ajacency!F$30+$H558*Ajacency!F$31+$I558*Ajacency!F$32+$J558*Ajacency!F$33</f>
        <v>4.7963102111524762E-2</v>
      </c>
      <c r="G559" s="8">
        <f>$B558*Ajacency!G$25+$C558*Ajacency!G$26+$D558*Ajacency!G$27+$E558*Ajacency!G$28+$F558*Ajacency!G$29+$G558*Ajacency!G$30+$H558*Ajacency!G$31+$I558*Ajacency!G$32+$J558*Ajacency!G$33</f>
        <v>0.1050829063864171</v>
      </c>
      <c r="H559" s="8">
        <f>$B558*Ajacency!H$25+$C558*Ajacency!H$26+$D558*Ajacency!H$27+$E558*Ajacency!H$28+$F558*Ajacency!H$29+$G558*Ajacency!H$30+$H558*Ajacency!H$31+$I558*Ajacency!H$32+$J558*Ajacency!H$33</f>
        <v>0.22279966128713194</v>
      </c>
      <c r="I559" s="8">
        <f>$B558*Ajacency!I$25+$C558*Ajacency!I$26+$D558*Ajacency!I$27+$E558*Ajacency!I$28+$F558*Ajacency!I$29+$G558*Ajacency!I$30+$H558*Ajacency!I$31+$I558*Ajacency!I$32+$J558*Ajacency!I$33</f>
        <v>9.0964679075033764E-2</v>
      </c>
    </row>
    <row r="560" spans="1:9">
      <c r="A560" t="s">
        <v>569</v>
      </c>
      <c r="B560" s="8">
        <f>$B559*Ajacency!B$25+$C559*Ajacency!B$26+$D559*Ajacency!B$27+$E559*Ajacency!B$28+$F559*Ajacency!B$29+$G559*Ajacency!B$30+$H559*Ajacency!B$31+$I559*Ajacency!B$32+$J559*Ajacency!B$33</f>
        <v>0.10022417707992735</v>
      </c>
      <c r="C560" s="8">
        <f>$B559*Ajacency!C$25+$C559*Ajacency!C$26+$D559*Ajacency!C$27+$E559*Ajacency!C$28+$F559*Ajacency!C$29+$G559*Ajacency!C$30+$H559*Ajacency!C$31+$I559*Ajacency!C$32+$J559*Ajacency!C$33</f>
        <v>0.16243956323290543</v>
      </c>
      <c r="D560" s="8">
        <f>$B559*Ajacency!D$25+$C559*Ajacency!D$26+$D559*Ajacency!D$27+$E559*Ajacency!D$28+$F559*Ajacency!D$29+$G559*Ajacency!D$30+$H559*Ajacency!D$31+$I559*Ajacency!D$32+$J559*Ajacency!D$33</f>
        <v>0.16879385223822274</v>
      </c>
      <c r="E560" s="8">
        <f>$B559*Ajacency!E$25+$C559*Ajacency!E$26+$D559*Ajacency!E$27+$E559*Ajacency!E$28+$F559*Ajacency!E$29+$G559*Ajacency!E$30+$H559*Ajacency!E$31+$I559*Ajacency!E$32+$J559*Ajacency!E$33</f>
        <v>0.10173205858883796</v>
      </c>
      <c r="F560" s="8">
        <f>$B559*Ajacency!F$25+$C559*Ajacency!F$26+$D559*Ajacency!F$27+$E559*Ajacency!F$28+$F559*Ajacency!F$29+$G559*Ajacency!F$30+$H559*Ajacency!F$31+$I559*Ajacency!F$32+$J559*Ajacency!F$33</f>
        <v>4.7963102111524762E-2</v>
      </c>
      <c r="G560" s="8">
        <f>$B559*Ajacency!G$25+$C559*Ajacency!G$26+$D559*Ajacency!G$27+$E559*Ajacency!G$28+$F559*Ajacency!G$29+$G559*Ajacency!G$30+$H559*Ajacency!G$31+$I559*Ajacency!G$32+$J559*Ajacency!G$33</f>
        <v>0.1050829063864171</v>
      </c>
      <c r="H560" s="8">
        <f>$B559*Ajacency!H$25+$C559*Ajacency!H$26+$D559*Ajacency!H$27+$E559*Ajacency!H$28+$F559*Ajacency!H$29+$G559*Ajacency!H$30+$H559*Ajacency!H$31+$I559*Ajacency!H$32+$J559*Ajacency!H$33</f>
        <v>0.22279966128713194</v>
      </c>
      <c r="I560" s="8">
        <f>$B559*Ajacency!I$25+$C559*Ajacency!I$26+$D559*Ajacency!I$27+$E559*Ajacency!I$28+$F559*Ajacency!I$29+$G559*Ajacency!I$30+$H559*Ajacency!I$31+$I559*Ajacency!I$32+$J559*Ajacency!I$33</f>
        <v>9.0964679075033764E-2</v>
      </c>
    </row>
    <row r="561" spans="1:9">
      <c r="A561" t="s">
        <v>570</v>
      </c>
      <c r="B561" s="8">
        <f>$B560*Ajacency!B$25+$C560*Ajacency!B$26+$D560*Ajacency!B$27+$E560*Ajacency!B$28+$F560*Ajacency!B$29+$G560*Ajacency!B$30+$H560*Ajacency!B$31+$I560*Ajacency!B$32+$J560*Ajacency!B$33</f>
        <v>0.10022417707992735</v>
      </c>
      <c r="C561" s="8">
        <f>$B560*Ajacency!C$25+$C560*Ajacency!C$26+$D560*Ajacency!C$27+$E560*Ajacency!C$28+$F560*Ajacency!C$29+$G560*Ajacency!C$30+$H560*Ajacency!C$31+$I560*Ajacency!C$32+$J560*Ajacency!C$33</f>
        <v>0.16243956323290543</v>
      </c>
      <c r="D561" s="8">
        <f>$B560*Ajacency!D$25+$C560*Ajacency!D$26+$D560*Ajacency!D$27+$E560*Ajacency!D$28+$F560*Ajacency!D$29+$G560*Ajacency!D$30+$H560*Ajacency!D$31+$I560*Ajacency!D$32+$J560*Ajacency!D$33</f>
        <v>0.16879385223822274</v>
      </c>
      <c r="E561" s="8">
        <f>$B560*Ajacency!E$25+$C560*Ajacency!E$26+$D560*Ajacency!E$27+$E560*Ajacency!E$28+$F560*Ajacency!E$29+$G560*Ajacency!E$30+$H560*Ajacency!E$31+$I560*Ajacency!E$32+$J560*Ajacency!E$33</f>
        <v>0.10173205858883796</v>
      </c>
      <c r="F561" s="8">
        <f>$B560*Ajacency!F$25+$C560*Ajacency!F$26+$D560*Ajacency!F$27+$E560*Ajacency!F$28+$F560*Ajacency!F$29+$G560*Ajacency!F$30+$H560*Ajacency!F$31+$I560*Ajacency!F$32+$J560*Ajacency!F$33</f>
        <v>4.7963102111524762E-2</v>
      </c>
      <c r="G561" s="8">
        <f>$B560*Ajacency!G$25+$C560*Ajacency!G$26+$D560*Ajacency!G$27+$E560*Ajacency!G$28+$F560*Ajacency!G$29+$G560*Ajacency!G$30+$H560*Ajacency!G$31+$I560*Ajacency!G$32+$J560*Ajacency!G$33</f>
        <v>0.1050829063864171</v>
      </c>
      <c r="H561" s="8">
        <f>$B560*Ajacency!H$25+$C560*Ajacency!H$26+$D560*Ajacency!H$27+$E560*Ajacency!H$28+$F560*Ajacency!H$29+$G560*Ajacency!H$30+$H560*Ajacency!H$31+$I560*Ajacency!H$32+$J560*Ajacency!H$33</f>
        <v>0.22279966128713194</v>
      </c>
      <c r="I561" s="8">
        <f>$B560*Ajacency!I$25+$C560*Ajacency!I$26+$D560*Ajacency!I$27+$E560*Ajacency!I$28+$F560*Ajacency!I$29+$G560*Ajacency!I$30+$H560*Ajacency!I$31+$I560*Ajacency!I$32+$J560*Ajacency!I$33</f>
        <v>9.0964679075033764E-2</v>
      </c>
    </row>
    <row r="562" spans="1:9">
      <c r="A562" t="s">
        <v>571</v>
      </c>
      <c r="B562" s="8">
        <f>$B561*Ajacency!B$25+$C561*Ajacency!B$26+$D561*Ajacency!B$27+$E561*Ajacency!B$28+$F561*Ajacency!B$29+$G561*Ajacency!B$30+$H561*Ajacency!B$31+$I561*Ajacency!B$32+$J561*Ajacency!B$33</f>
        <v>0.10022417707992735</v>
      </c>
      <c r="C562" s="8">
        <f>$B561*Ajacency!C$25+$C561*Ajacency!C$26+$D561*Ajacency!C$27+$E561*Ajacency!C$28+$F561*Ajacency!C$29+$G561*Ajacency!C$30+$H561*Ajacency!C$31+$I561*Ajacency!C$32+$J561*Ajacency!C$33</f>
        <v>0.16243956323290543</v>
      </c>
      <c r="D562" s="8">
        <f>$B561*Ajacency!D$25+$C561*Ajacency!D$26+$D561*Ajacency!D$27+$E561*Ajacency!D$28+$F561*Ajacency!D$29+$G561*Ajacency!D$30+$H561*Ajacency!D$31+$I561*Ajacency!D$32+$J561*Ajacency!D$33</f>
        <v>0.16879385223822274</v>
      </c>
      <c r="E562" s="8">
        <f>$B561*Ajacency!E$25+$C561*Ajacency!E$26+$D561*Ajacency!E$27+$E561*Ajacency!E$28+$F561*Ajacency!E$29+$G561*Ajacency!E$30+$H561*Ajacency!E$31+$I561*Ajacency!E$32+$J561*Ajacency!E$33</f>
        <v>0.10173205858883796</v>
      </c>
      <c r="F562" s="8">
        <f>$B561*Ajacency!F$25+$C561*Ajacency!F$26+$D561*Ajacency!F$27+$E561*Ajacency!F$28+$F561*Ajacency!F$29+$G561*Ajacency!F$30+$H561*Ajacency!F$31+$I561*Ajacency!F$32+$J561*Ajacency!F$33</f>
        <v>4.7963102111524762E-2</v>
      </c>
      <c r="G562" s="8">
        <f>$B561*Ajacency!G$25+$C561*Ajacency!G$26+$D561*Ajacency!G$27+$E561*Ajacency!G$28+$F561*Ajacency!G$29+$G561*Ajacency!G$30+$H561*Ajacency!G$31+$I561*Ajacency!G$32+$J561*Ajacency!G$33</f>
        <v>0.1050829063864171</v>
      </c>
      <c r="H562" s="8">
        <f>$B561*Ajacency!H$25+$C561*Ajacency!H$26+$D561*Ajacency!H$27+$E561*Ajacency!H$28+$F561*Ajacency!H$29+$G561*Ajacency!H$30+$H561*Ajacency!H$31+$I561*Ajacency!H$32+$J561*Ajacency!H$33</f>
        <v>0.22279966128713194</v>
      </c>
      <c r="I562" s="8">
        <f>$B561*Ajacency!I$25+$C561*Ajacency!I$26+$D561*Ajacency!I$27+$E561*Ajacency!I$28+$F561*Ajacency!I$29+$G561*Ajacency!I$30+$H561*Ajacency!I$31+$I561*Ajacency!I$32+$J561*Ajacency!I$33</f>
        <v>9.0964679075033764E-2</v>
      </c>
    </row>
    <row r="563" spans="1:9">
      <c r="A563" t="s">
        <v>572</v>
      </c>
      <c r="B563" s="8">
        <f>$B562*Ajacency!B$25+$C562*Ajacency!B$26+$D562*Ajacency!B$27+$E562*Ajacency!B$28+$F562*Ajacency!B$29+$G562*Ajacency!B$30+$H562*Ajacency!B$31+$I562*Ajacency!B$32+$J562*Ajacency!B$33</f>
        <v>0.10022417707992735</v>
      </c>
      <c r="C563" s="8">
        <f>$B562*Ajacency!C$25+$C562*Ajacency!C$26+$D562*Ajacency!C$27+$E562*Ajacency!C$28+$F562*Ajacency!C$29+$G562*Ajacency!C$30+$H562*Ajacency!C$31+$I562*Ajacency!C$32+$J562*Ajacency!C$33</f>
        <v>0.16243956323290543</v>
      </c>
      <c r="D563" s="8">
        <f>$B562*Ajacency!D$25+$C562*Ajacency!D$26+$D562*Ajacency!D$27+$E562*Ajacency!D$28+$F562*Ajacency!D$29+$G562*Ajacency!D$30+$H562*Ajacency!D$31+$I562*Ajacency!D$32+$J562*Ajacency!D$33</f>
        <v>0.16879385223822274</v>
      </c>
      <c r="E563" s="8">
        <f>$B562*Ajacency!E$25+$C562*Ajacency!E$26+$D562*Ajacency!E$27+$E562*Ajacency!E$28+$F562*Ajacency!E$29+$G562*Ajacency!E$30+$H562*Ajacency!E$31+$I562*Ajacency!E$32+$J562*Ajacency!E$33</f>
        <v>0.10173205858883796</v>
      </c>
      <c r="F563" s="8">
        <f>$B562*Ajacency!F$25+$C562*Ajacency!F$26+$D562*Ajacency!F$27+$E562*Ajacency!F$28+$F562*Ajacency!F$29+$G562*Ajacency!F$30+$H562*Ajacency!F$31+$I562*Ajacency!F$32+$J562*Ajacency!F$33</f>
        <v>4.7963102111524762E-2</v>
      </c>
      <c r="G563" s="8">
        <f>$B562*Ajacency!G$25+$C562*Ajacency!G$26+$D562*Ajacency!G$27+$E562*Ajacency!G$28+$F562*Ajacency!G$29+$G562*Ajacency!G$30+$H562*Ajacency!G$31+$I562*Ajacency!G$32+$J562*Ajacency!G$33</f>
        <v>0.1050829063864171</v>
      </c>
      <c r="H563" s="8">
        <f>$B562*Ajacency!H$25+$C562*Ajacency!H$26+$D562*Ajacency!H$27+$E562*Ajacency!H$28+$F562*Ajacency!H$29+$G562*Ajacency!H$30+$H562*Ajacency!H$31+$I562*Ajacency!H$32+$J562*Ajacency!H$33</f>
        <v>0.22279966128713194</v>
      </c>
      <c r="I563" s="8">
        <f>$B562*Ajacency!I$25+$C562*Ajacency!I$26+$D562*Ajacency!I$27+$E562*Ajacency!I$28+$F562*Ajacency!I$29+$G562*Ajacency!I$30+$H562*Ajacency!I$31+$I562*Ajacency!I$32+$J562*Ajacency!I$33</f>
        <v>9.0964679075033764E-2</v>
      </c>
    </row>
    <row r="564" spans="1:9">
      <c r="A564" t="s">
        <v>573</v>
      </c>
      <c r="B564" s="8">
        <f>$B563*Ajacency!B$25+$C563*Ajacency!B$26+$D563*Ajacency!B$27+$E563*Ajacency!B$28+$F563*Ajacency!B$29+$G563*Ajacency!B$30+$H563*Ajacency!B$31+$I563*Ajacency!B$32+$J563*Ajacency!B$33</f>
        <v>0.10022417707992735</v>
      </c>
      <c r="C564" s="8">
        <f>$B563*Ajacency!C$25+$C563*Ajacency!C$26+$D563*Ajacency!C$27+$E563*Ajacency!C$28+$F563*Ajacency!C$29+$G563*Ajacency!C$30+$H563*Ajacency!C$31+$I563*Ajacency!C$32+$J563*Ajacency!C$33</f>
        <v>0.16243956323290543</v>
      </c>
      <c r="D564" s="8">
        <f>$B563*Ajacency!D$25+$C563*Ajacency!D$26+$D563*Ajacency!D$27+$E563*Ajacency!D$28+$F563*Ajacency!D$29+$G563*Ajacency!D$30+$H563*Ajacency!D$31+$I563*Ajacency!D$32+$J563*Ajacency!D$33</f>
        <v>0.16879385223822274</v>
      </c>
      <c r="E564" s="8">
        <f>$B563*Ajacency!E$25+$C563*Ajacency!E$26+$D563*Ajacency!E$27+$E563*Ajacency!E$28+$F563*Ajacency!E$29+$G563*Ajacency!E$30+$H563*Ajacency!E$31+$I563*Ajacency!E$32+$J563*Ajacency!E$33</f>
        <v>0.10173205858883796</v>
      </c>
      <c r="F564" s="8">
        <f>$B563*Ajacency!F$25+$C563*Ajacency!F$26+$D563*Ajacency!F$27+$E563*Ajacency!F$28+$F563*Ajacency!F$29+$G563*Ajacency!F$30+$H563*Ajacency!F$31+$I563*Ajacency!F$32+$J563*Ajacency!F$33</f>
        <v>4.7963102111524762E-2</v>
      </c>
      <c r="G564" s="8">
        <f>$B563*Ajacency!G$25+$C563*Ajacency!G$26+$D563*Ajacency!G$27+$E563*Ajacency!G$28+$F563*Ajacency!G$29+$G563*Ajacency!G$30+$H563*Ajacency!G$31+$I563*Ajacency!G$32+$J563*Ajacency!G$33</f>
        <v>0.1050829063864171</v>
      </c>
      <c r="H564" s="8">
        <f>$B563*Ajacency!H$25+$C563*Ajacency!H$26+$D563*Ajacency!H$27+$E563*Ajacency!H$28+$F563*Ajacency!H$29+$G563*Ajacency!H$30+$H563*Ajacency!H$31+$I563*Ajacency!H$32+$J563*Ajacency!H$33</f>
        <v>0.22279966128713194</v>
      </c>
      <c r="I564" s="8">
        <f>$B563*Ajacency!I$25+$C563*Ajacency!I$26+$D563*Ajacency!I$27+$E563*Ajacency!I$28+$F563*Ajacency!I$29+$G563*Ajacency!I$30+$H563*Ajacency!I$31+$I563*Ajacency!I$32+$J563*Ajacency!I$33</f>
        <v>9.0964679075033764E-2</v>
      </c>
    </row>
    <row r="565" spans="1:9">
      <c r="A565" t="s">
        <v>574</v>
      </c>
      <c r="B565" s="8">
        <f>$B564*Ajacency!B$25+$C564*Ajacency!B$26+$D564*Ajacency!B$27+$E564*Ajacency!B$28+$F564*Ajacency!B$29+$G564*Ajacency!B$30+$H564*Ajacency!B$31+$I564*Ajacency!B$32+$J564*Ajacency!B$33</f>
        <v>0.10022417707992735</v>
      </c>
      <c r="C565" s="8">
        <f>$B564*Ajacency!C$25+$C564*Ajacency!C$26+$D564*Ajacency!C$27+$E564*Ajacency!C$28+$F564*Ajacency!C$29+$G564*Ajacency!C$30+$H564*Ajacency!C$31+$I564*Ajacency!C$32+$J564*Ajacency!C$33</f>
        <v>0.16243956323290543</v>
      </c>
      <c r="D565" s="8">
        <f>$B564*Ajacency!D$25+$C564*Ajacency!D$26+$D564*Ajacency!D$27+$E564*Ajacency!D$28+$F564*Ajacency!D$29+$G564*Ajacency!D$30+$H564*Ajacency!D$31+$I564*Ajacency!D$32+$J564*Ajacency!D$33</f>
        <v>0.16879385223822274</v>
      </c>
      <c r="E565" s="8">
        <f>$B564*Ajacency!E$25+$C564*Ajacency!E$26+$D564*Ajacency!E$27+$E564*Ajacency!E$28+$F564*Ajacency!E$29+$G564*Ajacency!E$30+$H564*Ajacency!E$31+$I564*Ajacency!E$32+$J564*Ajacency!E$33</f>
        <v>0.10173205858883796</v>
      </c>
      <c r="F565" s="8">
        <f>$B564*Ajacency!F$25+$C564*Ajacency!F$26+$D564*Ajacency!F$27+$E564*Ajacency!F$28+$F564*Ajacency!F$29+$G564*Ajacency!F$30+$H564*Ajacency!F$31+$I564*Ajacency!F$32+$J564*Ajacency!F$33</f>
        <v>4.7963102111524762E-2</v>
      </c>
      <c r="G565" s="8">
        <f>$B564*Ajacency!G$25+$C564*Ajacency!G$26+$D564*Ajacency!G$27+$E564*Ajacency!G$28+$F564*Ajacency!G$29+$G564*Ajacency!G$30+$H564*Ajacency!G$31+$I564*Ajacency!G$32+$J564*Ajacency!G$33</f>
        <v>0.1050829063864171</v>
      </c>
      <c r="H565" s="8">
        <f>$B564*Ajacency!H$25+$C564*Ajacency!H$26+$D564*Ajacency!H$27+$E564*Ajacency!H$28+$F564*Ajacency!H$29+$G564*Ajacency!H$30+$H564*Ajacency!H$31+$I564*Ajacency!H$32+$J564*Ajacency!H$33</f>
        <v>0.22279966128713194</v>
      </c>
      <c r="I565" s="8">
        <f>$B564*Ajacency!I$25+$C564*Ajacency!I$26+$D564*Ajacency!I$27+$E564*Ajacency!I$28+$F564*Ajacency!I$29+$G564*Ajacency!I$30+$H564*Ajacency!I$31+$I564*Ajacency!I$32+$J564*Ajacency!I$33</f>
        <v>9.0964679075033764E-2</v>
      </c>
    </row>
    <row r="566" spans="1:9">
      <c r="A566" t="s">
        <v>575</v>
      </c>
      <c r="B566" s="8">
        <f>$B565*Ajacency!B$25+$C565*Ajacency!B$26+$D565*Ajacency!B$27+$E565*Ajacency!B$28+$F565*Ajacency!B$29+$G565*Ajacency!B$30+$H565*Ajacency!B$31+$I565*Ajacency!B$32+$J565*Ajacency!B$33</f>
        <v>0.10022417707992735</v>
      </c>
      <c r="C566" s="8">
        <f>$B565*Ajacency!C$25+$C565*Ajacency!C$26+$D565*Ajacency!C$27+$E565*Ajacency!C$28+$F565*Ajacency!C$29+$G565*Ajacency!C$30+$H565*Ajacency!C$31+$I565*Ajacency!C$32+$J565*Ajacency!C$33</f>
        <v>0.16243956323290543</v>
      </c>
      <c r="D566" s="8">
        <f>$B565*Ajacency!D$25+$C565*Ajacency!D$26+$D565*Ajacency!D$27+$E565*Ajacency!D$28+$F565*Ajacency!D$29+$G565*Ajacency!D$30+$H565*Ajacency!D$31+$I565*Ajacency!D$32+$J565*Ajacency!D$33</f>
        <v>0.16879385223822274</v>
      </c>
      <c r="E566" s="8">
        <f>$B565*Ajacency!E$25+$C565*Ajacency!E$26+$D565*Ajacency!E$27+$E565*Ajacency!E$28+$F565*Ajacency!E$29+$G565*Ajacency!E$30+$H565*Ajacency!E$31+$I565*Ajacency!E$32+$J565*Ajacency!E$33</f>
        <v>0.10173205858883796</v>
      </c>
      <c r="F566" s="8">
        <f>$B565*Ajacency!F$25+$C565*Ajacency!F$26+$D565*Ajacency!F$27+$E565*Ajacency!F$28+$F565*Ajacency!F$29+$G565*Ajacency!F$30+$H565*Ajacency!F$31+$I565*Ajacency!F$32+$J565*Ajacency!F$33</f>
        <v>4.7963102111524762E-2</v>
      </c>
      <c r="G566" s="8">
        <f>$B565*Ajacency!G$25+$C565*Ajacency!G$26+$D565*Ajacency!G$27+$E565*Ajacency!G$28+$F565*Ajacency!G$29+$G565*Ajacency!G$30+$H565*Ajacency!G$31+$I565*Ajacency!G$32+$J565*Ajacency!G$33</f>
        <v>0.1050829063864171</v>
      </c>
      <c r="H566" s="8">
        <f>$B565*Ajacency!H$25+$C565*Ajacency!H$26+$D565*Ajacency!H$27+$E565*Ajacency!H$28+$F565*Ajacency!H$29+$G565*Ajacency!H$30+$H565*Ajacency!H$31+$I565*Ajacency!H$32+$J565*Ajacency!H$33</f>
        <v>0.22279966128713194</v>
      </c>
      <c r="I566" s="8">
        <f>$B565*Ajacency!I$25+$C565*Ajacency!I$26+$D565*Ajacency!I$27+$E565*Ajacency!I$28+$F565*Ajacency!I$29+$G565*Ajacency!I$30+$H565*Ajacency!I$31+$I565*Ajacency!I$32+$J565*Ajacency!I$33</f>
        <v>9.0964679075033764E-2</v>
      </c>
    </row>
    <row r="567" spans="1:9">
      <c r="A567" t="s">
        <v>576</v>
      </c>
      <c r="B567" s="8">
        <f>$B566*Ajacency!B$25+$C566*Ajacency!B$26+$D566*Ajacency!B$27+$E566*Ajacency!B$28+$F566*Ajacency!B$29+$G566*Ajacency!B$30+$H566*Ajacency!B$31+$I566*Ajacency!B$32+$J566*Ajacency!B$33</f>
        <v>0.10022417707992735</v>
      </c>
      <c r="C567" s="8">
        <f>$B566*Ajacency!C$25+$C566*Ajacency!C$26+$D566*Ajacency!C$27+$E566*Ajacency!C$28+$F566*Ajacency!C$29+$G566*Ajacency!C$30+$H566*Ajacency!C$31+$I566*Ajacency!C$32+$J566*Ajacency!C$33</f>
        <v>0.16243956323290543</v>
      </c>
      <c r="D567" s="8">
        <f>$B566*Ajacency!D$25+$C566*Ajacency!D$26+$D566*Ajacency!D$27+$E566*Ajacency!D$28+$F566*Ajacency!D$29+$G566*Ajacency!D$30+$H566*Ajacency!D$31+$I566*Ajacency!D$32+$J566*Ajacency!D$33</f>
        <v>0.16879385223822274</v>
      </c>
      <c r="E567" s="8">
        <f>$B566*Ajacency!E$25+$C566*Ajacency!E$26+$D566*Ajacency!E$27+$E566*Ajacency!E$28+$F566*Ajacency!E$29+$G566*Ajacency!E$30+$H566*Ajacency!E$31+$I566*Ajacency!E$32+$J566*Ajacency!E$33</f>
        <v>0.10173205858883796</v>
      </c>
      <c r="F567" s="8">
        <f>$B566*Ajacency!F$25+$C566*Ajacency!F$26+$D566*Ajacency!F$27+$E566*Ajacency!F$28+$F566*Ajacency!F$29+$G566*Ajacency!F$30+$H566*Ajacency!F$31+$I566*Ajacency!F$32+$J566*Ajacency!F$33</f>
        <v>4.7963102111524762E-2</v>
      </c>
      <c r="G567" s="8">
        <f>$B566*Ajacency!G$25+$C566*Ajacency!G$26+$D566*Ajacency!G$27+$E566*Ajacency!G$28+$F566*Ajacency!G$29+$G566*Ajacency!G$30+$H566*Ajacency!G$31+$I566*Ajacency!G$32+$J566*Ajacency!G$33</f>
        <v>0.1050829063864171</v>
      </c>
      <c r="H567" s="8">
        <f>$B566*Ajacency!H$25+$C566*Ajacency!H$26+$D566*Ajacency!H$27+$E566*Ajacency!H$28+$F566*Ajacency!H$29+$G566*Ajacency!H$30+$H566*Ajacency!H$31+$I566*Ajacency!H$32+$J566*Ajacency!H$33</f>
        <v>0.22279966128713194</v>
      </c>
      <c r="I567" s="8">
        <f>$B566*Ajacency!I$25+$C566*Ajacency!I$26+$D566*Ajacency!I$27+$E566*Ajacency!I$28+$F566*Ajacency!I$29+$G566*Ajacency!I$30+$H566*Ajacency!I$31+$I566*Ajacency!I$32+$J566*Ajacency!I$33</f>
        <v>9.0964679075033764E-2</v>
      </c>
    </row>
    <row r="568" spans="1:9">
      <c r="A568" t="s">
        <v>577</v>
      </c>
      <c r="B568" s="8">
        <f>$B567*Ajacency!B$25+$C567*Ajacency!B$26+$D567*Ajacency!B$27+$E567*Ajacency!B$28+$F567*Ajacency!B$29+$G567*Ajacency!B$30+$H567*Ajacency!B$31+$I567*Ajacency!B$32+$J567*Ajacency!B$33</f>
        <v>0.10022417707992735</v>
      </c>
      <c r="C568" s="8">
        <f>$B567*Ajacency!C$25+$C567*Ajacency!C$26+$D567*Ajacency!C$27+$E567*Ajacency!C$28+$F567*Ajacency!C$29+$G567*Ajacency!C$30+$H567*Ajacency!C$31+$I567*Ajacency!C$32+$J567*Ajacency!C$33</f>
        <v>0.16243956323290543</v>
      </c>
      <c r="D568" s="8">
        <f>$B567*Ajacency!D$25+$C567*Ajacency!D$26+$D567*Ajacency!D$27+$E567*Ajacency!D$28+$F567*Ajacency!D$29+$G567*Ajacency!D$30+$H567*Ajacency!D$31+$I567*Ajacency!D$32+$J567*Ajacency!D$33</f>
        <v>0.16879385223822274</v>
      </c>
      <c r="E568" s="8">
        <f>$B567*Ajacency!E$25+$C567*Ajacency!E$26+$D567*Ajacency!E$27+$E567*Ajacency!E$28+$F567*Ajacency!E$29+$G567*Ajacency!E$30+$H567*Ajacency!E$31+$I567*Ajacency!E$32+$J567*Ajacency!E$33</f>
        <v>0.10173205858883796</v>
      </c>
      <c r="F568" s="8">
        <f>$B567*Ajacency!F$25+$C567*Ajacency!F$26+$D567*Ajacency!F$27+$E567*Ajacency!F$28+$F567*Ajacency!F$29+$G567*Ajacency!F$30+$H567*Ajacency!F$31+$I567*Ajacency!F$32+$J567*Ajacency!F$33</f>
        <v>4.7963102111524762E-2</v>
      </c>
      <c r="G568" s="8">
        <f>$B567*Ajacency!G$25+$C567*Ajacency!G$26+$D567*Ajacency!G$27+$E567*Ajacency!G$28+$F567*Ajacency!G$29+$G567*Ajacency!G$30+$H567*Ajacency!G$31+$I567*Ajacency!G$32+$J567*Ajacency!G$33</f>
        <v>0.1050829063864171</v>
      </c>
      <c r="H568" s="8">
        <f>$B567*Ajacency!H$25+$C567*Ajacency!H$26+$D567*Ajacency!H$27+$E567*Ajacency!H$28+$F567*Ajacency!H$29+$G567*Ajacency!H$30+$H567*Ajacency!H$31+$I567*Ajacency!H$32+$J567*Ajacency!H$33</f>
        <v>0.22279966128713194</v>
      </c>
      <c r="I568" s="8">
        <f>$B567*Ajacency!I$25+$C567*Ajacency!I$26+$D567*Ajacency!I$27+$E567*Ajacency!I$28+$F567*Ajacency!I$29+$G567*Ajacency!I$30+$H567*Ajacency!I$31+$I567*Ajacency!I$32+$J567*Ajacency!I$33</f>
        <v>9.0964679075033764E-2</v>
      </c>
    </row>
    <row r="569" spans="1:9">
      <c r="A569" t="s">
        <v>578</v>
      </c>
      <c r="B569" s="8">
        <f>$B568*Ajacency!B$25+$C568*Ajacency!B$26+$D568*Ajacency!B$27+$E568*Ajacency!B$28+$F568*Ajacency!B$29+$G568*Ajacency!B$30+$H568*Ajacency!B$31+$I568*Ajacency!B$32+$J568*Ajacency!B$33</f>
        <v>0.10022417707992735</v>
      </c>
      <c r="C569" s="8">
        <f>$B568*Ajacency!C$25+$C568*Ajacency!C$26+$D568*Ajacency!C$27+$E568*Ajacency!C$28+$F568*Ajacency!C$29+$G568*Ajacency!C$30+$H568*Ajacency!C$31+$I568*Ajacency!C$32+$J568*Ajacency!C$33</f>
        <v>0.16243956323290543</v>
      </c>
      <c r="D569" s="8">
        <f>$B568*Ajacency!D$25+$C568*Ajacency!D$26+$D568*Ajacency!D$27+$E568*Ajacency!D$28+$F568*Ajacency!D$29+$G568*Ajacency!D$30+$H568*Ajacency!D$31+$I568*Ajacency!D$32+$J568*Ajacency!D$33</f>
        <v>0.16879385223822274</v>
      </c>
      <c r="E569" s="8">
        <f>$B568*Ajacency!E$25+$C568*Ajacency!E$26+$D568*Ajacency!E$27+$E568*Ajacency!E$28+$F568*Ajacency!E$29+$G568*Ajacency!E$30+$H568*Ajacency!E$31+$I568*Ajacency!E$32+$J568*Ajacency!E$33</f>
        <v>0.10173205858883796</v>
      </c>
      <c r="F569" s="8">
        <f>$B568*Ajacency!F$25+$C568*Ajacency!F$26+$D568*Ajacency!F$27+$E568*Ajacency!F$28+$F568*Ajacency!F$29+$G568*Ajacency!F$30+$H568*Ajacency!F$31+$I568*Ajacency!F$32+$J568*Ajacency!F$33</f>
        <v>4.7963102111524762E-2</v>
      </c>
      <c r="G569" s="8">
        <f>$B568*Ajacency!G$25+$C568*Ajacency!G$26+$D568*Ajacency!G$27+$E568*Ajacency!G$28+$F568*Ajacency!G$29+$G568*Ajacency!G$30+$H568*Ajacency!G$31+$I568*Ajacency!G$32+$J568*Ajacency!G$33</f>
        <v>0.1050829063864171</v>
      </c>
      <c r="H569" s="8">
        <f>$B568*Ajacency!H$25+$C568*Ajacency!H$26+$D568*Ajacency!H$27+$E568*Ajacency!H$28+$F568*Ajacency!H$29+$G568*Ajacency!H$30+$H568*Ajacency!H$31+$I568*Ajacency!H$32+$J568*Ajacency!H$33</f>
        <v>0.22279966128713194</v>
      </c>
      <c r="I569" s="8">
        <f>$B568*Ajacency!I$25+$C568*Ajacency!I$26+$D568*Ajacency!I$27+$E568*Ajacency!I$28+$F568*Ajacency!I$29+$G568*Ajacency!I$30+$H568*Ajacency!I$31+$I568*Ajacency!I$32+$J568*Ajacency!I$33</f>
        <v>9.0964679075033764E-2</v>
      </c>
    </row>
    <row r="570" spans="1:9">
      <c r="A570" t="s">
        <v>579</v>
      </c>
      <c r="B570" s="8">
        <f>$B569*Ajacency!B$25+$C569*Ajacency!B$26+$D569*Ajacency!B$27+$E569*Ajacency!B$28+$F569*Ajacency!B$29+$G569*Ajacency!B$30+$H569*Ajacency!B$31+$I569*Ajacency!B$32+$J569*Ajacency!B$33</f>
        <v>0.10022417707992735</v>
      </c>
      <c r="C570" s="8">
        <f>$B569*Ajacency!C$25+$C569*Ajacency!C$26+$D569*Ajacency!C$27+$E569*Ajacency!C$28+$F569*Ajacency!C$29+$G569*Ajacency!C$30+$H569*Ajacency!C$31+$I569*Ajacency!C$32+$J569*Ajacency!C$33</f>
        <v>0.16243956323290543</v>
      </c>
      <c r="D570" s="8">
        <f>$B569*Ajacency!D$25+$C569*Ajacency!D$26+$D569*Ajacency!D$27+$E569*Ajacency!D$28+$F569*Ajacency!D$29+$G569*Ajacency!D$30+$H569*Ajacency!D$31+$I569*Ajacency!D$32+$J569*Ajacency!D$33</f>
        <v>0.16879385223822274</v>
      </c>
      <c r="E570" s="8">
        <f>$B569*Ajacency!E$25+$C569*Ajacency!E$26+$D569*Ajacency!E$27+$E569*Ajacency!E$28+$F569*Ajacency!E$29+$G569*Ajacency!E$30+$H569*Ajacency!E$31+$I569*Ajacency!E$32+$J569*Ajacency!E$33</f>
        <v>0.10173205858883796</v>
      </c>
      <c r="F570" s="8">
        <f>$B569*Ajacency!F$25+$C569*Ajacency!F$26+$D569*Ajacency!F$27+$E569*Ajacency!F$28+$F569*Ajacency!F$29+$G569*Ajacency!F$30+$H569*Ajacency!F$31+$I569*Ajacency!F$32+$J569*Ajacency!F$33</f>
        <v>4.7963102111524762E-2</v>
      </c>
      <c r="G570" s="8">
        <f>$B569*Ajacency!G$25+$C569*Ajacency!G$26+$D569*Ajacency!G$27+$E569*Ajacency!G$28+$F569*Ajacency!G$29+$G569*Ajacency!G$30+$H569*Ajacency!G$31+$I569*Ajacency!G$32+$J569*Ajacency!G$33</f>
        <v>0.1050829063864171</v>
      </c>
      <c r="H570" s="8">
        <f>$B569*Ajacency!H$25+$C569*Ajacency!H$26+$D569*Ajacency!H$27+$E569*Ajacency!H$28+$F569*Ajacency!H$29+$G569*Ajacency!H$30+$H569*Ajacency!H$31+$I569*Ajacency!H$32+$J569*Ajacency!H$33</f>
        <v>0.22279966128713194</v>
      </c>
      <c r="I570" s="8">
        <f>$B569*Ajacency!I$25+$C569*Ajacency!I$26+$D569*Ajacency!I$27+$E569*Ajacency!I$28+$F569*Ajacency!I$29+$G569*Ajacency!I$30+$H569*Ajacency!I$31+$I569*Ajacency!I$32+$J569*Ajacency!I$33</f>
        <v>9.0964679075033764E-2</v>
      </c>
    </row>
    <row r="571" spans="1:9">
      <c r="A571" t="s">
        <v>580</v>
      </c>
      <c r="B571" s="8">
        <f>$B570*Ajacency!B$25+$C570*Ajacency!B$26+$D570*Ajacency!B$27+$E570*Ajacency!B$28+$F570*Ajacency!B$29+$G570*Ajacency!B$30+$H570*Ajacency!B$31+$I570*Ajacency!B$32+$J570*Ajacency!B$33</f>
        <v>0.10022417707992735</v>
      </c>
      <c r="C571" s="8">
        <f>$B570*Ajacency!C$25+$C570*Ajacency!C$26+$D570*Ajacency!C$27+$E570*Ajacency!C$28+$F570*Ajacency!C$29+$G570*Ajacency!C$30+$H570*Ajacency!C$31+$I570*Ajacency!C$32+$J570*Ajacency!C$33</f>
        <v>0.16243956323290543</v>
      </c>
      <c r="D571" s="8">
        <f>$B570*Ajacency!D$25+$C570*Ajacency!D$26+$D570*Ajacency!D$27+$E570*Ajacency!D$28+$F570*Ajacency!D$29+$G570*Ajacency!D$30+$H570*Ajacency!D$31+$I570*Ajacency!D$32+$J570*Ajacency!D$33</f>
        <v>0.16879385223822274</v>
      </c>
      <c r="E571" s="8">
        <f>$B570*Ajacency!E$25+$C570*Ajacency!E$26+$D570*Ajacency!E$27+$E570*Ajacency!E$28+$F570*Ajacency!E$29+$G570*Ajacency!E$30+$H570*Ajacency!E$31+$I570*Ajacency!E$32+$J570*Ajacency!E$33</f>
        <v>0.10173205858883796</v>
      </c>
      <c r="F571" s="8">
        <f>$B570*Ajacency!F$25+$C570*Ajacency!F$26+$D570*Ajacency!F$27+$E570*Ajacency!F$28+$F570*Ajacency!F$29+$G570*Ajacency!F$30+$H570*Ajacency!F$31+$I570*Ajacency!F$32+$J570*Ajacency!F$33</f>
        <v>4.7963102111524762E-2</v>
      </c>
      <c r="G571" s="8">
        <f>$B570*Ajacency!G$25+$C570*Ajacency!G$26+$D570*Ajacency!G$27+$E570*Ajacency!G$28+$F570*Ajacency!G$29+$G570*Ajacency!G$30+$H570*Ajacency!G$31+$I570*Ajacency!G$32+$J570*Ajacency!G$33</f>
        <v>0.1050829063864171</v>
      </c>
      <c r="H571" s="8">
        <f>$B570*Ajacency!H$25+$C570*Ajacency!H$26+$D570*Ajacency!H$27+$E570*Ajacency!H$28+$F570*Ajacency!H$29+$G570*Ajacency!H$30+$H570*Ajacency!H$31+$I570*Ajacency!H$32+$J570*Ajacency!H$33</f>
        <v>0.22279966128713194</v>
      </c>
      <c r="I571" s="8">
        <f>$B570*Ajacency!I$25+$C570*Ajacency!I$26+$D570*Ajacency!I$27+$E570*Ajacency!I$28+$F570*Ajacency!I$29+$G570*Ajacency!I$30+$H570*Ajacency!I$31+$I570*Ajacency!I$32+$J570*Ajacency!I$33</f>
        <v>9.0964679075033764E-2</v>
      </c>
    </row>
    <row r="572" spans="1:9">
      <c r="A572" t="s">
        <v>581</v>
      </c>
      <c r="B572" s="8">
        <f>$B571*Ajacency!B$25+$C571*Ajacency!B$26+$D571*Ajacency!B$27+$E571*Ajacency!B$28+$F571*Ajacency!B$29+$G571*Ajacency!B$30+$H571*Ajacency!B$31+$I571*Ajacency!B$32+$J571*Ajacency!B$33</f>
        <v>0.10022417707992735</v>
      </c>
      <c r="C572" s="8">
        <f>$B571*Ajacency!C$25+$C571*Ajacency!C$26+$D571*Ajacency!C$27+$E571*Ajacency!C$28+$F571*Ajacency!C$29+$G571*Ajacency!C$30+$H571*Ajacency!C$31+$I571*Ajacency!C$32+$J571*Ajacency!C$33</f>
        <v>0.16243956323290543</v>
      </c>
      <c r="D572" s="8">
        <f>$B571*Ajacency!D$25+$C571*Ajacency!D$26+$D571*Ajacency!D$27+$E571*Ajacency!D$28+$F571*Ajacency!D$29+$G571*Ajacency!D$30+$H571*Ajacency!D$31+$I571*Ajacency!D$32+$J571*Ajacency!D$33</f>
        <v>0.16879385223822274</v>
      </c>
      <c r="E572" s="8">
        <f>$B571*Ajacency!E$25+$C571*Ajacency!E$26+$D571*Ajacency!E$27+$E571*Ajacency!E$28+$F571*Ajacency!E$29+$G571*Ajacency!E$30+$H571*Ajacency!E$31+$I571*Ajacency!E$32+$J571*Ajacency!E$33</f>
        <v>0.10173205858883796</v>
      </c>
      <c r="F572" s="8">
        <f>$B571*Ajacency!F$25+$C571*Ajacency!F$26+$D571*Ajacency!F$27+$E571*Ajacency!F$28+$F571*Ajacency!F$29+$G571*Ajacency!F$30+$H571*Ajacency!F$31+$I571*Ajacency!F$32+$J571*Ajacency!F$33</f>
        <v>4.7963102111524762E-2</v>
      </c>
      <c r="G572" s="8">
        <f>$B571*Ajacency!G$25+$C571*Ajacency!G$26+$D571*Ajacency!G$27+$E571*Ajacency!G$28+$F571*Ajacency!G$29+$G571*Ajacency!G$30+$H571*Ajacency!G$31+$I571*Ajacency!G$32+$J571*Ajacency!G$33</f>
        <v>0.1050829063864171</v>
      </c>
      <c r="H572" s="8">
        <f>$B571*Ajacency!H$25+$C571*Ajacency!H$26+$D571*Ajacency!H$27+$E571*Ajacency!H$28+$F571*Ajacency!H$29+$G571*Ajacency!H$30+$H571*Ajacency!H$31+$I571*Ajacency!H$32+$J571*Ajacency!H$33</f>
        <v>0.22279966128713194</v>
      </c>
      <c r="I572" s="8">
        <f>$B571*Ajacency!I$25+$C571*Ajacency!I$26+$D571*Ajacency!I$27+$E571*Ajacency!I$28+$F571*Ajacency!I$29+$G571*Ajacency!I$30+$H571*Ajacency!I$31+$I571*Ajacency!I$32+$J571*Ajacency!I$33</f>
        <v>9.0964679075033764E-2</v>
      </c>
    </row>
    <row r="573" spans="1:9">
      <c r="A573" t="s">
        <v>582</v>
      </c>
      <c r="B573" s="8">
        <f>$B572*Ajacency!B$25+$C572*Ajacency!B$26+$D572*Ajacency!B$27+$E572*Ajacency!B$28+$F572*Ajacency!B$29+$G572*Ajacency!B$30+$H572*Ajacency!B$31+$I572*Ajacency!B$32+$J572*Ajacency!B$33</f>
        <v>0.10022417707992735</v>
      </c>
      <c r="C573" s="8">
        <f>$B572*Ajacency!C$25+$C572*Ajacency!C$26+$D572*Ajacency!C$27+$E572*Ajacency!C$28+$F572*Ajacency!C$29+$G572*Ajacency!C$30+$H572*Ajacency!C$31+$I572*Ajacency!C$32+$J572*Ajacency!C$33</f>
        <v>0.16243956323290543</v>
      </c>
      <c r="D573" s="8">
        <f>$B572*Ajacency!D$25+$C572*Ajacency!D$26+$D572*Ajacency!D$27+$E572*Ajacency!D$28+$F572*Ajacency!D$29+$G572*Ajacency!D$30+$H572*Ajacency!D$31+$I572*Ajacency!D$32+$J572*Ajacency!D$33</f>
        <v>0.16879385223822274</v>
      </c>
      <c r="E573" s="8">
        <f>$B572*Ajacency!E$25+$C572*Ajacency!E$26+$D572*Ajacency!E$27+$E572*Ajacency!E$28+$F572*Ajacency!E$29+$G572*Ajacency!E$30+$H572*Ajacency!E$31+$I572*Ajacency!E$32+$J572*Ajacency!E$33</f>
        <v>0.10173205858883796</v>
      </c>
      <c r="F573" s="8">
        <f>$B572*Ajacency!F$25+$C572*Ajacency!F$26+$D572*Ajacency!F$27+$E572*Ajacency!F$28+$F572*Ajacency!F$29+$G572*Ajacency!F$30+$H572*Ajacency!F$31+$I572*Ajacency!F$32+$J572*Ajacency!F$33</f>
        <v>4.7963102111524762E-2</v>
      </c>
      <c r="G573" s="8">
        <f>$B572*Ajacency!G$25+$C572*Ajacency!G$26+$D572*Ajacency!G$27+$E572*Ajacency!G$28+$F572*Ajacency!G$29+$G572*Ajacency!G$30+$H572*Ajacency!G$31+$I572*Ajacency!G$32+$J572*Ajacency!G$33</f>
        <v>0.1050829063864171</v>
      </c>
      <c r="H573" s="8">
        <f>$B572*Ajacency!H$25+$C572*Ajacency!H$26+$D572*Ajacency!H$27+$E572*Ajacency!H$28+$F572*Ajacency!H$29+$G572*Ajacency!H$30+$H572*Ajacency!H$31+$I572*Ajacency!H$32+$J572*Ajacency!H$33</f>
        <v>0.22279966128713194</v>
      </c>
      <c r="I573" s="8">
        <f>$B572*Ajacency!I$25+$C572*Ajacency!I$26+$D572*Ajacency!I$27+$E572*Ajacency!I$28+$F572*Ajacency!I$29+$G572*Ajacency!I$30+$H572*Ajacency!I$31+$I572*Ajacency!I$32+$J572*Ajacency!I$33</f>
        <v>9.0964679075033764E-2</v>
      </c>
    </row>
    <row r="574" spans="1:9">
      <c r="A574" t="s">
        <v>583</v>
      </c>
      <c r="B574" s="8">
        <f>$B573*Ajacency!B$25+$C573*Ajacency!B$26+$D573*Ajacency!B$27+$E573*Ajacency!B$28+$F573*Ajacency!B$29+$G573*Ajacency!B$30+$H573*Ajacency!B$31+$I573*Ajacency!B$32+$J573*Ajacency!B$33</f>
        <v>0.10022417707992735</v>
      </c>
      <c r="C574" s="8">
        <f>$B573*Ajacency!C$25+$C573*Ajacency!C$26+$D573*Ajacency!C$27+$E573*Ajacency!C$28+$F573*Ajacency!C$29+$G573*Ajacency!C$30+$H573*Ajacency!C$31+$I573*Ajacency!C$32+$J573*Ajacency!C$33</f>
        <v>0.16243956323290543</v>
      </c>
      <c r="D574" s="8">
        <f>$B573*Ajacency!D$25+$C573*Ajacency!D$26+$D573*Ajacency!D$27+$E573*Ajacency!D$28+$F573*Ajacency!D$29+$G573*Ajacency!D$30+$H573*Ajacency!D$31+$I573*Ajacency!D$32+$J573*Ajacency!D$33</f>
        <v>0.16879385223822274</v>
      </c>
      <c r="E574" s="8">
        <f>$B573*Ajacency!E$25+$C573*Ajacency!E$26+$D573*Ajacency!E$27+$E573*Ajacency!E$28+$F573*Ajacency!E$29+$G573*Ajacency!E$30+$H573*Ajacency!E$31+$I573*Ajacency!E$32+$J573*Ajacency!E$33</f>
        <v>0.10173205858883796</v>
      </c>
      <c r="F574" s="8">
        <f>$B573*Ajacency!F$25+$C573*Ajacency!F$26+$D573*Ajacency!F$27+$E573*Ajacency!F$28+$F573*Ajacency!F$29+$G573*Ajacency!F$30+$H573*Ajacency!F$31+$I573*Ajacency!F$32+$J573*Ajacency!F$33</f>
        <v>4.7963102111524762E-2</v>
      </c>
      <c r="G574" s="8">
        <f>$B573*Ajacency!G$25+$C573*Ajacency!G$26+$D573*Ajacency!G$27+$E573*Ajacency!G$28+$F573*Ajacency!G$29+$G573*Ajacency!G$30+$H573*Ajacency!G$31+$I573*Ajacency!G$32+$J573*Ajacency!G$33</f>
        <v>0.1050829063864171</v>
      </c>
      <c r="H574" s="8">
        <f>$B573*Ajacency!H$25+$C573*Ajacency!H$26+$D573*Ajacency!H$27+$E573*Ajacency!H$28+$F573*Ajacency!H$29+$G573*Ajacency!H$30+$H573*Ajacency!H$31+$I573*Ajacency!H$32+$J573*Ajacency!H$33</f>
        <v>0.22279966128713194</v>
      </c>
      <c r="I574" s="8">
        <f>$B573*Ajacency!I$25+$C573*Ajacency!I$26+$D573*Ajacency!I$27+$E573*Ajacency!I$28+$F573*Ajacency!I$29+$G573*Ajacency!I$30+$H573*Ajacency!I$31+$I573*Ajacency!I$32+$J573*Ajacency!I$33</f>
        <v>9.0964679075033764E-2</v>
      </c>
    </row>
    <row r="575" spans="1:9">
      <c r="A575" t="s">
        <v>584</v>
      </c>
      <c r="B575" s="8">
        <f>$B574*Ajacency!B$25+$C574*Ajacency!B$26+$D574*Ajacency!B$27+$E574*Ajacency!B$28+$F574*Ajacency!B$29+$G574*Ajacency!B$30+$H574*Ajacency!B$31+$I574*Ajacency!B$32+$J574*Ajacency!B$33</f>
        <v>0.10022417707992735</v>
      </c>
      <c r="C575" s="8">
        <f>$B574*Ajacency!C$25+$C574*Ajacency!C$26+$D574*Ajacency!C$27+$E574*Ajacency!C$28+$F574*Ajacency!C$29+$G574*Ajacency!C$30+$H574*Ajacency!C$31+$I574*Ajacency!C$32+$J574*Ajacency!C$33</f>
        <v>0.16243956323290543</v>
      </c>
      <c r="D575" s="8">
        <f>$B574*Ajacency!D$25+$C574*Ajacency!D$26+$D574*Ajacency!D$27+$E574*Ajacency!D$28+$F574*Ajacency!D$29+$G574*Ajacency!D$30+$H574*Ajacency!D$31+$I574*Ajacency!D$32+$J574*Ajacency!D$33</f>
        <v>0.16879385223822274</v>
      </c>
      <c r="E575" s="8">
        <f>$B574*Ajacency!E$25+$C574*Ajacency!E$26+$D574*Ajacency!E$27+$E574*Ajacency!E$28+$F574*Ajacency!E$29+$G574*Ajacency!E$30+$H574*Ajacency!E$31+$I574*Ajacency!E$32+$J574*Ajacency!E$33</f>
        <v>0.10173205858883796</v>
      </c>
      <c r="F575" s="8">
        <f>$B574*Ajacency!F$25+$C574*Ajacency!F$26+$D574*Ajacency!F$27+$E574*Ajacency!F$28+$F574*Ajacency!F$29+$G574*Ajacency!F$30+$H574*Ajacency!F$31+$I574*Ajacency!F$32+$J574*Ajacency!F$33</f>
        <v>4.7963102111524762E-2</v>
      </c>
      <c r="G575" s="8">
        <f>$B574*Ajacency!G$25+$C574*Ajacency!G$26+$D574*Ajacency!G$27+$E574*Ajacency!G$28+$F574*Ajacency!G$29+$G574*Ajacency!G$30+$H574*Ajacency!G$31+$I574*Ajacency!G$32+$J574*Ajacency!G$33</f>
        <v>0.1050829063864171</v>
      </c>
      <c r="H575" s="8">
        <f>$B574*Ajacency!H$25+$C574*Ajacency!H$26+$D574*Ajacency!H$27+$E574*Ajacency!H$28+$F574*Ajacency!H$29+$G574*Ajacency!H$30+$H574*Ajacency!H$31+$I574*Ajacency!H$32+$J574*Ajacency!H$33</f>
        <v>0.22279966128713194</v>
      </c>
      <c r="I575" s="8">
        <f>$B574*Ajacency!I$25+$C574*Ajacency!I$26+$D574*Ajacency!I$27+$E574*Ajacency!I$28+$F574*Ajacency!I$29+$G574*Ajacency!I$30+$H574*Ajacency!I$31+$I574*Ajacency!I$32+$J574*Ajacency!I$33</f>
        <v>9.0964679075033764E-2</v>
      </c>
    </row>
    <row r="576" spans="1:9">
      <c r="A576" t="s">
        <v>585</v>
      </c>
      <c r="B576" s="8">
        <f>$B575*Ajacency!B$25+$C575*Ajacency!B$26+$D575*Ajacency!B$27+$E575*Ajacency!B$28+$F575*Ajacency!B$29+$G575*Ajacency!B$30+$H575*Ajacency!B$31+$I575*Ajacency!B$32+$J575*Ajacency!B$33</f>
        <v>0.10022417707992735</v>
      </c>
      <c r="C576" s="8">
        <f>$B575*Ajacency!C$25+$C575*Ajacency!C$26+$D575*Ajacency!C$27+$E575*Ajacency!C$28+$F575*Ajacency!C$29+$G575*Ajacency!C$30+$H575*Ajacency!C$31+$I575*Ajacency!C$32+$J575*Ajacency!C$33</f>
        <v>0.16243956323290543</v>
      </c>
      <c r="D576" s="8">
        <f>$B575*Ajacency!D$25+$C575*Ajacency!D$26+$D575*Ajacency!D$27+$E575*Ajacency!D$28+$F575*Ajacency!D$29+$G575*Ajacency!D$30+$H575*Ajacency!D$31+$I575*Ajacency!D$32+$J575*Ajacency!D$33</f>
        <v>0.16879385223822274</v>
      </c>
      <c r="E576" s="8">
        <f>$B575*Ajacency!E$25+$C575*Ajacency!E$26+$D575*Ajacency!E$27+$E575*Ajacency!E$28+$F575*Ajacency!E$29+$G575*Ajacency!E$30+$H575*Ajacency!E$31+$I575*Ajacency!E$32+$J575*Ajacency!E$33</f>
        <v>0.10173205858883796</v>
      </c>
      <c r="F576" s="8">
        <f>$B575*Ajacency!F$25+$C575*Ajacency!F$26+$D575*Ajacency!F$27+$E575*Ajacency!F$28+$F575*Ajacency!F$29+$G575*Ajacency!F$30+$H575*Ajacency!F$31+$I575*Ajacency!F$32+$J575*Ajacency!F$33</f>
        <v>4.7963102111524762E-2</v>
      </c>
      <c r="G576" s="8">
        <f>$B575*Ajacency!G$25+$C575*Ajacency!G$26+$D575*Ajacency!G$27+$E575*Ajacency!G$28+$F575*Ajacency!G$29+$G575*Ajacency!G$30+$H575*Ajacency!G$31+$I575*Ajacency!G$32+$J575*Ajacency!G$33</f>
        <v>0.1050829063864171</v>
      </c>
      <c r="H576" s="8">
        <f>$B575*Ajacency!H$25+$C575*Ajacency!H$26+$D575*Ajacency!H$27+$E575*Ajacency!H$28+$F575*Ajacency!H$29+$G575*Ajacency!H$30+$H575*Ajacency!H$31+$I575*Ajacency!H$32+$J575*Ajacency!H$33</f>
        <v>0.22279966128713194</v>
      </c>
      <c r="I576" s="8">
        <f>$B575*Ajacency!I$25+$C575*Ajacency!I$26+$D575*Ajacency!I$27+$E575*Ajacency!I$28+$F575*Ajacency!I$29+$G575*Ajacency!I$30+$H575*Ajacency!I$31+$I575*Ajacency!I$32+$J575*Ajacency!I$33</f>
        <v>9.0964679075033764E-2</v>
      </c>
    </row>
    <row r="577" spans="1:9">
      <c r="A577" t="s">
        <v>586</v>
      </c>
      <c r="B577" s="8">
        <f>$B576*Ajacency!B$25+$C576*Ajacency!B$26+$D576*Ajacency!B$27+$E576*Ajacency!B$28+$F576*Ajacency!B$29+$G576*Ajacency!B$30+$H576*Ajacency!B$31+$I576*Ajacency!B$32+$J576*Ajacency!B$33</f>
        <v>0.10022417707992735</v>
      </c>
      <c r="C577" s="8">
        <f>$B576*Ajacency!C$25+$C576*Ajacency!C$26+$D576*Ajacency!C$27+$E576*Ajacency!C$28+$F576*Ajacency!C$29+$G576*Ajacency!C$30+$H576*Ajacency!C$31+$I576*Ajacency!C$32+$J576*Ajacency!C$33</f>
        <v>0.16243956323290543</v>
      </c>
      <c r="D577" s="8">
        <f>$B576*Ajacency!D$25+$C576*Ajacency!D$26+$D576*Ajacency!D$27+$E576*Ajacency!D$28+$F576*Ajacency!D$29+$G576*Ajacency!D$30+$H576*Ajacency!D$31+$I576*Ajacency!D$32+$J576*Ajacency!D$33</f>
        <v>0.16879385223822274</v>
      </c>
      <c r="E577" s="8">
        <f>$B576*Ajacency!E$25+$C576*Ajacency!E$26+$D576*Ajacency!E$27+$E576*Ajacency!E$28+$F576*Ajacency!E$29+$G576*Ajacency!E$30+$H576*Ajacency!E$31+$I576*Ajacency!E$32+$J576*Ajacency!E$33</f>
        <v>0.10173205858883796</v>
      </c>
      <c r="F577" s="8">
        <f>$B576*Ajacency!F$25+$C576*Ajacency!F$26+$D576*Ajacency!F$27+$E576*Ajacency!F$28+$F576*Ajacency!F$29+$G576*Ajacency!F$30+$H576*Ajacency!F$31+$I576*Ajacency!F$32+$J576*Ajacency!F$33</f>
        <v>4.7963102111524762E-2</v>
      </c>
      <c r="G577" s="8">
        <f>$B576*Ajacency!G$25+$C576*Ajacency!G$26+$D576*Ajacency!G$27+$E576*Ajacency!G$28+$F576*Ajacency!G$29+$G576*Ajacency!G$30+$H576*Ajacency!G$31+$I576*Ajacency!G$32+$J576*Ajacency!G$33</f>
        <v>0.1050829063864171</v>
      </c>
      <c r="H577" s="8">
        <f>$B576*Ajacency!H$25+$C576*Ajacency!H$26+$D576*Ajacency!H$27+$E576*Ajacency!H$28+$F576*Ajacency!H$29+$G576*Ajacency!H$30+$H576*Ajacency!H$31+$I576*Ajacency!H$32+$J576*Ajacency!H$33</f>
        <v>0.22279966128713194</v>
      </c>
      <c r="I577" s="8">
        <f>$B576*Ajacency!I$25+$C576*Ajacency!I$26+$D576*Ajacency!I$27+$E576*Ajacency!I$28+$F576*Ajacency!I$29+$G576*Ajacency!I$30+$H576*Ajacency!I$31+$I576*Ajacency!I$32+$J576*Ajacency!I$33</f>
        <v>9.0964679075033764E-2</v>
      </c>
    </row>
    <row r="578" spans="1:9">
      <c r="A578" t="s">
        <v>587</v>
      </c>
      <c r="B578" s="8">
        <f>$B577*Ajacency!B$25+$C577*Ajacency!B$26+$D577*Ajacency!B$27+$E577*Ajacency!B$28+$F577*Ajacency!B$29+$G577*Ajacency!B$30+$H577*Ajacency!B$31+$I577*Ajacency!B$32+$J577*Ajacency!B$33</f>
        <v>0.10022417707992735</v>
      </c>
      <c r="C578" s="8">
        <f>$B577*Ajacency!C$25+$C577*Ajacency!C$26+$D577*Ajacency!C$27+$E577*Ajacency!C$28+$F577*Ajacency!C$29+$G577*Ajacency!C$30+$H577*Ajacency!C$31+$I577*Ajacency!C$32+$J577*Ajacency!C$33</f>
        <v>0.16243956323290543</v>
      </c>
      <c r="D578" s="8">
        <f>$B577*Ajacency!D$25+$C577*Ajacency!D$26+$D577*Ajacency!D$27+$E577*Ajacency!D$28+$F577*Ajacency!D$29+$G577*Ajacency!D$30+$H577*Ajacency!D$31+$I577*Ajacency!D$32+$J577*Ajacency!D$33</f>
        <v>0.16879385223822274</v>
      </c>
      <c r="E578" s="8">
        <f>$B577*Ajacency!E$25+$C577*Ajacency!E$26+$D577*Ajacency!E$27+$E577*Ajacency!E$28+$F577*Ajacency!E$29+$G577*Ajacency!E$30+$H577*Ajacency!E$31+$I577*Ajacency!E$32+$J577*Ajacency!E$33</f>
        <v>0.10173205858883796</v>
      </c>
      <c r="F578" s="8">
        <f>$B577*Ajacency!F$25+$C577*Ajacency!F$26+$D577*Ajacency!F$27+$E577*Ajacency!F$28+$F577*Ajacency!F$29+$G577*Ajacency!F$30+$H577*Ajacency!F$31+$I577*Ajacency!F$32+$J577*Ajacency!F$33</f>
        <v>4.7963102111524762E-2</v>
      </c>
      <c r="G578" s="8">
        <f>$B577*Ajacency!G$25+$C577*Ajacency!G$26+$D577*Ajacency!G$27+$E577*Ajacency!G$28+$F577*Ajacency!G$29+$G577*Ajacency!G$30+$H577*Ajacency!G$31+$I577*Ajacency!G$32+$J577*Ajacency!G$33</f>
        <v>0.1050829063864171</v>
      </c>
      <c r="H578" s="8">
        <f>$B577*Ajacency!H$25+$C577*Ajacency!H$26+$D577*Ajacency!H$27+$E577*Ajacency!H$28+$F577*Ajacency!H$29+$G577*Ajacency!H$30+$H577*Ajacency!H$31+$I577*Ajacency!H$32+$J577*Ajacency!H$33</f>
        <v>0.22279966128713194</v>
      </c>
      <c r="I578" s="8">
        <f>$B577*Ajacency!I$25+$C577*Ajacency!I$26+$D577*Ajacency!I$27+$E577*Ajacency!I$28+$F577*Ajacency!I$29+$G577*Ajacency!I$30+$H577*Ajacency!I$31+$I577*Ajacency!I$32+$J577*Ajacency!I$33</f>
        <v>9.0964679075033764E-2</v>
      </c>
    </row>
    <row r="579" spans="1:9">
      <c r="A579" t="s">
        <v>588</v>
      </c>
      <c r="B579" s="8">
        <f>$B578*Ajacency!B$25+$C578*Ajacency!B$26+$D578*Ajacency!B$27+$E578*Ajacency!B$28+$F578*Ajacency!B$29+$G578*Ajacency!B$30+$H578*Ajacency!B$31+$I578*Ajacency!B$32+$J578*Ajacency!B$33</f>
        <v>0.10022417707992735</v>
      </c>
      <c r="C579" s="8">
        <f>$B578*Ajacency!C$25+$C578*Ajacency!C$26+$D578*Ajacency!C$27+$E578*Ajacency!C$28+$F578*Ajacency!C$29+$G578*Ajacency!C$30+$H578*Ajacency!C$31+$I578*Ajacency!C$32+$J578*Ajacency!C$33</f>
        <v>0.16243956323290543</v>
      </c>
      <c r="D579" s="8">
        <f>$B578*Ajacency!D$25+$C578*Ajacency!D$26+$D578*Ajacency!D$27+$E578*Ajacency!D$28+$F578*Ajacency!D$29+$G578*Ajacency!D$30+$H578*Ajacency!D$31+$I578*Ajacency!D$32+$J578*Ajacency!D$33</f>
        <v>0.16879385223822274</v>
      </c>
      <c r="E579" s="8">
        <f>$B578*Ajacency!E$25+$C578*Ajacency!E$26+$D578*Ajacency!E$27+$E578*Ajacency!E$28+$F578*Ajacency!E$29+$G578*Ajacency!E$30+$H578*Ajacency!E$31+$I578*Ajacency!E$32+$J578*Ajacency!E$33</f>
        <v>0.10173205858883796</v>
      </c>
      <c r="F579" s="8">
        <f>$B578*Ajacency!F$25+$C578*Ajacency!F$26+$D578*Ajacency!F$27+$E578*Ajacency!F$28+$F578*Ajacency!F$29+$G578*Ajacency!F$30+$H578*Ajacency!F$31+$I578*Ajacency!F$32+$J578*Ajacency!F$33</f>
        <v>4.7963102111524762E-2</v>
      </c>
      <c r="G579" s="8">
        <f>$B578*Ajacency!G$25+$C578*Ajacency!G$26+$D578*Ajacency!G$27+$E578*Ajacency!G$28+$F578*Ajacency!G$29+$G578*Ajacency!G$30+$H578*Ajacency!G$31+$I578*Ajacency!G$32+$J578*Ajacency!G$33</f>
        <v>0.1050829063864171</v>
      </c>
      <c r="H579" s="8">
        <f>$B578*Ajacency!H$25+$C578*Ajacency!H$26+$D578*Ajacency!H$27+$E578*Ajacency!H$28+$F578*Ajacency!H$29+$G578*Ajacency!H$30+$H578*Ajacency!H$31+$I578*Ajacency!H$32+$J578*Ajacency!H$33</f>
        <v>0.22279966128713194</v>
      </c>
      <c r="I579" s="8">
        <f>$B578*Ajacency!I$25+$C578*Ajacency!I$26+$D578*Ajacency!I$27+$E578*Ajacency!I$28+$F578*Ajacency!I$29+$G578*Ajacency!I$30+$H578*Ajacency!I$31+$I578*Ajacency!I$32+$J578*Ajacency!I$33</f>
        <v>9.0964679075033764E-2</v>
      </c>
    </row>
    <row r="580" spans="1:9">
      <c r="A580" t="s">
        <v>589</v>
      </c>
      <c r="B580" s="8">
        <f>$B579*Ajacency!B$25+$C579*Ajacency!B$26+$D579*Ajacency!B$27+$E579*Ajacency!B$28+$F579*Ajacency!B$29+$G579*Ajacency!B$30+$H579*Ajacency!B$31+$I579*Ajacency!B$32+$J579*Ajacency!B$33</f>
        <v>0.10022417707992735</v>
      </c>
      <c r="C580" s="8">
        <f>$B579*Ajacency!C$25+$C579*Ajacency!C$26+$D579*Ajacency!C$27+$E579*Ajacency!C$28+$F579*Ajacency!C$29+$G579*Ajacency!C$30+$H579*Ajacency!C$31+$I579*Ajacency!C$32+$J579*Ajacency!C$33</f>
        <v>0.16243956323290543</v>
      </c>
      <c r="D580" s="8">
        <f>$B579*Ajacency!D$25+$C579*Ajacency!D$26+$D579*Ajacency!D$27+$E579*Ajacency!D$28+$F579*Ajacency!D$29+$G579*Ajacency!D$30+$H579*Ajacency!D$31+$I579*Ajacency!D$32+$J579*Ajacency!D$33</f>
        <v>0.16879385223822274</v>
      </c>
      <c r="E580" s="8">
        <f>$B579*Ajacency!E$25+$C579*Ajacency!E$26+$D579*Ajacency!E$27+$E579*Ajacency!E$28+$F579*Ajacency!E$29+$G579*Ajacency!E$30+$H579*Ajacency!E$31+$I579*Ajacency!E$32+$J579*Ajacency!E$33</f>
        <v>0.10173205858883796</v>
      </c>
      <c r="F580" s="8">
        <f>$B579*Ajacency!F$25+$C579*Ajacency!F$26+$D579*Ajacency!F$27+$E579*Ajacency!F$28+$F579*Ajacency!F$29+$G579*Ajacency!F$30+$H579*Ajacency!F$31+$I579*Ajacency!F$32+$J579*Ajacency!F$33</f>
        <v>4.7963102111524762E-2</v>
      </c>
      <c r="G580" s="8">
        <f>$B579*Ajacency!G$25+$C579*Ajacency!G$26+$D579*Ajacency!G$27+$E579*Ajacency!G$28+$F579*Ajacency!G$29+$G579*Ajacency!G$30+$H579*Ajacency!G$31+$I579*Ajacency!G$32+$J579*Ajacency!G$33</f>
        <v>0.1050829063864171</v>
      </c>
      <c r="H580" s="8">
        <f>$B579*Ajacency!H$25+$C579*Ajacency!H$26+$D579*Ajacency!H$27+$E579*Ajacency!H$28+$F579*Ajacency!H$29+$G579*Ajacency!H$30+$H579*Ajacency!H$31+$I579*Ajacency!H$32+$J579*Ajacency!H$33</f>
        <v>0.22279966128713194</v>
      </c>
      <c r="I580" s="8">
        <f>$B579*Ajacency!I$25+$C579*Ajacency!I$26+$D579*Ajacency!I$27+$E579*Ajacency!I$28+$F579*Ajacency!I$29+$G579*Ajacency!I$30+$H579*Ajacency!I$31+$I579*Ajacency!I$32+$J579*Ajacency!I$33</f>
        <v>9.0964679075033764E-2</v>
      </c>
    </row>
    <row r="581" spans="1:9">
      <c r="A581" t="s">
        <v>590</v>
      </c>
      <c r="B581" s="8">
        <f>$B580*Ajacency!B$25+$C580*Ajacency!B$26+$D580*Ajacency!B$27+$E580*Ajacency!B$28+$F580*Ajacency!B$29+$G580*Ajacency!B$30+$H580*Ajacency!B$31+$I580*Ajacency!B$32+$J580*Ajacency!B$33</f>
        <v>0.10022417707992735</v>
      </c>
      <c r="C581" s="8">
        <f>$B580*Ajacency!C$25+$C580*Ajacency!C$26+$D580*Ajacency!C$27+$E580*Ajacency!C$28+$F580*Ajacency!C$29+$G580*Ajacency!C$30+$H580*Ajacency!C$31+$I580*Ajacency!C$32+$J580*Ajacency!C$33</f>
        <v>0.16243956323290543</v>
      </c>
      <c r="D581" s="8">
        <f>$B580*Ajacency!D$25+$C580*Ajacency!D$26+$D580*Ajacency!D$27+$E580*Ajacency!D$28+$F580*Ajacency!D$29+$G580*Ajacency!D$30+$H580*Ajacency!D$31+$I580*Ajacency!D$32+$J580*Ajacency!D$33</f>
        <v>0.16879385223822274</v>
      </c>
      <c r="E581" s="8">
        <f>$B580*Ajacency!E$25+$C580*Ajacency!E$26+$D580*Ajacency!E$27+$E580*Ajacency!E$28+$F580*Ajacency!E$29+$G580*Ajacency!E$30+$H580*Ajacency!E$31+$I580*Ajacency!E$32+$J580*Ajacency!E$33</f>
        <v>0.10173205858883796</v>
      </c>
      <c r="F581" s="8">
        <f>$B580*Ajacency!F$25+$C580*Ajacency!F$26+$D580*Ajacency!F$27+$E580*Ajacency!F$28+$F580*Ajacency!F$29+$G580*Ajacency!F$30+$H580*Ajacency!F$31+$I580*Ajacency!F$32+$J580*Ajacency!F$33</f>
        <v>4.7963102111524762E-2</v>
      </c>
      <c r="G581" s="8">
        <f>$B580*Ajacency!G$25+$C580*Ajacency!G$26+$D580*Ajacency!G$27+$E580*Ajacency!G$28+$F580*Ajacency!G$29+$G580*Ajacency!G$30+$H580*Ajacency!G$31+$I580*Ajacency!G$32+$J580*Ajacency!G$33</f>
        <v>0.1050829063864171</v>
      </c>
      <c r="H581" s="8">
        <f>$B580*Ajacency!H$25+$C580*Ajacency!H$26+$D580*Ajacency!H$27+$E580*Ajacency!H$28+$F580*Ajacency!H$29+$G580*Ajacency!H$30+$H580*Ajacency!H$31+$I580*Ajacency!H$32+$J580*Ajacency!H$33</f>
        <v>0.22279966128713194</v>
      </c>
      <c r="I581" s="8">
        <f>$B580*Ajacency!I$25+$C580*Ajacency!I$26+$D580*Ajacency!I$27+$E580*Ajacency!I$28+$F580*Ajacency!I$29+$G580*Ajacency!I$30+$H580*Ajacency!I$31+$I580*Ajacency!I$32+$J580*Ajacency!I$33</f>
        <v>9.0964679075033764E-2</v>
      </c>
    </row>
    <row r="582" spans="1:9">
      <c r="A582" t="s">
        <v>591</v>
      </c>
      <c r="B582" s="8">
        <f>$B581*Ajacency!B$25+$C581*Ajacency!B$26+$D581*Ajacency!B$27+$E581*Ajacency!B$28+$F581*Ajacency!B$29+$G581*Ajacency!B$30+$H581*Ajacency!B$31+$I581*Ajacency!B$32+$J581*Ajacency!B$33</f>
        <v>0.10022417707992735</v>
      </c>
      <c r="C582" s="8">
        <f>$B581*Ajacency!C$25+$C581*Ajacency!C$26+$D581*Ajacency!C$27+$E581*Ajacency!C$28+$F581*Ajacency!C$29+$G581*Ajacency!C$30+$H581*Ajacency!C$31+$I581*Ajacency!C$32+$J581*Ajacency!C$33</f>
        <v>0.16243956323290543</v>
      </c>
      <c r="D582" s="8">
        <f>$B581*Ajacency!D$25+$C581*Ajacency!D$26+$D581*Ajacency!D$27+$E581*Ajacency!D$28+$F581*Ajacency!D$29+$G581*Ajacency!D$30+$H581*Ajacency!D$31+$I581*Ajacency!D$32+$J581*Ajacency!D$33</f>
        <v>0.16879385223822274</v>
      </c>
      <c r="E582" s="8">
        <f>$B581*Ajacency!E$25+$C581*Ajacency!E$26+$D581*Ajacency!E$27+$E581*Ajacency!E$28+$F581*Ajacency!E$29+$G581*Ajacency!E$30+$H581*Ajacency!E$31+$I581*Ajacency!E$32+$J581*Ajacency!E$33</f>
        <v>0.10173205858883796</v>
      </c>
      <c r="F582" s="8">
        <f>$B581*Ajacency!F$25+$C581*Ajacency!F$26+$D581*Ajacency!F$27+$E581*Ajacency!F$28+$F581*Ajacency!F$29+$G581*Ajacency!F$30+$H581*Ajacency!F$31+$I581*Ajacency!F$32+$J581*Ajacency!F$33</f>
        <v>4.7963102111524762E-2</v>
      </c>
      <c r="G582" s="8">
        <f>$B581*Ajacency!G$25+$C581*Ajacency!G$26+$D581*Ajacency!G$27+$E581*Ajacency!G$28+$F581*Ajacency!G$29+$G581*Ajacency!G$30+$H581*Ajacency!G$31+$I581*Ajacency!G$32+$J581*Ajacency!G$33</f>
        <v>0.1050829063864171</v>
      </c>
      <c r="H582" s="8">
        <f>$B581*Ajacency!H$25+$C581*Ajacency!H$26+$D581*Ajacency!H$27+$E581*Ajacency!H$28+$F581*Ajacency!H$29+$G581*Ajacency!H$30+$H581*Ajacency!H$31+$I581*Ajacency!H$32+$J581*Ajacency!H$33</f>
        <v>0.22279966128713194</v>
      </c>
      <c r="I582" s="8">
        <f>$B581*Ajacency!I$25+$C581*Ajacency!I$26+$D581*Ajacency!I$27+$E581*Ajacency!I$28+$F581*Ajacency!I$29+$G581*Ajacency!I$30+$H581*Ajacency!I$31+$I581*Ajacency!I$32+$J581*Ajacency!I$33</f>
        <v>9.0964679075033764E-2</v>
      </c>
    </row>
    <row r="583" spans="1:9">
      <c r="A583" t="s">
        <v>592</v>
      </c>
      <c r="B583" s="8">
        <f>$B582*Ajacency!B$25+$C582*Ajacency!B$26+$D582*Ajacency!B$27+$E582*Ajacency!B$28+$F582*Ajacency!B$29+$G582*Ajacency!B$30+$H582*Ajacency!B$31+$I582*Ajacency!B$32+$J582*Ajacency!B$33</f>
        <v>0.10022417707992735</v>
      </c>
      <c r="C583" s="8">
        <f>$B582*Ajacency!C$25+$C582*Ajacency!C$26+$D582*Ajacency!C$27+$E582*Ajacency!C$28+$F582*Ajacency!C$29+$G582*Ajacency!C$30+$H582*Ajacency!C$31+$I582*Ajacency!C$32+$J582*Ajacency!C$33</f>
        <v>0.16243956323290543</v>
      </c>
      <c r="D583" s="8">
        <f>$B582*Ajacency!D$25+$C582*Ajacency!D$26+$D582*Ajacency!D$27+$E582*Ajacency!D$28+$F582*Ajacency!D$29+$G582*Ajacency!D$30+$H582*Ajacency!D$31+$I582*Ajacency!D$32+$J582*Ajacency!D$33</f>
        <v>0.16879385223822274</v>
      </c>
      <c r="E583" s="8">
        <f>$B582*Ajacency!E$25+$C582*Ajacency!E$26+$D582*Ajacency!E$27+$E582*Ajacency!E$28+$F582*Ajacency!E$29+$G582*Ajacency!E$30+$H582*Ajacency!E$31+$I582*Ajacency!E$32+$J582*Ajacency!E$33</f>
        <v>0.10173205858883796</v>
      </c>
      <c r="F583" s="8">
        <f>$B582*Ajacency!F$25+$C582*Ajacency!F$26+$D582*Ajacency!F$27+$E582*Ajacency!F$28+$F582*Ajacency!F$29+$G582*Ajacency!F$30+$H582*Ajacency!F$31+$I582*Ajacency!F$32+$J582*Ajacency!F$33</f>
        <v>4.7963102111524762E-2</v>
      </c>
      <c r="G583" s="8">
        <f>$B582*Ajacency!G$25+$C582*Ajacency!G$26+$D582*Ajacency!G$27+$E582*Ajacency!G$28+$F582*Ajacency!G$29+$G582*Ajacency!G$30+$H582*Ajacency!G$31+$I582*Ajacency!G$32+$J582*Ajacency!G$33</f>
        <v>0.1050829063864171</v>
      </c>
      <c r="H583" s="8">
        <f>$B582*Ajacency!H$25+$C582*Ajacency!H$26+$D582*Ajacency!H$27+$E582*Ajacency!H$28+$F582*Ajacency!H$29+$G582*Ajacency!H$30+$H582*Ajacency!H$31+$I582*Ajacency!H$32+$J582*Ajacency!H$33</f>
        <v>0.22279966128713194</v>
      </c>
      <c r="I583" s="8">
        <f>$B582*Ajacency!I$25+$C582*Ajacency!I$26+$D582*Ajacency!I$27+$E582*Ajacency!I$28+$F582*Ajacency!I$29+$G582*Ajacency!I$30+$H582*Ajacency!I$31+$I582*Ajacency!I$32+$J582*Ajacency!I$33</f>
        <v>9.0964679075033764E-2</v>
      </c>
    </row>
    <row r="584" spans="1:9">
      <c r="A584" t="s">
        <v>593</v>
      </c>
      <c r="B584" s="8">
        <f>$B583*Ajacency!B$25+$C583*Ajacency!B$26+$D583*Ajacency!B$27+$E583*Ajacency!B$28+$F583*Ajacency!B$29+$G583*Ajacency!B$30+$H583*Ajacency!B$31+$I583*Ajacency!B$32+$J583*Ajacency!B$33</f>
        <v>0.10022417707992735</v>
      </c>
      <c r="C584" s="8">
        <f>$B583*Ajacency!C$25+$C583*Ajacency!C$26+$D583*Ajacency!C$27+$E583*Ajacency!C$28+$F583*Ajacency!C$29+$G583*Ajacency!C$30+$H583*Ajacency!C$31+$I583*Ajacency!C$32+$J583*Ajacency!C$33</f>
        <v>0.16243956323290543</v>
      </c>
      <c r="D584" s="8">
        <f>$B583*Ajacency!D$25+$C583*Ajacency!D$26+$D583*Ajacency!D$27+$E583*Ajacency!D$28+$F583*Ajacency!D$29+$G583*Ajacency!D$30+$H583*Ajacency!D$31+$I583*Ajacency!D$32+$J583*Ajacency!D$33</f>
        <v>0.16879385223822274</v>
      </c>
      <c r="E584" s="8">
        <f>$B583*Ajacency!E$25+$C583*Ajacency!E$26+$D583*Ajacency!E$27+$E583*Ajacency!E$28+$F583*Ajacency!E$29+$G583*Ajacency!E$30+$H583*Ajacency!E$31+$I583*Ajacency!E$32+$J583*Ajacency!E$33</f>
        <v>0.10173205858883796</v>
      </c>
      <c r="F584" s="8">
        <f>$B583*Ajacency!F$25+$C583*Ajacency!F$26+$D583*Ajacency!F$27+$E583*Ajacency!F$28+$F583*Ajacency!F$29+$G583*Ajacency!F$30+$H583*Ajacency!F$31+$I583*Ajacency!F$32+$J583*Ajacency!F$33</f>
        <v>4.7963102111524762E-2</v>
      </c>
      <c r="G584" s="8">
        <f>$B583*Ajacency!G$25+$C583*Ajacency!G$26+$D583*Ajacency!G$27+$E583*Ajacency!G$28+$F583*Ajacency!G$29+$G583*Ajacency!G$30+$H583*Ajacency!G$31+$I583*Ajacency!G$32+$J583*Ajacency!G$33</f>
        <v>0.1050829063864171</v>
      </c>
      <c r="H584" s="8">
        <f>$B583*Ajacency!H$25+$C583*Ajacency!H$26+$D583*Ajacency!H$27+$E583*Ajacency!H$28+$F583*Ajacency!H$29+$G583*Ajacency!H$30+$H583*Ajacency!H$31+$I583*Ajacency!H$32+$J583*Ajacency!H$33</f>
        <v>0.22279966128713194</v>
      </c>
      <c r="I584" s="8">
        <f>$B583*Ajacency!I$25+$C583*Ajacency!I$26+$D583*Ajacency!I$27+$E583*Ajacency!I$28+$F583*Ajacency!I$29+$G583*Ajacency!I$30+$H583*Ajacency!I$31+$I583*Ajacency!I$32+$J583*Ajacency!I$33</f>
        <v>9.0964679075033764E-2</v>
      </c>
    </row>
    <row r="585" spans="1:9">
      <c r="A585" t="s">
        <v>594</v>
      </c>
      <c r="B585" s="8">
        <f>$B584*Ajacency!B$25+$C584*Ajacency!B$26+$D584*Ajacency!B$27+$E584*Ajacency!B$28+$F584*Ajacency!B$29+$G584*Ajacency!B$30+$H584*Ajacency!B$31+$I584*Ajacency!B$32+$J584*Ajacency!B$33</f>
        <v>0.10022417707992735</v>
      </c>
      <c r="C585" s="8">
        <f>$B584*Ajacency!C$25+$C584*Ajacency!C$26+$D584*Ajacency!C$27+$E584*Ajacency!C$28+$F584*Ajacency!C$29+$G584*Ajacency!C$30+$H584*Ajacency!C$31+$I584*Ajacency!C$32+$J584*Ajacency!C$33</f>
        <v>0.16243956323290543</v>
      </c>
      <c r="D585" s="8">
        <f>$B584*Ajacency!D$25+$C584*Ajacency!D$26+$D584*Ajacency!D$27+$E584*Ajacency!D$28+$F584*Ajacency!D$29+$G584*Ajacency!D$30+$H584*Ajacency!D$31+$I584*Ajacency!D$32+$J584*Ajacency!D$33</f>
        <v>0.16879385223822274</v>
      </c>
      <c r="E585" s="8">
        <f>$B584*Ajacency!E$25+$C584*Ajacency!E$26+$D584*Ajacency!E$27+$E584*Ajacency!E$28+$F584*Ajacency!E$29+$G584*Ajacency!E$30+$H584*Ajacency!E$31+$I584*Ajacency!E$32+$J584*Ajacency!E$33</f>
        <v>0.10173205858883796</v>
      </c>
      <c r="F585" s="8">
        <f>$B584*Ajacency!F$25+$C584*Ajacency!F$26+$D584*Ajacency!F$27+$E584*Ajacency!F$28+$F584*Ajacency!F$29+$G584*Ajacency!F$30+$H584*Ajacency!F$31+$I584*Ajacency!F$32+$J584*Ajacency!F$33</f>
        <v>4.7963102111524762E-2</v>
      </c>
      <c r="G585" s="8">
        <f>$B584*Ajacency!G$25+$C584*Ajacency!G$26+$D584*Ajacency!G$27+$E584*Ajacency!G$28+$F584*Ajacency!G$29+$G584*Ajacency!G$30+$H584*Ajacency!G$31+$I584*Ajacency!G$32+$J584*Ajacency!G$33</f>
        <v>0.1050829063864171</v>
      </c>
      <c r="H585" s="8">
        <f>$B584*Ajacency!H$25+$C584*Ajacency!H$26+$D584*Ajacency!H$27+$E584*Ajacency!H$28+$F584*Ajacency!H$29+$G584*Ajacency!H$30+$H584*Ajacency!H$31+$I584*Ajacency!H$32+$J584*Ajacency!H$33</f>
        <v>0.22279966128713194</v>
      </c>
      <c r="I585" s="8">
        <f>$B584*Ajacency!I$25+$C584*Ajacency!I$26+$D584*Ajacency!I$27+$E584*Ajacency!I$28+$F584*Ajacency!I$29+$G584*Ajacency!I$30+$H584*Ajacency!I$31+$I584*Ajacency!I$32+$J584*Ajacency!I$33</f>
        <v>9.0964679075033764E-2</v>
      </c>
    </row>
    <row r="586" spans="1:9">
      <c r="A586" t="s">
        <v>595</v>
      </c>
      <c r="B586" s="8">
        <f>$B585*Ajacency!B$25+$C585*Ajacency!B$26+$D585*Ajacency!B$27+$E585*Ajacency!B$28+$F585*Ajacency!B$29+$G585*Ajacency!B$30+$H585*Ajacency!B$31+$I585*Ajacency!B$32+$J585*Ajacency!B$33</f>
        <v>0.10022417707992735</v>
      </c>
      <c r="C586" s="8">
        <f>$B585*Ajacency!C$25+$C585*Ajacency!C$26+$D585*Ajacency!C$27+$E585*Ajacency!C$28+$F585*Ajacency!C$29+$G585*Ajacency!C$30+$H585*Ajacency!C$31+$I585*Ajacency!C$32+$J585*Ajacency!C$33</f>
        <v>0.16243956323290543</v>
      </c>
      <c r="D586" s="8">
        <f>$B585*Ajacency!D$25+$C585*Ajacency!D$26+$D585*Ajacency!D$27+$E585*Ajacency!D$28+$F585*Ajacency!D$29+$G585*Ajacency!D$30+$H585*Ajacency!D$31+$I585*Ajacency!D$32+$J585*Ajacency!D$33</f>
        <v>0.16879385223822274</v>
      </c>
      <c r="E586" s="8">
        <f>$B585*Ajacency!E$25+$C585*Ajacency!E$26+$D585*Ajacency!E$27+$E585*Ajacency!E$28+$F585*Ajacency!E$29+$G585*Ajacency!E$30+$H585*Ajacency!E$31+$I585*Ajacency!E$32+$J585*Ajacency!E$33</f>
        <v>0.10173205858883796</v>
      </c>
      <c r="F586" s="8">
        <f>$B585*Ajacency!F$25+$C585*Ajacency!F$26+$D585*Ajacency!F$27+$E585*Ajacency!F$28+$F585*Ajacency!F$29+$G585*Ajacency!F$30+$H585*Ajacency!F$31+$I585*Ajacency!F$32+$J585*Ajacency!F$33</f>
        <v>4.7963102111524762E-2</v>
      </c>
      <c r="G586" s="8">
        <f>$B585*Ajacency!G$25+$C585*Ajacency!G$26+$D585*Ajacency!G$27+$E585*Ajacency!G$28+$F585*Ajacency!G$29+$G585*Ajacency!G$30+$H585*Ajacency!G$31+$I585*Ajacency!G$32+$J585*Ajacency!G$33</f>
        <v>0.1050829063864171</v>
      </c>
      <c r="H586" s="8">
        <f>$B585*Ajacency!H$25+$C585*Ajacency!H$26+$D585*Ajacency!H$27+$E585*Ajacency!H$28+$F585*Ajacency!H$29+$G585*Ajacency!H$30+$H585*Ajacency!H$31+$I585*Ajacency!H$32+$J585*Ajacency!H$33</f>
        <v>0.22279966128713194</v>
      </c>
      <c r="I586" s="8">
        <f>$B585*Ajacency!I$25+$C585*Ajacency!I$26+$D585*Ajacency!I$27+$E585*Ajacency!I$28+$F585*Ajacency!I$29+$G585*Ajacency!I$30+$H585*Ajacency!I$31+$I585*Ajacency!I$32+$J585*Ajacency!I$33</f>
        <v>9.0964679075033764E-2</v>
      </c>
    </row>
    <row r="587" spans="1:9">
      <c r="A587" t="s">
        <v>596</v>
      </c>
      <c r="B587" s="8">
        <f>$B586*Ajacency!B$25+$C586*Ajacency!B$26+$D586*Ajacency!B$27+$E586*Ajacency!B$28+$F586*Ajacency!B$29+$G586*Ajacency!B$30+$H586*Ajacency!B$31+$I586*Ajacency!B$32+$J586*Ajacency!B$33</f>
        <v>0.10022417707992735</v>
      </c>
      <c r="C587" s="8">
        <f>$B586*Ajacency!C$25+$C586*Ajacency!C$26+$D586*Ajacency!C$27+$E586*Ajacency!C$28+$F586*Ajacency!C$29+$G586*Ajacency!C$30+$H586*Ajacency!C$31+$I586*Ajacency!C$32+$J586*Ajacency!C$33</f>
        <v>0.16243956323290543</v>
      </c>
      <c r="D587" s="8">
        <f>$B586*Ajacency!D$25+$C586*Ajacency!D$26+$D586*Ajacency!D$27+$E586*Ajacency!D$28+$F586*Ajacency!D$29+$G586*Ajacency!D$30+$H586*Ajacency!D$31+$I586*Ajacency!D$32+$J586*Ajacency!D$33</f>
        <v>0.16879385223822274</v>
      </c>
      <c r="E587" s="8">
        <f>$B586*Ajacency!E$25+$C586*Ajacency!E$26+$D586*Ajacency!E$27+$E586*Ajacency!E$28+$F586*Ajacency!E$29+$G586*Ajacency!E$30+$H586*Ajacency!E$31+$I586*Ajacency!E$32+$J586*Ajacency!E$33</f>
        <v>0.10173205858883796</v>
      </c>
      <c r="F587" s="8">
        <f>$B586*Ajacency!F$25+$C586*Ajacency!F$26+$D586*Ajacency!F$27+$E586*Ajacency!F$28+$F586*Ajacency!F$29+$G586*Ajacency!F$30+$H586*Ajacency!F$31+$I586*Ajacency!F$32+$J586*Ajacency!F$33</f>
        <v>4.7963102111524762E-2</v>
      </c>
      <c r="G587" s="8">
        <f>$B586*Ajacency!G$25+$C586*Ajacency!G$26+$D586*Ajacency!G$27+$E586*Ajacency!G$28+$F586*Ajacency!G$29+$G586*Ajacency!G$30+$H586*Ajacency!G$31+$I586*Ajacency!G$32+$J586*Ajacency!G$33</f>
        <v>0.1050829063864171</v>
      </c>
      <c r="H587" s="8">
        <f>$B586*Ajacency!H$25+$C586*Ajacency!H$26+$D586*Ajacency!H$27+$E586*Ajacency!H$28+$F586*Ajacency!H$29+$G586*Ajacency!H$30+$H586*Ajacency!H$31+$I586*Ajacency!H$32+$J586*Ajacency!H$33</f>
        <v>0.22279966128713194</v>
      </c>
      <c r="I587" s="8">
        <f>$B586*Ajacency!I$25+$C586*Ajacency!I$26+$D586*Ajacency!I$27+$E586*Ajacency!I$28+$F586*Ajacency!I$29+$G586*Ajacency!I$30+$H586*Ajacency!I$31+$I586*Ajacency!I$32+$J586*Ajacency!I$33</f>
        <v>9.0964679075033764E-2</v>
      </c>
    </row>
    <row r="588" spans="1:9">
      <c r="A588" t="s">
        <v>597</v>
      </c>
      <c r="B588" s="8">
        <f>$B587*Ajacency!B$25+$C587*Ajacency!B$26+$D587*Ajacency!B$27+$E587*Ajacency!B$28+$F587*Ajacency!B$29+$G587*Ajacency!B$30+$H587*Ajacency!B$31+$I587*Ajacency!B$32+$J587*Ajacency!B$33</f>
        <v>0.10022417707992735</v>
      </c>
      <c r="C588" s="8">
        <f>$B587*Ajacency!C$25+$C587*Ajacency!C$26+$D587*Ajacency!C$27+$E587*Ajacency!C$28+$F587*Ajacency!C$29+$G587*Ajacency!C$30+$H587*Ajacency!C$31+$I587*Ajacency!C$32+$J587*Ajacency!C$33</f>
        <v>0.16243956323290543</v>
      </c>
      <c r="D588" s="8">
        <f>$B587*Ajacency!D$25+$C587*Ajacency!D$26+$D587*Ajacency!D$27+$E587*Ajacency!D$28+$F587*Ajacency!D$29+$G587*Ajacency!D$30+$H587*Ajacency!D$31+$I587*Ajacency!D$32+$J587*Ajacency!D$33</f>
        <v>0.16879385223822274</v>
      </c>
      <c r="E588" s="8">
        <f>$B587*Ajacency!E$25+$C587*Ajacency!E$26+$D587*Ajacency!E$27+$E587*Ajacency!E$28+$F587*Ajacency!E$29+$G587*Ajacency!E$30+$H587*Ajacency!E$31+$I587*Ajacency!E$32+$J587*Ajacency!E$33</f>
        <v>0.10173205858883796</v>
      </c>
      <c r="F588" s="8">
        <f>$B587*Ajacency!F$25+$C587*Ajacency!F$26+$D587*Ajacency!F$27+$E587*Ajacency!F$28+$F587*Ajacency!F$29+$G587*Ajacency!F$30+$H587*Ajacency!F$31+$I587*Ajacency!F$32+$J587*Ajacency!F$33</f>
        <v>4.7963102111524762E-2</v>
      </c>
      <c r="G588" s="8">
        <f>$B587*Ajacency!G$25+$C587*Ajacency!G$26+$D587*Ajacency!G$27+$E587*Ajacency!G$28+$F587*Ajacency!G$29+$G587*Ajacency!G$30+$H587*Ajacency!G$31+$I587*Ajacency!G$32+$J587*Ajacency!G$33</f>
        <v>0.1050829063864171</v>
      </c>
      <c r="H588" s="8">
        <f>$B587*Ajacency!H$25+$C587*Ajacency!H$26+$D587*Ajacency!H$27+$E587*Ajacency!H$28+$F587*Ajacency!H$29+$G587*Ajacency!H$30+$H587*Ajacency!H$31+$I587*Ajacency!H$32+$J587*Ajacency!H$33</f>
        <v>0.22279966128713194</v>
      </c>
      <c r="I588" s="8">
        <f>$B587*Ajacency!I$25+$C587*Ajacency!I$26+$D587*Ajacency!I$27+$E587*Ajacency!I$28+$F587*Ajacency!I$29+$G587*Ajacency!I$30+$H587*Ajacency!I$31+$I587*Ajacency!I$32+$J587*Ajacency!I$33</f>
        <v>9.0964679075033764E-2</v>
      </c>
    </row>
    <row r="589" spans="1:9">
      <c r="A589" t="s">
        <v>598</v>
      </c>
      <c r="B589" s="8">
        <f>$B588*Ajacency!B$25+$C588*Ajacency!B$26+$D588*Ajacency!B$27+$E588*Ajacency!B$28+$F588*Ajacency!B$29+$G588*Ajacency!B$30+$H588*Ajacency!B$31+$I588*Ajacency!B$32+$J588*Ajacency!B$33</f>
        <v>0.10022417707992735</v>
      </c>
      <c r="C589" s="8">
        <f>$B588*Ajacency!C$25+$C588*Ajacency!C$26+$D588*Ajacency!C$27+$E588*Ajacency!C$28+$F588*Ajacency!C$29+$G588*Ajacency!C$30+$H588*Ajacency!C$31+$I588*Ajacency!C$32+$J588*Ajacency!C$33</f>
        <v>0.16243956323290543</v>
      </c>
      <c r="D589" s="8">
        <f>$B588*Ajacency!D$25+$C588*Ajacency!D$26+$D588*Ajacency!D$27+$E588*Ajacency!D$28+$F588*Ajacency!D$29+$G588*Ajacency!D$30+$H588*Ajacency!D$31+$I588*Ajacency!D$32+$J588*Ajacency!D$33</f>
        <v>0.16879385223822274</v>
      </c>
      <c r="E589" s="8">
        <f>$B588*Ajacency!E$25+$C588*Ajacency!E$26+$D588*Ajacency!E$27+$E588*Ajacency!E$28+$F588*Ajacency!E$29+$G588*Ajacency!E$30+$H588*Ajacency!E$31+$I588*Ajacency!E$32+$J588*Ajacency!E$33</f>
        <v>0.10173205858883796</v>
      </c>
      <c r="F589" s="8">
        <f>$B588*Ajacency!F$25+$C588*Ajacency!F$26+$D588*Ajacency!F$27+$E588*Ajacency!F$28+$F588*Ajacency!F$29+$G588*Ajacency!F$30+$H588*Ajacency!F$31+$I588*Ajacency!F$32+$J588*Ajacency!F$33</f>
        <v>4.7963102111524762E-2</v>
      </c>
      <c r="G589" s="8">
        <f>$B588*Ajacency!G$25+$C588*Ajacency!G$26+$D588*Ajacency!G$27+$E588*Ajacency!G$28+$F588*Ajacency!G$29+$G588*Ajacency!G$30+$H588*Ajacency!G$31+$I588*Ajacency!G$32+$J588*Ajacency!G$33</f>
        <v>0.1050829063864171</v>
      </c>
      <c r="H589" s="8">
        <f>$B588*Ajacency!H$25+$C588*Ajacency!H$26+$D588*Ajacency!H$27+$E588*Ajacency!H$28+$F588*Ajacency!H$29+$G588*Ajacency!H$30+$H588*Ajacency!H$31+$I588*Ajacency!H$32+$J588*Ajacency!H$33</f>
        <v>0.22279966128713194</v>
      </c>
      <c r="I589" s="8">
        <f>$B588*Ajacency!I$25+$C588*Ajacency!I$26+$D588*Ajacency!I$27+$E588*Ajacency!I$28+$F588*Ajacency!I$29+$G588*Ajacency!I$30+$H588*Ajacency!I$31+$I588*Ajacency!I$32+$J588*Ajacency!I$33</f>
        <v>9.0964679075033764E-2</v>
      </c>
    </row>
    <row r="590" spans="1:9">
      <c r="A590" t="s">
        <v>599</v>
      </c>
      <c r="B590" s="8">
        <f>$B589*Ajacency!B$25+$C589*Ajacency!B$26+$D589*Ajacency!B$27+$E589*Ajacency!B$28+$F589*Ajacency!B$29+$G589*Ajacency!B$30+$H589*Ajacency!B$31+$I589*Ajacency!B$32+$J589*Ajacency!B$33</f>
        <v>0.10022417707992735</v>
      </c>
      <c r="C590" s="8">
        <f>$B589*Ajacency!C$25+$C589*Ajacency!C$26+$D589*Ajacency!C$27+$E589*Ajacency!C$28+$F589*Ajacency!C$29+$G589*Ajacency!C$30+$H589*Ajacency!C$31+$I589*Ajacency!C$32+$J589*Ajacency!C$33</f>
        <v>0.16243956323290543</v>
      </c>
      <c r="D590" s="8">
        <f>$B589*Ajacency!D$25+$C589*Ajacency!D$26+$D589*Ajacency!D$27+$E589*Ajacency!D$28+$F589*Ajacency!D$29+$G589*Ajacency!D$30+$H589*Ajacency!D$31+$I589*Ajacency!D$32+$J589*Ajacency!D$33</f>
        <v>0.16879385223822274</v>
      </c>
      <c r="E590" s="8">
        <f>$B589*Ajacency!E$25+$C589*Ajacency!E$26+$D589*Ajacency!E$27+$E589*Ajacency!E$28+$F589*Ajacency!E$29+$G589*Ajacency!E$30+$H589*Ajacency!E$31+$I589*Ajacency!E$32+$J589*Ajacency!E$33</f>
        <v>0.10173205858883796</v>
      </c>
      <c r="F590" s="8">
        <f>$B589*Ajacency!F$25+$C589*Ajacency!F$26+$D589*Ajacency!F$27+$E589*Ajacency!F$28+$F589*Ajacency!F$29+$G589*Ajacency!F$30+$H589*Ajacency!F$31+$I589*Ajacency!F$32+$J589*Ajacency!F$33</f>
        <v>4.7963102111524762E-2</v>
      </c>
      <c r="G590" s="8">
        <f>$B589*Ajacency!G$25+$C589*Ajacency!G$26+$D589*Ajacency!G$27+$E589*Ajacency!G$28+$F589*Ajacency!G$29+$G589*Ajacency!G$30+$H589*Ajacency!G$31+$I589*Ajacency!G$32+$J589*Ajacency!G$33</f>
        <v>0.1050829063864171</v>
      </c>
      <c r="H590" s="8">
        <f>$B589*Ajacency!H$25+$C589*Ajacency!H$26+$D589*Ajacency!H$27+$E589*Ajacency!H$28+$F589*Ajacency!H$29+$G589*Ajacency!H$30+$H589*Ajacency!H$31+$I589*Ajacency!H$32+$J589*Ajacency!H$33</f>
        <v>0.22279966128713194</v>
      </c>
      <c r="I590" s="8">
        <f>$B589*Ajacency!I$25+$C589*Ajacency!I$26+$D589*Ajacency!I$27+$E589*Ajacency!I$28+$F589*Ajacency!I$29+$G589*Ajacency!I$30+$H589*Ajacency!I$31+$I589*Ajacency!I$32+$J589*Ajacency!I$33</f>
        <v>9.0964679075033764E-2</v>
      </c>
    </row>
    <row r="591" spans="1:9">
      <c r="A591" t="s">
        <v>600</v>
      </c>
      <c r="B591" s="8">
        <f>$B590*Ajacency!B$25+$C590*Ajacency!B$26+$D590*Ajacency!B$27+$E590*Ajacency!B$28+$F590*Ajacency!B$29+$G590*Ajacency!B$30+$H590*Ajacency!B$31+$I590*Ajacency!B$32+$J590*Ajacency!B$33</f>
        <v>0.10022417707992735</v>
      </c>
      <c r="C591" s="8">
        <f>$B590*Ajacency!C$25+$C590*Ajacency!C$26+$D590*Ajacency!C$27+$E590*Ajacency!C$28+$F590*Ajacency!C$29+$G590*Ajacency!C$30+$H590*Ajacency!C$31+$I590*Ajacency!C$32+$J590*Ajacency!C$33</f>
        <v>0.16243956323290543</v>
      </c>
      <c r="D591" s="8">
        <f>$B590*Ajacency!D$25+$C590*Ajacency!D$26+$D590*Ajacency!D$27+$E590*Ajacency!D$28+$F590*Ajacency!D$29+$G590*Ajacency!D$30+$H590*Ajacency!D$31+$I590*Ajacency!D$32+$J590*Ajacency!D$33</f>
        <v>0.16879385223822274</v>
      </c>
      <c r="E591" s="8">
        <f>$B590*Ajacency!E$25+$C590*Ajacency!E$26+$D590*Ajacency!E$27+$E590*Ajacency!E$28+$F590*Ajacency!E$29+$G590*Ajacency!E$30+$H590*Ajacency!E$31+$I590*Ajacency!E$32+$J590*Ajacency!E$33</f>
        <v>0.10173205858883796</v>
      </c>
      <c r="F591" s="8">
        <f>$B590*Ajacency!F$25+$C590*Ajacency!F$26+$D590*Ajacency!F$27+$E590*Ajacency!F$28+$F590*Ajacency!F$29+$G590*Ajacency!F$30+$H590*Ajacency!F$31+$I590*Ajacency!F$32+$J590*Ajacency!F$33</f>
        <v>4.7963102111524762E-2</v>
      </c>
      <c r="G591" s="8">
        <f>$B590*Ajacency!G$25+$C590*Ajacency!G$26+$D590*Ajacency!G$27+$E590*Ajacency!G$28+$F590*Ajacency!G$29+$G590*Ajacency!G$30+$H590*Ajacency!G$31+$I590*Ajacency!G$32+$J590*Ajacency!G$33</f>
        <v>0.1050829063864171</v>
      </c>
      <c r="H591" s="8">
        <f>$B590*Ajacency!H$25+$C590*Ajacency!H$26+$D590*Ajacency!H$27+$E590*Ajacency!H$28+$F590*Ajacency!H$29+$G590*Ajacency!H$30+$H590*Ajacency!H$31+$I590*Ajacency!H$32+$J590*Ajacency!H$33</f>
        <v>0.22279966128713194</v>
      </c>
      <c r="I591" s="8">
        <f>$B590*Ajacency!I$25+$C590*Ajacency!I$26+$D590*Ajacency!I$27+$E590*Ajacency!I$28+$F590*Ajacency!I$29+$G590*Ajacency!I$30+$H590*Ajacency!I$31+$I590*Ajacency!I$32+$J590*Ajacency!I$33</f>
        <v>9.0964679075033764E-2</v>
      </c>
    </row>
    <row r="592" spans="1:9">
      <c r="A592" t="s">
        <v>601</v>
      </c>
      <c r="B592" s="8">
        <f>$B591*Ajacency!B$25+$C591*Ajacency!B$26+$D591*Ajacency!B$27+$E591*Ajacency!B$28+$F591*Ajacency!B$29+$G591*Ajacency!B$30+$H591*Ajacency!B$31+$I591*Ajacency!B$32+$J591*Ajacency!B$33</f>
        <v>0.10022417707992735</v>
      </c>
      <c r="C592" s="8">
        <f>$B591*Ajacency!C$25+$C591*Ajacency!C$26+$D591*Ajacency!C$27+$E591*Ajacency!C$28+$F591*Ajacency!C$29+$G591*Ajacency!C$30+$H591*Ajacency!C$31+$I591*Ajacency!C$32+$J591*Ajacency!C$33</f>
        <v>0.16243956323290543</v>
      </c>
      <c r="D592" s="8">
        <f>$B591*Ajacency!D$25+$C591*Ajacency!D$26+$D591*Ajacency!D$27+$E591*Ajacency!D$28+$F591*Ajacency!D$29+$G591*Ajacency!D$30+$H591*Ajacency!D$31+$I591*Ajacency!D$32+$J591*Ajacency!D$33</f>
        <v>0.16879385223822274</v>
      </c>
      <c r="E592" s="8">
        <f>$B591*Ajacency!E$25+$C591*Ajacency!E$26+$D591*Ajacency!E$27+$E591*Ajacency!E$28+$F591*Ajacency!E$29+$G591*Ajacency!E$30+$H591*Ajacency!E$31+$I591*Ajacency!E$32+$J591*Ajacency!E$33</f>
        <v>0.10173205858883796</v>
      </c>
      <c r="F592" s="8">
        <f>$B591*Ajacency!F$25+$C591*Ajacency!F$26+$D591*Ajacency!F$27+$E591*Ajacency!F$28+$F591*Ajacency!F$29+$G591*Ajacency!F$30+$H591*Ajacency!F$31+$I591*Ajacency!F$32+$J591*Ajacency!F$33</f>
        <v>4.7963102111524762E-2</v>
      </c>
      <c r="G592" s="8">
        <f>$B591*Ajacency!G$25+$C591*Ajacency!G$26+$D591*Ajacency!G$27+$E591*Ajacency!G$28+$F591*Ajacency!G$29+$G591*Ajacency!G$30+$H591*Ajacency!G$31+$I591*Ajacency!G$32+$J591*Ajacency!G$33</f>
        <v>0.1050829063864171</v>
      </c>
      <c r="H592" s="8">
        <f>$B591*Ajacency!H$25+$C591*Ajacency!H$26+$D591*Ajacency!H$27+$E591*Ajacency!H$28+$F591*Ajacency!H$29+$G591*Ajacency!H$30+$H591*Ajacency!H$31+$I591*Ajacency!H$32+$J591*Ajacency!H$33</f>
        <v>0.22279966128713194</v>
      </c>
      <c r="I592" s="8">
        <f>$B591*Ajacency!I$25+$C591*Ajacency!I$26+$D591*Ajacency!I$27+$E591*Ajacency!I$28+$F591*Ajacency!I$29+$G591*Ajacency!I$30+$H591*Ajacency!I$31+$I591*Ajacency!I$32+$J591*Ajacency!I$33</f>
        <v>9.0964679075033764E-2</v>
      </c>
    </row>
    <row r="593" spans="1:9">
      <c r="A593" t="s">
        <v>602</v>
      </c>
      <c r="B593" s="8">
        <f>$B592*Ajacency!B$25+$C592*Ajacency!B$26+$D592*Ajacency!B$27+$E592*Ajacency!B$28+$F592*Ajacency!B$29+$G592*Ajacency!B$30+$H592*Ajacency!B$31+$I592*Ajacency!B$32+$J592*Ajacency!B$33</f>
        <v>0.10022417707992735</v>
      </c>
      <c r="C593" s="8">
        <f>$B592*Ajacency!C$25+$C592*Ajacency!C$26+$D592*Ajacency!C$27+$E592*Ajacency!C$28+$F592*Ajacency!C$29+$G592*Ajacency!C$30+$H592*Ajacency!C$31+$I592*Ajacency!C$32+$J592*Ajacency!C$33</f>
        <v>0.16243956323290543</v>
      </c>
      <c r="D593" s="8">
        <f>$B592*Ajacency!D$25+$C592*Ajacency!D$26+$D592*Ajacency!D$27+$E592*Ajacency!D$28+$F592*Ajacency!D$29+$G592*Ajacency!D$30+$H592*Ajacency!D$31+$I592*Ajacency!D$32+$J592*Ajacency!D$33</f>
        <v>0.16879385223822274</v>
      </c>
      <c r="E593" s="8">
        <f>$B592*Ajacency!E$25+$C592*Ajacency!E$26+$D592*Ajacency!E$27+$E592*Ajacency!E$28+$F592*Ajacency!E$29+$G592*Ajacency!E$30+$H592*Ajacency!E$31+$I592*Ajacency!E$32+$J592*Ajacency!E$33</f>
        <v>0.10173205858883796</v>
      </c>
      <c r="F593" s="8">
        <f>$B592*Ajacency!F$25+$C592*Ajacency!F$26+$D592*Ajacency!F$27+$E592*Ajacency!F$28+$F592*Ajacency!F$29+$G592*Ajacency!F$30+$H592*Ajacency!F$31+$I592*Ajacency!F$32+$J592*Ajacency!F$33</f>
        <v>4.7963102111524762E-2</v>
      </c>
      <c r="G593" s="8">
        <f>$B592*Ajacency!G$25+$C592*Ajacency!G$26+$D592*Ajacency!G$27+$E592*Ajacency!G$28+$F592*Ajacency!G$29+$G592*Ajacency!G$30+$H592*Ajacency!G$31+$I592*Ajacency!G$32+$J592*Ajacency!G$33</f>
        <v>0.1050829063864171</v>
      </c>
      <c r="H593" s="8">
        <f>$B592*Ajacency!H$25+$C592*Ajacency!H$26+$D592*Ajacency!H$27+$E592*Ajacency!H$28+$F592*Ajacency!H$29+$G592*Ajacency!H$30+$H592*Ajacency!H$31+$I592*Ajacency!H$32+$J592*Ajacency!H$33</f>
        <v>0.22279966128713194</v>
      </c>
      <c r="I593" s="8">
        <f>$B592*Ajacency!I$25+$C592*Ajacency!I$26+$D592*Ajacency!I$27+$E592*Ajacency!I$28+$F592*Ajacency!I$29+$G592*Ajacency!I$30+$H592*Ajacency!I$31+$I592*Ajacency!I$32+$J592*Ajacency!I$33</f>
        <v>9.0964679075033764E-2</v>
      </c>
    </row>
    <row r="594" spans="1:9">
      <c r="A594" t="s">
        <v>603</v>
      </c>
      <c r="B594" s="8">
        <f>$B593*Ajacency!B$25+$C593*Ajacency!B$26+$D593*Ajacency!B$27+$E593*Ajacency!B$28+$F593*Ajacency!B$29+$G593*Ajacency!B$30+$H593*Ajacency!B$31+$I593*Ajacency!B$32+$J593*Ajacency!B$33</f>
        <v>0.10022417707992735</v>
      </c>
      <c r="C594" s="8">
        <f>$B593*Ajacency!C$25+$C593*Ajacency!C$26+$D593*Ajacency!C$27+$E593*Ajacency!C$28+$F593*Ajacency!C$29+$G593*Ajacency!C$30+$H593*Ajacency!C$31+$I593*Ajacency!C$32+$J593*Ajacency!C$33</f>
        <v>0.16243956323290543</v>
      </c>
      <c r="D594" s="8">
        <f>$B593*Ajacency!D$25+$C593*Ajacency!D$26+$D593*Ajacency!D$27+$E593*Ajacency!D$28+$F593*Ajacency!D$29+$G593*Ajacency!D$30+$H593*Ajacency!D$31+$I593*Ajacency!D$32+$J593*Ajacency!D$33</f>
        <v>0.16879385223822274</v>
      </c>
      <c r="E594" s="8">
        <f>$B593*Ajacency!E$25+$C593*Ajacency!E$26+$D593*Ajacency!E$27+$E593*Ajacency!E$28+$F593*Ajacency!E$29+$G593*Ajacency!E$30+$H593*Ajacency!E$31+$I593*Ajacency!E$32+$J593*Ajacency!E$33</f>
        <v>0.10173205858883796</v>
      </c>
      <c r="F594" s="8">
        <f>$B593*Ajacency!F$25+$C593*Ajacency!F$26+$D593*Ajacency!F$27+$E593*Ajacency!F$28+$F593*Ajacency!F$29+$G593*Ajacency!F$30+$H593*Ajacency!F$31+$I593*Ajacency!F$32+$J593*Ajacency!F$33</f>
        <v>4.7963102111524762E-2</v>
      </c>
      <c r="G594" s="8">
        <f>$B593*Ajacency!G$25+$C593*Ajacency!G$26+$D593*Ajacency!G$27+$E593*Ajacency!G$28+$F593*Ajacency!G$29+$G593*Ajacency!G$30+$H593*Ajacency!G$31+$I593*Ajacency!G$32+$J593*Ajacency!G$33</f>
        <v>0.1050829063864171</v>
      </c>
      <c r="H594" s="8">
        <f>$B593*Ajacency!H$25+$C593*Ajacency!H$26+$D593*Ajacency!H$27+$E593*Ajacency!H$28+$F593*Ajacency!H$29+$G593*Ajacency!H$30+$H593*Ajacency!H$31+$I593*Ajacency!H$32+$J593*Ajacency!H$33</f>
        <v>0.22279966128713194</v>
      </c>
      <c r="I594" s="8">
        <f>$B593*Ajacency!I$25+$C593*Ajacency!I$26+$D593*Ajacency!I$27+$E593*Ajacency!I$28+$F593*Ajacency!I$29+$G593*Ajacency!I$30+$H593*Ajacency!I$31+$I593*Ajacency!I$32+$J593*Ajacency!I$33</f>
        <v>9.0964679075033764E-2</v>
      </c>
    </row>
    <row r="595" spans="1:9">
      <c r="A595" t="s">
        <v>604</v>
      </c>
      <c r="B595" s="8">
        <f>$B594*Ajacency!B$25+$C594*Ajacency!B$26+$D594*Ajacency!B$27+$E594*Ajacency!B$28+$F594*Ajacency!B$29+$G594*Ajacency!B$30+$H594*Ajacency!B$31+$I594*Ajacency!B$32+$J594*Ajacency!B$33</f>
        <v>0.10022417707992735</v>
      </c>
      <c r="C595" s="8">
        <f>$B594*Ajacency!C$25+$C594*Ajacency!C$26+$D594*Ajacency!C$27+$E594*Ajacency!C$28+$F594*Ajacency!C$29+$G594*Ajacency!C$30+$H594*Ajacency!C$31+$I594*Ajacency!C$32+$J594*Ajacency!C$33</f>
        <v>0.16243956323290543</v>
      </c>
      <c r="D595" s="8">
        <f>$B594*Ajacency!D$25+$C594*Ajacency!D$26+$D594*Ajacency!D$27+$E594*Ajacency!D$28+$F594*Ajacency!D$29+$G594*Ajacency!D$30+$H594*Ajacency!D$31+$I594*Ajacency!D$32+$J594*Ajacency!D$33</f>
        <v>0.16879385223822274</v>
      </c>
      <c r="E595" s="8">
        <f>$B594*Ajacency!E$25+$C594*Ajacency!E$26+$D594*Ajacency!E$27+$E594*Ajacency!E$28+$F594*Ajacency!E$29+$G594*Ajacency!E$30+$H594*Ajacency!E$31+$I594*Ajacency!E$32+$J594*Ajacency!E$33</f>
        <v>0.10173205858883796</v>
      </c>
      <c r="F595" s="8">
        <f>$B594*Ajacency!F$25+$C594*Ajacency!F$26+$D594*Ajacency!F$27+$E594*Ajacency!F$28+$F594*Ajacency!F$29+$G594*Ajacency!F$30+$H594*Ajacency!F$31+$I594*Ajacency!F$32+$J594*Ajacency!F$33</f>
        <v>4.7963102111524762E-2</v>
      </c>
      <c r="G595" s="8">
        <f>$B594*Ajacency!G$25+$C594*Ajacency!G$26+$D594*Ajacency!G$27+$E594*Ajacency!G$28+$F594*Ajacency!G$29+$G594*Ajacency!G$30+$H594*Ajacency!G$31+$I594*Ajacency!G$32+$J594*Ajacency!G$33</f>
        <v>0.1050829063864171</v>
      </c>
      <c r="H595" s="8">
        <f>$B594*Ajacency!H$25+$C594*Ajacency!H$26+$D594*Ajacency!H$27+$E594*Ajacency!H$28+$F594*Ajacency!H$29+$G594*Ajacency!H$30+$H594*Ajacency!H$31+$I594*Ajacency!H$32+$J594*Ajacency!H$33</f>
        <v>0.22279966128713194</v>
      </c>
      <c r="I595" s="8">
        <f>$B594*Ajacency!I$25+$C594*Ajacency!I$26+$D594*Ajacency!I$27+$E594*Ajacency!I$28+$F594*Ajacency!I$29+$G594*Ajacency!I$30+$H594*Ajacency!I$31+$I594*Ajacency!I$32+$J594*Ajacency!I$33</f>
        <v>9.0964679075033764E-2</v>
      </c>
    </row>
    <row r="596" spans="1:9">
      <c r="A596" t="s">
        <v>605</v>
      </c>
      <c r="B596" s="8">
        <f>$B595*Ajacency!B$25+$C595*Ajacency!B$26+$D595*Ajacency!B$27+$E595*Ajacency!B$28+$F595*Ajacency!B$29+$G595*Ajacency!B$30+$H595*Ajacency!B$31+$I595*Ajacency!B$32+$J595*Ajacency!B$33</f>
        <v>0.10022417707992735</v>
      </c>
      <c r="C596" s="8">
        <f>$B595*Ajacency!C$25+$C595*Ajacency!C$26+$D595*Ajacency!C$27+$E595*Ajacency!C$28+$F595*Ajacency!C$29+$G595*Ajacency!C$30+$H595*Ajacency!C$31+$I595*Ajacency!C$32+$J595*Ajacency!C$33</f>
        <v>0.16243956323290543</v>
      </c>
      <c r="D596" s="8">
        <f>$B595*Ajacency!D$25+$C595*Ajacency!D$26+$D595*Ajacency!D$27+$E595*Ajacency!D$28+$F595*Ajacency!D$29+$G595*Ajacency!D$30+$H595*Ajacency!D$31+$I595*Ajacency!D$32+$J595*Ajacency!D$33</f>
        <v>0.16879385223822274</v>
      </c>
      <c r="E596" s="8">
        <f>$B595*Ajacency!E$25+$C595*Ajacency!E$26+$D595*Ajacency!E$27+$E595*Ajacency!E$28+$F595*Ajacency!E$29+$G595*Ajacency!E$30+$H595*Ajacency!E$31+$I595*Ajacency!E$32+$J595*Ajacency!E$33</f>
        <v>0.10173205858883796</v>
      </c>
      <c r="F596" s="8">
        <f>$B595*Ajacency!F$25+$C595*Ajacency!F$26+$D595*Ajacency!F$27+$E595*Ajacency!F$28+$F595*Ajacency!F$29+$G595*Ajacency!F$30+$H595*Ajacency!F$31+$I595*Ajacency!F$32+$J595*Ajacency!F$33</f>
        <v>4.7963102111524762E-2</v>
      </c>
      <c r="G596" s="8">
        <f>$B595*Ajacency!G$25+$C595*Ajacency!G$26+$D595*Ajacency!G$27+$E595*Ajacency!G$28+$F595*Ajacency!G$29+$G595*Ajacency!G$30+$H595*Ajacency!G$31+$I595*Ajacency!G$32+$J595*Ajacency!G$33</f>
        <v>0.1050829063864171</v>
      </c>
      <c r="H596" s="8">
        <f>$B595*Ajacency!H$25+$C595*Ajacency!H$26+$D595*Ajacency!H$27+$E595*Ajacency!H$28+$F595*Ajacency!H$29+$G595*Ajacency!H$30+$H595*Ajacency!H$31+$I595*Ajacency!H$32+$J595*Ajacency!H$33</f>
        <v>0.22279966128713194</v>
      </c>
      <c r="I596" s="8">
        <f>$B595*Ajacency!I$25+$C595*Ajacency!I$26+$D595*Ajacency!I$27+$E595*Ajacency!I$28+$F595*Ajacency!I$29+$G595*Ajacency!I$30+$H595*Ajacency!I$31+$I595*Ajacency!I$32+$J595*Ajacency!I$33</f>
        <v>9.0964679075033764E-2</v>
      </c>
    </row>
    <row r="597" spans="1:9">
      <c r="A597" t="s">
        <v>606</v>
      </c>
      <c r="B597" s="8">
        <f>$B596*Ajacency!B$25+$C596*Ajacency!B$26+$D596*Ajacency!B$27+$E596*Ajacency!B$28+$F596*Ajacency!B$29+$G596*Ajacency!B$30+$H596*Ajacency!B$31+$I596*Ajacency!B$32+$J596*Ajacency!B$33</f>
        <v>0.10022417707992735</v>
      </c>
      <c r="C597" s="8">
        <f>$B596*Ajacency!C$25+$C596*Ajacency!C$26+$D596*Ajacency!C$27+$E596*Ajacency!C$28+$F596*Ajacency!C$29+$G596*Ajacency!C$30+$H596*Ajacency!C$31+$I596*Ajacency!C$32+$J596*Ajacency!C$33</f>
        <v>0.16243956323290543</v>
      </c>
      <c r="D597" s="8">
        <f>$B596*Ajacency!D$25+$C596*Ajacency!D$26+$D596*Ajacency!D$27+$E596*Ajacency!D$28+$F596*Ajacency!D$29+$G596*Ajacency!D$30+$H596*Ajacency!D$31+$I596*Ajacency!D$32+$J596*Ajacency!D$33</f>
        <v>0.16879385223822274</v>
      </c>
      <c r="E597" s="8">
        <f>$B596*Ajacency!E$25+$C596*Ajacency!E$26+$D596*Ajacency!E$27+$E596*Ajacency!E$28+$F596*Ajacency!E$29+$G596*Ajacency!E$30+$H596*Ajacency!E$31+$I596*Ajacency!E$32+$J596*Ajacency!E$33</f>
        <v>0.10173205858883796</v>
      </c>
      <c r="F597" s="8">
        <f>$B596*Ajacency!F$25+$C596*Ajacency!F$26+$D596*Ajacency!F$27+$E596*Ajacency!F$28+$F596*Ajacency!F$29+$G596*Ajacency!F$30+$H596*Ajacency!F$31+$I596*Ajacency!F$32+$J596*Ajacency!F$33</f>
        <v>4.7963102111524762E-2</v>
      </c>
      <c r="G597" s="8">
        <f>$B596*Ajacency!G$25+$C596*Ajacency!G$26+$D596*Ajacency!G$27+$E596*Ajacency!G$28+$F596*Ajacency!G$29+$G596*Ajacency!G$30+$H596*Ajacency!G$31+$I596*Ajacency!G$32+$J596*Ajacency!G$33</f>
        <v>0.1050829063864171</v>
      </c>
      <c r="H597" s="8">
        <f>$B596*Ajacency!H$25+$C596*Ajacency!H$26+$D596*Ajacency!H$27+$E596*Ajacency!H$28+$F596*Ajacency!H$29+$G596*Ajacency!H$30+$H596*Ajacency!H$31+$I596*Ajacency!H$32+$J596*Ajacency!H$33</f>
        <v>0.22279966128713194</v>
      </c>
      <c r="I597" s="8">
        <f>$B596*Ajacency!I$25+$C596*Ajacency!I$26+$D596*Ajacency!I$27+$E596*Ajacency!I$28+$F596*Ajacency!I$29+$G596*Ajacency!I$30+$H596*Ajacency!I$31+$I596*Ajacency!I$32+$J596*Ajacency!I$33</f>
        <v>9.0964679075033764E-2</v>
      </c>
    </row>
    <row r="598" spans="1:9">
      <c r="A598" t="s">
        <v>607</v>
      </c>
      <c r="B598" s="8">
        <f>$B597*Ajacency!B$25+$C597*Ajacency!B$26+$D597*Ajacency!B$27+$E597*Ajacency!B$28+$F597*Ajacency!B$29+$G597*Ajacency!B$30+$H597*Ajacency!B$31+$I597*Ajacency!B$32+$J597*Ajacency!B$33</f>
        <v>0.10022417707992735</v>
      </c>
      <c r="C598" s="8">
        <f>$B597*Ajacency!C$25+$C597*Ajacency!C$26+$D597*Ajacency!C$27+$E597*Ajacency!C$28+$F597*Ajacency!C$29+$G597*Ajacency!C$30+$H597*Ajacency!C$31+$I597*Ajacency!C$32+$J597*Ajacency!C$33</f>
        <v>0.16243956323290543</v>
      </c>
      <c r="D598" s="8">
        <f>$B597*Ajacency!D$25+$C597*Ajacency!D$26+$D597*Ajacency!D$27+$E597*Ajacency!D$28+$F597*Ajacency!D$29+$G597*Ajacency!D$30+$H597*Ajacency!D$31+$I597*Ajacency!D$32+$J597*Ajacency!D$33</f>
        <v>0.16879385223822274</v>
      </c>
      <c r="E598" s="8">
        <f>$B597*Ajacency!E$25+$C597*Ajacency!E$26+$D597*Ajacency!E$27+$E597*Ajacency!E$28+$F597*Ajacency!E$29+$G597*Ajacency!E$30+$H597*Ajacency!E$31+$I597*Ajacency!E$32+$J597*Ajacency!E$33</f>
        <v>0.10173205858883796</v>
      </c>
      <c r="F598" s="8">
        <f>$B597*Ajacency!F$25+$C597*Ajacency!F$26+$D597*Ajacency!F$27+$E597*Ajacency!F$28+$F597*Ajacency!F$29+$G597*Ajacency!F$30+$H597*Ajacency!F$31+$I597*Ajacency!F$32+$J597*Ajacency!F$33</f>
        <v>4.7963102111524762E-2</v>
      </c>
      <c r="G598" s="8">
        <f>$B597*Ajacency!G$25+$C597*Ajacency!G$26+$D597*Ajacency!G$27+$E597*Ajacency!G$28+$F597*Ajacency!G$29+$G597*Ajacency!G$30+$H597*Ajacency!G$31+$I597*Ajacency!G$32+$J597*Ajacency!G$33</f>
        <v>0.1050829063864171</v>
      </c>
      <c r="H598" s="8">
        <f>$B597*Ajacency!H$25+$C597*Ajacency!H$26+$D597*Ajacency!H$27+$E597*Ajacency!H$28+$F597*Ajacency!H$29+$G597*Ajacency!H$30+$H597*Ajacency!H$31+$I597*Ajacency!H$32+$J597*Ajacency!H$33</f>
        <v>0.22279966128713194</v>
      </c>
      <c r="I598" s="8">
        <f>$B597*Ajacency!I$25+$C597*Ajacency!I$26+$D597*Ajacency!I$27+$E597*Ajacency!I$28+$F597*Ajacency!I$29+$G597*Ajacency!I$30+$H597*Ajacency!I$31+$I597*Ajacency!I$32+$J597*Ajacency!I$33</f>
        <v>9.0964679075033764E-2</v>
      </c>
    </row>
    <row r="599" spans="1:9">
      <c r="A599" t="s">
        <v>608</v>
      </c>
      <c r="B599" s="8">
        <f>$B598*Ajacency!B$25+$C598*Ajacency!B$26+$D598*Ajacency!B$27+$E598*Ajacency!B$28+$F598*Ajacency!B$29+$G598*Ajacency!B$30+$H598*Ajacency!B$31+$I598*Ajacency!B$32+$J598*Ajacency!B$33</f>
        <v>0.10022417707992735</v>
      </c>
      <c r="C599" s="8">
        <f>$B598*Ajacency!C$25+$C598*Ajacency!C$26+$D598*Ajacency!C$27+$E598*Ajacency!C$28+$F598*Ajacency!C$29+$G598*Ajacency!C$30+$H598*Ajacency!C$31+$I598*Ajacency!C$32+$J598*Ajacency!C$33</f>
        <v>0.16243956323290543</v>
      </c>
      <c r="D599" s="8">
        <f>$B598*Ajacency!D$25+$C598*Ajacency!D$26+$D598*Ajacency!D$27+$E598*Ajacency!D$28+$F598*Ajacency!D$29+$G598*Ajacency!D$30+$H598*Ajacency!D$31+$I598*Ajacency!D$32+$J598*Ajacency!D$33</f>
        <v>0.16879385223822274</v>
      </c>
      <c r="E599" s="8">
        <f>$B598*Ajacency!E$25+$C598*Ajacency!E$26+$D598*Ajacency!E$27+$E598*Ajacency!E$28+$F598*Ajacency!E$29+$G598*Ajacency!E$30+$H598*Ajacency!E$31+$I598*Ajacency!E$32+$J598*Ajacency!E$33</f>
        <v>0.10173205858883796</v>
      </c>
      <c r="F599" s="8">
        <f>$B598*Ajacency!F$25+$C598*Ajacency!F$26+$D598*Ajacency!F$27+$E598*Ajacency!F$28+$F598*Ajacency!F$29+$G598*Ajacency!F$30+$H598*Ajacency!F$31+$I598*Ajacency!F$32+$J598*Ajacency!F$33</f>
        <v>4.7963102111524762E-2</v>
      </c>
      <c r="G599" s="8">
        <f>$B598*Ajacency!G$25+$C598*Ajacency!G$26+$D598*Ajacency!G$27+$E598*Ajacency!G$28+$F598*Ajacency!G$29+$G598*Ajacency!G$30+$H598*Ajacency!G$31+$I598*Ajacency!G$32+$J598*Ajacency!G$33</f>
        <v>0.1050829063864171</v>
      </c>
      <c r="H599" s="8">
        <f>$B598*Ajacency!H$25+$C598*Ajacency!H$26+$D598*Ajacency!H$27+$E598*Ajacency!H$28+$F598*Ajacency!H$29+$G598*Ajacency!H$30+$H598*Ajacency!H$31+$I598*Ajacency!H$32+$J598*Ajacency!H$33</f>
        <v>0.22279966128713194</v>
      </c>
      <c r="I599" s="8">
        <f>$B598*Ajacency!I$25+$C598*Ajacency!I$26+$D598*Ajacency!I$27+$E598*Ajacency!I$28+$F598*Ajacency!I$29+$G598*Ajacency!I$30+$H598*Ajacency!I$31+$I598*Ajacency!I$32+$J598*Ajacency!I$33</f>
        <v>9.0964679075033764E-2</v>
      </c>
    </row>
    <row r="600" spans="1:9">
      <c r="A600" t="s">
        <v>609</v>
      </c>
      <c r="B600" s="8">
        <f>$B599*Ajacency!B$25+$C599*Ajacency!B$26+$D599*Ajacency!B$27+$E599*Ajacency!B$28+$F599*Ajacency!B$29+$G599*Ajacency!B$30+$H599*Ajacency!B$31+$I599*Ajacency!B$32+$J599*Ajacency!B$33</f>
        <v>0.10022417707992735</v>
      </c>
      <c r="C600" s="8">
        <f>$B599*Ajacency!C$25+$C599*Ajacency!C$26+$D599*Ajacency!C$27+$E599*Ajacency!C$28+$F599*Ajacency!C$29+$G599*Ajacency!C$30+$H599*Ajacency!C$31+$I599*Ajacency!C$32+$J599*Ajacency!C$33</f>
        <v>0.16243956323290543</v>
      </c>
      <c r="D600" s="8">
        <f>$B599*Ajacency!D$25+$C599*Ajacency!D$26+$D599*Ajacency!D$27+$E599*Ajacency!D$28+$F599*Ajacency!D$29+$G599*Ajacency!D$30+$H599*Ajacency!D$31+$I599*Ajacency!D$32+$J599*Ajacency!D$33</f>
        <v>0.16879385223822274</v>
      </c>
      <c r="E600" s="8">
        <f>$B599*Ajacency!E$25+$C599*Ajacency!E$26+$D599*Ajacency!E$27+$E599*Ajacency!E$28+$F599*Ajacency!E$29+$G599*Ajacency!E$30+$H599*Ajacency!E$31+$I599*Ajacency!E$32+$J599*Ajacency!E$33</f>
        <v>0.10173205858883796</v>
      </c>
      <c r="F600" s="8">
        <f>$B599*Ajacency!F$25+$C599*Ajacency!F$26+$D599*Ajacency!F$27+$E599*Ajacency!F$28+$F599*Ajacency!F$29+$G599*Ajacency!F$30+$H599*Ajacency!F$31+$I599*Ajacency!F$32+$J599*Ajacency!F$33</f>
        <v>4.7963102111524762E-2</v>
      </c>
      <c r="G600" s="8">
        <f>$B599*Ajacency!G$25+$C599*Ajacency!G$26+$D599*Ajacency!G$27+$E599*Ajacency!G$28+$F599*Ajacency!G$29+$G599*Ajacency!G$30+$H599*Ajacency!G$31+$I599*Ajacency!G$32+$J599*Ajacency!G$33</f>
        <v>0.1050829063864171</v>
      </c>
      <c r="H600" s="8">
        <f>$B599*Ajacency!H$25+$C599*Ajacency!H$26+$D599*Ajacency!H$27+$E599*Ajacency!H$28+$F599*Ajacency!H$29+$G599*Ajacency!H$30+$H599*Ajacency!H$31+$I599*Ajacency!H$32+$J599*Ajacency!H$33</f>
        <v>0.22279966128713194</v>
      </c>
      <c r="I600" s="8">
        <f>$B599*Ajacency!I$25+$C599*Ajacency!I$26+$D599*Ajacency!I$27+$E599*Ajacency!I$28+$F599*Ajacency!I$29+$G599*Ajacency!I$30+$H599*Ajacency!I$31+$I599*Ajacency!I$32+$J599*Ajacency!I$33</f>
        <v>9.0964679075033764E-2</v>
      </c>
    </row>
    <row r="601" spans="1:9">
      <c r="A601" t="s">
        <v>610</v>
      </c>
      <c r="B601" s="8">
        <f>$B600*Ajacency!B$25+$C600*Ajacency!B$26+$D600*Ajacency!B$27+$E600*Ajacency!B$28+$F600*Ajacency!B$29+$G600*Ajacency!B$30+$H600*Ajacency!B$31+$I600*Ajacency!B$32+$J600*Ajacency!B$33</f>
        <v>0.10022417707992735</v>
      </c>
      <c r="C601" s="8">
        <f>$B600*Ajacency!C$25+$C600*Ajacency!C$26+$D600*Ajacency!C$27+$E600*Ajacency!C$28+$F600*Ajacency!C$29+$G600*Ajacency!C$30+$H600*Ajacency!C$31+$I600*Ajacency!C$32+$J600*Ajacency!C$33</f>
        <v>0.16243956323290543</v>
      </c>
      <c r="D601" s="8">
        <f>$B600*Ajacency!D$25+$C600*Ajacency!D$26+$D600*Ajacency!D$27+$E600*Ajacency!D$28+$F600*Ajacency!D$29+$G600*Ajacency!D$30+$H600*Ajacency!D$31+$I600*Ajacency!D$32+$J600*Ajacency!D$33</f>
        <v>0.16879385223822274</v>
      </c>
      <c r="E601" s="8">
        <f>$B600*Ajacency!E$25+$C600*Ajacency!E$26+$D600*Ajacency!E$27+$E600*Ajacency!E$28+$F600*Ajacency!E$29+$G600*Ajacency!E$30+$H600*Ajacency!E$31+$I600*Ajacency!E$32+$J600*Ajacency!E$33</f>
        <v>0.10173205858883796</v>
      </c>
      <c r="F601" s="8">
        <f>$B600*Ajacency!F$25+$C600*Ajacency!F$26+$D600*Ajacency!F$27+$E600*Ajacency!F$28+$F600*Ajacency!F$29+$G600*Ajacency!F$30+$H600*Ajacency!F$31+$I600*Ajacency!F$32+$J600*Ajacency!F$33</f>
        <v>4.7963102111524762E-2</v>
      </c>
      <c r="G601" s="8">
        <f>$B600*Ajacency!G$25+$C600*Ajacency!G$26+$D600*Ajacency!G$27+$E600*Ajacency!G$28+$F600*Ajacency!G$29+$G600*Ajacency!G$30+$H600*Ajacency!G$31+$I600*Ajacency!G$32+$J600*Ajacency!G$33</f>
        <v>0.1050829063864171</v>
      </c>
      <c r="H601" s="8">
        <f>$B600*Ajacency!H$25+$C600*Ajacency!H$26+$D600*Ajacency!H$27+$E600*Ajacency!H$28+$F600*Ajacency!H$29+$G600*Ajacency!H$30+$H600*Ajacency!H$31+$I600*Ajacency!H$32+$J600*Ajacency!H$33</f>
        <v>0.22279966128713194</v>
      </c>
      <c r="I601" s="8">
        <f>$B600*Ajacency!I$25+$C600*Ajacency!I$26+$D600*Ajacency!I$27+$E600*Ajacency!I$28+$F600*Ajacency!I$29+$G600*Ajacency!I$30+$H600*Ajacency!I$31+$I600*Ajacency!I$32+$J600*Ajacency!I$33</f>
        <v>9.0964679075033764E-2</v>
      </c>
    </row>
    <row r="602" spans="1:9">
      <c r="A602" t="s">
        <v>611</v>
      </c>
      <c r="B602" s="8">
        <f>$B601*Ajacency!B$25+$C601*Ajacency!B$26+$D601*Ajacency!B$27+$E601*Ajacency!B$28+$F601*Ajacency!B$29+$G601*Ajacency!B$30+$H601*Ajacency!B$31+$I601*Ajacency!B$32+$J601*Ajacency!B$33</f>
        <v>0.10022417707992735</v>
      </c>
      <c r="C602" s="8">
        <f>$B601*Ajacency!C$25+$C601*Ajacency!C$26+$D601*Ajacency!C$27+$E601*Ajacency!C$28+$F601*Ajacency!C$29+$G601*Ajacency!C$30+$H601*Ajacency!C$31+$I601*Ajacency!C$32+$J601*Ajacency!C$33</f>
        <v>0.16243956323290543</v>
      </c>
      <c r="D602" s="8">
        <f>$B601*Ajacency!D$25+$C601*Ajacency!D$26+$D601*Ajacency!D$27+$E601*Ajacency!D$28+$F601*Ajacency!D$29+$G601*Ajacency!D$30+$H601*Ajacency!D$31+$I601*Ajacency!D$32+$J601*Ajacency!D$33</f>
        <v>0.16879385223822274</v>
      </c>
      <c r="E602" s="8">
        <f>$B601*Ajacency!E$25+$C601*Ajacency!E$26+$D601*Ajacency!E$27+$E601*Ajacency!E$28+$F601*Ajacency!E$29+$G601*Ajacency!E$30+$H601*Ajacency!E$31+$I601*Ajacency!E$32+$J601*Ajacency!E$33</f>
        <v>0.10173205858883796</v>
      </c>
      <c r="F602" s="8">
        <f>$B601*Ajacency!F$25+$C601*Ajacency!F$26+$D601*Ajacency!F$27+$E601*Ajacency!F$28+$F601*Ajacency!F$29+$G601*Ajacency!F$30+$H601*Ajacency!F$31+$I601*Ajacency!F$32+$J601*Ajacency!F$33</f>
        <v>4.7963102111524762E-2</v>
      </c>
      <c r="G602" s="8">
        <f>$B601*Ajacency!G$25+$C601*Ajacency!G$26+$D601*Ajacency!G$27+$E601*Ajacency!G$28+$F601*Ajacency!G$29+$G601*Ajacency!G$30+$H601*Ajacency!G$31+$I601*Ajacency!G$32+$J601*Ajacency!G$33</f>
        <v>0.1050829063864171</v>
      </c>
      <c r="H602" s="8">
        <f>$B601*Ajacency!H$25+$C601*Ajacency!H$26+$D601*Ajacency!H$27+$E601*Ajacency!H$28+$F601*Ajacency!H$29+$G601*Ajacency!H$30+$H601*Ajacency!H$31+$I601*Ajacency!H$32+$J601*Ajacency!H$33</f>
        <v>0.22279966128713194</v>
      </c>
      <c r="I602" s="8">
        <f>$B601*Ajacency!I$25+$C601*Ajacency!I$26+$D601*Ajacency!I$27+$E601*Ajacency!I$28+$F601*Ajacency!I$29+$G601*Ajacency!I$30+$H601*Ajacency!I$31+$I601*Ajacency!I$32+$J601*Ajacency!I$33</f>
        <v>9.0964679075033764E-2</v>
      </c>
    </row>
    <row r="603" spans="1:9">
      <c r="A603" t="s">
        <v>612</v>
      </c>
      <c r="B603" s="8">
        <f>$B602*Ajacency!B$25+$C602*Ajacency!B$26+$D602*Ajacency!B$27+$E602*Ajacency!B$28+$F602*Ajacency!B$29+$G602*Ajacency!B$30+$H602*Ajacency!B$31+$I602*Ajacency!B$32+$J602*Ajacency!B$33</f>
        <v>0.10022417707992735</v>
      </c>
      <c r="C603" s="8">
        <f>$B602*Ajacency!C$25+$C602*Ajacency!C$26+$D602*Ajacency!C$27+$E602*Ajacency!C$28+$F602*Ajacency!C$29+$G602*Ajacency!C$30+$H602*Ajacency!C$31+$I602*Ajacency!C$32+$J602*Ajacency!C$33</f>
        <v>0.16243956323290543</v>
      </c>
      <c r="D603" s="8">
        <f>$B602*Ajacency!D$25+$C602*Ajacency!D$26+$D602*Ajacency!D$27+$E602*Ajacency!D$28+$F602*Ajacency!D$29+$G602*Ajacency!D$30+$H602*Ajacency!D$31+$I602*Ajacency!D$32+$J602*Ajacency!D$33</f>
        <v>0.16879385223822274</v>
      </c>
      <c r="E603" s="8">
        <f>$B602*Ajacency!E$25+$C602*Ajacency!E$26+$D602*Ajacency!E$27+$E602*Ajacency!E$28+$F602*Ajacency!E$29+$G602*Ajacency!E$30+$H602*Ajacency!E$31+$I602*Ajacency!E$32+$J602*Ajacency!E$33</f>
        <v>0.10173205858883796</v>
      </c>
      <c r="F603" s="8">
        <f>$B602*Ajacency!F$25+$C602*Ajacency!F$26+$D602*Ajacency!F$27+$E602*Ajacency!F$28+$F602*Ajacency!F$29+$G602*Ajacency!F$30+$H602*Ajacency!F$31+$I602*Ajacency!F$32+$J602*Ajacency!F$33</f>
        <v>4.7963102111524762E-2</v>
      </c>
      <c r="G603" s="8">
        <f>$B602*Ajacency!G$25+$C602*Ajacency!G$26+$D602*Ajacency!G$27+$E602*Ajacency!G$28+$F602*Ajacency!G$29+$G602*Ajacency!G$30+$H602*Ajacency!G$31+$I602*Ajacency!G$32+$J602*Ajacency!G$33</f>
        <v>0.1050829063864171</v>
      </c>
      <c r="H603" s="8">
        <f>$B602*Ajacency!H$25+$C602*Ajacency!H$26+$D602*Ajacency!H$27+$E602*Ajacency!H$28+$F602*Ajacency!H$29+$G602*Ajacency!H$30+$H602*Ajacency!H$31+$I602*Ajacency!H$32+$J602*Ajacency!H$33</f>
        <v>0.22279966128713194</v>
      </c>
      <c r="I603" s="8">
        <f>$B602*Ajacency!I$25+$C602*Ajacency!I$26+$D602*Ajacency!I$27+$E602*Ajacency!I$28+$F602*Ajacency!I$29+$G602*Ajacency!I$30+$H602*Ajacency!I$31+$I602*Ajacency!I$32+$J602*Ajacency!I$33</f>
        <v>9.0964679075033764E-2</v>
      </c>
    </row>
    <row r="604" spans="1:9">
      <c r="A604" t="s">
        <v>613</v>
      </c>
      <c r="B604" s="8">
        <f>$B603*Ajacency!B$25+$C603*Ajacency!B$26+$D603*Ajacency!B$27+$E603*Ajacency!B$28+$F603*Ajacency!B$29+$G603*Ajacency!B$30+$H603*Ajacency!B$31+$I603*Ajacency!B$32+$J603*Ajacency!B$33</f>
        <v>0.10022417707992735</v>
      </c>
      <c r="C604" s="8">
        <f>$B603*Ajacency!C$25+$C603*Ajacency!C$26+$D603*Ajacency!C$27+$E603*Ajacency!C$28+$F603*Ajacency!C$29+$G603*Ajacency!C$30+$H603*Ajacency!C$31+$I603*Ajacency!C$32+$J603*Ajacency!C$33</f>
        <v>0.16243956323290543</v>
      </c>
      <c r="D604" s="8">
        <f>$B603*Ajacency!D$25+$C603*Ajacency!D$26+$D603*Ajacency!D$27+$E603*Ajacency!D$28+$F603*Ajacency!D$29+$G603*Ajacency!D$30+$H603*Ajacency!D$31+$I603*Ajacency!D$32+$J603*Ajacency!D$33</f>
        <v>0.16879385223822274</v>
      </c>
      <c r="E604" s="8">
        <f>$B603*Ajacency!E$25+$C603*Ajacency!E$26+$D603*Ajacency!E$27+$E603*Ajacency!E$28+$F603*Ajacency!E$29+$G603*Ajacency!E$30+$H603*Ajacency!E$31+$I603*Ajacency!E$32+$J603*Ajacency!E$33</f>
        <v>0.10173205858883796</v>
      </c>
      <c r="F604" s="8">
        <f>$B603*Ajacency!F$25+$C603*Ajacency!F$26+$D603*Ajacency!F$27+$E603*Ajacency!F$28+$F603*Ajacency!F$29+$G603*Ajacency!F$30+$H603*Ajacency!F$31+$I603*Ajacency!F$32+$J603*Ajacency!F$33</f>
        <v>4.7963102111524762E-2</v>
      </c>
      <c r="G604" s="8">
        <f>$B603*Ajacency!G$25+$C603*Ajacency!G$26+$D603*Ajacency!G$27+$E603*Ajacency!G$28+$F603*Ajacency!G$29+$G603*Ajacency!G$30+$H603*Ajacency!G$31+$I603*Ajacency!G$32+$J603*Ajacency!G$33</f>
        <v>0.1050829063864171</v>
      </c>
      <c r="H604" s="8">
        <f>$B603*Ajacency!H$25+$C603*Ajacency!H$26+$D603*Ajacency!H$27+$E603*Ajacency!H$28+$F603*Ajacency!H$29+$G603*Ajacency!H$30+$H603*Ajacency!H$31+$I603*Ajacency!H$32+$J603*Ajacency!H$33</f>
        <v>0.22279966128713194</v>
      </c>
      <c r="I604" s="8">
        <f>$B603*Ajacency!I$25+$C603*Ajacency!I$26+$D603*Ajacency!I$27+$E603*Ajacency!I$28+$F603*Ajacency!I$29+$G603*Ajacency!I$30+$H603*Ajacency!I$31+$I603*Ajacency!I$32+$J603*Ajacency!I$33</f>
        <v>9.0964679075033764E-2</v>
      </c>
    </row>
    <row r="605" spans="1:9">
      <c r="A605" t="s">
        <v>614</v>
      </c>
      <c r="B605" s="8">
        <f>$B604*Ajacency!B$25+$C604*Ajacency!B$26+$D604*Ajacency!B$27+$E604*Ajacency!B$28+$F604*Ajacency!B$29+$G604*Ajacency!B$30+$H604*Ajacency!B$31+$I604*Ajacency!B$32+$J604*Ajacency!B$33</f>
        <v>0.10022417707992735</v>
      </c>
      <c r="C605" s="8">
        <f>$B604*Ajacency!C$25+$C604*Ajacency!C$26+$D604*Ajacency!C$27+$E604*Ajacency!C$28+$F604*Ajacency!C$29+$G604*Ajacency!C$30+$H604*Ajacency!C$31+$I604*Ajacency!C$32+$J604*Ajacency!C$33</f>
        <v>0.16243956323290543</v>
      </c>
      <c r="D605" s="8">
        <f>$B604*Ajacency!D$25+$C604*Ajacency!D$26+$D604*Ajacency!D$27+$E604*Ajacency!D$28+$F604*Ajacency!D$29+$G604*Ajacency!D$30+$H604*Ajacency!D$31+$I604*Ajacency!D$32+$J604*Ajacency!D$33</f>
        <v>0.16879385223822274</v>
      </c>
      <c r="E605" s="8">
        <f>$B604*Ajacency!E$25+$C604*Ajacency!E$26+$D604*Ajacency!E$27+$E604*Ajacency!E$28+$F604*Ajacency!E$29+$G604*Ajacency!E$30+$H604*Ajacency!E$31+$I604*Ajacency!E$32+$J604*Ajacency!E$33</f>
        <v>0.10173205858883796</v>
      </c>
      <c r="F605" s="8">
        <f>$B604*Ajacency!F$25+$C604*Ajacency!F$26+$D604*Ajacency!F$27+$E604*Ajacency!F$28+$F604*Ajacency!F$29+$G604*Ajacency!F$30+$H604*Ajacency!F$31+$I604*Ajacency!F$32+$J604*Ajacency!F$33</f>
        <v>4.7963102111524762E-2</v>
      </c>
      <c r="G605" s="8">
        <f>$B604*Ajacency!G$25+$C604*Ajacency!G$26+$D604*Ajacency!G$27+$E604*Ajacency!G$28+$F604*Ajacency!G$29+$G604*Ajacency!G$30+$H604*Ajacency!G$31+$I604*Ajacency!G$32+$J604*Ajacency!G$33</f>
        <v>0.1050829063864171</v>
      </c>
      <c r="H605" s="8">
        <f>$B604*Ajacency!H$25+$C604*Ajacency!H$26+$D604*Ajacency!H$27+$E604*Ajacency!H$28+$F604*Ajacency!H$29+$G604*Ajacency!H$30+$H604*Ajacency!H$31+$I604*Ajacency!H$32+$J604*Ajacency!H$33</f>
        <v>0.22279966128713194</v>
      </c>
      <c r="I605" s="8">
        <f>$B604*Ajacency!I$25+$C604*Ajacency!I$26+$D604*Ajacency!I$27+$E604*Ajacency!I$28+$F604*Ajacency!I$29+$G604*Ajacency!I$30+$H604*Ajacency!I$31+$I604*Ajacency!I$32+$J604*Ajacency!I$33</f>
        <v>9.0964679075033764E-2</v>
      </c>
    </row>
    <row r="606" spans="1:9">
      <c r="A606" t="s">
        <v>615</v>
      </c>
      <c r="B606" s="8">
        <f>$B605*Ajacency!B$25+$C605*Ajacency!B$26+$D605*Ajacency!B$27+$E605*Ajacency!B$28+$F605*Ajacency!B$29+$G605*Ajacency!B$30+$H605*Ajacency!B$31+$I605*Ajacency!B$32+$J605*Ajacency!B$33</f>
        <v>0.10022417707992735</v>
      </c>
      <c r="C606" s="8">
        <f>$B605*Ajacency!C$25+$C605*Ajacency!C$26+$D605*Ajacency!C$27+$E605*Ajacency!C$28+$F605*Ajacency!C$29+$G605*Ajacency!C$30+$H605*Ajacency!C$31+$I605*Ajacency!C$32+$J605*Ajacency!C$33</f>
        <v>0.16243956323290543</v>
      </c>
      <c r="D606" s="8">
        <f>$B605*Ajacency!D$25+$C605*Ajacency!D$26+$D605*Ajacency!D$27+$E605*Ajacency!D$28+$F605*Ajacency!D$29+$G605*Ajacency!D$30+$H605*Ajacency!D$31+$I605*Ajacency!D$32+$J605*Ajacency!D$33</f>
        <v>0.16879385223822274</v>
      </c>
      <c r="E606" s="8">
        <f>$B605*Ajacency!E$25+$C605*Ajacency!E$26+$D605*Ajacency!E$27+$E605*Ajacency!E$28+$F605*Ajacency!E$29+$G605*Ajacency!E$30+$H605*Ajacency!E$31+$I605*Ajacency!E$32+$J605*Ajacency!E$33</f>
        <v>0.10173205858883796</v>
      </c>
      <c r="F606" s="8">
        <f>$B605*Ajacency!F$25+$C605*Ajacency!F$26+$D605*Ajacency!F$27+$E605*Ajacency!F$28+$F605*Ajacency!F$29+$G605*Ajacency!F$30+$H605*Ajacency!F$31+$I605*Ajacency!F$32+$J605*Ajacency!F$33</f>
        <v>4.7963102111524762E-2</v>
      </c>
      <c r="G606" s="8">
        <f>$B605*Ajacency!G$25+$C605*Ajacency!G$26+$D605*Ajacency!G$27+$E605*Ajacency!G$28+$F605*Ajacency!G$29+$G605*Ajacency!G$30+$H605*Ajacency!G$31+$I605*Ajacency!G$32+$J605*Ajacency!G$33</f>
        <v>0.1050829063864171</v>
      </c>
      <c r="H606" s="8">
        <f>$B605*Ajacency!H$25+$C605*Ajacency!H$26+$D605*Ajacency!H$27+$E605*Ajacency!H$28+$F605*Ajacency!H$29+$G605*Ajacency!H$30+$H605*Ajacency!H$31+$I605*Ajacency!H$32+$J605*Ajacency!H$33</f>
        <v>0.22279966128713194</v>
      </c>
      <c r="I606" s="8">
        <f>$B605*Ajacency!I$25+$C605*Ajacency!I$26+$D605*Ajacency!I$27+$E605*Ajacency!I$28+$F605*Ajacency!I$29+$G605*Ajacency!I$30+$H605*Ajacency!I$31+$I605*Ajacency!I$32+$J605*Ajacency!I$33</f>
        <v>9.0964679075033764E-2</v>
      </c>
    </row>
    <row r="607" spans="1:9">
      <c r="A607" t="s">
        <v>616</v>
      </c>
      <c r="B607" s="8">
        <f>$B606*Ajacency!B$25+$C606*Ajacency!B$26+$D606*Ajacency!B$27+$E606*Ajacency!B$28+$F606*Ajacency!B$29+$G606*Ajacency!B$30+$H606*Ajacency!B$31+$I606*Ajacency!B$32+$J606*Ajacency!B$33</f>
        <v>0.10022417707992735</v>
      </c>
      <c r="C607" s="8">
        <f>$B606*Ajacency!C$25+$C606*Ajacency!C$26+$D606*Ajacency!C$27+$E606*Ajacency!C$28+$F606*Ajacency!C$29+$G606*Ajacency!C$30+$H606*Ajacency!C$31+$I606*Ajacency!C$32+$J606*Ajacency!C$33</f>
        <v>0.16243956323290543</v>
      </c>
      <c r="D607" s="8">
        <f>$B606*Ajacency!D$25+$C606*Ajacency!D$26+$D606*Ajacency!D$27+$E606*Ajacency!D$28+$F606*Ajacency!D$29+$G606*Ajacency!D$30+$H606*Ajacency!D$31+$I606*Ajacency!D$32+$J606*Ajacency!D$33</f>
        <v>0.16879385223822274</v>
      </c>
      <c r="E607" s="8">
        <f>$B606*Ajacency!E$25+$C606*Ajacency!E$26+$D606*Ajacency!E$27+$E606*Ajacency!E$28+$F606*Ajacency!E$29+$G606*Ajacency!E$30+$H606*Ajacency!E$31+$I606*Ajacency!E$32+$J606*Ajacency!E$33</f>
        <v>0.10173205858883796</v>
      </c>
      <c r="F607" s="8">
        <f>$B606*Ajacency!F$25+$C606*Ajacency!F$26+$D606*Ajacency!F$27+$E606*Ajacency!F$28+$F606*Ajacency!F$29+$G606*Ajacency!F$30+$H606*Ajacency!F$31+$I606*Ajacency!F$32+$J606*Ajacency!F$33</f>
        <v>4.7963102111524762E-2</v>
      </c>
      <c r="G607" s="8">
        <f>$B606*Ajacency!G$25+$C606*Ajacency!G$26+$D606*Ajacency!G$27+$E606*Ajacency!G$28+$F606*Ajacency!G$29+$G606*Ajacency!G$30+$H606*Ajacency!G$31+$I606*Ajacency!G$32+$J606*Ajacency!G$33</f>
        <v>0.1050829063864171</v>
      </c>
      <c r="H607" s="8">
        <f>$B606*Ajacency!H$25+$C606*Ajacency!H$26+$D606*Ajacency!H$27+$E606*Ajacency!H$28+$F606*Ajacency!H$29+$G606*Ajacency!H$30+$H606*Ajacency!H$31+$I606*Ajacency!H$32+$J606*Ajacency!H$33</f>
        <v>0.22279966128713194</v>
      </c>
      <c r="I607" s="8">
        <f>$B606*Ajacency!I$25+$C606*Ajacency!I$26+$D606*Ajacency!I$27+$E606*Ajacency!I$28+$F606*Ajacency!I$29+$G606*Ajacency!I$30+$H606*Ajacency!I$31+$I606*Ajacency!I$32+$J606*Ajacency!I$33</f>
        <v>9.0964679075033764E-2</v>
      </c>
    </row>
    <row r="608" spans="1:9">
      <c r="A608" t="s">
        <v>617</v>
      </c>
      <c r="B608" s="8">
        <f>$B607*Ajacency!B$25+$C607*Ajacency!B$26+$D607*Ajacency!B$27+$E607*Ajacency!B$28+$F607*Ajacency!B$29+$G607*Ajacency!B$30+$H607*Ajacency!B$31+$I607*Ajacency!B$32+$J607*Ajacency!B$33</f>
        <v>0.10022417707992735</v>
      </c>
      <c r="C608" s="8">
        <f>$B607*Ajacency!C$25+$C607*Ajacency!C$26+$D607*Ajacency!C$27+$E607*Ajacency!C$28+$F607*Ajacency!C$29+$G607*Ajacency!C$30+$H607*Ajacency!C$31+$I607*Ajacency!C$32+$J607*Ajacency!C$33</f>
        <v>0.16243956323290543</v>
      </c>
      <c r="D608" s="8">
        <f>$B607*Ajacency!D$25+$C607*Ajacency!D$26+$D607*Ajacency!D$27+$E607*Ajacency!D$28+$F607*Ajacency!D$29+$G607*Ajacency!D$30+$H607*Ajacency!D$31+$I607*Ajacency!D$32+$J607*Ajacency!D$33</f>
        <v>0.16879385223822274</v>
      </c>
      <c r="E608" s="8">
        <f>$B607*Ajacency!E$25+$C607*Ajacency!E$26+$D607*Ajacency!E$27+$E607*Ajacency!E$28+$F607*Ajacency!E$29+$G607*Ajacency!E$30+$H607*Ajacency!E$31+$I607*Ajacency!E$32+$J607*Ajacency!E$33</f>
        <v>0.10173205858883796</v>
      </c>
      <c r="F608" s="8">
        <f>$B607*Ajacency!F$25+$C607*Ajacency!F$26+$D607*Ajacency!F$27+$E607*Ajacency!F$28+$F607*Ajacency!F$29+$G607*Ajacency!F$30+$H607*Ajacency!F$31+$I607*Ajacency!F$32+$J607*Ajacency!F$33</f>
        <v>4.7963102111524762E-2</v>
      </c>
      <c r="G608" s="8">
        <f>$B607*Ajacency!G$25+$C607*Ajacency!G$26+$D607*Ajacency!G$27+$E607*Ajacency!G$28+$F607*Ajacency!G$29+$G607*Ajacency!G$30+$H607*Ajacency!G$31+$I607*Ajacency!G$32+$J607*Ajacency!G$33</f>
        <v>0.1050829063864171</v>
      </c>
      <c r="H608" s="8">
        <f>$B607*Ajacency!H$25+$C607*Ajacency!H$26+$D607*Ajacency!H$27+$E607*Ajacency!H$28+$F607*Ajacency!H$29+$G607*Ajacency!H$30+$H607*Ajacency!H$31+$I607*Ajacency!H$32+$J607*Ajacency!H$33</f>
        <v>0.22279966128713194</v>
      </c>
      <c r="I608" s="8">
        <f>$B607*Ajacency!I$25+$C607*Ajacency!I$26+$D607*Ajacency!I$27+$E607*Ajacency!I$28+$F607*Ajacency!I$29+$G607*Ajacency!I$30+$H607*Ajacency!I$31+$I607*Ajacency!I$32+$J607*Ajacency!I$33</f>
        <v>9.0964679075033764E-2</v>
      </c>
    </row>
    <row r="609" spans="1:9">
      <c r="A609" t="s">
        <v>618</v>
      </c>
      <c r="B609" s="8">
        <f>$B608*Ajacency!B$25+$C608*Ajacency!B$26+$D608*Ajacency!B$27+$E608*Ajacency!B$28+$F608*Ajacency!B$29+$G608*Ajacency!B$30+$H608*Ajacency!B$31+$I608*Ajacency!B$32+$J608*Ajacency!B$33</f>
        <v>0.10022417707992735</v>
      </c>
      <c r="C609" s="8">
        <f>$B608*Ajacency!C$25+$C608*Ajacency!C$26+$D608*Ajacency!C$27+$E608*Ajacency!C$28+$F608*Ajacency!C$29+$G608*Ajacency!C$30+$H608*Ajacency!C$31+$I608*Ajacency!C$32+$J608*Ajacency!C$33</f>
        <v>0.16243956323290543</v>
      </c>
      <c r="D609" s="8">
        <f>$B608*Ajacency!D$25+$C608*Ajacency!D$26+$D608*Ajacency!D$27+$E608*Ajacency!D$28+$F608*Ajacency!D$29+$G608*Ajacency!D$30+$H608*Ajacency!D$31+$I608*Ajacency!D$32+$J608*Ajacency!D$33</f>
        <v>0.16879385223822274</v>
      </c>
      <c r="E609" s="8">
        <f>$B608*Ajacency!E$25+$C608*Ajacency!E$26+$D608*Ajacency!E$27+$E608*Ajacency!E$28+$F608*Ajacency!E$29+$G608*Ajacency!E$30+$H608*Ajacency!E$31+$I608*Ajacency!E$32+$J608*Ajacency!E$33</f>
        <v>0.10173205858883796</v>
      </c>
      <c r="F609" s="8">
        <f>$B608*Ajacency!F$25+$C608*Ajacency!F$26+$D608*Ajacency!F$27+$E608*Ajacency!F$28+$F608*Ajacency!F$29+$G608*Ajacency!F$30+$H608*Ajacency!F$31+$I608*Ajacency!F$32+$J608*Ajacency!F$33</f>
        <v>4.7963102111524762E-2</v>
      </c>
      <c r="G609" s="8">
        <f>$B608*Ajacency!G$25+$C608*Ajacency!G$26+$D608*Ajacency!G$27+$E608*Ajacency!G$28+$F608*Ajacency!G$29+$G608*Ajacency!G$30+$H608*Ajacency!G$31+$I608*Ajacency!G$32+$J608*Ajacency!G$33</f>
        <v>0.1050829063864171</v>
      </c>
      <c r="H609" s="8">
        <f>$B608*Ajacency!H$25+$C608*Ajacency!H$26+$D608*Ajacency!H$27+$E608*Ajacency!H$28+$F608*Ajacency!H$29+$G608*Ajacency!H$30+$H608*Ajacency!H$31+$I608*Ajacency!H$32+$J608*Ajacency!H$33</f>
        <v>0.22279966128713194</v>
      </c>
      <c r="I609" s="8">
        <f>$B608*Ajacency!I$25+$C608*Ajacency!I$26+$D608*Ajacency!I$27+$E608*Ajacency!I$28+$F608*Ajacency!I$29+$G608*Ajacency!I$30+$H608*Ajacency!I$31+$I608*Ajacency!I$32+$J608*Ajacency!I$33</f>
        <v>9.0964679075033764E-2</v>
      </c>
    </row>
    <row r="610" spans="1:9">
      <c r="A610" t="s">
        <v>619</v>
      </c>
      <c r="B610" s="8">
        <f>$B609*Ajacency!B$25+$C609*Ajacency!B$26+$D609*Ajacency!B$27+$E609*Ajacency!B$28+$F609*Ajacency!B$29+$G609*Ajacency!B$30+$H609*Ajacency!B$31+$I609*Ajacency!B$32+$J609*Ajacency!B$33</f>
        <v>0.10022417707992735</v>
      </c>
      <c r="C610" s="8">
        <f>$B609*Ajacency!C$25+$C609*Ajacency!C$26+$D609*Ajacency!C$27+$E609*Ajacency!C$28+$F609*Ajacency!C$29+$G609*Ajacency!C$30+$H609*Ajacency!C$31+$I609*Ajacency!C$32+$J609*Ajacency!C$33</f>
        <v>0.16243956323290543</v>
      </c>
      <c r="D610" s="8">
        <f>$B609*Ajacency!D$25+$C609*Ajacency!D$26+$D609*Ajacency!D$27+$E609*Ajacency!D$28+$F609*Ajacency!D$29+$G609*Ajacency!D$30+$H609*Ajacency!D$31+$I609*Ajacency!D$32+$J609*Ajacency!D$33</f>
        <v>0.16879385223822274</v>
      </c>
      <c r="E610" s="8">
        <f>$B609*Ajacency!E$25+$C609*Ajacency!E$26+$D609*Ajacency!E$27+$E609*Ajacency!E$28+$F609*Ajacency!E$29+$G609*Ajacency!E$30+$H609*Ajacency!E$31+$I609*Ajacency!E$32+$J609*Ajacency!E$33</f>
        <v>0.10173205858883796</v>
      </c>
      <c r="F610" s="8">
        <f>$B609*Ajacency!F$25+$C609*Ajacency!F$26+$D609*Ajacency!F$27+$E609*Ajacency!F$28+$F609*Ajacency!F$29+$G609*Ajacency!F$30+$H609*Ajacency!F$31+$I609*Ajacency!F$32+$J609*Ajacency!F$33</f>
        <v>4.7963102111524762E-2</v>
      </c>
      <c r="G610" s="8">
        <f>$B609*Ajacency!G$25+$C609*Ajacency!G$26+$D609*Ajacency!G$27+$E609*Ajacency!G$28+$F609*Ajacency!G$29+$G609*Ajacency!G$30+$H609*Ajacency!G$31+$I609*Ajacency!G$32+$J609*Ajacency!G$33</f>
        <v>0.1050829063864171</v>
      </c>
      <c r="H610" s="8">
        <f>$B609*Ajacency!H$25+$C609*Ajacency!H$26+$D609*Ajacency!H$27+$E609*Ajacency!H$28+$F609*Ajacency!H$29+$G609*Ajacency!H$30+$H609*Ajacency!H$31+$I609*Ajacency!H$32+$J609*Ajacency!H$33</f>
        <v>0.22279966128713194</v>
      </c>
      <c r="I610" s="8">
        <f>$B609*Ajacency!I$25+$C609*Ajacency!I$26+$D609*Ajacency!I$27+$E609*Ajacency!I$28+$F609*Ajacency!I$29+$G609*Ajacency!I$30+$H609*Ajacency!I$31+$I609*Ajacency!I$32+$J609*Ajacency!I$33</f>
        <v>9.0964679075033764E-2</v>
      </c>
    </row>
    <row r="611" spans="1:9">
      <c r="A611" t="s">
        <v>620</v>
      </c>
      <c r="B611" s="8">
        <f>$B610*Ajacency!B$25+$C610*Ajacency!B$26+$D610*Ajacency!B$27+$E610*Ajacency!B$28+$F610*Ajacency!B$29+$G610*Ajacency!B$30+$H610*Ajacency!B$31+$I610*Ajacency!B$32+$J610*Ajacency!B$33</f>
        <v>0.10022417707992735</v>
      </c>
      <c r="C611" s="8">
        <f>$B610*Ajacency!C$25+$C610*Ajacency!C$26+$D610*Ajacency!C$27+$E610*Ajacency!C$28+$F610*Ajacency!C$29+$G610*Ajacency!C$30+$H610*Ajacency!C$31+$I610*Ajacency!C$32+$J610*Ajacency!C$33</f>
        <v>0.16243956323290543</v>
      </c>
      <c r="D611" s="8">
        <f>$B610*Ajacency!D$25+$C610*Ajacency!D$26+$D610*Ajacency!D$27+$E610*Ajacency!D$28+$F610*Ajacency!D$29+$G610*Ajacency!D$30+$H610*Ajacency!D$31+$I610*Ajacency!D$32+$J610*Ajacency!D$33</f>
        <v>0.16879385223822274</v>
      </c>
      <c r="E611" s="8">
        <f>$B610*Ajacency!E$25+$C610*Ajacency!E$26+$D610*Ajacency!E$27+$E610*Ajacency!E$28+$F610*Ajacency!E$29+$G610*Ajacency!E$30+$H610*Ajacency!E$31+$I610*Ajacency!E$32+$J610*Ajacency!E$33</f>
        <v>0.10173205858883796</v>
      </c>
      <c r="F611" s="8">
        <f>$B610*Ajacency!F$25+$C610*Ajacency!F$26+$D610*Ajacency!F$27+$E610*Ajacency!F$28+$F610*Ajacency!F$29+$G610*Ajacency!F$30+$H610*Ajacency!F$31+$I610*Ajacency!F$32+$J610*Ajacency!F$33</f>
        <v>4.7963102111524762E-2</v>
      </c>
      <c r="G611" s="8">
        <f>$B610*Ajacency!G$25+$C610*Ajacency!G$26+$D610*Ajacency!G$27+$E610*Ajacency!G$28+$F610*Ajacency!G$29+$G610*Ajacency!G$30+$H610*Ajacency!G$31+$I610*Ajacency!G$32+$J610*Ajacency!G$33</f>
        <v>0.1050829063864171</v>
      </c>
      <c r="H611" s="8">
        <f>$B610*Ajacency!H$25+$C610*Ajacency!H$26+$D610*Ajacency!H$27+$E610*Ajacency!H$28+$F610*Ajacency!H$29+$G610*Ajacency!H$30+$H610*Ajacency!H$31+$I610*Ajacency!H$32+$J610*Ajacency!H$33</f>
        <v>0.22279966128713194</v>
      </c>
      <c r="I611" s="8">
        <f>$B610*Ajacency!I$25+$C610*Ajacency!I$26+$D610*Ajacency!I$27+$E610*Ajacency!I$28+$F610*Ajacency!I$29+$G610*Ajacency!I$30+$H610*Ajacency!I$31+$I610*Ajacency!I$32+$J610*Ajacency!I$33</f>
        <v>9.0964679075033764E-2</v>
      </c>
    </row>
    <row r="612" spans="1:9">
      <c r="A612" t="s">
        <v>621</v>
      </c>
      <c r="B612" s="8">
        <f>$B611*Ajacency!B$25+$C611*Ajacency!B$26+$D611*Ajacency!B$27+$E611*Ajacency!B$28+$F611*Ajacency!B$29+$G611*Ajacency!B$30+$H611*Ajacency!B$31+$I611*Ajacency!B$32+$J611*Ajacency!B$33</f>
        <v>0.10022417707992735</v>
      </c>
      <c r="C612" s="8">
        <f>$B611*Ajacency!C$25+$C611*Ajacency!C$26+$D611*Ajacency!C$27+$E611*Ajacency!C$28+$F611*Ajacency!C$29+$G611*Ajacency!C$30+$H611*Ajacency!C$31+$I611*Ajacency!C$32+$J611*Ajacency!C$33</f>
        <v>0.16243956323290543</v>
      </c>
      <c r="D612" s="8">
        <f>$B611*Ajacency!D$25+$C611*Ajacency!D$26+$D611*Ajacency!D$27+$E611*Ajacency!D$28+$F611*Ajacency!D$29+$G611*Ajacency!D$30+$H611*Ajacency!D$31+$I611*Ajacency!D$32+$J611*Ajacency!D$33</f>
        <v>0.16879385223822274</v>
      </c>
      <c r="E612" s="8">
        <f>$B611*Ajacency!E$25+$C611*Ajacency!E$26+$D611*Ajacency!E$27+$E611*Ajacency!E$28+$F611*Ajacency!E$29+$G611*Ajacency!E$30+$H611*Ajacency!E$31+$I611*Ajacency!E$32+$J611*Ajacency!E$33</f>
        <v>0.10173205858883796</v>
      </c>
      <c r="F612" s="8">
        <f>$B611*Ajacency!F$25+$C611*Ajacency!F$26+$D611*Ajacency!F$27+$E611*Ajacency!F$28+$F611*Ajacency!F$29+$G611*Ajacency!F$30+$H611*Ajacency!F$31+$I611*Ajacency!F$32+$J611*Ajacency!F$33</f>
        <v>4.7963102111524762E-2</v>
      </c>
      <c r="G612" s="8">
        <f>$B611*Ajacency!G$25+$C611*Ajacency!G$26+$D611*Ajacency!G$27+$E611*Ajacency!G$28+$F611*Ajacency!G$29+$G611*Ajacency!G$30+$H611*Ajacency!G$31+$I611*Ajacency!G$32+$J611*Ajacency!G$33</f>
        <v>0.1050829063864171</v>
      </c>
      <c r="H612" s="8">
        <f>$B611*Ajacency!H$25+$C611*Ajacency!H$26+$D611*Ajacency!H$27+$E611*Ajacency!H$28+$F611*Ajacency!H$29+$G611*Ajacency!H$30+$H611*Ajacency!H$31+$I611*Ajacency!H$32+$J611*Ajacency!H$33</f>
        <v>0.22279966128713194</v>
      </c>
      <c r="I612" s="8">
        <f>$B611*Ajacency!I$25+$C611*Ajacency!I$26+$D611*Ajacency!I$27+$E611*Ajacency!I$28+$F611*Ajacency!I$29+$G611*Ajacency!I$30+$H611*Ajacency!I$31+$I611*Ajacency!I$32+$J611*Ajacency!I$33</f>
        <v>9.0964679075033764E-2</v>
      </c>
    </row>
    <row r="613" spans="1:9">
      <c r="A613" t="s">
        <v>622</v>
      </c>
      <c r="B613" s="8">
        <f>$B612*Ajacency!B$25+$C612*Ajacency!B$26+$D612*Ajacency!B$27+$E612*Ajacency!B$28+$F612*Ajacency!B$29+$G612*Ajacency!B$30+$H612*Ajacency!B$31+$I612*Ajacency!B$32+$J612*Ajacency!B$33</f>
        <v>0.10022417707992735</v>
      </c>
      <c r="C613" s="8">
        <f>$B612*Ajacency!C$25+$C612*Ajacency!C$26+$D612*Ajacency!C$27+$E612*Ajacency!C$28+$F612*Ajacency!C$29+$G612*Ajacency!C$30+$H612*Ajacency!C$31+$I612*Ajacency!C$32+$J612*Ajacency!C$33</f>
        <v>0.16243956323290543</v>
      </c>
      <c r="D613" s="8">
        <f>$B612*Ajacency!D$25+$C612*Ajacency!D$26+$D612*Ajacency!D$27+$E612*Ajacency!D$28+$F612*Ajacency!D$29+$G612*Ajacency!D$30+$H612*Ajacency!D$31+$I612*Ajacency!D$32+$J612*Ajacency!D$33</f>
        <v>0.16879385223822274</v>
      </c>
      <c r="E613" s="8">
        <f>$B612*Ajacency!E$25+$C612*Ajacency!E$26+$D612*Ajacency!E$27+$E612*Ajacency!E$28+$F612*Ajacency!E$29+$G612*Ajacency!E$30+$H612*Ajacency!E$31+$I612*Ajacency!E$32+$J612*Ajacency!E$33</f>
        <v>0.10173205858883796</v>
      </c>
      <c r="F613" s="8">
        <f>$B612*Ajacency!F$25+$C612*Ajacency!F$26+$D612*Ajacency!F$27+$E612*Ajacency!F$28+$F612*Ajacency!F$29+$G612*Ajacency!F$30+$H612*Ajacency!F$31+$I612*Ajacency!F$32+$J612*Ajacency!F$33</f>
        <v>4.7963102111524762E-2</v>
      </c>
      <c r="G613" s="8">
        <f>$B612*Ajacency!G$25+$C612*Ajacency!G$26+$D612*Ajacency!G$27+$E612*Ajacency!G$28+$F612*Ajacency!G$29+$G612*Ajacency!G$30+$H612*Ajacency!G$31+$I612*Ajacency!G$32+$J612*Ajacency!G$33</f>
        <v>0.1050829063864171</v>
      </c>
      <c r="H613" s="8">
        <f>$B612*Ajacency!H$25+$C612*Ajacency!H$26+$D612*Ajacency!H$27+$E612*Ajacency!H$28+$F612*Ajacency!H$29+$G612*Ajacency!H$30+$H612*Ajacency!H$31+$I612*Ajacency!H$32+$J612*Ajacency!H$33</f>
        <v>0.22279966128713194</v>
      </c>
      <c r="I613" s="8">
        <f>$B612*Ajacency!I$25+$C612*Ajacency!I$26+$D612*Ajacency!I$27+$E612*Ajacency!I$28+$F612*Ajacency!I$29+$G612*Ajacency!I$30+$H612*Ajacency!I$31+$I612*Ajacency!I$32+$J612*Ajacency!I$33</f>
        <v>9.0964679075033764E-2</v>
      </c>
    </row>
    <row r="614" spans="1:9">
      <c r="A614" t="s">
        <v>623</v>
      </c>
      <c r="B614" s="8">
        <f>$B613*Ajacency!B$25+$C613*Ajacency!B$26+$D613*Ajacency!B$27+$E613*Ajacency!B$28+$F613*Ajacency!B$29+$G613*Ajacency!B$30+$H613*Ajacency!B$31+$I613*Ajacency!B$32+$J613*Ajacency!B$33</f>
        <v>0.10022417707992735</v>
      </c>
      <c r="C614" s="8">
        <f>$B613*Ajacency!C$25+$C613*Ajacency!C$26+$D613*Ajacency!C$27+$E613*Ajacency!C$28+$F613*Ajacency!C$29+$G613*Ajacency!C$30+$H613*Ajacency!C$31+$I613*Ajacency!C$32+$J613*Ajacency!C$33</f>
        <v>0.16243956323290543</v>
      </c>
      <c r="D614" s="8">
        <f>$B613*Ajacency!D$25+$C613*Ajacency!D$26+$D613*Ajacency!D$27+$E613*Ajacency!D$28+$F613*Ajacency!D$29+$G613*Ajacency!D$30+$H613*Ajacency!D$31+$I613*Ajacency!D$32+$J613*Ajacency!D$33</f>
        <v>0.16879385223822274</v>
      </c>
      <c r="E614" s="8">
        <f>$B613*Ajacency!E$25+$C613*Ajacency!E$26+$D613*Ajacency!E$27+$E613*Ajacency!E$28+$F613*Ajacency!E$29+$G613*Ajacency!E$30+$H613*Ajacency!E$31+$I613*Ajacency!E$32+$J613*Ajacency!E$33</f>
        <v>0.10173205858883796</v>
      </c>
      <c r="F614" s="8">
        <f>$B613*Ajacency!F$25+$C613*Ajacency!F$26+$D613*Ajacency!F$27+$E613*Ajacency!F$28+$F613*Ajacency!F$29+$G613*Ajacency!F$30+$H613*Ajacency!F$31+$I613*Ajacency!F$32+$J613*Ajacency!F$33</f>
        <v>4.7963102111524762E-2</v>
      </c>
      <c r="G614" s="8">
        <f>$B613*Ajacency!G$25+$C613*Ajacency!G$26+$D613*Ajacency!G$27+$E613*Ajacency!G$28+$F613*Ajacency!G$29+$G613*Ajacency!G$30+$H613*Ajacency!G$31+$I613*Ajacency!G$32+$J613*Ajacency!G$33</f>
        <v>0.1050829063864171</v>
      </c>
      <c r="H614" s="8">
        <f>$B613*Ajacency!H$25+$C613*Ajacency!H$26+$D613*Ajacency!H$27+$E613*Ajacency!H$28+$F613*Ajacency!H$29+$G613*Ajacency!H$30+$H613*Ajacency!H$31+$I613*Ajacency!H$32+$J613*Ajacency!H$33</f>
        <v>0.22279966128713194</v>
      </c>
      <c r="I614" s="8">
        <f>$B613*Ajacency!I$25+$C613*Ajacency!I$26+$D613*Ajacency!I$27+$E613*Ajacency!I$28+$F613*Ajacency!I$29+$G613*Ajacency!I$30+$H613*Ajacency!I$31+$I613*Ajacency!I$32+$J613*Ajacency!I$33</f>
        <v>9.0964679075033764E-2</v>
      </c>
    </row>
    <row r="615" spans="1:9">
      <c r="A615" t="s">
        <v>624</v>
      </c>
      <c r="B615" s="8">
        <f>$B614*Ajacency!B$25+$C614*Ajacency!B$26+$D614*Ajacency!B$27+$E614*Ajacency!B$28+$F614*Ajacency!B$29+$G614*Ajacency!B$30+$H614*Ajacency!B$31+$I614*Ajacency!B$32+$J614*Ajacency!B$33</f>
        <v>0.10022417707992735</v>
      </c>
      <c r="C615" s="8">
        <f>$B614*Ajacency!C$25+$C614*Ajacency!C$26+$D614*Ajacency!C$27+$E614*Ajacency!C$28+$F614*Ajacency!C$29+$G614*Ajacency!C$30+$H614*Ajacency!C$31+$I614*Ajacency!C$32+$J614*Ajacency!C$33</f>
        <v>0.16243956323290543</v>
      </c>
      <c r="D615" s="8">
        <f>$B614*Ajacency!D$25+$C614*Ajacency!D$26+$D614*Ajacency!D$27+$E614*Ajacency!D$28+$F614*Ajacency!D$29+$G614*Ajacency!D$30+$H614*Ajacency!D$31+$I614*Ajacency!D$32+$J614*Ajacency!D$33</f>
        <v>0.16879385223822274</v>
      </c>
      <c r="E615" s="8">
        <f>$B614*Ajacency!E$25+$C614*Ajacency!E$26+$D614*Ajacency!E$27+$E614*Ajacency!E$28+$F614*Ajacency!E$29+$G614*Ajacency!E$30+$H614*Ajacency!E$31+$I614*Ajacency!E$32+$J614*Ajacency!E$33</f>
        <v>0.10173205858883796</v>
      </c>
      <c r="F615" s="8">
        <f>$B614*Ajacency!F$25+$C614*Ajacency!F$26+$D614*Ajacency!F$27+$E614*Ajacency!F$28+$F614*Ajacency!F$29+$G614*Ajacency!F$30+$H614*Ajacency!F$31+$I614*Ajacency!F$32+$J614*Ajacency!F$33</f>
        <v>4.7963102111524762E-2</v>
      </c>
      <c r="G615" s="8">
        <f>$B614*Ajacency!G$25+$C614*Ajacency!G$26+$D614*Ajacency!G$27+$E614*Ajacency!G$28+$F614*Ajacency!G$29+$G614*Ajacency!G$30+$H614*Ajacency!G$31+$I614*Ajacency!G$32+$J614*Ajacency!G$33</f>
        <v>0.1050829063864171</v>
      </c>
      <c r="H615" s="8">
        <f>$B614*Ajacency!H$25+$C614*Ajacency!H$26+$D614*Ajacency!H$27+$E614*Ajacency!H$28+$F614*Ajacency!H$29+$G614*Ajacency!H$30+$H614*Ajacency!H$31+$I614*Ajacency!H$32+$J614*Ajacency!H$33</f>
        <v>0.22279966128713194</v>
      </c>
      <c r="I615" s="8">
        <f>$B614*Ajacency!I$25+$C614*Ajacency!I$26+$D614*Ajacency!I$27+$E614*Ajacency!I$28+$F614*Ajacency!I$29+$G614*Ajacency!I$30+$H614*Ajacency!I$31+$I614*Ajacency!I$32+$J614*Ajacency!I$33</f>
        <v>9.0964679075033764E-2</v>
      </c>
    </row>
    <row r="616" spans="1:9">
      <c r="A616" t="s">
        <v>625</v>
      </c>
      <c r="B616" s="8">
        <f>$B615*Ajacency!B$25+$C615*Ajacency!B$26+$D615*Ajacency!B$27+$E615*Ajacency!B$28+$F615*Ajacency!B$29+$G615*Ajacency!B$30+$H615*Ajacency!B$31+$I615*Ajacency!B$32+$J615*Ajacency!B$33</f>
        <v>0.10022417707992735</v>
      </c>
      <c r="C616" s="8">
        <f>$B615*Ajacency!C$25+$C615*Ajacency!C$26+$D615*Ajacency!C$27+$E615*Ajacency!C$28+$F615*Ajacency!C$29+$G615*Ajacency!C$30+$H615*Ajacency!C$31+$I615*Ajacency!C$32+$J615*Ajacency!C$33</f>
        <v>0.16243956323290543</v>
      </c>
      <c r="D616" s="8">
        <f>$B615*Ajacency!D$25+$C615*Ajacency!D$26+$D615*Ajacency!D$27+$E615*Ajacency!D$28+$F615*Ajacency!D$29+$G615*Ajacency!D$30+$H615*Ajacency!D$31+$I615*Ajacency!D$32+$J615*Ajacency!D$33</f>
        <v>0.16879385223822274</v>
      </c>
      <c r="E616" s="8">
        <f>$B615*Ajacency!E$25+$C615*Ajacency!E$26+$D615*Ajacency!E$27+$E615*Ajacency!E$28+$F615*Ajacency!E$29+$G615*Ajacency!E$30+$H615*Ajacency!E$31+$I615*Ajacency!E$32+$J615*Ajacency!E$33</f>
        <v>0.10173205858883796</v>
      </c>
      <c r="F616" s="8">
        <f>$B615*Ajacency!F$25+$C615*Ajacency!F$26+$D615*Ajacency!F$27+$E615*Ajacency!F$28+$F615*Ajacency!F$29+$G615*Ajacency!F$30+$H615*Ajacency!F$31+$I615*Ajacency!F$32+$J615*Ajacency!F$33</f>
        <v>4.7963102111524762E-2</v>
      </c>
      <c r="G616" s="8">
        <f>$B615*Ajacency!G$25+$C615*Ajacency!G$26+$D615*Ajacency!G$27+$E615*Ajacency!G$28+$F615*Ajacency!G$29+$G615*Ajacency!G$30+$H615*Ajacency!G$31+$I615*Ajacency!G$32+$J615*Ajacency!G$33</f>
        <v>0.1050829063864171</v>
      </c>
      <c r="H616" s="8">
        <f>$B615*Ajacency!H$25+$C615*Ajacency!H$26+$D615*Ajacency!H$27+$E615*Ajacency!H$28+$F615*Ajacency!H$29+$G615*Ajacency!H$30+$H615*Ajacency!H$31+$I615*Ajacency!H$32+$J615*Ajacency!H$33</f>
        <v>0.22279966128713194</v>
      </c>
      <c r="I616" s="8">
        <f>$B615*Ajacency!I$25+$C615*Ajacency!I$26+$D615*Ajacency!I$27+$E615*Ajacency!I$28+$F615*Ajacency!I$29+$G615*Ajacency!I$30+$H615*Ajacency!I$31+$I615*Ajacency!I$32+$J615*Ajacency!I$33</f>
        <v>9.0964679075033764E-2</v>
      </c>
    </row>
    <row r="617" spans="1:9">
      <c r="A617" t="s">
        <v>626</v>
      </c>
      <c r="B617" s="8">
        <f>$B616*Ajacency!B$25+$C616*Ajacency!B$26+$D616*Ajacency!B$27+$E616*Ajacency!B$28+$F616*Ajacency!B$29+$G616*Ajacency!B$30+$H616*Ajacency!B$31+$I616*Ajacency!B$32+$J616*Ajacency!B$33</f>
        <v>0.10022417707992735</v>
      </c>
      <c r="C617" s="8">
        <f>$B616*Ajacency!C$25+$C616*Ajacency!C$26+$D616*Ajacency!C$27+$E616*Ajacency!C$28+$F616*Ajacency!C$29+$G616*Ajacency!C$30+$H616*Ajacency!C$31+$I616*Ajacency!C$32+$J616*Ajacency!C$33</f>
        <v>0.16243956323290543</v>
      </c>
      <c r="D617" s="8">
        <f>$B616*Ajacency!D$25+$C616*Ajacency!D$26+$D616*Ajacency!D$27+$E616*Ajacency!D$28+$F616*Ajacency!D$29+$G616*Ajacency!D$30+$H616*Ajacency!D$31+$I616*Ajacency!D$32+$J616*Ajacency!D$33</f>
        <v>0.16879385223822274</v>
      </c>
      <c r="E617" s="8">
        <f>$B616*Ajacency!E$25+$C616*Ajacency!E$26+$D616*Ajacency!E$27+$E616*Ajacency!E$28+$F616*Ajacency!E$29+$G616*Ajacency!E$30+$H616*Ajacency!E$31+$I616*Ajacency!E$32+$J616*Ajacency!E$33</f>
        <v>0.10173205858883796</v>
      </c>
      <c r="F617" s="8">
        <f>$B616*Ajacency!F$25+$C616*Ajacency!F$26+$D616*Ajacency!F$27+$E616*Ajacency!F$28+$F616*Ajacency!F$29+$G616*Ajacency!F$30+$H616*Ajacency!F$31+$I616*Ajacency!F$32+$J616*Ajacency!F$33</f>
        <v>4.7963102111524762E-2</v>
      </c>
      <c r="G617" s="8">
        <f>$B616*Ajacency!G$25+$C616*Ajacency!G$26+$D616*Ajacency!G$27+$E616*Ajacency!G$28+$F616*Ajacency!G$29+$G616*Ajacency!G$30+$H616*Ajacency!G$31+$I616*Ajacency!G$32+$J616*Ajacency!G$33</f>
        <v>0.1050829063864171</v>
      </c>
      <c r="H617" s="8">
        <f>$B616*Ajacency!H$25+$C616*Ajacency!H$26+$D616*Ajacency!H$27+$E616*Ajacency!H$28+$F616*Ajacency!H$29+$G616*Ajacency!H$30+$H616*Ajacency!H$31+$I616*Ajacency!H$32+$J616*Ajacency!H$33</f>
        <v>0.22279966128713194</v>
      </c>
      <c r="I617" s="8">
        <f>$B616*Ajacency!I$25+$C616*Ajacency!I$26+$D616*Ajacency!I$27+$E616*Ajacency!I$28+$F616*Ajacency!I$29+$G616*Ajacency!I$30+$H616*Ajacency!I$31+$I616*Ajacency!I$32+$J616*Ajacency!I$33</f>
        <v>9.0964679075033764E-2</v>
      </c>
    </row>
    <row r="618" spans="1:9">
      <c r="A618" t="s">
        <v>627</v>
      </c>
      <c r="B618" s="8">
        <f>$B617*Ajacency!B$25+$C617*Ajacency!B$26+$D617*Ajacency!B$27+$E617*Ajacency!B$28+$F617*Ajacency!B$29+$G617*Ajacency!B$30+$H617*Ajacency!B$31+$I617*Ajacency!B$32+$J617*Ajacency!B$33</f>
        <v>0.10022417707992735</v>
      </c>
      <c r="C618" s="8">
        <f>$B617*Ajacency!C$25+$C617*Ajacency!C$26+$D617*Ajacency!C$27+$E617*Ajacency!C$28+$F617*Ajacency!C$29+$G617*Ajacency!C$30+$H617*Ajacency!C$31+$I617*Ajacency!C$32+$J617*Ajacency!C$33</f>
        <v>0.16243956323290543</v>
      </c>
      <c r="D618" s="8">
        <f>$B617*Ajacency!D$25+$C617*Ajacency!D$26+$D617*Ajacency!D$27+$E617*Ajacency!D$28+$F617*Ajacency!D$29+$G617*Ajacency!D$30+$H617*Ajacency!D$31+$I617*Ajacency!D$32+$J617*Ajacency!D$33</f>
        <v>0.16879385223822274</v>
      </c>
      <c r="E618" s="8">
        <f>$B617*Ajacency!E$25+$C617*Ajacency!E$26+$D617*Ajacency!E$27+$E617*Ajacency!E$28+$F617*Ajacency!E$29+$G617*Ajacency!E$30+$H617*Ajacency!E$31+$I617*Ajacency!E$32+$J617*Ajacency!E$33</f>
        <v>0.10173205858883796</v>
      </c>
      <c r="F618" s="8">
        <f>$B617*Ajacency!F$25+$C617*Ajacency!F$26+$D617*Ajacency!F$27+$E617*Ajacency!F$28+$F617*Ajacency!F$29+$G617*Ajacency!F$30+$H617*Ajacency!F$31+$I617*Ajacency!F$32+$J617*Ajacency!F$33</f>
        <v>4.7963102111524762E-2</v>
      </c>
      <c r="G618" s="8">
        <f>$B617*Ajacency!G$25+$C617*Ajacency!G$26+$D617*Ajacency!G$27+$E617*Ajacency!G$28+$F617*Ajacency!G$29+$G617*Ajacency!G$30+$H617*Ajacency!G$31+$I617*Ajacency!G$32+$J617*Ajacency!G$33</f>
        <v>0.1050829063864171</v>
      </c>
      <c r="H618" s="8">
        <f>$B617*Ajacency!H$25+$C617*Ajacency!H$26+$D617*Ajacency!H$27+$E617*Ajacency!H$28+$F617*Ajacency!H$29+$G617*Ajacency!H$30+$H617*Ajacency!H$31+$I617*Ajacency!H$32+$J617*Ajacency!H$33</f>
        <v>0.22279966128713194</v>
      </c>
      <c r="I618" s="8">
        <f>$B617*Ajacency!I$25+$C617*Ajacency!I$26+$D617*Ajacency!I$27+$E617*Ajacency!I$28+$F617*Ajacency!I$29+$G617*Ajacency!I$30+$H617*Ajacency!I$31+$I617*Ajacency!I$32+$J617*Ajacency!I$33</f>
        <v>9.0964679075033764E-2</v>
      </c>
    </row>
    <row r="619" spans="1:9">
      <c r="A619" t="s">
        <v>628</v>
      </c>
      <c r="B619" s="8">
        <f>$B618*Ajacency!B$25+$C618*Ajacency!B$26+$D618*Ajacency!B$27+$E618*Ajacency!B$28+$F618*Ajacency!B$29+$G618*Ajacency!B$30+$H618*Ajacency!B$31+$I618*Ajacency!B$32+$J618*Ajacency!B$33</f>
        <v>0.10022417707992735</v>
      </c>
      <c r="C619" s="8">
        <f>$B618*Ajacency!C$25+$C618*Ajacency!C$26+$D618*Ajacency!C$27+$E618*Ajacency!C$28+$F618*Ajacency!C$29+$G618*Ajacency!C$30+$H618*Ajacency!C$31+$I618*Ajacency!C$32+$J618*Ajacency!C$33</f>
        <v>0.16243956323290543</v>
      </c>
      <c r="D619" s="8">
        <f>$B618*Ajacency!D$25+$C618*Ajacency!D$26+$D618*Ajacency!D$27+$E618*Ajacency!D$28+$F618*Ajacency!D$29+$G618*Ajacency!D$30+$H618*Ajacency!D$31+$I618*Ajacency!D$32+$J618*Ajacency!D$33</f>
        <v>0.16879385223822274</v>
      </c>
      <c r="E619" s="8">
        <f>$B618*Ajacency!E$25+$C618*Ajacency!E$26+$D618*Ajacency!E$27+$E618*Ajacency!E$28+$F618*Ajacency!E$29+$G618*Ajacency!E$30+$H618*Ajacency!E$31+$I618*Ajacency!E$32+$J618*Ajacency!E$33</f>
        <v>0.10173205858883796</v>
      </c>
      <c r="F619" s="8">
        <f>$B618*Ajacency!F$25+$C618*Ajacency!F$26+$D618*Ajacency!F$27+$E618*Ajacency!F$28+$F618*Ajacency!F$29+$G618*Ajacency!F$30+$H618*Ajacency!F$31+$I618*Ajacency!F$32+$J618*Ajacency!F$33</f>
        <v>4.7963102111524762E-2</v>
      </c>
      <c r="G619" s="8">
        <f>$B618*Ajacency!G$25+$C618*Ajacency!G$26+$D618*Ajacency!G$27+$E618*Ajacency!G$28+$F618*Ajacency!G$29+$G618*Ajacency!G$30+$H618*Ajacency!G$31+$I618*Ajacency!G$32+$J618*Ajacency!G$33</f>
        <v>0.1050829063864171</v>
      </c>
      <c r="H619" s="8">
        <f>$B618*Ajacency!H$25+$C618*Ajacency!H$26+$D618*Ajacency!H$27+$E618*Ajacency!H$28+$F618*Ajacency!H$29+$G618*Ajacency!H$30+$H618*Ajacency!H$31+$I618*Ajacency!H$32+$J618*Ajacency!H$33</f>
        <v>0.22279966128713194</v>
      </c>
      <c r="I619" s="8">
        <f>$B618*Ajacency!I$25+$C618*Ajacency!I$26+$D618*Ajacency!I$27+$E618*Ajacency!I$28+$F618*Ajacency!I$29+$G618*Ajacency!I$30+$H618*Ajacency!I$31+$I618*Ajacency!I$32+$J618*Ajacency!I$33</f>
        <v>9.0964679075033764E-2</v>
      </c>
    </row>
    <row r="620" spans="1:9">
      <c r="A620" t="s">
        <v>629</v>
      </c>
      <c r="B620" s="8">
        <f>$B619*Ajacency!B$25+$C619*Ajacency!B$26+$D619*Ajacency!B$27+$E619*Ajacency!B$28+$F619*Ajacency!B$29+$G619*Ajacency!B$30+$H619*Ajacency!B$31+$I619*Ajacency!B$32+$J619*Ajacency!B$33</f>
        <v>0.10022417707992735</v>
      </c>
      <c r="C620" s="8">
        <f>$B619*Ajacency!C$25+$C619*Ajacency!C$26+$D619*Ajacency!C$27+$E619*Ajacency!C$28+$F619*Ajacency!C$29+$G619*Ajacency!C$30+$H619*Ajacency!C$31+$I619*Ajacency!C$32+$J619*Ajacency!C$33</f>
        <v>0.16243956323290543</v>
      </c>
      <c r="D620" s="8">
        <f>$B619*Ajacency!D$25+$C619*Ajacency!D$26+$D619*Ajacency!D$27+$E619*Ajacency!D$28+$F619*Ajacency!D$29+$G619*Ajacency!D$30+$H619*Ajacency!D$31+$I619*Ajacency!D$32+$J619*Ajacency!D$33</f>
        <v>0.16879385223822274</v>
      </c>
      <c r="E620" s="8">
        <f>$B619*Ajacency!E$25+$C619*Ajacency!E$26+$D619*Ajacency!E$27+$E619*Ajacency!E$28+$F619*Ajacency!E$29+$G619*Ajacency!E$30+$H619*Ajacency!E$31+$I619*Ajacency!E$32+$J619*Ajacency!E$33</f>
        <v>0.10173205858883796</v>
      </c>
      <c r="F620" s="8">
        <f>$B619*Ajacency!F$25+$C619*Ajacency!F$26+$D619*Ajacency!F$27+$E619*Ajacency!F$28+$F619*Ajacency!F$29+$G619*Ajacency!F$30+$H619*Ajacency!F$31+$I619*Ajacency!F$32+$J619*Ajacency!F$33</f>
        <v>4.7963102111524762E-2</v>
      </c>
      <c r="G620" s="8">
        <f>$B619*Ajacency!G$25+$C619*Ajacency!G$26+$D619*Ajacency!G$27+$E619*Ajacency!G$28+$F619*Ajacency!G$29+$G619*Ajacency!G$30+$H619*Ajacency!G$31+$I619*Ajacency!G$32+$J619*Ajacency!G$33</f>
        <v>0.1050829063864171</v>
      </c>
      <c r="H620" s="8">
        <f>$B619*Ajacency!H$25+$C619*Ajacency!H$26+$D619*Ajacency!H$27+$E619*Ajacency!H$28+$F619*Ajacency!H$29+$G619*Ajacency!H$30+$H619*Ajacency!H$31+$I619*Ajacency!H$32+$J619*Ajacency!H$33</f>
        <v>0.22279966128713194</v>
      </c>
      <c r="I620" s="8">
        <f>$B619*Ajacency!I$25+$C619*Ajacency!I$26+$D619*Ajacency!I$27+$E619*Ajacency!I$28+$F619*Ajacency!I$29+$G619*Ajacency!I$30+$H619*Ajacency!I$31+$I619*Ajacency!I$32+$J619*Ajacency!I$33</f>
        <v>9.0964679075033764E-2</v>
      </c>
    </row>
    <row r="621" spans="1:9">
      <c r="A621" t="s">
        <v>630</v>
      </c>
      <c r="B621" s="8">
        <f>$B620*Ajacency!B$25+$C620*Ajacency!B$26+$D620*Ajacency!B$27+$E620*Ajacency!B$28+$F620*Ajacency!B$29+$G620*Ajacency!B$30+$H620*Ajacency!B$31+$I620*Ajacency!B$32+$J620*Ajacency!B$33</f>
        <v>0.10022417707992735</v>
      </c>
      <c r="C621" s="8">
        <f>$B620*Ajacency!C$25+$C620*Ajacency!C$26+$D620*Ajacency!C$27+$E620*Ajacency!C$28+$F620*Ajacency!C$29+$G620*Ajacency!C$30+$H620*Ajacency!C$31+$I620*Ajacency!C$32+$J620*Ajacency!C$33</f>
        <v>0.16243956323290543</v>
      </c>
      <c r="D621" s="8">
        <f>$B620*Ajacency!D$25+$C620*Ajacency!D$26+$D620*Ajacency!D$27+$E620*Ajacency!D$28+$F620*Ajacency!D$29+$G620*Ajacency!D$30+$H620*Ajacency!D$31+$I620*Ajacency!D$32+$J620*Ajacency!D$33</f>
        <v>0.16879385223822274</v>
      </c>
      <c r="E621" s="8">
        <f>$B620*Ajacency!E$25+$C620*Ajacency!E$26+$D620*Ajacency!E$27+$E620*Ajacency!E$28+$F620*Ajacency!E$29+$G620*Ajacency!E$30+$H620*Ajacency!E$31+$I620*Ajacency!E$32+$J620*Ajacency!E$33</f>
        <v>0.10173205858883796</v>
      </c>
      <c r="F621" s="8">
        <f>$B620*Ajacency!F$25+$C620*Ajacency!F$26+$D620*Ajacency!F$27+$E620*Ajacency!F$28+$F620*Ajacency!F$29+$G620*Ajacency!F$30+$H620*Ajacency!F$31+$I620*Ajacency!F$32+$J620*Ajacency!F$33</f>
        <v>4.7963102111524762E-2</v>
      </c>
      <c r="G621" s="8">
        <f>$B620*Ajacency!G$25+$C620*Ajacency!G$26+$D620*Ajacency!G$27+$E620*Ajacency!G$28+$F620*Ajacency!G$29+$G620*Ajacency!G$30+$H620*Ajacency!G$31+$I620*Ajacency!G$32+$J620*Ajacency!G$33</f>
        <v>0.1050829063864171</v>
      </c>
      <c r="H621" s="8">
        <f>$B620*Ajacency!H$25+$C620*Ajacency!H$26+$D620*Ajacency!H$27+$E620*Ajacency!H$28+$F620*Ajacency!H$29+$G620*Ajacency!H$30+$H620*Ajacency!H$31+$I620*Ajacency!H$32+$J620*Ajacency!H$33</f>
        <v>0.22279966128713194</v>
      </c>
      <c r="I621" s="8">
        <f>$B620*Ajacency!I$25+$C620*Ajacency!I$26+$D620*Ajacency!I$27+$E620*Ajacency!I$28+$F620*Ajacency!I$29+$G620*Ajacency!I$30+$H620*Ajacency!I$31+$I620*Ajacency!I$32+$J620*Ajacency!I$33</f>
        <v>9.0964679075033764E-2</v>
      </c>
    </row>
    <row r="622" spans="1:9">
      <c r="A622" t="s">
        <v>631</v>
      </c>
      <c r="B622" s="8">
        <f>$B621*Ajacency!B$25+$C621*Ajacency!B$26+$D621*Ajacency!B$27+$E621*Ajacency!B$28+$F621*Ajacency!B$29+$G621*Ajacency!B$30+$H621*Ajacency!B$31+$I621*Ajacency!B$32+$J621*Ajacency!B$33</f>
        <v>0.10022417707992735</v>
      </c>
      <c r="C622" s="8">
        <f>$B621*Ajacency!C$25+$C621*Ajacency!C$26+$D621*Ajacency!C$27+$E621*Ajacency!C$28+$F621*Ajacency!C$29+$G621*Ajacency!C$30+$H621*Ajacency!C$31+$I621*Ajacency!C$32+$J621*Ajacency!C$33</f>
        <v>0.16243956323290543</v>
      </c>
      <c r="D622" s="8">
        <f>$B621*Ajacency!D$25+$C621*Ajacency!D$26+$D621*Ajacency!D$27+$E621*Ajacency!D$28+$F621*Ajacency!D$29+$G621*Ajacency!D$30+$H621*Ajacency!D$31+$I621*Ajacency!D$32+$J621*Ajacency!D$33</f>
        <v>0.16879385223822274</v>
      </c>
      <c r="E622" s="8">
        <f>$B621*Ajacency!E$25+$C621*Ajacency!E$26+$D621*Ajacency!E$27+$E621*Ajacency!E$28+$F621*Ajacency!E$29+$G621*Ajacency!E$30+$H621*Ajacency!E$31+$I621*Ajacency!E$32+$J621*Ajacency!E$33</f>
        <v>0.10173205858883796</v>
      </c>
      <c r="F622" s="8">
        <f>$B621*Ajacency!F$25+$C621*Ajacency!F$26+$D621*Ajacency!F$27+$E621*Ajacency!F$28+$F621*Ajacency!F$29+$G621*Ajacency!F$30+$H621*Ajacency!F$31+$I621*Ajacency!F$32+$J621*Ajacency!F$33</f>
        <v>4.7963102111524762E-2</v>
      </c>
      <c r="G622" s="8">
        <f>$B621*Ajacency!G$25+$C621*Ajacency!G$26+$D621*Ajacency!G$27+$E621*Ajacency!G$28+$F621*Ajacency!G$29+$G621*Ajacency!G$30+$H621*Ajacency!G$31+$I621*Ajacency!G$32+$J621*Ajacency!G$33</f>
        <v>0.1050829063864171</v>
      </c>
      <c r="H622" s="8">
        <f>$B621*Ajacency!H$25+$C621*Ajacency!H$26+$D621*Ajacency!H$27+$E621*Ajacency!H$28+$F621*Ajacency!H$29+$G621*Ajacency!H$30+$H621*Ajacency!H$31+$I621*Ajacency!H$32+$J621*Ajacency!H$33</f>
        <v>0.22279966128713194</v>
      </c>
      <c r="I622" s="8">
        <f>$B621*Ajacency!I$25+$C621*Ajacency!I$26+$D621*Ajacency!I$27+$E621*Ajacency!I$28+$F621*Ajacency!I$29+$G621*Ajacency!I$30+$H621*Ajacency!I$31+$I621*Ajacency!I$32+$J621*Ajacency!I$33</f>
        <v>9.0964679075033764E-2</v>
      </c>
    </row>
    <row r="623" spans="1:9">
      <c r="A623" t="s">
        <v>632</v>
      </c>
      <c r="B623" s="8">
        <f>$B622*Ajacency!B$25+$C622*Ajacency!B$26+$D622*Ajacency!B$27+$E622*Ajacency!B$28+$F622*Ajacency!B$29+$G622*Ajacency!B$30+$H622*Ajacency!B$31+$I622*Ajacency!B$32+$J622*Ajacency!B$33</f>
        <v>0.10022417707992735</v>
      </c>
      <c r="C623" s="8">
        <f>$B622*Ajacency!C$25+$C622*Ajacency!C$26+$D622*Ajacency!C$27+$E622*Ajacency!C$28+$F622*Ajacency!C$29+$G622*Ajacency!C$30+$H622*Ajacency!C$31+$I622*Ajacency!C$32+$J622*Ajacency!C$33</f>
        <v>0.16243956323290543</v>
      </c>
      <c r="D623" s="8">
        <f>$B622*Ajacency!D$25+$C622*Ajacency!D$26+$D622*Ajacency!D$27+$E622*Ajacency!D$28+$F622*Ajacency!D$29+$G622*Ajacency!D$30+$H622*Ajacency!D$31+$I622*Ajacency!D$32+$J622*Ajacency!D$33</f>
        <v>0.16879385223822274</v>
      </c>
      <c r="E623" s="8">
        <f>$B622*Ajacency!E$25+$C622*Ajacency!E$26+$D622*Ajacency!E$27+$E622*Ajacency!E$28+$F622*Ajacency!E$29+$G622*Ajacency!E$30+$H622*Ajacency!E$31+$I622*Ajacency!E$32+$J622*Ajacency!E$33</f>
        <v>0.10173205858883796</v>
      </c>
      <c r="F623" s="8">
        <f>$B622*Ajacency!F$25+$C622*Ajacency!F$26+$D622*Ajacency!F$27+$E622*Ajacency!F$28+$F622*Ajacency!F$29+$G622*Ajacency!F$30+$H622*Ajacency!F$31+$I622*Ajacency!F$32+$J622*Ajacency!F$33</f>
        <v>4.7963102111524762E-2</v>
      </c>
      <c r="G623" s="8">
        <f>$B622*Ajacency!G$25+$C622*Ajacency!G$26+$D622*Ajacency!G$27+$E622*Ajacency!G$28+$F622*Ajacency!G$29+$G622*Ajacency!G$30+$H622*Ajacency!G$31+$I622*Ajacency!G$32+$J622*Ajacency!G$33</f>
        <v>0.1050829063864171</v>
      </c>
      <c r="H623" s="8">
        <f>$B622*Ajacency!H$25+$C622*Ajacency!H$26+$D622*Ajacency!H$27+$E622*Ajacency!H$28+$F622*Ajacency!H$29+$G622*Ajacency!H$30+$H622*Ajacency!H$31+$I622*Ajacency!H$32+$J622*Ajacency!H$33</f>
        <v>0.22279966128713194</v>
      </c>
      <c r="I623" s="8">
        <f>$B622*Ajacency!I$25+$C622*Ajacency!I$26+$D622*Ajacency!I$27+$E622*Ajacency!I$28+$F622*Ajacency!I$29+$G622*Ajacency!I$30+$H622*Ajacency!I$31+$I622*Ajacency!I$32+$J622*Ajacency!I$33</f>
        <v>9.0964679075033764E-2</v>
      </c>
    </row>
    <row r="624" spans="1:9">
      <c r="A624" t="s">
        <v>633</v>
      </c>
      <c r="B624" s="8">
        <f>$B623*Ajacency!B$25+$C623*Ajacency!B$26+$D623*Ajacency!B$27+$E623*Ajacency!B$28+$F623*Ajacency!B$29+$G623*Ajacency!B$30+$H623*Ajacency!B$31+$I623*Ajacency!B$32+$J623*Ajacency!B$33</f>
        <v>0.10022417707992735</v>
      </c>
      <c r="C624" s="8">
        <f>$B623*Ajacency!C$25+$C623*Ajacency!C$26+$D623*Ajacency!C$27+$E623*Ajacency!C$28+$F623*Ajacency!C$29+$G623*Ajacency!C$30+$H623*Ajacency!C$31+$I623*Ajacency!C$32+$J623*Ajacency!C$33</f>
        <v>0.16243956323290543</v>
      </c>
      <c r="D624" s="8">
        <f>$B623*Ajacency!D$25+$C623*Ajacency!D$26+$D623*Ajacency!D$27+$E623*Ajacency!D$28+$F623*Ajacency!D$29+$G623*Ajacency!D$30+$H623*Ajacency!D$31+$I623*Ajacency!D$32+$J623*Ajacency!D$33</f>
        <v>0.16879385223822274</v>
      </c>
      <c r="E624" s="8">
        <f>$B623*Ajacency!E$25+$C623*Ajacency!E$26+$D623*Ajacency!E$27+$E623*Ajacency!E$28+$F623*Ajacency!E$29+$G623*Ajacency!E$30+$H623*Ajacency!E$31+$I623*Ajacency!E$32+$J623*Ajacency!E$33</f>
        <v>0.10173205858883796</v>
      </c>
      <c r="F624" s="8">
        <f>$B623*Ajacency!F$25+$C623*Ajacency!F$26+$D623*Ajacency!F$27+$E623*Ajacency!F$28+$F623*Ajacency!F$29+$G623*Ajacency!F$30+$H623*Ajacency!F$31+$I623*Ajacency!F$32+$J623*Ajacency!F$33</f>
        <v>4.7963102111524762E-2</v>
      </c>
      <c r="G624" s="8">
        <f>$B623*Ajacency!G$25+$C623*Ajacency!G$26+$D623*Ajacency!G$27+$E623*Ajacency!G$28+$F623*Ajacency!G$29+$G623*Ajacency!G$30+$H623*Ajacency!G$31+$I623*Ajacency!G$32+$J623*Ajacency!G$33</f>
        <v>0.1050829063864171</v>
      </c>
      <c r="H624" s="8">
        <f>$B623*Ajacency!H$25+$C623*Ajacency!H$26+$D623*Ajacency!H$27+$E623*Ajacency!H$28+$F623*Ajacency!H$29+$G623*Ajacency!H$30+$H623*Ajacency!H$31+$I623*Ajacency!H$32+$J623*Ajacency!H$33</f>
        <v>0.22279966128713194</v>
      </c>
      <c r="I624" s="8">
        <f>$B623*Ajacency!I$25+$C623*Ajacency!I$26+$D623*Ajacency!I$27+$E623*Ajacency!I$28+$F623*Ajacency!I$29+$G623*Ajacency!I$30+$H623*Ajacency!I$31+$I623*Ajacency!I$32+$J623*Ajacency!I$33</f>
        <v>9.0964679075033764E-2</v>
      </c>
    </row>
    <row r="625" spans="1:9">
      <c r="A625" t="s">
        <v>634</v>
      </c>
      <c r="B625" s="8">
        <f>$B624*Ajacency!B$25+$C624*Ajacency!B$26+$D624*Ajacency!B$27+$E624*Ajacency!B$28+$F624*Ajacency!B$29+$G624*Ajacency!B$30+$H624*Ajacency!B$31+$I624*Ajacency!B$32+$J624*Ajacency!B$33</f>
        <v>0.10022417707992735</v>
      </c>
      <c r="C625" s="8">
        <f>$B624*Ajacency!C$25+$C624*Ajacency!C$26+$D624*Ajacency!C$27+$E624*Ajacency!C$28+$F624*Ajacency!C$29+$G624*Ajacency!C$30+$H624*Ajacency!C$31+$I624*Ajacency!C$32+$J624*Ajacency!C$33</f>
        <v>0.16243956323290543</v>
      </c>
      <c r="D625" s="8">
        <f>$B624*Ajacency!D$25+$C624*Ajacency!D$26+$D624*Ajacency!D$27+$E624*Ajacency!D$28+$F624*Ajacency!D$29+$G624*Ajacency!D$30+$H624*Ajacency!D$31+$I624*Ajacency!D$32+$J624*Ajacency!D$33</f>
        <v>0.16879385223822274</v>
      </c>
      <c r="E625" s="8">
        <f>$B624*Ajacency!E$25+$C624*Ajacency!E$26+$D624*Ajacency!E$27+$E624*Ajacency!E$28+$F624*Ajacency!E$29+$G624*Ajacency!E$30+$H624*Ajacency!E$31+$I624*Ajacency!E$32+$J624*Ajacency!E$33</f>
        <v>0.10173205858883796</v>
      </c>
      <c r="F625" s="8">
        <f>$B624*Ajacency!F$25+$C624*Ajacency!F$26+$D624*Ajacency!F$27+$E624*Ajacency!F$28+$F624*Ajacency!F$29+$G624*Ajacency!F$30+$H624*Ajacency!F$31+$I624*Ajacency!F$32+$J624*Ajacency!F$33</f>
        <v>4.7963102111524762E-2</v>
      </c>
      <c r="G625" s="8">
        <f>$B624*Ajacency!G$25+$C624*Ajacency!G$26+$D624*Ajacency!G$27+$E624*Ajacency!G$28+$F624*Ajacency!G$29+$G624*Ajacency!G$30+$H624*Ajacency!G$31+$I624*Ajacency!G$32+$J624*Ajacency!G$33</f>
        <v>0.1050829063864171</v>
      </c>
      <c r="H625" s="8">
        <f>$B624*Ajacency!H$25+$C624*Ajacency!H$26+$D624*Ajacency!H$27+$E624*Ajacency!H$28+$F624*Ajacency!H$29+$G624*Ajacency!H$30+$H624*Ajacency!H$31+$I624*Ajacency!H$32+$J624*Ajacency!H$33</f>
        <v>0.22279966128713194</v>
      </c>
      <c r="I625" s="8">
        <f>$B624*Ajacency!I$25+$C624*Ajacency!I$26+$D624*Ajacency!I$27+$E624*Ajacency!I$28+$F624*Ajacency!I$29+$G624*Ajacency!I$30+$H624*Ajacency!I$31+$I624*Ajacency!I$32+$J624*Ajacency!I$33</f>
        <v>9.0964679075033764E-2</v>
      </c>
    </row>
    <row r="626" spans="1:9">
      <c r="A626" t="s">
        <v>635</v>
      </c>
      <c r="B626" s="8">
        <f>$B625*Ajacency!B$25+$C625*Ajacency!B$26+$D625*Ajacency!B$27+$E625*Ajacency!B$28+$F625*Ajacency!B$29+$G625*Ajacency!B$30+$H625*Ajacency!B$31+$I625*Ajacency!B$32+$J625*Ajacency!B$33</f>
        <v>0.10022417707992735</v>
      </c>
      <c r="C626" s="8">
        <f>$B625*Ajacency!C$25+$C625*Ajacency!C$26+$D625*Ajacency!C$27+$E625*Ajacency!C$28+$F625*Ajacency!C$29+$G625*Ajacency!C$30+$H625*Ajacency!C$31+$I625*Ajacency!C$32+$J625*Ajacency!C$33</f>
        <v>0.16243956323290543</v>
      </c>
      <c r="D626" s="8">
        <f>$B625*Ajacency!D$25+$C625*Ajacency!D$26+$D625*Ajacency!D$27+$E625*Ajacency!D$28+$F625*Ajacency!D$29+$G625*Ajacency!D$30+$H625*Ajacency!D$31+$I625*Ajacency!D$32+$J625*Ajacency!D$33</f>
        <v>0.16879385223822274</v>
      </c>
      <c r="E626" s="8">
        <f>$B625*Ajacency!E$25+$C625*Ajacency!E$26+$D625*Ajacency!E$27+$E625*Ajacency!E$28+$F625*Ajacency!E$29+$G625*Ajacency!E$30+$H625*Ajacency!E$31+$I625*Ajacency!E$32+$J625*Ajacency!E$33</f>
        <v>0.10173205858883796</v>
      </c>
      <c r="F626" s="8">
        <f>$B625*Ajacency!F$25+$C625*Ajacency!F$26+$D625*Ajacency!F$27+$E625*Ajacency!F$28+$F625*Ajacency!F$29+$G625*Ajacency!F$30+$H625*Ajacency!F$31+$I625*Ajacency!F$32+$J625*Ajacency!F$33</f>
        <v>4.7963102111524762E-2</v>
      </c>
      <c r="G626" s="8">
        <f>$B625*Ajacency!G$25+$C625*Ajacency!G$26+$D625*Ajacency!G$27+$E625*Ajacency!G$28+$F625*Ajacency!G$29+$G625*Ajacency!G$30+$H625*Ajacency!G$31+$I625*Ajacency!G$32+$J625*Ajacency!G$33</f>
        <v>0.1050829063864171</v>
      </c>
      <c r="H626" s="8">
        <f>$B625*Ajacency!H$25+$C625*Ajacency!H$26+$D625*Ajacency!H$27+$E625*Ajacency!H$28+$F625*Ajacency!H$29+$G625*Ajacency!H$30+$H625*Ajacency!H$31+$I625*Ajacency!H$32+$J625*Ajacency!H$33</f>
        <v>0.22279966128713194</v>
      </c>
      <c r="I626" s="8">
        <f>$B625*Ajacency!I$25+$C625*Ajacency!I$26+$D625*Ajacency!I$27+$E625*Ajacency!I$28+$F625*Ajacency!I$29+$G625*Ajacency!I$30+$H625*Ajacency!I$31+$I625*Ajacency!I$32+$J625*Ajacency!I$33</f>
        <v>9.0964679075033764E-2</v>
      </c>
    </row>
    <row r="627" spans="1:9">
      <c r="A627" t="s">
        <v>636</v>
      </c>
      <c r="B627" s="8">
        <f>$B626*Ajacency!B$25+$C626*Ajacency!B$26+$D626*Ajacency!B$27+$E626*Ajacency!B$28+$F626*Ajacency!B$29+$G626*Ajacency!B$30+$H626*Ajacency!B$31+$I626*Ajacency!B$32+$J626*Ajacency!B$33</f>
        <v>0.10022417707992735</v>
      </c>
      <c r="C627" s="8">
        <f>$B626*Ajacency!C$25+$C626*Ajacency!C$26+$D626*Ajacency!C$27+$E626*Ajacency!C$28+$F626*Ajacency!C$29+$G626*Ajacency!C$30+$H626*Ajacency!C$31+$I626*Ajacency!C$32+$J626*Ajacency!C$33</f>
        <v>0.16243956323290543</v>
      </c>
      <c r="D627" s="8">
        <f>$B626*Ajacency!D$25+$C626*Ajacency!D$26+$D626*Ajacency!D$27+$E626*Ajacency!D$28+$F626*Ajacency!D$29+$G626*Ajacency!D$30+$H626*Ajacency!D$31+$I626*Ajacency!D$32+$J626*Ajacency!D$33</f>
        <v>0.16879385223822274</v>
      </c>
      <c r="E627" s="8">
        <f>$B626*Ajacency!E$25+$C626*Ajacency!E$26+$D626*Ajacency!E$27+$E626*Ajacency!E$28+$F626*Ajacency!E$29+$G626*Ajacency!E$30+$H626*Ajacency!E$31+$I626*Ajacency!E$32+$J626*Ajacency!E$33</f>
        <v>0.10173205858883796</v>
      </c>
      <c r="F627" s="8">
        <f>$B626*Ajacency!F$25+$C626*Ajacency!F$26+$D626*Ajacency!F$27+$E626*Ajacency!F$28+$F626*Ajacency!F$29+$G626*Ajacency!F$30+$H626*Ajacency!F$31+$I626*Ajacency!F$32+$J626*Ajacency!F$33</f>
        <v>4.7963102111524762E-2</v>
      </c>
      <c r="G627" s="8">
        <f>$B626*Ajacency!G$25+$C626*Ajacency!G$26+$D626*Ajacency!G$27+$E626*Ajacency!G$28+$F626*Ajacency!G$29+$G626*Ajacency!G$30+$H626*Ajacency!G$31+$I626*Ajacency!G$32+$J626*Ajacency!G$33</f>
        <v>0.1050829063864171</v>
      </c>
      <c r="H627" s="8">
        <f>$B626*Ajacency!H$25+$C626*Ajacency!H$26+$D626*Ajacency!H$27+$E626*Ajacency!H$28+$F626*Ajacency!H$29+$G626*Ajacency!H$30+$H626*Ajacency!H$31+$I626*Ajacency!H$32+$J626*Ajacency!H$33</f>
        <v>0.22279966128713194</v>
      </c>
      <c r="I627" s="8">
        <f>$B626*Ajacency!I$25+$C626*Ajacency!I$26+$D626*Ajacency!I$27+$E626*Ajacency!I$28+$F626*Ajacency!I$29+$G626*Ajacency!I$30+$H626*Ajacency!I$31+$I626*Ajacency!I$32+$J626*Ajacency!I$33</f>
        <v>9.0964679075033764E-2</v>
      </c>
    </row>
    <row r="628" spans="1:9">
      <c r="A628" t="s">
        <v>637</v>
      </c>
      <c r="B628" s="8">
        <f>$B627*Ajacency!B$25+$C627*Ajacency!B$26+$D627*Ajacency!B$27+$E627*Ajacency!B$28+$F627*Ajacency!B$29+$G627*Ajacency!B$30+$H627*Ajacency!B$31+$I627*Ajacency!B$32+$J627*Ajacency!B$33</f>
        <v>0.10022417707992735</v>
      </c>
      <c r="C628" s="8">
        <f>$B627*Ajacency!C$25+$C627*Ajacency!C$26+$D627*Ajacency!C$27+$E627*Ajacency!C$28+$F627*Ajacency!C$29+$G627*Ajacency!C$30+$H627*Ajacency!C$31+$I627*Ajacency!C$32+$J627*Ajacency!C$33</f>
        <v>0.16243956323290543</v>
      </c>
      <c r="D628" s="8">
        <f>$B627*Ajacency!D$25+$C627*Ajacency!D$26+$D627*Ajacency!D$27+$E627*Ajacency!D$28+$F627*Ajacency!D$29+$G627*Ajacency!D$30+$H627*Ajacency!D$31+$I627*Ajacency!D$32+$J627*Ajacency!D$33</f>
        <v>0.16879385223822274</v>
      </c>
      <c r="E628" s="8">
        <f>$B627*Ajacency!E$25+$C627*Ajacency!E$26+$D627*Ajacency!E$27+$E627*Ajacency!E$28+$F627*Ajacency!E$29+$G627*Ajacency!E$30+$H627*Ajacency!E$31+$I627*Ajacency!E$32+$J627*Ajacency!E$33</f>
        <v>0.10173205858883796</v>
      </c>
      <c r="F628" s="8">
        <f>$B627*Ajacency!F$25+$C627*Ajacency!F$26+$D627*Ajacency!F$27+$E627*Ajacency!F$28+$F627*Ajacency!F$29+$G627*Ajacency!F$30+$H627*Ajacency!F$31+$I627*Ajacency!F$32+$J627*Ajacency!F$33</f>
        <v>4.7963102111524762E-2</v>
      </c>
      <c r="G628" s="8">
        <f>$B627*Ajacency!G$25+$C627*Ajacency!G$26+$D627*Ajacency!G$27+$E627*Ajacency!G$28+$F627*Ajacency!G$29+$G627*Ajacency!G$30+$H627*Ajacency!G$31+$I627*Ajacency!G$32+$J627*Ajacency!G$33</f>
        <v>0.1050829063864171</v>
      </c>
      <c r="H628" s="8">
        <f>$B627*Ajacency!H$25+$C627*Ajacency!H$26+$D627*Ajacency!H$27+$E627*Ajacency!H$28+$F627*Ajacency!H$29+$G627*Ajacency!H$30+$H627*Ajacency!H$31+$I627*Ajacency!H$32+$J627*Ajacency!H$33</f>
        <v>0.22279966128713194</v>
      </c>
      <c r="I628" s="8">
        <f>$B627*Ajacency!I$25+$C627*Ajacency!I$26+$D627*Ajacency!I$27+$E627*Ajacency!I$28+$F627*Ajacency!I$29+$G627*Ajacency!I$30+$H627*Ajacency!I$31+$I627*Ajacency!I$32+$J627*Ajacency!I$33</f>
        <v>9.0964679075033764E-2</v>
      </c>
    </row>
    <row r="629" spans="1:9">
      <c r="A629" t="s">
        <v>638</v>
      </c>
      <c r="B629" s="8">
        <f>$B628*Ajacency!B$25+$C628*Ajacency!B$26+$D628*Ajacency!B$27+$E628*Ajacency!B$28+$F628*Ajacency!B$29+$G628*Ajacency!B$30+$H628*Ajacency!B$31+$I628*Ajacency!B$32+$J628*Ajacency!B$33</f>
        <v>0.10022417707992735</v>
      </c>
      <c r="C629" s="8">
        <f>$B628*Ajacency!C$25+$C628*Ajacency!C$26+$D628*Ajacency!C$27+$E628*Ajacency!C$28+$F628*Ajacency!C$29+$G628*Ajacency!C$30+$H628*Ajacency!C$31+$I628*Ajacency!C$32+$J628*Ajacency!C$33</f>
        <v>0.16243956323290543</v>
      </c>
      <c r="D629" s="8">
        <f>$B628*Ajacency!D$25+$C628*Ajacency!D$26+$D628*Ajacency!D$27+$E628*Ajacency!D$28+$F628*Ajacency!D$29+$G628*Ajacency!D$30+$H628*Ajacency!D$31+$I628*Ajacency!D$32+$J628*Ajacency!D$33</f>
        <v>0.16879385223822274</v>
      </c>
      <c r="E629" s="8">
        <f>$B628*Ajacency!E$25+$C628*Ajacency!E$26+$D628*Ajacency!E$27+$E628*Ajacency!E$28+$F628*Ajacency!E$29+$G628*Ajacency!E$30+$H628*Ajacency!E$31+$I628*Ajacency!E$32+$J628*Ajacency!E$33</f>
        <v>0.10173205858883796</v>
      </c>
      <c r="F629" s="8">
        <f>$B628*Ajacency!F$25+$C628*Ajacency!F$26+$D628*Ajacency!F$27+$E628*Ajacency!F$28+$F628*Ajacency!F$29+$G628*Ajacency!F$30+$H628*Ajacency!F$31+$I628*Ajacency!F$32+$J628*Ajacency!F$33</f>
        <v>4.7963102111524762E-2</v>
      </c>
      <c r="G629" s="8">
        <f>$B628*Ajacency!G$25+$C628*Ajacency!G$26+$D628*Ajacency!G$27+$E628*Ajacency!G$28+$F628*Ajacency!G$29+$G628*Ajacency!G$30+$H628*Ajacency!G$31+$I628*Ajacency!G$32+$J628*Ajacency!G$33</f>
        <v>0.1050829063864171</v>
      </c>
      <c r="H629" s="8">
        <f>$B628*Ajacency!H$25+$C628*Ajacency!H$26+$D628*Ajacency!H$27+$E628*Ajacency!H$28+$F628*Ajacency!H$29+$G628*Ajacency!H$30+$H628*Ajacency!H$31+$I628*Ajacency!H$32+$J628*Ajacency!H$33</f>
        <v>0.22279966128713194</v>
      </c>
      <c r="I629" s="8">
        <f>$B628*Ajacency!I$25+$C628*Ajacency!I$26+$D628*Ajacency!I$27+$E628*Ajacency!I$28+$F628*Ajacency!I$29+$G628*Ajacency!I$30+$H628*Ajacency!I$31+$I628*Ajacency!I$32+$J628*Ajacency!I$33</f>
        <v>9.0964679075033764E-2</v>
      </c>
    </row>
    <row r="630" spans="1:9">
      <c r="A630" t="s">
        <v>639</v>
      </c>
      <c r="B630" s="8">
        <f>$B629*Ajacency!B$25+$C629*Ajacency!B$26+$D629*Ajacency!B$27+$E629*Ajacency!B$28+$F629*Ajacency!B$29+$G629*Ajacency!B$30+$H629*Ajacency!B$31+$I629*Ajacency!B$32+$J629*Ajacency!B$33</f>
        <v>0.10022417707992735</v>
      </c>
      <c r="C630" s="8">
        <f>$B629*Ajacency!C$25+$C629*Ajacency!C$26+$D629*Ajacency!C$27+$E629*Ajacency!C$28+$F629*Ajacency!C$29+$G629*Ajacency!C$30+$H629*Ajacency!C$31+$I629*Ajacency!C$32+$J629*Ajacency!C$33</f>
        <v>0.16243956323290543</v>
      </c>
      <c r="D630" s="8">
        <f>$B629*Ajacency!D$25+$C629*Ajacency!D$26+$D629*Ajacency!D$27+$E629*Ajacency!D$28+$F629*Ajacency!D$29+$G629*Ajacency!D$30+$H629*Ajacency!D$31+$I629*Ajacency!D$32+$J629*Ajacency!D$33</f>
        <v>0.16879385223822274</v>
      </c>
      <c r="E630" s="8">
        <f>$B629*Ajacency!E$25+$C629*Ajacency!E$26+$D629*Ajacency!E$27+$E629*Ajacency!E$28+$F629*Ajacency!E$29+$G629*Ajacency!E$30+$H629*Ajacency!E$31+$I629*Ajacency!E$32+$J629*Ajacency!E$33</f>
        <v>0.10173205858883796</v>
      </c>
      <c r="F630" s="8">
        <f>$B629*Ajacency!F$25+$C629*Ajacency!F$26+$D629*Ajacency!F$27+$E629*Ajacency!F$28+$F629*Ajacency!F$29+$G629*Ajacency!F$30+$H629*Ajacency!F$31+$I629*Ajacency!F$32+$J629*Ajacency!F$33</f>
        <v>4.7963102111524762E-2</v>
      </c>
      <c r="G630" s="8">
        <f>$B629*Ajacency!G$25+$C629*Ajacency!G$26+$D629*Ajacency!G$27+$E629*Ajacency!G$28+$F629*Ajacency!G$29+$G629*Ajacency!G$30+$H629*Ajacency!G$31+$I629*Ajacency!G$32+$J629*Ajacency!G$33</f>
        <v>0.1050829063864171</v>
      </c>
      <c r="H630" s="8">
        <f>$B629*Ajacency!H$25+$C629*Ajacency!H$26+$D629*Ajacency!H$27+$E629*Ajacency!H$28+$F629*Ajacency!H$29+$G629*Ajacency!H$30+$H629*Ajacency!H$31+$I629*Ajacency!H$32+$J629*Ajacency!H$33</f>
        <v>0.22279966128713194</v>
      </c>
      <c r="I630" s="8">
        <f>$B629*Ajacency!I$25+$C629*Ajacency!I$26+$D629*Ajacency!I$27+$E629*Ajacency!I$28+$F629*Ajacency!I$29+$G629*Ajacency!I$30+$H629*Ajacency!I$31+$I629*Ajacency!I$32+$J629*Ajacency!I$33</f>
        <v>9.0964679075033764E-2</v>
      </c>
    </row>
    <row r="631" spans="1:9">
      <c r="A631" t="s">
        <v>640</v>
      </c>
      <c r="B631" s="8">
        <f>$B630*Ajacency!B$25+$C630*Ajacency!B$26+$D630*Ajacency!B$27+$E630*Ajacency!B$28+$F630*Ajacency!B$29+$G630*Ajacency!B$30+$H630*Ajacency!B$31+$I630*Ajacency!B$32+$J630*Ajacency!B$33</f>
        <v>0.10022417707992735</v>
      </c>
      <c r="C631" s="8">
        <f>$B630*Ajacency!C$25+$C630*Ajacency!C$26+$D630*Ajacency!C$27+$E630*Ajacency!C$28+$F630*Ajacency!C$29+$G630*Ajacency!C$30+$H630*Ajacency!C$31+$I630*Ajacency!C$32+$J630*Ajacency!C$33</f>
        <v>0.16243956323290543</v>
      </c>
      <c r="D631" s="8">
        <f>$B630*Ajacency!D$25+$C630*Ajacency!D$26+$D630*Ajacency!D$27+$E630*Ajacency!D$28+$F630*Ajacency!D$29+$G630*Ajacency!D$30+$H630*Ajacency!D$31+$I630*Ajacency!D$32+$J630*Ajacency!D$33</f>
        <v>0.16879385223822274</v>
      </c>
      <c r="E631" s="8">
        <f>$B630*Ajacency!E$25+$C630*Ajacency!E$26+$D630*Ajacency!E$27+$E630*Ajacency!E$28+$F630*Ajacency!E$29+$G630*Ajacency!E$30+$H630*Ajacency!E$31+$I630*Ajacency!E$32+$J630*Ajacency!E$33</f>
        <v>0.10173205858883796</v>
      </c>
      <c r="F631" s="8">
        <f>$B630*Ajacency!F$25+$C630*Ajacency!F$26+$D630*Ajacency!F$27+$E630*Ajacency!F$28+$F630*Ajacency!F$29+$G630*Ajacency!F$30+$H630*Ajacency!F$31+$I630*Ajacency!F$32+$J630*Ajacency!F$33</f>
        <v>4.7963102111524762E-2</v>
      </c>
      <c r="G631" s="8">
        <f>$B630*Ajacency!G$25+$C630*Ajacency!G$26+$D630*Ajacency!G$27+$E630*Ajacency!G$28+$F630*Ajacency!G$29+$G630*Ajacency!G$30+$H630*Ajacency!G$31+$I630*Ajacency!G$32+$J630*Ajacency!G$33</f>
        <v>0.1050829063864171</v>
      </c>
      <c r="H631" s="8">
        <f>$B630*Ajacency!H$25+$C630*Ajacency!H$26+$D630*Ajacency!H$27+$E630*Ajacency!H$28+$F630*Ajacency!H$29+$G630*Ajacency!H$30+$H630*Ajacency!H$31+$I630*Ajacency!H$32+$J630*Ajacency!H$33</f>
        <v>0.22279966128713194</v>
      </c>
      <c r="I631" s="8">
        <f>$B630*Ajacency!I$25+$C630*Ajacency!I$26+$D630*Ajacency!I$27+$E630*Ajacency!I$28+$F630*Ajacency!I$29+$G630*Ajacency!I$30+$H630*Ajacency!I$31+$I630*Ajacency!I$32+$J630*Ajacency!I$33</f>
        <v>9.0964679075033764E-2</v>
      </c>
    </row>
    <row r="632" spans="1:9">
      <c r="A632" t="s">
        <v>641</v>
      </c>
      <c r="B632" s="8">
        <f>$B631*Ajacency!B$25+$C631*Ajacency!B$26+$D631*Ajacency!B$27+$E631*Ajacency!B$28+$F631*Ajacency!B$29+$G631*Ajacency!B$30+$H631*Ajacency!B$31+$I631*Ajacency!B$32+$J631*Ajacency!B$33</f>
        <v>0.10022417707992735</v>
      </c>
      <c r="C632" s="8">
        <f>$B631*Ajacency!C$25+$C631*Ajacency!C$26+$D631*Ajacency!C$27+$E631*Ajacency!C$28+$F631*Ajacency!C$29+$G631*Ajacency!C$30+$H631*Ajacency!C$31+$I631*Ajacency!C$32+$J631*Ajacency!C$33</f>
        <v>0.16243956323290543</v>
      </c>
      <c r="D632" s="8">
        <f>$B631*Ajacency!D$25+$C631*Ajacency!D$26+$D631*Ajacency!D$27+$E631*Ajacency!D$28+$F631*Ajacency!D$29+$G631*Ajacency!D$30+$H631*Ajacency!D$31+$I631*Ajacency!D$32+$J631*Ajacency!D$33</f>
        <v>0.16879385223822274</v>
      </c>
      <c r="E632" s="8">
        <f>$B631*Ajacency!E$25+$C631*Ajacency!E$26+$D631*Ajacency!E$27+$E631*Ajacency!E$28+$F631*Ajacency!E$29+$G631*Ajacency!E$30+$H631*Ajacency!E$31+$I631*Ajacency!E$32+$J631*Ajacency!E$33</f>
        <v>0.10173205858883796</v>
      </c>
      <c r="F632" s="8">
        <f>$B631*Ajacency!F$25+$C631*Ajacency!F$26+$D631*Ajacency!F$27+$E631*Ajacency!F$28+$F631*Ajacency!F$29+$G631*Ajacency!F$30+$H631*Ajacency!F$31+$I631*Ajacency!F$32+$J631*Ajacency!F$33</f>
        <v>4.7963102111524762E-2</v>
      </c>
      <c r="G632" s="8">
        <f>$B631*Ajacency!G$25+$C631*Ajacency!G$26+$D631*Ajacency!G$27+$E631*Ajacency!G$28+$F631*Ajacency!G$29+$G631*Ajacency!G$30+$H631*Ajacency!G$31+$I631*Ajacency!G$32+$J631*Ajacency!G$33</f>
        <v>0.1050829063864171</v>
      </c>
      <c r="H632" s="8">
        <f>$B631*Ajacency!H$25+$C631*Ajacency!H$26+$D631*Ajacency!H$27+$E631*Ajacency!H$28+$F631*Ajacency!H$29+$G631*Ajacency!H$30+$H631*Ajacency!H$31+$I631*Ajacency!H$32+$J631*Ajacency!H$33</f>
        <v>0.22279966128713194</v>
      </c>
      <c r="I632" s="8">
        <f>$B631*Ajacency!I$25+$C631*Ajacency!I$26+$D631*Ajacency!I$27+$E631*Ajacency!I$28+$F631*Ajacency!I$29+$G631*Ajacency!I$30+$H631*Ajacency!I$31+$I631*Ajacency!I$32+$J631*Ajacency!I$33</f>
        <v>9.0964679075033764E-2</v>
      </c>
    </row>
    <row r="633" spans="1:9">
      <c r="A633" t="s">
        <v>642</v>
      </c>
      <c r="B633" s="8">
        <f>$B632*Ajacency!B$25+$C632*Ajacency!B$26+$D632*Ajacency!B$27+$E632*Ajacency!B$28+$F632*Ajacency!B$29+$G632*Ajacency!B$30+$H632*Ajacency!B$31+$I632*Ajacency!B$32+$J632*Ajacency!B$33</f>
        <v>0.10022417707992735</v>
      </c>
      <c r="C633" s="8">
        <f>$B632*Ajacency!C$25+$C632*Ajacency!C$26+$D632*Ajacency!C$27+$E632*Ajacency!C$28+$F632*Ajacency!C$29+$G632*Ajacency!C$30+$H632*Ajacency!C$31+$I632*Ajacency!C$32+$J632*Ajacency!C$33</f>
        <v>0.16243956323290543</v>
      </c>
      <c r="D633" s="8">
        <f>$B632*Ajacency!D$25+$C632*Ajacency!D$26+$D632*Ajacency!D$27+$E632*Ajacency!D$28+$F632*Ajacency!D$29+$G632*Ajacency!D$30+$H632*Ajacency!D$31+$I632*Ajacency!D$32+$J632*Ajacency!D$33</f>
        <v>0.16879385223822274</v>
      </c>
      <c r="E633" s="8">
        <f>$B632*Ajacency!E$25+$C632*Ajacency!E$26+$D632*Ajacency!E$27+$E632*Ajacency!E$28+$F632*Ajacency!E$29+$G632*Ajacency!E$30+$H632*Ajacency!E$31+$I632*Ajacency!E$32+$J632*Ajacency!E$33</f>
        <v>0.10173205858883796</v>
      </c>
      <c r="F633" s="8">
        <f>$B632*Ajacency!F$25+$C632*Ajacency!F$26+$D632*Ajacency!F$27+$E632*Ajacency!F$28+$F632*Ajacency!F$29+$G632*Ajacency!F$30+$H632*Ajacency!F$31+$I632*Ajacency!F$32+$J632*Ajacency!F$33</f>
        <v>4.7963102111524762E-2</v>
      </c>
      <c r="G633" s="8">
        <f>$B632*Ajacency!G$25+$C632*Ajacency!G$26+$D632*Ajacency!G$27+$E632*Ajacency!G$28+$F632*Ajacency!G$29+$G632*Ajacency!G$30+$H632*Ajacency!G$31+$I632*Ajacency!G$32+$J632*Ajacency!G$33</f>
        <v>0.1050829063864171</v>
      </c>
      <c r="H633" s="8">
        <f>$B632*Ajacency!H$25+$C632*Ajacency!H$26+$D632*Ajacency!H$27+$E632*Ajacency!H$28+$F632*Ajacency!H$29+$G632*Ajacency!H$30+$H632*Ajacency!H$31+$I632*Ajacency!H$32+$J632*Ajacency!H$33</f>
        <v>0.22279966128713194</v>
      </c>
      <c r="I633" s="8">
        <f>$B632*Ajacency!I$25+$C632*Ajacency!I$26+$D632*Ajacency!I$27+$E632*Ajacency!I$28+$F632*Ajacency!I$29+$G632*Ajacency!I$30+$H632*Ajacency!I$31+$I632*Ajacency!I$32+$J632*Ajacency!I$33</f>
        <v>9.0964679075033764E-2</v>
      </c>
    </row>
    <row r="634" spans="1:9">
      <c r="A634" t="s">
        <v>643</v>
      </c>
      <c r="B634" s="8">
        <f>$B633*Ajacency!B$25+$C633*Ajacency!B$26+$D633*Ajacency!B$27+$E633*Ajacency!B$28+$F633*Ajacency!B$29+$G633*Ajacency!B$30+$H633*Ajacency!B$31+$I633*Ajacency!B$32+$J633*Ajacency!B$33</f>
        <v>0.10022417707992735</v>
      </c>
      <c r="C634" s="8">
        <f>$B633*Ajacency!C$25+$C633*Ajacency!C$26+$D633*Ajacency!C$27+$E633*Ajacency!C$28+$F633*Ajacency!C$29+$G633*Ajacency!C$30+$H633*Ajacency!C$31+$I633*Ajacency!C$32+$J633*Ajacency!C$33</f>
        <v>0.16243956323290543</v>
      </c>
      <c r="D634" s="8">
        <f>$B633*Ajacency!D$25+$C633*Ajacency!D$26+$D633*Ajacency!D$27+$E633*Ajacency!D$28+$F633*Ajacency!D$29+$G633*Ajacency!D$30+$H633*Ajacency!D$31+$I633*Ajacency!D$32+$J633*Ajacency!D$33</f>
        <v>0.16879385223822274</v>
      </c>
      <c r="E634" s="8">
        <f>$B633*Ajacency!E$25+$C633*Ajacency!E$26+$D633*Ajacency!E$27+$E633*Ajacency!E$28+$F633*Ajacency!E$29+$G633*Ajacency!E$30+$H633*Ajacency!E$31+$I633*Ajacency!E$32+$J633*Ajacency!E$33</f>
        <v>0.10173205858883796</v>
      </c>
      <c r="F634" s="8">
        <f>$B633*Ajacency!F$25+$C633*Ajacency!F$26+$D633*Ajacency!F$27+$E633*Ajacency!F$28+$F633*Ajacency!F$29+$G633*Ajacency!F$30+$H633*Ajacency!F$31+$I633*Ajacency!F$32+$J633*Ajacency!F$33</f>
        <v>4.7963102111524762E-2</v>
      </c>
      <c r="G634" s="8">
        <f>$B633*Ajacency!G$25+$C633*Ajacency!G$26+$D633*Ajacency!G$27+$E633*Ajacency!G$28+$F633*Ajacency!G$29+$G633*Ajacency!G$30+$H633*Ajacency!G$31+$I633*Ajacency!G$32+$J633*Ajacency!G$33</f>
        <v>0.1050829063864171</v>
      </c>
      <c r="H634" s="8">
        <f>$B633*Ajacency!H$25+$C633*Ajacency!H$26+$D633*Ajacency!H$27+$E633*Ajacency!H$28+$F633*Ajacency!H$29+$G633*Ajacency!H$30+$H633*Ajacency!H$31+$I633*Ajacency!H$32+$J633*Ajacency!H$33</f>
        <v>0.22279966128713194</v>
      </c>
      <c r="I634" s="8">
        <f>$B633*Ajacency!I$25+$C633*Ajacency!I$26+$D633*Ajacency!I$27+$E633*Ajacency!I$28+$F633*Ajacency!I$29+$G633*Ajacency!I$30+$H633*Ajacency!I$31+$I633*Ajacency!I$32+$J633*Ajacency!I$33</f>
        <v>9.0964679075033764E-2</v>
      </c>
    </row>
    <row r="635" spans="1:9">
      <c r="A635" t="s">
        <v>644</v>
      </c>
      <c r="B635" s="8">
        <f>$B634*Ajacency!B$25+$C634*Ajacency!B$26+$D634*Ajacency!B$27+$E634*Ajacency!B$28+$F634*Ajacency!B$29+$G634*Ajacency!B$30+$H634*Ajacency!B$31+$I634*Ajacency!B$32+$J634*Ajacency!B$33</f>
        <v>0.10022417707992735</v>
      </c>
      <c r="C635" s="8">
        <f>$B634*Ajacency!C$25+$C634*Ajacency!C$26+$D634*Ajacency!C$27+$E634*Ajacency!C$28+$F634*Ajacency!C$29+$G634*Ajacency!C$30+$H634*Ajacency!C$31+$I634*Ajacency!C$32+$J634*Ajacency!C$33</f>
        <v>0.16243956323290543</v>
      </c>
      <c r="D635" s="8">
        <f>$B634*Ajacency!D$25+$C634*Ajacency!D$26+$D634*Ajacency!D$27+$E634*Ajacency!D$28+$F634*Ajacency!D$29+$G634*Ajacency!D$30+$H634*Ajacency!D$31+$I634*Ajacency!D$32+$J634*Ajacency!D$33</f>
        <v>0.16879385223822274</v>
      </c>
      <c r="E635" s="8">
        <f>$B634*Ajacency!E$25+$C634*Ajacency!E$26+$D634*Ajacency!E$27+$E634*Ajacency!E$28+$F634*Ajacency!E$29+$G634*Ajacency!E$30+$H634*Ajacency!E$31+$I634*Ajacency!E$32+$J634*Ajacency!E$33</f>
        <v>0.10173205858883796</v>
      </c>
      <c r="F635" s="8">
        <f>$B634*Ajacency!F$25+$C634*Ajacency!F$26+$D634*Ajacency!F$27+$E634*Ajacency!F$28+$F634*Ajacency!F$29+$G634*Ajacency!F$30+$H634*Ajacency!F$31+$I634*Ajacency!F$32+$J634*Ajacency!F$33</f>
        <v>4.7963102111524762E-2</v>
      </c>
      <c r="G635" s="8">
        <f>$B634*Ajacency!G$25+$C634*Ajacency!G$26+$D634*Ajacency!G$27+$E634*Ajacency!G$28+$F634*Ajacency!G$29+$G634*Ajacency!G$30+$H634*Ajacency!G$31+$I634*Ajacency!G$32+$J634*Ajacency!G$33</f>
        <v>0.1050829063864171</v>
      </c>
      <c r="H635" s="8">
        <f>$B634*Ajacency!H$25+$C634*Ajacency!H$26+$D634*Ajacency!H$27+$E634*Ajacency!H$28+$F634*Ajacency!H$29+$G634*Ajacency!H$30+$H634*Ajacency!H$31+$I634*Ajacency!H$32+$J634*Ajacency!H$33</f>
        <v>0.22279966128713194</v>
      </c>
      <c r="I635" s="8">
        <f>$B634*Ajacency!I$25+$C634*Ajacency!I$26+$D634*Ajacency!I$27+$E634*Ajacency!I$28+$F634*Ajacency!I$29+$G634*Ajacency!I$30+$H634*Ajacency!I$31+$I634*Ajacency!I$32+$J634*Ajacency!I$33</f>
        <v>9.0964679075033764E-2</v>
      </c>
    </row>
    <row r="636" spans="1:9">
      <c r="A636" t="s">
        <v>645</v>
      </c>
      <c r="B636" s="8">
        <f>$B635*Ajacency!B$25+$C635*Ajacency!B$26+$D635*Ajacency!B$27+$E635*Ajacency!B$28+$F635*Ajacency!B$29+$G635*Ajacency!B$30+$H635*Ajacency!B$31+$I635*Ajacency!B$32+$J635*Ajacency!B$33</f>
        <v>0.10022417707992735</v>
      </c>
      <c r="C636" s="8">
        <f>$B635*Ajacency!C$25+$C635*Ajacency!C$26+$D635*Ajacency!C$27+$E635*Ajacency!C$28+$F635*Ajacency!C$29+$G635*Ajacency!C$30+$H635*Ajacency!C$31+$I635*Ajacency!C$32+$J635*Ajacency!C$33</f>
        <v>0.16243956323290543</v>
      </c>
      <c r="D636" s="8">
        <f>$B635*Ajacency!D$25+$C635*Ajacency!D$26+$D635*Ajacency!D$27+$E635*Ajacency!D$28+$F635*Ajacency!D$29+$G635*Ajacency!D$30+$H635*Ajacency!D$31+$I635*Ajacency!D$32+$J635*Ajacency!D$33</f>
        <v>0.16879385223822274</v>
      </c>
      <c r="E636" s="8">
        <f>$B635*Ajacency!E$25+$C635*Ajacency!E$26+$D635*Ajacency!E$27+$E635*Ajacency!E$28+$F635*Ajacency!E$29+$G635*Ajacency!E$30+$H635*Ajacency!E$31+$I635*Ajacency!E$32+$J635*Ajacency!E$33</f>
        <v>0.10173205858883796</v>
      </c>
      <c r="F636" s="8">
        <f>$B635*Ajacency!F$25+$C635*Ajacency!F$26+$D635*Ajacency!F$27+$E635*Ajacency!F$28+$F635*Ajacency!F$29+$G635*Ajacency!F$30+$H635*Ajacency!F$31+$I635*Ajacency!F$32+$J635*Ajacency!F$33</f>
        <v>4.7963102111524762E-2</v>
      </c>
      <c r="G636" s="8">
        <f>$B635*Ajacency!G$25+$C635*Ajacency!G$26+$D635*Ajacency!G$27+$E635*Ajacency!G$28+$F635*Ajacency!G$29+$G635*Ajacency!G$30+$H635*Ajacency!G$31+$I635*Ajacency!G$32+$J635*Ajacency!G$33</f>
        <v>0.1050829063864171</v>
      </c>
      <c r="H636" s="8">
        <f>$B635*Ajacency!H$25+$C635*Ajacency!H$26+$D635*Ajacency!H$27+$E635*Ajacency!H$28+$F635*Ajacency!H$29+$G635*Ajacency!H$30+$H635*Ajacency!H$31+$I635*Ajacency!H$32+$J635*Ajacency!H$33</f>
        <v>0.22279966128713194</v>
      </c>
      <c r="I636" s="8">
        <f>$B635*Ajacency!I$25+$C635*Ajacency!I$26+$D635*Ajacency!I$27+$E635*Ajacency!I$28+$F635*Ajacency!I$29+$G635*Ajacency!I$30+$H635*Ajacency!I$31+$I635*Ajacency!I$32+$J635*Ajacency!I$33</f>
        <v>9.0964679075033764E-2</v>
      </c>
    </row>
    <row r="637" spans="1:9">
      <c r="A637" t="s">
        <v>646</v>
      </c>
      <c r="B637" s="8">
        <f>$B636*Ajacency!B$25+$C636*Ajacency!B$26+$D636*Ajacency!B$27+$E636*Ajacency!B$28+$F636*Ajacency!B$29+$G636*Ajacency!B$30+$H636*Ajacency!B$31+$I636*Ajacency!B$32+$J636*Ajacency!B$33</f>
        <v>0.10022417707992735</v>
      </c>
      <c r="C637" s="8">
        <f>$B636*Ajacency!C$25+$C636*Ajacency!C$26+$D636*Ajacency!C$27+$E636*Ajacency!C$28+$F636*Ajacency!C$29+$G636*Ajacency!C$30+$H636*Ajacency!C$31+$I636*Ajacency!C$32+$J636*Ajacency!C$33</f>
        <v>0.16243956323290543</v>
      </c>
      <c r="D637" s="8">
        <f>$B636*Ajacency!D$25+$C636*Ajacency!D$26+$D636*Ajacency!D$27+$E636*Ajacency!D$28+$F636*Ajacency!D$29+$G636*Ajacency!D$30+$H636*Ajacency!D$31+$I636*Ajacency!D$32+$J636*Ajacency!D$33</f>
        <v>0.16879385223822274</v>
      </c>
      <c r="E637" s="8">
        <f>$B636*Ajacency!E$25+$C636*Ajacency!E$26+$D636*Ajacency!E$27+$E636*Ajacency!E$28+$F636*Ajacency!E$29+$G636*Ajacency!E$30+$H636*Ajacency!E$31+$I636*Ajacency!E$32+$J636*Ajacency!E$33</f>
        <v>0.10173205858883796</v>
      </c>
      <c r="F637" s="8">
        <f>$B636*Ajacency!F$25+$C636*Ajacency!F$26+$D636*Ajacency!F$27+$E636*Ajacency!F$28+$F636*Ajacency!F$29+$G636*Ajacency!F$30+$H636*Ajacency!F$31+$I636*Ajacency!F$32+$J636*Ajacency!F$33</f>
        <v>4.7963102111524762E-2</v>
      </c>
      <c r="G637" s="8">
        <f>$B636*Ajacency!G$25+$C636*Ajacency!G$26+$D636*Ajacency!G$27+$E636*Ajacency!G$28+$F636*Ajacency!G$29+$G636*Ajacency!G$30+$H636*Ajacency!G$31+$I636*Ajacency!G$32+$J636*Ajacency!G$33</f>
        <v>0.1050829063864171</v>
      </c>
      <c r="H637" s="8">
        <f>$B636*Ajacency!H$25+$C636*Ajacency!H$26+$D636*Ajacency!H$27+$E636*Ajacency!H$28+$F636*Ajacency!H$29+$G636*Ajacency!H$30+$H636*Ajacency!H$31+$I636*Ajacency!H$32+$J636*Ajacency!H$33</f>
        <v>0.22279966128713194</v>
      </c>
      <c r="I637" s="8">
        <f>$B636*Ajacency!I$25+$C636*Ajacency!I$26+$D636*Ajacency!I$27+$E636*Ajacency!I$28+$F636*Ajacency!I$29+$G636*Ajacency!I$30+$H636*Ajacency!I$31+$I636*Ajacency!I$32+$J636*Ajacency!I$33</f>
        <v>9.0964679075033764E-2</v>
      </c>
    </row>
    <row r="638" spans="1:9">
      <c r="A638" t="s">
        <v>647</v>
      </c>
      <c r="B638" s="8">
        <f>$B637*Ajacency!B$25+$C637*Ajacency!B$26+$D637*Ajacency!B$27+$E637*Ajacency!B$28+$F637*Ajacency!B$29+$G637*Ajacency!B$30+$H637*Ajacency!B$31+$I637*Ajacency!B$32+$J637*Ajacency!B$33</f>
        <v>0.10022417707992735</v>
      </c>
      <c r="C638" s="8">
        <f>$B637*Ajacency!C$25+$C637*Ajacency!C$26+$D637*Ajacency!C$27+$E637*Ajacency!C$28+$F637*Ajacency!C$29+$G637*Ajacency!C$30+$H637*Ajacency!C$31+$I637*Ajacency!C$32+$J637*Ajacency!C$33</f>
        <v>0.16243956323290543</v>
      </c>
      <c r="D638" s="8">
        <f>$B637*Ajacency!D$25+$C637*Ajacency!D$26+$D637*Ajacency!D$27+$E637*Ajacency!D$28+$F637*Ajacency!D$29+$G637*Ajacency!D$30+$H637*Ajacency!D$31+$I637*Ajacency!D$32+$J637*Ajacency!D$33</f>
        <v>0.16879385223822274</v>
      </c>
      <c r="E638" s="8">
        <f>$B637*Ajacency!E$25+$C637*Ajacency!E$26+$D637*Ajacency!E$27+$E637*Ajacency!E$28+$F637*Ajacency!E$29+$G637*Ajacency!E$30+$H637*Ajacency!E$31+$I637*Ajacency!E$32+$J637*Ajacency!E$33</f>
        <v>0.10173205858883796</v>
      </c>
      <c r="F638" s="8">
        <f>$B637*Ajacency!F$25+$C637*Ajacency!F$26+$D637*Ajacency!F$27+$E637*Ajacency!F$28+$F637*Ajacency!F$29+$G637*Ajacency!F$30+$H637*Ajacency!F$31+$I637*Ajacency!F$32+$J637*Ajacency!F$33</f>
        <v>4.7963102111524762E-2</v>
      </c>
      <c r="G638" s="8">
        <f>$B637*Ajacency!G$25+$C637*Ajacency!G$26+$D637*Ajacency!G$27+$E637*Ajacency!G$28+$F637*Ajacency!G$29+$G637*Ajacency!G$30+$H637*Ajacency!G$31+$I637*Ajacency!G$32+$J637*Ajacency!G$33</f>
        <v>0.1050829063864171</v>
      </c>
      <c r="H638" s="8">
        <f>$B637*Ajacency!H$25+$C637*Ajacency!H$26+$D637*Ajacency!H$27+$E637*Ajacency!H$28+$F637*Ajacency!H$29+$G637*Ajacency!H$30+$H637*Ajacency!H$31+$I637*Ajacency!H$32+$J637*Ajacency!H$33</f>
        <v>0.22279966128713194</v>
      </c>
      <c r="I638" s="8">
        <f>$B637*Ajacency!I$25+$C637*Ajacency!I$26+$D637*Ajacency!I$27+$E637*Ajacency!I$28+$F637*Ajacency!I$29+$G637*Ajacency!I$30+$H637*Ajacency!I$31+$I637*Ajacency!I$32+$J637*Ajacency!I$33</f>
        <v>9.0964679075033764E-2</v>
      </c>
    </row>
    <row r="639" spans="1:9">
      <c r="A639" t="s">
        <v>648</v>
      </c>
      <c r="B639" s="8">
        <f>$B638*Ajacency!B$25+$C638*Ajacency!B$26+$D638*Ajacency!B$27+$E638*Ajacency!B$28+$F638*Ajacency!B$29+$G638*Ajacency!B$30+$H638*Ajacency!B$31+$I638*Ajacency!B$32+$J638*Ajacency!B$33</f>
        <v>0.10022417707992735</v>
      </c>
      <c r="C639" s="8">
        <f>$B638*Ajacency!C$25+$C638*Ajacency!C$26+$D638*Ajacency!C$27+$E638*Ajacency!C$28+$F638*Ajacency!C$29+$G638*Ajacency!C$30+$H638*Ajacency!C$31+$I638*Ajacency!C$32+$J638*Ajacency!C$33</f>
        <v>0.16243956323290543</v>
      </c>
      <c r="D639" s="8">
        <f>$B638*Ajacency!D$25+$C638*Ajacency!D$26+$D638*Ajacency!D$27+$E638*Ajacency!D$28+$F638*Ajacency!D$29+$G638*Ajacency!D$30+$H638*Ajacency!D$31+$I638*Ajacency!D$32+$J638*Ajacency!D$33</f>
        <v>0.16879385223822274</v>
      </c>
      <c r="E639" s="8">
        <f>$B638*Ajacency!E$25+$C638*Ajacency!E$26+$D638*Ajacency!E$27+$E638*Ajacency!E$28+$F638*Ajacency!E$29+$G638*Ajacency!E$30+$H638*Ajacency!E$31+$I638*Ajacency!E$32+$J638*Ajacency!E$33</f>
        <v>0.10173205858883796</v>
      </c>
      <c r="F639" s="8">
        <f>$B638*Ajacency!F$25+$C638*Ajacency!F$26+$D638*Ajacency!F$27+$E638*Ajacency!F$28+$F638*Ajacency!F$29+$G638*Ajacency!F$30+$H638*Ajacency!F$31+$I638*Ajacency!F$32+$J638*Ajacency!F$33</f>
        <v>4.7963102111524762E-2</v>
      </c>
      <c r="G639" s="8">
        <f>$B638*Ajacency!G$25+$C638*Ajacency!G$26+$D638*Ajacency!G$27+$E638*Ajacency!G$28+$F638*Ajacency!G$29+$G638*Ajacency!G$30+$H638*Ajacency!G$31+$I638*Ajacency!G$32+$J638*Ajacency!G$33</f>
        <v>0.1050829063864171</v>
      </c>
      <c r="H639" s="8">
        <f>$B638*Ajacency!H$25+$C638*Ajacency!H$26+$D638*Ajacency!H$27+$E638*Ajacency!H$28+$F638*Ajacency!H$29+$G638*Ajacency!H$30+$H638*Ajacency!H$31+$I638*Ajacency!H$32+$J638*Ajacency!H$33</f>
        <v>0.22279966128713194</v>
      </c>
      <c r="I639" s="8">
        <f>$B638*Ajacency!I$25+$C638*Ajacency!I$26+$D638*Ajacency!I$27+$E638*Ajacency!I$28+$F638*Ajacency!I$29+$G638*Ajacency!I$30+$H638*Ajacency!I$31+$I638*Ajacency!I$32+$J638*Ajacency!I$33</f>
        <v>9.0964679075033764E-2</v>
      </c>
    </row>
    <row r="640" spans="1:9">
      <c r="A640" t="s">
        <v>649</v>
      </c>
      <c r="B640" s="8">
        <f>$B639*Ajacency!B$25+$C639*Ajacency!B$26+$D639*Ajacency!B$27+$E639*Ajacency!B$28+$F639*Ajacency!B$29+$G639*Ajacency!B$30+$H639*Ajacency!B$31+$I639*Ajacency!B$32+$J639*Ajacency!B$33</f>
        <v>0.10022417707992735</v>
      </c>
      <c r="C640" s="8">
        <f>$B639*Ajacency!C$25+$C639*Ajacency!C$26+$D639*Ajacency!C$27+$E639*Ajacency!C$28+$F639*Ajacency!C$29+$G639*Ajacency!C$30+$H639*Ajacency!C$31+$I639*Ajacency!C$32+$J639*Ajacency!C$33</f>
        <v>0.16243956323290543</v>
      </c>
      <c r="D640" s="8">
        <f>$B639*Ajacency!D$25+$C639*Ajacency!D$26+$D639*Ajacency!D$27+$E639*Ajacency!D$28+$F639*Ajacency!D$29+$G639*Ajacency!D$30+$H639*Ajacency!D$31+$I639*Ajacency!D$32+$J639*Ajacency!D$33</f>
        <v>0.16879385223822274</v>
      </c>
      <c r="E640" s="8">
        <f>$B639*Ajacency!E$25+$C639*Ajacency!E$26+$D639*Ajacency!E$27+$E639*Ajacency!E$28+$F639*Ajacency!E$29+$G639*Ajacency!E$30+$H639*Ajacency!E$31+$I639*Ajacency!E$32+$J639*Ajacency!E$33</f>
        <v>0.10173205858883796</v>
      </c>
      <c r="F640" s="8">
        <f>$B639*Ajacency!F$25+$C639*Ajacency!F$26+$D639*Ajacency!F$27+$E639*Ajacency!F$28+$F639*Ajacency!F$29+$G639*Ajacency!F$30+$H639*Ajacency!F$31+$I639*Ajacency!F$32+$J639*Ajacency!F$33</f>
        <v>4.7963102111524762E-2</v>
      </c>
      <c r="G640" s="8">
        <f>$B639*Ajacency!G$25+$C639*Ajacency!G$26+$D639*Ajacency!G$27+$E639*Ajacency!G$28+$F639*Ajacency!G$29+$G639*Ajacency!G$30+$H639*Ajacency!G$31+$I639*Ajacency!G$32+$J639*Ajacency!G$33</f>
        <v>0.1050829063864171</v>
      </c>
      <c r="H640" s="8">
        <f>$B639*Ajacency!H$25+$C639*Ajacency!H$26+$D639*Ajacency!H$27+$E639*Ajacency!H$28+$F639*Ajacency!H$29+$G639*Ajacency!H$30+$H639*Ajacency!H$31+$I639*Ajacency!H$32+$J639*Ajacency!H$33</f>
        <v>0.22279966128713194</v>
      </c>
      <c r="I640" s="8">
        <f>$B639*Ajacency!I$25+$C639*Ajacency!I$26+$D639*Ajacency!I$27+$E639*Ajacency!I$28+$F639*Ajacency!I$29+$G639*Ajacency!I$30+$H639*Ajacency!I$31+$I639*Ajacency!I$32+$J639*Ajacency!I$33</f>
        <v>9.0964679075033764E-2</v>
      </c>
    </row>
    <row r="641" spans="1:9">
      <c r="A641" t="s">
        <v>650</v>
      </c>
      <c r="B641" s="8">
        <f>$B640*Ajacency!B$25+$C640*Ajacency!B$26+$D640*Ajacency!B$27+$E640*Ajacency!B$28+$F640*Ajacency!B$29+$G640*Ajacency!B$30+$H640*Ajacency!B$31+$I640*Ajacency!B$32+$J640*Ajacency!B$33</f>
        <v>0.10022417707992735</v>
      </c>
      <c r="C641" s="8">
        <f>$B640*Ajacency!C$25+$C640*Ajacency!C$26+$D640*Ajacency!C$27+$E640*Ajacency!C$28+$F640*Ajacency!C$29+$G640*Ajacency!C$30+$H640*Ajacency!C$31+$I640*Ajacency!C$32+$J640*Ajacency!C$33</f>
        <v>0.16243956323290543</v>
      </c>
      <c r="D641" s="8">
        <f>$B640*Ajacency!D$25+$C640*Ajacency!D$26+$D640*Ajacency!D$27+$E640*Ajacency!D$28+$F640*Ajacency!D$29+$G640*Ajacency!D$30+$H640*Ajacency!D$31+$I640*Ajacency!D$32+$J640*Ajacency!D$33</f>
        <v>0.16879385223822274</v>
      </c>
      <c r="E641" s="8">
        <f>$B640*Ajacency!E$25+$C640*Ajacency!E$26+$D640*Ajacency!E$27+$E640*Ajacency!E$28+$F640*Ajacency!E$29+$G640*Ajacency!E$30+$H640*Ajacency!E$31+$I640*Ajacency!E$32+$J640*Ajacency!E$33</f>
        <v>0.10173205858883796</v>
      </c>
      <c r="F641" s="8">
        <f>$B640*Ajacency!F$25+$C640*Ajacency!F$26+$D640*Ajacency!F$27+$E640*Ajacency!F$28+$F640*Ajacency!F$29+$G640*Ajacency!F$30+$H640*Ajacency!F$31+$I640*Ajacency!F$32+$J640*Ajacency!F$33</f>
        <v>4.7963102111524762E-2</v>
      </c>
      <c r="G641" s="8">
        <f>$B640*Ajacency!G$25+$C640*Ajacency!G$26+$D640*Ajacency!G$27+$E640*Ajacency!G$28+$F640*Ajacency!G$29+$G640*Ajacency!G$30+$H640*Ajacency!G$31+$I640*Ajacency!G$32+$J640*Ajacency!G$33</f>
        <v>0.1050829063864171</v>
      </c>
      <c r="H641" s="8">
        <f>$B640*Ajacency!H$25+$C640*Ajacency!H$26+$D640*Ajacency!H$27+$E640*Ajacency!H$28+$F640*Ajacency!H$29+$G640*Ajacency!H$30+$H640*Ajacency!H$31+$I640*Ajacency!H$32+$J640*Ajacency!H$33</f>
        <v>0.22279966128713194</v>
      </c>
      <c r="I641" s="8">
        <f>$B640*Ajacency!I$25+$C640*Ajacency!I$26+$D640*Ajacency!I$27+$E640*Ajacency!I$28+$F640*Ajacency!I$29+$G640*Ajacency!I$30+$H640*Ajacency!I$31+$I640*Ajacency!I$32+$J640*Ajacency!I$33</f>
        <v>9.0964679075033764E-2</v>
      </c>
    </row>
    <row r="642" spans="1:9">
      <c r="A642" t="s">
        <v>651</v>
      </c>
      <c r="B642" s="8">
        <f>$B641*Ajacency!B$25+$C641*Ajacency!B$26+$D641*Ajacency!B$27+$E641*Ajacency!B$28+$F641*Ajacency!B$29+$G641*Ajacency!B$30+$H641*Ajacency!B$31+$I641*Ajacency!B$32+$J641*Ajacency!B$33</f>
        <v>0.10022417707992735</v>
      </c>
      <c r="C642" s="8">
        <f>$B641*Ajacency!C$25+$C641*Ajacency!C$26+$D641*Ajacency!C$27+$E641*Ajacency!C$28+$F641*Ajacency!C$29+$G641*Ajacency!C$30+$H641*Ajacency!C$31+$I641*Ajacency!C$32+$J641*Ajacency!C$33</f>
        <v>0.16243956323290543</v>
      </c>
      <c r="D642" s="8">
        <f>$B641*Ajacency!D$25+$C641*Ajacency!D$26+$D641*Ajacency!D$27+$E641*Ajacency!D$28+$F641*Ajacency!D$29+$G641*Ajacency!D$30+$H641*Ajacency!D$31+$I641*Ajacency!D$32+$J641*Ajacency!D$33</f>
        <v>0.16879385223822274</v>
      </c>
      <c r="E642" s="8">
        <f>$B641*Ajacency!E$25+$C641*Ajacency!E$26+$D641*Ajacency!E$27+$E641*Ajacency!E$28+$F641*Ajacency!E$29+$G641*Ajacency!E$30+$H641*Ajacency!E$31+$I641*Ajacency!E$32+$J641*Ajacency!E$33</f>
        <v>0.10173205858883796</v>
      </c>
      <c r="F642" s="8">
        <f>$B641*Ajacency!F$25+$C641*Ajacency!F$26+$D641*Ajacency!F$27+$E641*Ajacency!F$28+$F641*Ajacency!F$29+$G641*Ajacency!F$30+$H641*Ajacency!F$31+$I641*Ajacency!F$32+$J641*Ajacency!F$33</f>
        <v>4.7963102111524762E-2</v>
      </c>
      <c r="G642" s="8">
        <f>$B641*Ajacency!G$25+$C641*Ajacency!G$26+$D641*Ajacency!G$27+$E641*Ajacency!G$28+$F641*Ajacency!G$29+$G641*Ajacency!G$30+$H641*Ajacency!G$31+$I641*Ajacency!G$32+$J641*Ajacency!G$33</f>
        <v>0.1050829063864171</v>
      </c>
      <c r="H642" s="8">
        <f>$B641*Ajacency!H$25+$C641*Ajacency!H$26+$D641*Ajacency!H$27+$E641*Ajacency!H$28+$F641*Ajacency!H$29+$G641*Ajacency!H$30+$H641*Ajacency!H$31+$I641*Ajacency!H$32+$J641*Ajacency!H$33</f>
        <v>0.22279966128713194</v>
      </c>
      <c r="I642" s="8">
        <f>$B641*Ajacency!I$25+$C641*Ajacency!I$26+$D641*Ajacency!I$27+$E641*Ajacency!I$28+$F641*Ajacency!I$29+$G641*Ajacency!I$30+$H641*Ajacency!I$31+$I641*Ajacency!I$32+$J641*Ajacency!I$33</f>
        <v>9.0964679075033764E-2</v>
      </c>
    </row>
    <row r="643" spans="1:9">
      <c r="A643" t="s">
        <v>652</v>
      </c>
      <c r="B643" s="8">
        <f>$B642*Ajacency!B$25+$C642*Ajacency!B$26+$D642*Ajacency!B$27+$E642*Ajacency!B$28+$F642*Ajacency!B$29+$G642*Ajacency!B$30+$H642*Ajacency!B$31+$I642*Ajacency!B$32+$J642*Ajacency!B$33</f>
        <v>0.10022417707992735</v>
      </c>
      <c r="C643" s="8">
        <f>$B642*Ajacency!C$25+$C642*Ajacency!C$26+$D642*Ajacency!C$27+$E642*Ajacency!C$28+$F642*Ajacency!C$29+$G642*Ajacency!C$30+$H642*Ajacency!C$31+$I642*Ajacency!C$32+$J642*Ajacency!C$33</f>
        <v>0.16243956323290543</v>
      </c>
      <c r="D643" s="8">
        <f>$B642*Ajacency!D$25+$C642*Ajacency!D$26+$D642*Ajacency!D$27+$E642*Ajacency!D$28+$F642*Ajacency!D$29+$G642*Ajacency!D$30+$H642*Ajacency!D$31+$I642*Ajacency!D$32+$J642*Ajacency!D$33</f>
        <v>0.16879385223822274</v>
      </c>
      <c r="E643" s="8">
        <f>$B642*Ajacency!E$25+$C642*Ajacency!E$26+$D642*Ajacency!E$27+$E642*Ajacency!E$28+$F642*Ajacency!E$29+$G642*Ajacency!E$30+$H642*Ajacency!E$31+$I642*Ajacency!E$32+$J642*Ajacency!E$33</f>
        <v>0.10173205858883796</v>
      </c>
      <c r="F643" s="8">
        <f>$B642*Ajacency!F$25+$C642*Ajacency!F$26+$D642*Ajacency!F$27+$E642*Ajacency!F$28+$F642*Ajacency!F$29+$G642*Ajacency!F$30+$H642*Ajacency!F$31+$I642*Ajacency!F$32+$J642*Ajacency!F$33</f>
        <v>4.7963102111524762E-2</v>
      </c>
      <c r="G643" s="8">
        <f>$B642*Ajacency!G$25+$C642*Ajacency!G$26+$D642*Ajacency!G$27+$E642*Ajacency!G$28+$F642*Ajacency!G$29+$G642*Ajacency!G$30+$H642*Ajacency!G$31+$I642*Ajacency!G$32+$J642*Ajacency!G$33</f>
        <v>0.1050829063864171</v>
      </c>
      <c r="H643" s="8">
        <f>$B642*Ajacency!H$25+$C642*Ajacency!H$26+$D642*Ajacency!H$27+$E642*Ajacency!H$28+$F642*Ajacency!H$29+$G642*Ajacency!H$30+$H642*Ajacency!H$31+$I642*Ajacency!H$32+$J642*Ajacency!H$33</f>
        <v>0.22279966128713194</v>
      </c>
      <c r="I643" s="8">
        <f>$B642*Ajacency!I$25+$C642*Ajacency!I$26+$D642*Ajacency!I$27+$E642*Ajacency!I$28+$F642*Ajacency!I$29+$G642*Ajacency!I$30+$H642*Ajacency!I$31+$I642*Ajacency!I$32+$J642*Ajacency!I$33</f>
        <v>9.0964679075033764E-2</v>
      </c>
    </row>
    <row r="644" spans="1:9">
      <c r="A644" t="s">
        <v>653</v>
      </c>
      <c r="B644" s="8">
        <f>$B643*Ajacency!B$25+$C643*Ajacency!B$26+$D643*Ajacency!B$27+$E643*Ajacency!B$28+$F643*Ajacency!B$29+$G643*Ajacency!B$30+$H643*Ajacency!B$31+$I643*Ajacency!B$32+$J643*Ajacency!B$33</f>
        <v>0.10022417707992735</v>
      </c>
      <c r="C644" s="8">
        <f>$B643*Ajacency!C$25+$C643*Ajacency!C$26+$D643*Ajacency!C$27+$E643*Ajacency!C$28+$F643*Ajacency!C$29+$G643*Ajacency!C$30+$H643*Ajacency!C$31+$I643*Ajacency!C$32+$J643*Ajacency!C$33</f>
        <v>0.16243956323290543</v>
      </c>
      <c r="D644" s="8">
        <f>$B643*Ajacency!D$25+$C643*Ajacency!D$26+$D643*Ajacency!D$27+$E643*Ajacency!D$28+$F643*Ajacency!D$29+$G643*Ajacency!D$30+$H643*Ajacency!D$31+$I643*Ajacency!D$32+$J643*Ajacency!D$33</f>
        <v>0.16879385223822274</v>
      </c>
      <c r="E644" s="8">
        <f>$B643*Ajacency!E$25+$C643*Ajacency!E$26+$D643*Ajacency!E$27+$E643*Ajacency!E$28+$F643*Ajacency!E$29+$G643*Ajacency!E$30+$H643*Ajacency!E$31+$I643*Ajacency!E$32+$J643*Ajacency!E$33</f>
        <v>0.10173205858883796</v>
      </c>
      <c r="F644" s="8">
        <f>$B643*Ajacency!F$25+$C643*Ajacency!F$26+$D643*Ajacency!F$27+$E643*Ajacency!F$28+$F643*Ajacency!F$29+$G643*Ajacency!F$30+$H643*Ajacency!F$31+$I643*Ajacency!F$32+$J643*Ajacency!F$33</f>
        <v>4.7963102111524762E-2</v>
      </c>
      <c r="G644" s="8">
        <f>$B643*Ajacency!G$25+$C643*Ajacency!G$26+$D643*Ajacency!G$27+$E643*Ajacency!G$28+$F643*Ajacency!G$29+$G643*Ajacency!G$30+$H643*Ajacency!G$31+$I643*Ajacency!G$32+$J643*Ajacency!G$33</f>
        <v>0.1050829063864171</v>
      </c>
      <c r="H644" s="8">
        <f>$B643*Ajacency!H$25+$C643*Ajacency!H$26+$D643*Ajacency!H$27+$E643*Ajacency!H$28+$F643*Ajacency!H$29+$G643*Ajacency!H$30+$H643*Ajacency!H$31+$I643*Ajacency!H$32+$J643*Ajacency!H$33</f>
        <v>0.22279966128713194</v>
      </c>
      <c r="I644" s="8">
        <f>$B643*Ajacency!I$25+$C643*Ajacency!I$26+$D643*Ajacency!I$27+$E643*Ajacency!I$28+$F643*Ajacency!I$29+$G643*Ajacency!I$30+$H643*Ajacency!I$31+$I643*Ajacency!I$32+$J643*Ajacency!I$33</f>
        <v>9.0964679075033764E-2</v>
      </c>
    </row>
    <row r="645" spans="1:9">
      <c r="A645" t="s">
        <v>654</v>
      </c>
      <c r="B645" s="8">
        <f>$B644*Ajacency!B$25+$C644*Ajacency!B$26+$D644*Ajacency!B$27+$E644*Ajacency!B$28+$F644*Ajacency!B$29+$G644*Ajacency!B$30+$H644*Ajacency!B$31+$I644*Ajacency!B$32+$J644*Ajacency!B$33</f>
        <v>0.10022417707992735</v>
      </c>
      <c r="C645" s="8">
        <f>$B644*Ajacency!C$25+$C644*Ajacency!C$26+$D644*Ajacency!C$27+$E644*Ajacency!C$28+$F644*Ajacency!C$29+$G644*Ajacency!C$30+$H644*Ajacency!C$31+$I644*Ajacency!C$32+$J644*Ajacency!C$33</f>
        <v>0.16243956323290543</v>
      </c>
      <c r="D645" s="8">
        <f>$B644*Ajacency!D$25+$C644*Ajacency!D$26+$D644*Ajacency!D$27+$E644*Ajacency!D$28+$F644*Ajacency!D$29+$G644*Ajacency!D$30+$H644*Ajacency!D$31+$I644*Ajacency!D$32+$J644*Ajacency!D$33</f>
        <v>0.16879385223822274</v>
      </c>
      <c r="E645" s="8">
        <f>$B644*Ajacency!E$25+$C644*Ajacency!E$26+$D644*Ajacency!E$27+$E644*Ajacency!E$28+$F644*Ajacency!E$29+$G644*Ajacency!E$30+$H644*Ajacency!E$31+$I644*Ajacency!E$32+$J644*Ajacency!E$33</f>
        <v>0.10173205858883796</v>
      </c>
      <c r="F645" s="8">
        <f>$B644*Ajacency!F$25+$C644*Ajacency!F$26+$D644*Ajacency!F$27+$E644*Ajacency!F$28+$F644*Ajacency!F$29+$G644*Ajacency!F$30+$H644*Ajacency!F$31+$I644*Ajacency!F$32+$J644*Ajacency!F$33</f>
        <v>4.7963102111524762E-2</v>
      </c>
      <c r="G645" s="8">
        <f>$B644*Ajacency!G$25+$C644*Ajacency!G$26+$D644*Ajacency!G$27+$E644*Ajacency!G$28+$F644*Ajacency!G$29+$G644*Ajacency!G$30+$H644*Ajacency!G$31+$I644*Ajacency!G$32+$J644*Ajacency!G$33</f>
        <v>0.1050829063864171</v>
      </c>
      <c r="H645" s="8">
        <f>$B644*Ajacency!H$25+$C644*Ajacency!H$26+$D644*Ajacency!H$27+$E644*Ajacency!H$28+$F644*Ajacency!H$29+$G644*Ajacency!H$30+$H644*Ajacency!H$31+$I644*Ajacency!H$32+$J644*Ajacency!H$33</f>
        <v>0.22279966128713194</v>
      </c>
      <c r="I645" s="8">
        <f>$B644*Ajacency!I$25+$C644*Ajacency!I$26+$D644*Ajacency!I$27+$E644*Ajacency!I$28+$F644*Ajacency!I$29+$G644*Ajacency!I$30+$H644*Ajacency!I$31+$I644*Ajacency!I$32+$J644*Ajacency!I$33</f>
        <v>9.0964679075033764E-2</v>
      </c>
    </row>
    <row r="646" spans="1:9">
      <c r="A646" t="s">
        <v>655</v>
      </c>
      <c r="B646" s="8">
        <f>$B645*Ajacency!B$25+$C645*Ajacency!B$26+$D645*Ajacency!B$27+$E645*Ajacency!B$28+$F645*Ajacency!B$29+$G645*Ajacency!B$30+$H645*Ajacency!B$31+$I645*Ajacency!B$32+$J645*Ajacency!B$33</f>
        <v>0.10022417707992735</v>
      </c>
      <c r="C646" s="8">
        <f>$B645*Ajacency!C$25+$C645*Ajacency!C$26+$D645*Ajacency!C$27+$E645*Ajacency!C$28+$F645*Ajacency!C$29+$G645*Ajacency!C$30+$H645*Ajacency!C$31+$I645*Ajacency!C$32+$J645*Ajacency!C$33</f>
        <v>0.16243956323290543</v>
      </c>
      <c r="D646" s="8">
        <f>$B645*Ajacency!D$25+$C645*Ajacency!D$26+$D645*Ajacency!D$27+$E645*Ajacency!D$28+$F645*Ajacency!D$29+$G645*Ajacency!D$30+$H645*Ajacency!D$31+$I645*Ajacency!D$32+$J645*Ajacency!D$33</f>
        <v>0.16879385223822274</v>
      </c>
      <c r="E646" s="8">
        <f>$B645*Ajacency!E$25+$C645*Ajacency!E$26+$D645*Ajacency!E$27+$E645*Ajacency!E$28+$F645*Ajacency!E$29+$G645*Ajacency!E$30+$H645*Ajacency!E$31+$I645*Ajacency!E$32+$J645*Ajacency!E$33</f>
        <v>0.10173205858883796</v>
      </c>
      <c r="F646" s="8">
        <f>$B645*Ajacency!F$25+$C645*Ajacency!F$26+$D645*Ajacency!F$27+$E645*Ajacency!F$28+$F645*Ajacency!F$29+$G645*Ajacency!F$30+$H645*Ajacency!F$31+$I645*Ajacency!F$32+$J645*Ajacency!F$33</f>
        <v>4.7963102111524762E-2</v>
      </c>
      <c r="G646" s="8">
        <f>$B645*Ajacency!G$25+$C645*Ajacency!G$26+$D645*Ajacency!G$27+$E645*Ajacency!G$28+$F645*Ajacency!G$29+$G645*Ajacency!G$30+$H645*Ajacency!G$31+$I645*Ajacency!G$32+$J645*Ajacency!G$33</f>
        <v>0.1050829063864171</v>
      </c>
      <c r="H646" s="8">
        <f>$B645*Ajacency!H$25+$C645*Ajacency!H$26+$D645*Ajacency!H$27+$E645*Ajacency!H$28+$F645*Ajacency!H$29+$G645*Ajacency!H$30+$H645*Ajacency!H$31+$I645*Ajacency!H$32+$J645*Ajacency!H$33</f>
        <v>0.22279966128713194</v>
      </c>
      <c r="I646" s="8">
        <f>$B645*Ajacency!I$25+$C645*Ajacency!I$26+$D645*Ajacency!I$27+$E645*Ajacency!I$28+$F645*Ajacency!I$29+$G645*Ajacency!I$30+$H645*Ajacency!I$31+$I645*Ajacency!I$32+$J645*Ajacency!I$33</f>
        <v>9.0964679075033764E-2</v>
      </c>
    </row>
    <row r="647" spans="1:9">
      <c r="A647" t="s">
        <v>656</v>
      </c>
      <c r="B647" s="8">
        <f>$B646*Ajacency!B$25+$C646*Ajacency!B$26+$D646*Ajacency!B$27+$E646*Ajacency!B$28+$F646*Ajacency!B$29+$G646*Ajacency!B$30+$H646*Ajacency!B$31+$I646*Ajacency!B$32+$J646*Ajacency!B$33</f>
        <v>0.10022417707992735</v>
      </c>
      <c r="C647" s="8">
        <f>$B646*Ajacency!C$25+$C646*Ajacency!C$26+$D646*Ajacency!C$27+$E646*Ajacency!C$28+$F646*Ajacency!C$29+$G646*Ajacency!C$30+$H646*Ajacency!C$31+$I646*Ajacency!C$32+$J646*Ajacency!C$33</f>
        <v>0.16243956323290543</v>
      </c>
      <c r="D647" s="8">
        <f>$B646*Ajacency!D$25+$C646*Ajacency!D$26+$D646*Ajacency!D$27+$E646*Ajacency!D$28+$F646*Ajacency!D$29+$G646*Ajacency!D$30+$H646*Ajacency!D$31+$I646*Ajacency!D$32+$J646*Ajacency!D$33</f>
        <v>0.16879385223822274</v>
      </c>
      <c r="E647" s="8">
        <f>$B646*Ajacency!E$25+$C646*Ajacency!E$26+$D646*Ajacency!E$27+$E646*Ajacency!E$28+$F646*Ajacency!E$29+$G646*Ajacency!E$30+$H646*Ajacency!E$31+$I646*Ajacency!E$32+$J646*Ajacency!E$33</f>
        <v>0.10173205858883796</v>
      </c>
      <c r="F647" s="8">
        <f>$B646*Ajacency!F$25+$C646*Ajacency!F$26+$D646*Ajacency!F$27+$E646*Ajacency!F$28+$F646*Ajacency!F$29+$G646*Ajacency!F$30+$H646*Ajacency!F$31+$I646*Ajacency!F$32+$J646*Ajacency!F$33</f>
        <v>4.7963102111524762E-2</v>
      </c>
      <c r="G647" s="8">
        <f>$B646*Ajacency!G$25+$C646*Ajacency!G$26+$D646*Ajacency!G$27+$E646*Ajacency!G$28+$F646*Ajacency!G$29+$G646*Ajacency!G$30+$H646*Ajacency!G$31+$I646*Ajacency!G$32+$J646*Ajacency!G$33</f>
        <v>0.1050829063864171</v>
      </c>
      <c r="H647" s="8">
        <f>$B646*Ajacency!H$25+$C646*Ajacency!H$26+$D646*Ajacency!H$27+$E646*Ajacency!H$28+$F646*Ajacency!H$29+$G646*Ajacency!H$30+$H646*Ajacency!H$31+$I646*Ajacency!H$32+$J646*Ajacency!H$33</f>
        <v>0.22279966128713194</v>
      </c>
      <c r="I647" s="8">
        <f>$B646*Ajacency!I$25+$C646*Ajacency!I$26+$D646*Ajacency!I$27+$E646*Ajacency!I$28+$F646*Ajacency!I$29+$G646*Ajacency!I$30+$H646*Ajacency!I$31+$I646*Ajacency!I$32+$J646*Ajacency!I$33</f>
        <v>9.0964679075033764E-2</v>
      </c>
    </row>
    <row r="648" spans="1:9">
      <c r="A648" t="s">
        <v>657</v>
      </c>
      <c r="B648" s="8">
        <f>$B647*Ajacency!B$25+$C647*Ajacency!B$26+$D647*Ajacency!B$27+$E647*Ajacency!B$28+$F647*Ajacency!B$29+$G647*Ajacency!B$30+$H647*Ajacency!B$31+$I647*Ajacency!B$32+$J647*Ajacency!B$33</f>
        <v>0.10022417707992735</v>
      </c>
      <c r="C648" s="8">
        <f>$B647*Ajacency!C$25+$C647*Ajacency!C$26+$D647*Ajacency!C$27+$E647*Ajacency!C$28+$F647*Ajacency!C$29+$G647*Ajacency!C$30+$H647*Ajacency!C$31+$I647*Ajacency!C$32+$J647*Ajacency!C$33</f>
        <v>0.16243956323290543</v>
      </c>
      <c r="D648" s="8">
        <f>$B647*Ajacency!D$25+$C647*Ajacency!D$26+$D647*Ajacency!D$27+$E647*Ajacency!D$28+$F647*Ajacency!D$29+$G647*Ajacency!D$30+$H647*Ajacency!D$31+$I647*Ajacency!D$32+$J647*Ajacency!D$33</f>
        <v>0.16879385223822274</v>
      </c>
      <c r="E648" s="8">
        <f>$B647*Ajacency!E$25+$C647*Ajacency!E$26+$D647*Ajacency!E$27+$E647*Ajacency!E$28+$F647*Ajacency!E$29+$G647*Ajacency!E$30+$H647*Ajacency!E$31+$I647*Ajacency!E$32+$J647*Ajacency!E$33</f>
        <v>0.10173205858883796</v>
      </c>
      <c r="F648" s="8">
        <f>$B647*Ajacency!F$25+$C647*Ajacency!F$26+$D647*Ajacency!F$27+$E647*Ajacency!F$28+$F647*Ajacency!F$29+$G647*Ajacency!F$30+$H647*Ajacency!F$31+$I647*Ajacency!F$32+$J647*Ajacency!F$33</f>
        <v>4.7963102111524762E-2</v>
      </c>
      <c r="G648" s="8">
        <f>$B647*Ajacency!G$25+$C647*Ajacency!G$26+$D647*Ajacency!G$27+$E647*Ajacency!G$28+$F647*Ajacency!G$29+$G647*Ajacency!G$30+$H647*Ajacency!G$31+$I647*Ajacency!G$32+$J647*Ajacency!G$33</f>
        <v>0.1050829063864171</v>
      </c>
      <c r="H648" s="8">
        <f>$B647*Ajacency!H$25+$C647*Ajacency!H$26+$D647*Ajacency!H$27+$E647*Ajacency!H$28+$F647*Ajacency!H$29+$G647*Ajacency!H$30+$H647*Ajacency!H$31+$I647*Ajacency!H$32+$J647*Ajacency!H$33</f>
        <v>0.22279966128713194</v>
      </c>
      <c r="I648" s="8">
        <f>$B647*Ajacency!I$25+$C647*Ajacency!I$26+$D647*Ajacency!I$27+$E647*Ajacency!I$28+$F647*Ajacency!I$29+$G647*Ajacency!I$30+$H647*Ajacency!I$31+$I647*Ajacency!I$32+$J647*Ajacency!I$33</f>
        <v>9.0964679075033764E-2</v>
      </c>
    </row>
    <row r="649" spans="1:9">
      <c r="A649" t="s">
        <v>658</v>
      </c>
      <c r="B649" s="8">
        <f>$B648*Ajacency!B$25+$C648*Ajacency!B$26+$D648*Ajacency!B$27+$E648*Ajacency!B$28+$F648*Ajacency!B$29+$G648*Ajacency!B$30+$H648*Ajacency!B$31+$I648*Ajacency!B$32+$J648*Ajacency!B$33</f>
        <v>0.10022417707992735</v>
      </c>
      <c r="C649" s="8">
        <f>$B648*Ajacency!C$25+$C648*Ajacency!C$26+$D648*Ajacency!C$27+$E648*Ajacency!C$28+$F648*Ajacency!C$29+$G648*Ajacency!C$30+$H648*Ajacency!C$31+$I648*Ajacency!C$32+$J648*Ajacency!C$33</f>
        <v>0.16243956323290543</v>
      </c>
      <c r="D649" s="8">
        <f>$B648*Ajacency!D$25+$C648*Ajacency!D$26+$D648*Ajacency!D$27+$E648*Ajacency!D$28+$F648*Ajacency!D$29+$G648*Ajacency!D$30+$H648*Ajacency!D$31+$I648*Ajacency!D$32+$J648*Ajacency!D$33</f>
        <v>0.16879385223822274</v>
      </c>
      <c r="E649" s="8">
        <f>$B648*Ajacency!E$25+$C648*Ajacency!E$26+$D648*Ajacency!E$27+$E648*Ajacency!E$28+$F648*Ajacency!E$29+$G648*Ajacency!E$30+$H648*Ajacency!E$31+$I648*Ajacency!E$32+$J648*Ajacency!E$33</f>
        <v>0.10173205858883796</v>
      </c>
      <c r="F649" s="8">
        <f>$B648*Ajacency!F$25+$C648*Ajacency!F$26+$D648*Ajacency!F$27+$E648*Ajacency!F$28+$F648*Ajacency!F$29+$G648*Ajacency!F$30+$H648*Ajacency!F$31+$I648*Ajacency!F$32+$J648*Ajacency!F$33</f>
        <v>4.7963102111524762E-2</v>
      </c>
      <c r="G649" s="8">
        <f>$B648*Ajacency!G$25+$C648*Ajacency!G$26+$D648*Ajacency!G$27+$E648*Ajacency!G$28+$F648*Ajacency!G$29+$G648*Ajacency!G$30+$H648*Ajacency!G$31+$I648*Ajacency!G$32+$J648*Ajacency!G$33</f>
        <v>0.1050829063864171</v>
      </c>
      <c r="H649" s="8">
        <f>$B648*Ajacency!H$25+$C648*Ajacency!H$26+$D648*Ajacency!H$27+$E648*Ajacency!H$28+$F648*Ajacency!H$29+$G648*Ajacency!H$30+$H648*Ajacency!H$31+$I648*Ajacency!H$32+$J648*Ajacency!H$33</f>
        <v>0.22279966128713194</v>
      </c>
      <c r="I649" s="8">
        <f>$B648*Ajacency!I$25+$C648*Ajacency!I$26+$D648*Ajacency!I$27+$E648*Ajacency!I$28+$F648*Ajacency!I$29+$G648*Ajacency!I$30+$H648*Ajacency!I$31+$I648*Ajacency!I$32+$J648*Ajacency!I$33</f>
        <v>9.0964679075033764E-2</v>
      </c>
    </row>
    <row r="650" spans="1:9">
      <c r="A650" t="s">
        <v>659</v>
      </c>
      <c r="B650" s="8">
        <f>$B649*Ajacency!B$25+$C649*Ajacency!B$26+$D649*Ajacency!B$27+$E649*Ajacency!B$28+$F649*Ajacency!B$29+$G649*Ajacency!B$30+$H649*Ajacency!B$31+$I649*Ajacency!B$32+$J649*Ajacency!B$33</f>
        <v>0.10022417707992735</v>
      </c>
      <c r="C650" s="8">
        <f>$B649*Ajacency!C$25+$C649*Ajacency!C$26+$D649*Ajacency!C$27+$E649*Ajacency!C$28+$F649*Ajacency!C$29+$G649*Ajacency!C$30+$H649*Ajacency!C$31+$I649*Ajacency!C$32+$J649*Ajacency!C$33</f>
        <v>0.16243956323290543</v>
      </c>
      <c r="D650" s="8">
        <f>$B649*Ajacency!D$25+$C649*Ajacency!D$26+$D649*Ajacency!D$27+$E649*Ajacency!D$28+$F649*Ajacency!D$29+$G649*Ajacency!D$30+$H649*Ajacency!D$31+$I649*Ajacency!D$32+$J649*Ajacency!D$33</f>
        <v>0.16879385223822274</v>
      </c>
      <c r="E650" s="8">
        <f>$B649*Ajacency!E$25+$C649*Ajacency!E$26+$D649*Ajacency!E$27+$E649*Ajacency!E$28+$F649*Ajacency!E$29+$G649*Ajacency!E$30+$H649*Ajacency!E$31+$I649*Ajacency!E$32+$J649*Ajacency!E$33</f>
        <v>0.10173205858883796</v>
      </c>
      <c r="F650" s="8">
        <f>$B649*Ajacency!F$25+$C649*Ajacency!F$26+$D649*Ajacency!F$27+$E649*Ajacency!F$28+$F649*Ajacency!F$29+$G649*Ajacency!F$30+$H649*Ajacency!F$31+$I649*Ajacency!F$32+$J649*Ajacency!F$33</f>
        <v>4.7963102111524762E-2</v>
      </c>
      <c r="G650" s="8">
        <f>$B649*Ajacency!G$25+$C649*Ajacency!G$26+$D649*Ajacency!G$27+$E649*Ajacency!G$28+$F649*Ajacency!G$29+$G649*Ajacency!G$30+$H649*Ajacency!G$31+$I649*Ajacency!G$32+$J649*Ajacency!G$33</f>
        <v>0.1050829063864171</v>
      </c>
      <c r="H650" s="8">
        <f>$B649*Ajacency!H$25+$C649*Ajacency!H$26+$D649*Ajacency!H$27+$E649*Ajacency!H$28+$F649*Ajacency!H$29+$G649*Ajacency!H$30+$H649*Ajacency!H$31+$I649*Ajacency!H$32+$J649*Ajacency!H$33</f>
        <v>0.22279966128713194</v>
      </c>
      <c r="I650" s="8">
        <f>$B649*Ajacency!I$25+$C649*Ajacency!I$26+$D649*Ajacency!I$27+$E649*Ajacency!I$28+$F649*Ajacency!I$29+$G649*Ajacency!I$30+$H649*Ajacency!I$31+$I649*Ajacency!I$32+$J649*Ajacency!I$33</f>
        <v>9.0964679075033764E-2</v>
      </c>
    </row>
    <row r="651" spans="1:9">
      <c r="A651" t="s">
        <v>660</v>
      </c>
      <c r="B651" s="8">
        <f>$B650*Ajacency!B$25+$C650*Ajacency!B$26+$D650*Ajacency!B$27+$E650*Ajacency!B$28+$F650*Ajacency!B$29+$G650*Ajacency!B$30+$H650*Ajacency!B$31+$I650*Ajacency!B$32+$J650*Ajacency!B$33</f>
        <v>0.10022417707992735</v>
      </c>
      <c r="C651" s="8">
        <f>$B650*Ajacency!C$25+$C650*Ajacency!C$26+$D650*Ajacency!C$27+$E650*Ajacency!C$28+$F650*Ajacency!C$29+$G650*Ajacency!C$30+$H650*Ajacency!C$31+$I650*Ajacency!C$32+$J650*Ajacency!C$33</f>
        <v>0.16243956323290543</v>
      </c>
      <c r="D651" s="8">
        <f>$B650*Ajacency!D$25+$C650*Ajacency!D$26+$D650*Ajacency!D$27+$E650*Ajacency!D$28+$F650*Ajacency!D$29+$G650*Ajacency!D$30+$H650*Ajacency!D$31+$I650*Ajacency!D$32+$J650*Ajacency!D$33</f>
        <v>0.16879385223822274</v>
      </c>
      <c r="E651" s="8">
        <f>$B650*Ajacency!E$25+$C650*Ajacency!E$26+$D650*Ajacency!E$27+$E650*Ajacency!E$28+$F650*Ajacency!E$29+$G650*Ajacency!E$30+$H650*Ajacency!E$31+$I650*Ajacency!E$32+$J650*Ajacency!E$33</f>
        <v>0.10173205858883796</v>
      </c>
      <c r="F651" s="8">
        <f>$B650*Ajacency!F$25+$C650*Ajacency!F$26+$D650*Ajacency!F$27+$E650*Ajacency!F$28+$F650*Ajacency!F$29+$G650*Ajacency!F$30+$H650*Ajacency!F$31+$I650*Ajacency!F$32+$J650*Ajacency!F$33</f>
        <v>4.7963102111524762E-2</v>
      </c>
      <c r="G651" s="8">
        <f>$B650*Ajacency!G$25+$C650*Ajacency!G$26+$D650*Ajacency!G$27+$E650*Ajacency!G$28+$F650*Ajacency!G$29+$G650*Ajacency!G$30+$H650*Ajacency!G$31+$I650*Ajacency!G$32+$J650*Ajacency!G$33</f>
        <v>0.1050829063864171</v>
      </c>
      <c r="H651" s="8">
        <f>$B650*Ajacency!H$25+$C650*Ajacency!H$26+$D650*Ajacency!H$27+$E650*Ajacency!H$28+$F650*Ajacency!H$29+$G650*Ajacency!H$30+$H650*Ajacency!H$31+$I650*Ajacency!H$32+$J650*Ajacency!H$33</f>
        <v>0.22279966128713194</v>
      </c>
      <c r="I651" s="8">
        <f>$B650*Ajacency!I$25+$C650*Ajacency!I$26+$D650*Ajacency!I$27+$E650*Ajacency!I$28+$F650*Ajacency!I$29+$G650*Ajacency!I$30+$H650*Ajacency!I$31+$I650*Ajacency!I$32+$J650*Ajacency!I$33</f>
        <v>9.0964679075033764E-2</v>
      </c>
    </row>
    <row r="652" spans="1:9">
      <c r="A652" t="s">
        <v>661</v>
      </c>
      <c r="B652" s="8">
        <f>$B651*Ajacency!B$25+$C651*Ajacency!B$26+$D651*Ajacency!B$27+$E651*Ajacency!B$28+$F651*Ajacency!B$29+$G651*Ajacency!B$30+$H651*Ajacency!B$31+$I651*Ajacency!B$32+$J651*Ajacency!B$33</f>
        <v>0.10022417707992735</v>
      </c>
      <c r="C652" s="8">
        <f>$B651*Ajacency!C$25+$C651*Ajacency!C$26+$D651*Ajacency!C$27+$E651*Ajacency!C$28+$F651*Ajacency!C$29+$G651*Ajacency!C$30+$H651*Ajacency!C$31+$I651*Ajacency!C$32+$J651*Ajacency!C$33</f>
        <v>0.16243956323290543</v>
      </c>
      <c r="D652" s="8">
        <f>$B651*Ajacency!D$25+$C651*Ajacency!D$26+$D651*Ajacency!D$27+$E651*Ajacency!D$28+$F651*Ajacency!D$29+$G651*Ajacency!D$30+$H651*Ajacency!D$31+$I651*Ajacency!D$32+$J651*Ajacency!D$33</f>
        <v>0.16879385223822274</v>
      </c>
      <c r="E652" s="8">
        <f>$B651*Ajacency!E$25+$C651*Ajacency!E$26+$D651*Ajacency!E$27+$E651*Ajacency!E$28+$F651*Ajacency!E$29+$G651*Ajacency!E$30+$H651*Ajacency!E$31+$I651*Ajacency!E$32+$J651*Ajacency!E$33</f>
        <v>0.10173205858883796</v>
      </c>
      <c r="F652" s="8">
        <f>$B651*Ajacency!F$25+$C651*Ajacency!F$26+$D651*Ajacency!F$27+$E651*Ajacency!F$28+$F651*Ajacency!F$29+$G651*Ajacency!F$30+$H651*Ajacency!F$31+$I651*Ajacency!F$32+$J651*Ajacency!F$33</f>
        <v>4.7963102111524762E-2</v>
      </c>
      <c r="G652" s="8">
        <f>$B651*Ajacency!G$25+$C651*Ajacency!G$26+$D651*Ajacency!G$27+$E651*Ajacency!G$28+$F651*Ajacency!G$29+$G651*Ajacency!G$30+$H651*Ajacency!G$31+$I651*Ajacency!G$32+$J651*Ajacency!G$33</f>
        <v>0.1050829063864171</v>
      </c>
      <c r="H652" s="8">
        <f>$B651*Ajacency!H$25+$C651*Ajacency!H$26+$D651*Ajacency!H$27+$E651*Ajacency!H$28+$F651*Ajacency!H$29+$G651*Ajacency!H$30+$H651*Ajacency!H$31+$I651*Ajacency!H$32+$J651*Ajacency!H$33</f>
        <v>0.22279966128713194</v>
      </c>
      <c r="I652" s="8">
        <f>$B651*Ajacency!I$25+$C651*Ajacency!I$26+$D651*Ajacency!I$27+$E651*Ajacency!I$28+$F651*Ajacency!I$29+$G651*Ajacency!I$30+$H651*Ajacency!I$31+$I651*Ajacency!I$32+$J651*Ajacency!I$33</f>
        <v>9.0964679075033764E-2</v>
      </c>
    </row>
    <row r="653" spans="1:9">
      <c r="A653" t="s">
        <v>662</v>
      </c>
      <c r="B653" s="8">
        <f>$B652*Ajacency!B$25+$C652*Ajacency!B$26+$D652*Ajacency!B$27+$E652*Ajacency!B$28+$F652*Ajacency!B$29+$G652*Ajacency!B$30+$H652*Ajacency!B$31+$I652*Ajacency!B$32+$J652*Ajacency!B$33</f>
        <v>0.10022417707992735</v>
      </c>
      <c r="C653" s="8">
        <f>$B652*Ajacency!C$25+$C652*Ajacency!C$26+$D652*Ajacency!C$27+$E652*Ajacency!C$28+$F652*Ajacency!C$29+$G652*Ajacency!C$30+$H652*Ajacency!C$31+$I652*Ajacency!C$32+$J652*Ajacency!C$33</f>
        <v>0.16243956323290543</v>
      </c>
      <c r="D653" s="8">
        <f>$B652*Ajacency!D$25+$C652*Ajacency!D$26+$D652*Ajacency!D$27+$E652*Ajacency!D$28+$F652*Ajacency!D$29+$G652*Ajacency!D$30+$H652*Ajacency!D$31+$I652*Ajacency!D$32+$J652*Ajacency!D$33</f>
        <v>0.16879385223822274</v>
      </c>
      <c r="E653" s="8">
        <f>$B652*Ajacency!E$25+$C652*Ajacency!E$26+$D652*Ajacency!E$27+$E652*Ajacency!E$28+$F652*Ajacency!E$29+$G652*Ajacency!E$30+$H652*Ajacency!E$31+$I652*Ajacency!E$32+$J652*Ajacency!E$33</f>
        <v>0.10173205858883796</v>
      </c>
      <c r="F653" s="8">
        <f>$B652*Ajacency!F$25+$C652*Ajacency!F$26+$D652*Ajacency!F$27+$E652*Ajacency!F$28+$F652*Ajacency!F$29+$G652*Ajacency!F$30+$H652*Ajacency!F$31+$I652*Ajacency!F$32+$J652*Ajacency!F$33</f>
        <v>4.7963102111524762E-2</v>
      </c>
      <c r="G653" s="8">
        <f>$B652*Ajacency!G$25+$C652*Ajacency!G$26+$D652*Ajacency!G$27+$E652*Ajacency!G$28+$F652*Ajacency!G$29+$G652*Ajacency!G$30+$H652*Ajacency!G$31+$I652*Ajacency!G$32+$J652*Ajacency!G$33</f>
        <v>0.1050829063864171</v>
      </c>
      <c r="H653" s="8">
        <f>$B652*Ajacency!H$25+$C652*Ajacency!H$26+$D652*Ajacency!H$27+$E652*Ajacency!H$28+$F652*Ajacency!H$29+$G652*Ajacency!H$30+$H652*Ajacency!H$31+$I652*Ajacency!H$32+$J652*Ajacency!H$33</f>
        <v>0.22279966128713194</v>
      </c>
      <c r="I653" s="8">
        <f>$B652*Ajacency!I$25+$C652*Ajacency!I$26+$D652*Ajacency!I$27+$E652*Ajacency!I$28+$F652*Ajacency!I$29+$G652*Ajacency!I$30+$H652*Ajacency!I$31+$I652*Ajacency!I$32+$J652*Ajacency!I$33</f>
        <v>9.0964679075033764E-2</v>
      </c>
    </row>
    <row r="654" spans="1:9">
      <c r="A654" t="s">
        <v>663</v>
      </c>
      <c r="B654" s="8">
        <f>$B653*Ajacency!B$25+$C653*Ajacency!B$26+$D653*Ajacency!B$27+$E653*Ajacency!B$28+$F653*Ajacency!B$29+$G653*Ajacency!B$30+$H653*Ajacency!B$31+$I653*Ajacency!B$32+$J653*Ajacency!B$33</f>
        <v>0.10022417707992735</v>
      </c>
      <c r="C654" s="8">
        <f>$B653*Ajacency!C$25+$C653*Ajacency!C$26+$D653*Ajacency!C$27+$E653*Ajacency!C$28+$F653*Ajacency!C$29+$G653*Ajacency!C$30+$H653*Ajacency!C$31+$I653*Ajacency!C$32+$J653*Ajacency!C$33</f>
        <v>0.16243956323290543</v>
      </c>
      <c r="D654" s="8">
        <f>$B653*Ajacency!D$25+$C653*Ajacency!D$26+$D653*Ajacency!D$27+$E653*Ajacency!D$28+$F653*Ajacency!D$29+$G653*Ajacency!D$30+$H653*Ajacency!D$31+$I653*Ajacency!D$32+$J653*Ajacency!D$33</f>
        <v>0.16879385223822274</v>
      </c>
      <c r="E654" s="8">
        <f>$B653*Ajacency!E$25+$C653*Ajacency!E$26+$D653*Ajacency!E$27+$E653*Ajacency!E$28+$F653*Ajacency!E$29+$G653*Ajacency!E$30+$H653*Ajacency!E$31+$I653*Ajacency!E$32+$J653*Ajacency!E$33</f>
        <v>0.10173205858883796</v>
      </c>
      <c r="F654" s="8">
        <f>$B653*Ajacency!F$25+$C653*Ajacency!F$26+$D653*Ajacency!F$27+$E653*Ajacency!F$28+$F653*Ajacency!F$29+$G653*Ajacency!F$30+$H653*Ajacency!F$31+$I653*Ajacency!F$32+$J653*Ajacency!F$33</f>
        <v>4.7963102111524762E-2</v>
      </c>
      <c r="G654" s="8">
        <f>$B653*Ajacency!G$25+$C653*Ajacency!G$26+$D653*Ajacency!G$27+$E653*Ajacency!G$28+$F653*Ajacency!G$29+$G653*Ajacency!G$30+$H653*Ajacency!G$31+$I653*Ajacency!G$32+$J653*Ajacency!G$33</f>
        <v>0.1050829063864171</v>
      </c>
      <c r="H654" s="8">
        <f>$B653*Ajacency!H$25+$C653*Ajacency!H$26+$D653*Ajacency!H$27+$E653*Ajacency!H$28+$F653*Ajacency!H$29+$G653*Ajacency!H$30+$H653*Ajacency!H$31+$I653*Ajacency!H$32+$J653*Ajacency!H$33</f>
        <v>0.22279966128713194</v>
      </c>
      <c r="I654" s="8">
        <f>$B653*Ajacency!I$25+$C653*Ajacency!I$26+$D653*Ajacency!I$27+$E653*Ajacency!I$28+$F653*Ajacency!I$29+$G653*Ajacency!I$30+$H653*Ajacency!I$31+$I653*Ajacency!I$32+$J653*Ajacency!I$33</f>
        <v>9.0964679075033764E-2</v>
      </c>
    </row>
    <row r="655" spans="1:9">
      <c r="A655" t="s">
        <v>664</v>
      </c>
      <c r="B655" s="8">
        <f>$B654*Ajacency!B$25+$C654*Ajacency!B$26+$D654*Ajacency!B$27+$E654*Ajacency!B$28+$F654*Ajacency!B$29+$G654*Ajacency!B$30+$H654*Ajacency!B$31+$I654*Ajacency!B$32+$J654*Ajacency!B$33</f>
        <v>0.10022417707992735</v>
      </c>
      <c r="C655" s="8">
        <f>$B654*Ajacency!C$25+$C654*Ajacency!C$26+$D654*Ajacency!C$27+$E654*Ajacency!C$28+$F654*Ajacency!C$29+$G654*Ajacency!C$30+$H654*Ajacency!C$31+$I654*Ajacency!C$32+$J654*Ajacency!C$33</f>
        <v>0.16243956323290543</v>
      </c>
      <c r="D655" s="8">
        <f>$B654*Ajacency!D$25+$C654*Ajacency!D$26+$D654*Ajacency!D$27+$E654*Ajacency!D$28+$F654*Ajacency!D$29+$G654*Ajacency!D$30+$H654*Ajacency!D$31+$I654*Ajacency!D$32+$J654*Ajacency!D$33</f>
        <v>0.16879385223822274</v>
      </c>
      <c r="E655" s="8">
        <f>$B654*Ajacency!E$25+$C654*Ajacency!E$26+$D654*Ajacency!E$27+$E654*Ajacency!E$28+$F654*Ajacency!E$29+$G654*Ajacency!E$30+$H654*Ajacency!E$31+$I654*Ajacency!E$32+$J654*Ajacency!E$33</f>
        <v>0.10173205858883796</v>
      </c>
      <c r="F655" s="8">
        <f>$B654*Ajacency!F$25+$C654*Ajacency!F$26+$D654*Ajacency!F$27+$E654*Ajacency!F$28+$F654*Ajacency!F$29+$G654*Ajacency!F$30+$H654*Ajacency!F$31+$I654*Ajacency!F$32+$J654*Ajacency!F$33</f>
        <v>4.7963102111524762E-2</v>
      </c>
      <c r="G655" s="8">
        <f>$B654*Ajacency!G$25+$C654*Ajacency!G$26+$D654*Ajacency!G$27+$E654*Ajacency!G$28+$F654*Ajacency!G$29+$G654*Ajacency!G$30+$H654*Ajacency!G$31+$I654*Ajacency!G$32+$J654*Ajacency!G$33</f>
        <v>0.1050829063864171</v>
      </c>
      <c r="H655" s="8">
        <f>$B654*Ajacency!H$25+$C654*Ajacency!H$26+$D654*Ajacency!H$27+$E654*Ajacency!H$28+$F654*Ajacency!H$29+$G654*Ajacency!H$30+$H654*Ajacency!H$31+$I654*Ajacency!H$32+$J654*Ajacency!H$33</f>
        <v>0.22279966128713194</v>
      </c>
      <c r="I655" s="8">
        <f>$B654*Ajacency!I$25+$C654*Ajacency!I$26+$D654*Ajacency!I$27+$E654*Ajacency!I$28+$F654*Ajacency!I$29+$G654*Ajacency!I$30+$H654*Ajacency!I$31+$I654*Ajacency!I$32+$J654*Ajacency!I$33</f>
        <v>9.0964679075033764E-2</v>
      </c>
    </row>
    <row r="656" spans="1:9">
      <c r="A656" t="s">
        <v>665</v>
      </c>
      <c r="B656" s="8">
        <f>$B655*Ajacency!B$25+$C655*Ajacency!B$26+$D655*Ajacency!B$27+$E655*Ajacency!B$28+$F655*Ajacency!B$29+$G655*Ajacency!B$30+$H655*Ajacency!B$31+$I655*Ajacency!B$32+$J655*Ajacency!B$33</f>
        <v>0.10022417707992735</v>
      </c>
      <c r="C656" s="8">
        <f>$B655*Ajacency!C$25+$C655*Ajacency!C$26+$D655*Ajacency!C$27+$E655*Ajacency!C$28+$F655*Ajacency!C$29+$G655*Ajacency!C$30+$H655*Ajacency!C$31+$I655*Ajacency!C$32+$J655*Ajacency!C$33</f>
        <v>0.16243956323290543</v>
      </c>
      <c r="D656" s="8">
        <f>$B655*Ajacency!D$25+$C655*Ajacency!D$26+$D655*Ajacency!D$27+$E655*Ajacency!D$28+$F655*Ajacency!D$29+$G655*Ajacency!D$30+$H655*Ajacency!D$31+$I655*Ajacency!D$32+$J655*Ajacency!D$33</f>
        <v>0.16879385223822274</v>
      </c>
      <c r="E656" s="8">
        <f>$B655*Ajacency!E$25+$C655*Ajacency!E$26+$D655*Ajacency!E$27+$E655*Ajacency!E$28+$F655*Ajacency!E$29+$G655*Ajacency!E$30+$H655*Ajacency!E$31+$I655*Ajacency!E$32+$J655*Ajacency!E$33</f>
        <v>0.10173205858883796</v>
      </c>
      <c r="F656" s="8">
        <f>$B655*Ajacency!F$25+$C655*Ajacency!F$26+$D655*Ajacency!F$27+$E655*Ajacency!F$28+$F655*Ajacency!F$29+$G655*Ajacency!F$30+$H655*Ajacency!F$31+$I655*Ajacency!F$32+$J655*Ajacency!F$33</f>
        <v>4.7963102111524762E-2</v>
      </c>
      <c r="G656" s="8">
        <f>$B655*Ajacency!G$25+$C655*Ajacency!G$26+$D655*Ajacency!G$27+$E655*Ajacency!G$28+$F655*Ajacency!G$29+$G655*Ajacency!G$30+$H655*Ajacency!G$31+$I655*Ajacency!G$32+$J655*Ajacency!G$33</f>
        <v>0.1050829063864171</v>
      </c>
      <c r="H656" s="8">
        <f>$B655*Ajacency!H$25+$C655*Ajacency!H$26+$D655*Ajacency!H$27+$E655*Ajacency!H$28+$F655*Ajacency!H$29+$G655*Ajacency!H$30+$H655*Ajacency!H$31+$I655*Ajacency!H$32+$J655*Ajacency!H$33</f>
        <v>0.22279966128713194</v>
      </c>
      <c r="I656" s="8">
        <f>$B655*Ajacency!I$25+$C655*Ajacency!I$26+$D655*Ajacency!I$27+$E655*Ajacency!I$28+$F655*Ajacency!I$29+$G655*Ajacency!I$30+$H655*Ajacency!I$31+$I655*Ajacency!I$32+$J655*Ajacency!I$33</f>
        <v>9.0964679075033764E-2</v>
      </c>
    </row>
    <row r="657" spans="1:9">
      <c r="A657" t="s">
        <v>666</v>
      </c>
      <c r="B657" s="8">
        <f>$B656*Ajacency!B$25+$C656*Ajacency!B$26+$D656*Ajacency!B$27+$E656*Ajacency!B$28+$F656*Ajacency!B$29+$G656*Ajacency!B$30+$H656*Ajacency!B$31+$I656*Ajacency!B$32+$J656*Ajacency!B$33</f>
        <v>0.10022417707992735</v>
      </c>
      <c r="C657" s="8">
        <f>$B656*Ajacency!C$25+$C656*Ajacency!C$26+$D656*Ajacency!C$27+$E656*Ajacency!C$28+$F656*Ajacency!C$29+$G656*Ajacency!C$30+$H656*Ajacency!C$31+$I656*Ajacency!C$32+$J656*Ajacency!C$33</f>
        <v>0.16243956323290543</v>
      </c>
      <c r="D657" s="8">
        <f>$B656*Ajacency!D$25+$C656*Ajacency!D$26+$D656*Ajacency!D$27+$E656*Ajacency!D$28+$F656*Ajacency!D$29+$G656*Ajacency!D$30+$H656*Ajacency!D$31+$I656*Ajacency!D$32+$J656*Ajacency!D$33</f>
        <v>0.16879385223822274</v>
      </c>
      <c r="E657" s="8">
        <f>$B656*Ajacency!E$25+$C656*Ajacency!E$26+$D656*Ajacency!E$27+$E656*Ajacency!E$28+$F656*Ajacency!E$29+$G656*Ajacency!E$30+$H656*Ajacency!E$31+$I656*Ajacency!E$32+$J656*Ajacency!E$33</f>
        <v>0.10173205858883796</v>
      </c>
      <c r="F657" s="8">
        <f>$B656*Ajacency!F$25+$C656*Ajacency!F$26+$D656*Ajacency!F$27+$E656*Ajacency!F$28+$F656*Ajacency!F$29+$G656*Ajacency!F$30+$H656*Ajacency!F$31+$I656*Ajacency!F$32+$J656*Ajacency!F$33</f>
        <v>4.7963102111524762E-2</v>
      </c>
      <c r="G657" s="8">
        <f>$B656*Ajacency!G$25+$C656*Ajacency!G$26+$D656*Ajacency!G$27+$E656*Ajacency!G$28+$F656*Ajacency!G$29+$G656*Ajacency!G$30+$H656*Ajacency!G$31+$I656*Ajacency!G$32+$J656*Ajacency!G$33</f>
        <v>0.1050829063864171</v>
      </c>
      <c r="H657" s="8">
        <f>$B656*Ajacency!H$25+$C656*Ajacency!H$26+$D656*Ajacency!H$27+$E656*Ajacency!H$28+$F656*Ajacency!H$29+$G656*Ajacency!H$30+$H656*Ajacency!H$31+$I656*Ajacency!H$32+$J656*Ajacency!H$33</f>
        <v>0.22279966128713194</v>
      </c>
      <c r="I657" s="8">
        <f>$B656*Ajacency!I$25+$C656*Ajacency!I$26+$D656*Ajacency!I$27+$E656*Ajacency!I$28+$F656*Ajacency!I$29+$G656*Ajacency!I$30+$H656*Ajacency!I$31+$I656*Ajacency!I$32+$J656*Ajacency!I$33</f>
        <v>9.0964679075033764E-2</v>
      </c>
    </row>
    <row r="658" spans="1:9">
      <c r="A658" t="s">
        <v>667</v>
      </c>
      <c r="B658" s="8">
        <f>$B657*Ajacency!B$25+$C657*Ajacency!B$26+$D657*Ajacency!B$27+$E657*Ajacency!B$28+$F657*Ajacency!B$29+$G657*Ajacency!B$30+$H657*Ajacency!B$31+$I657*Ajacency!B$32+$J657*Ajacency!B$33</f>
        <v>0.10022417707992735</v>
      </c>
      <c r="C658" s="8">
        <f>$B657*Ajacency!C$25+$C657*Ajacency!C$26+$D657*Ajacency!C$27+$E657*Ajacency!C$28+$F657*Ajacency!C$29+$G657*Ajacency!C$30+$H657*Ajacency!C$31+$I657*Ajacency!C$32+$J657*Ajacency!C$33</f>
        <v>0.16243956323290543</v>
      </c>
      <c r="D658" s="8">
        <f>$B657*Ajacency!D$25+$C657*Ajacency!D$26+$D657*Ajacency!D$27+$E657*Ajacency!D$28+$F657*Ajacency!D$29+$G657*Ajacency!D$30+$H657*Ajacency!D$31+$I657*Ajacency!D$32+$J657*Ajacency!D$33</f>
        <v>0.16879385223822274</v>
      </c>
      <c r="E658" s="8">
        <f>$B657*Ajacency!E$25+$C657*Ajacency!E$26+$D657*Ajacency!E$27+$E657*Ajacency!E$28+$F657*Ajacency!E$29+$G657*Ajacency!E$30+$H657*Ajacency!E$31+$I657*Ajacency!E$32+$J657*Ajacency!E$33</f>
        <v>0.10173205858883796</v>
      </c>
      <c r="F658" s="8">
        <f>$B657*Ajacency!F$25+$C657*Ajacency!F$26+$D657*Ajacency!F$27+$E657*Ajacency!F$28+$F657*Ajacency!F$29+$G657*Ajacency!F$30+$H657*Ajacency!F$31+$I657*Ajacency!F$32+$J657*Ajacency!F$33</f>
        <v>4.7963102111524762E-2</v>
      </c>
      <c r="G658" s="8">
        <f>$B657*Ajacency!G$25+$C657*Ajacency!G$26+$D657*Ajacency!G$27+$E657*Ajacency!G$28+$F657*Ajacency!G$29+$G657*Ajacency!G$30+$H657*Ajacency!G$31+$I657*Ajacency!G$32+$J657*Ajacency!G$33</f>
        <v>0.1050829063864171</v>
      </c>
      <c r="H658" s="8">
        <f>$B657*Ajacency!H$25+$C657*Ajacency!H$26+$D657*Ajacency!H$27+$E657*Ajacency!H$28+$F657*Ajacency!H$29+$G657*Ajacency!H$30+$H657*Ajacency!H$31+$I657*Ajacency!H$32+$J657*Ajacency!H$33</f>
        <v>0.22279966128713194</v>
      </c>
      <c r="I658" s="8">
        <f>$B657*Ajacency!I$25+$C657*Ajacency!I$26+$D657*Ajacency!I$27+$E657*Ajacency!I$28+$F657*Ajacency!I$29+$G657*Ajacency!I$30+$H657*Ajacency!I$31+$I657*Ajacency!I$32+$J657*Ajacency!I$33</f>
        <v>9.0964679075033764E-2</v>
      </c>
    </row>
    <row r="659" spans="1:9">
      <c r="A659" t="s">
        <v>668</v>
      </c>
      <c r="B659" s="8">
        <f>$B658*Ajacency!B$25+$C658*Ajacency!B$26+$D658*Ajacency!B$27+$E658*Ajacency!B$28+$F658*Ajacency!B$29+$G658*Ajacency!B$30+$H658*Ajacency!B$31+$I658*Ajacency!B$32+$J658*Ajacency!B$33</f>
        <v>0.10022417707992735</v>
      </c>
      <c r="C659" s="8">
        <f>$B658*Ajacency!C$25+$C658*Ajacency!C$26+$D658*Ajacency!C$27+$E658*Ajacency!C$28+$F658*Ajacency!C$29+$G658*Ajacency!C$30+$H658*Ajacency!C$31+$I658*Ajacency!C$32+$J658*Ajacency!C$33</f>
        <v>0.16243956323290543</v>
      </c>
      <c r="D659" s="8">
        <f>$B658*Ajacency!D$25+$C658*Ajacency!D$26+$D658*Ajacency!D$27+$E658*Ajacency!D$28+$F658*Ajacency!D$29+$G658*Ajacency!D$30+$H658*Ajacency!D$31+$I658*Ajacency!D$32+$J658*Ajacency!D$33</f>
        <v>0.16879385223822274</v>
      </c>
      <c r="E659" s="8">
        <f>$B658*Ajacency!E$25+$C658*Ajacency!E$26+$D658*Ajacency!E$27+$E658*Ajacency!E$28+$F658*Ajacency!E$29+$G658*Ajacency!E$30+$H658*Ajacency!E$31+$I658*Ajacency!E$32+$J658*Ajacency!E$33</f>
        <v>0.10173205858883796</v>
      </c>
      <c r="F659" s="8">
        <f>$B658*Ajacency!F$25+$C658*Ajacency!F$26+$D658*Ajacency!F$27+$E658*Ajacency!F$28+$F658*Ajacency!F$29+$G658*Ajacency!F$30+$H658*Ajacency!F$31+$I658*Ajacency!F$32+$J658*Ajacency!F$33</f>
        <v>4.7963102111524762E-2</v>
      </c>
      <c r="G659" s="8">
        <f>$B658*Ajacency!G$25+$C658*Ajacency!G$26+$D658*Ajacency!G$27+$E658*Ajacency!G$28+$F658*Ajacency!G$29+$G658*Ajacency!G$30+$H658*Ajacency!G$31+$I658*Ajacency!G$32+$J658*Ajacency!G$33</f>
        <v>0.1050829063864171</v>
      </c>
      <c r="H659" s="8">
        <f>$B658*Ajacency!H$25+$C658*Ajacency!H$26+$D658*Ajacency!H$27+$E658*Ajacency!H$28+$F658*Ajacency!H$29+$G658*Ajacency!H$30+$H658*Ajacency!H$31+$I658*Ajacency!H$32+$J658*Ajacency!H$33</f>
        <v>0.22279966128713194</v>
      </c>
      <c r="I659" s="8">
        <f>$B658*Ajacency!I$25+$C658*Ajacency!I$26+$D658*Ajacency!I$27+$E658*Ajacency!I$28+$F658*Ajacency!I$29+$G658*Ajacency!I$30+$H658*Ajacency!I$31+$I658*Ajacency!I$32+$J658*Ajacency!I$33</f>
        <v>9.0964679075033764E-2</v>
      </c>
    </row>
    <row r="660" spans="1:9">
      <c r="A660" t="s">
        <v>669</v>
      </c>
      <c r="B660" s="8">
        <f>$B659*Ajacency!B$25+$C659*Ajacency!B$26+$D659*Ajacency!B$27+$E659*Ajacency!B$28+$F659*Ajacency!B$29+$G659*Ajacency!B$30+$H659*Ajacency!B$31+$I659*Ajacency!B$32+$J659*Ajacency!B$33</f>
        <v>0.10022417707992735</v>
      </c>
      <c r="C660" s="8">
        <f>$B659*Ajacency!C$25+$C659*Ajacency!C$26+$D659*Ajacency!C$27+$E659*Ajacency!C$28+$F659*Ajacency!C$29+$G659*Ajacency!C$30+$H659*Ajacency!C$31+$I659*Ajacency!C$32+$J659*Ajacency!C$33</f>
        <v>0.16243956323290543</v>
      </c>
      <c r="D660" s="8">
        <f>$B659*Ajacency!D$25+$C659*Ajacency!D$26+$D659*Ajacency!D$27+$E659*Ajacency!D$28+$F659*Ajacency!D$29+$G659*Ajacency!D$30+$H659*Ajacency!D$31+$I659*Ajacency!D$32+$J659*Ajacency!D$33</f>
        <v>0.16879385223822274</v>
      </c>
      <c r="E660" s="8">
        <f>$B659*Ajacency!E$25+$C659*Ajacency!E$26+$D659*Ajacency!E$27+$E659*Ajacency!E$28+$F659*Ajacency!E$29+$G659*Ajacency!E$30+$H659*Ajacency!E$31+$I659*Ajacency!E$32+$J659*Ajacency!E$33</f>
        <v>0.10173205858883796</v>
      </c>
      <c r="F660" s="8">
        <f>$B659*Ajacency!F$25+$C659*Ajacency!F$26+$D659*Ajacency!F$27+$E659*Ajacency!F$28+$F659*Ajacency!F$29+$G659*Ajacency!F$30+$H659*Ajacency!F$31+$I659*Ajacency!F$32+$J659*Ajacency!F$33</f>
        <v>4.7963102111524762E-2</v>
      </c>
      <c r="G660" s="8">
        <f>$B659*Ajacency!G$25+$C659*Ajacency!G$26+$D659*Ajacency!G$27+$E659*Ajacency!G$28+$F659*Ajacency!G$29+$G659*Ajacency!G$30+$H659*Ajacency!G$31+$I659*Ajacency!G$32+$J659*Ajacency!G$33</f>
        <v>0.1050829063864171</v>
      </c>
      <c r="H660" s="8">
        <f>$B659*Ajacency!H$25+$C659*Ajacency!H$26+$D659*Ajacency!H$27+$E659*Ajacency!H$28+$F659*Ajacency!H$29+$G659*Ajacency!H$30+$H659*Ajacency!H$31+$I659*Ajacency!H$32+$J659*Ajacency!H$33</f>
        <v>0.22279966128713194</v>
      </c>
      <c r="I660" s="8">
        <f>$B659*Ajacency!I$25+$C659*Ajacency!I$26+$D659*Ajacency!I$27+$E659*Ajacency!I$28+$F659*Ajacency!I$29+$G659*Ajacency!I$30+$H659*Ajacency!I$31+$I659*Ajacency!I$32+$J659*Ajacency!I$33</f>
        <v>9.0964679075033764E-2</v>
      </c>
    </row>
    <row r="661" spans="1:9">
      <c r="A661" t="s">
        <v>670</v>
      </c>
      <c r="B661" s="8">
        <f>$B660*Ajacency!B$25+$C660*Ajacency!B$26+$D660*Ajacency!B$27+$E660*Ajacency!B$28+$F660*Ajacency!B$29+$G660*Ajacency!B$30+$H660*Ajacency!B$31+$I660*Ajacency!B$32+$J660*Ajacency!B$33</f>
        <v>0.10022417707992735</v>
      </c>
      <c r="C661" s="8">
        <f>$B660*Ajacency!C$25+$C660*Ajacency!C$26+$D660*Ajacency!C$27+$E660*Ajacency!C$28+$F660*Ajacency!C$29+$G660*Ajacency!C$30+$H660*Ajacency!C$31+$I660*Ajacency!C$32+$J660*Ajacency!C$33</f>
        <v>0.16243956323290543</v>
      </c>
      <c r="D661" s="8">
        <f>$B660*Ajacency!D$25+$C660*Ajacency!D$26+$D660*Ajacency!D$27+$E660*Ajacency!D$28+$F660*Ajacency!D$29+$G660*Ajacency!D$30+$H660*Ajacency!D$31+$I660*Ajacency!D$32+$J660*Ajacency!D$33</f>
        <v>0.16879385223822274</v>
      </c>
      <c r="E661" s="8">
        <f>$B660*Ajacency!E$25+$C660*Ajacency!E$26+$D660*Ajacency!E$27+$E660*Ajacency!E$28+$F660*Ajacency!E$29+$G660*Ajacency!E$30+$H660*Ajacency!E$31+$I660*Ajacency!E$32+$J660*Ajacency!E$33</f>
        <v>0.10173205858883796</v>
      </c>
      <c r="F661" s="8">
        <f>$B660*Ajacency!F$25+$C660*Ajacency!F$26+$D660*Ajacency!F$27+$E660*Ajacency!F$28+$F660*Ajacency!F$29+$G660*Ajacency!F$30+$H660*Ajacency!F$31+$I660*Ajacency!F$32+$J660*Ajacency!F$33</f>
        <v>4.7963102111524762E-2</v>
      </c>
      <c r="G661" s="8">
        <f>$B660*Ajacency!G$25+$C660*Ajacency!G$26+$D660*Ajacency!G$27+$E660*Ajacency!G$28+$F660*Ajacency!G$29+$G660*Ajacency!G$30+$H660*Ajacency!G$31+$I660*Ajacency!G$32+$J660*Ajacency!G$33</f>
        <v>0.1050829063864171</v>
      </c>
      <c r="H661" s="8">
        <f>$B660*Ajacency!H$25+$C660*Ajacency!H$26+$D660*Ajacency!H$27+$E660*Ajacency!H$28+$F660*Ajacency!H$29+$G660*Ajacency!H$30+$H660*Ajacency!H$31+$I660*Ajacency!H$32+$J660*Ajacency!H$33</f>
        <v>0.22279966128713194</v>
      </c>
      <c r="I661" s="8">
        <f>$B660*Ajacency!I$25+$C660*Ajacency!I$26+$D660*Ajacency!I$27+$E660*Ajacency!I$28+$F660*Ajacency!I$29+$G660*Ajacency!I$30+$H660*Ajacency!I$31+$I660*Ajacency!I$32+$J660*Ajacency!I$33</f>
        <v>9.0964679075033764E-2</v>
      </c>
    </row>
    <row r="662" spans="1:9">
      <c r="A662" t="s">
        <v>671</v>
      </c>
      <c r="B662" s="8">
        <f>$B661*Ajacency!B$25+$C661*Ajacency!B$26+$D661*Ajacency!B$27+$E661*Ajacency!B$28+$F661*Ajacency!B$29+$G661*Ajacency!B$30+$H661*Ajacency!B$31+$I661*Ajacency!B$32+$J661*Ajacency!B$33</f>
        <v>0.10022417707992735</v>
      </c>
      <c r="C662" s="8">
        <f>$B661*Ajacency!C$25+$C661*Ajacency!C$26+$D661*Ajacency!C$27+$E661*Ajacency!C$28+$F661*Ajacency!C$29+$G661*Ajacency!C$30+$H661*Ajacency!C$31+$I661*Ajacency!C$32+$J661*Ajacency!C$33</f>
        <v>0.16243956323290543</v>
      </c>
      <c r="D662" s="8">
        <f>$B661*Ajacency!D$25+$C661*Ajacency!D$26+$D661*Ajacency!D$27+$E661*Ajacency!D$28+$F661*Ajacency!D$29+$G661*Ajacency!D$30+$H661*Ajacency!D$31+$I661*Ajacency!D$32+$J661*Ajacency!D$33</f>
        <v>0.16879385223822274</v>
      </c>
      <c r="E662" s="8">
        <f>$B661*Ajacency!E$25+$C661*Ajacency!E$26+$D661*Ajacency!E$27+$E661*Ajacency!E$28+$F661*Ajacency!E$29+$G661*Ajacency!E$30+$H661*Ajacency!E$31+$I661*Ajacency!E$32+$J661*Ajacency!E$33</f>
        <v>0.10173205858883796</v>
      </c>
      <c r="F662" s="8">
        <f>$B661*Ajacency!F$25+$C661*Ajacency!F$26+$D661*Ajacency!F$27+$E661*Ajacency!F$28+$F661*Ajacency!F$29+$G661*Ajacency!F$30+$H661*Ajacency!F$31+$I661*Ajacency!F$32+$J661*Ajacency!F$33</f>
        <v>4.7963102111524762E-2</v>
      </c>
      <c r="G662" s="8">
        <f>$B661*Ajacency!G$25+$C661*Ajacency!G$26+$D661*Ajacency!G$27+$E661*Ajacency!G$28+$F661*Ajacency!G$29+$G661*Ajacency!G$30+$H661*Ajacency!G$31+$I661*Ajacency!G$32+$J661*Ajacency!G$33</f>
        <v>0.1050829063864171</v>
      </c>
      <c r="H662" s="8">
        <f>$B661*Ajacency!H$25+$C661*Ajacency!H$26+$D661*Ajacency!H$27+$E661*Ajacency!H$28+$F661*Ajacency!H$29+$G661*Ajacency!H$30+$H661*Ajacency!H$31+$I661*Ajacency!H$32+$J661*Ajacency!H$33</f>
        <v>0.22279966128713194</v>
      </c>
      <c r="I662" s="8">
        <f>$B661*Ajacency!I$25+$C661*Ajacency!I$26+$D661*Ajacency!I$27+$E661*Ajacency!I$28+$F661*Ajacency!I$29+$G661*Ajacency!I$30+$H661*Ajacency!I$31+$I661*Ajacency!I$32+$J661*Ajacency!I$33</f>
        <v>9.0964679075033764E-2</v>
      </c>
    </row>
    <row r="663" spans="1:9">
      <c r="A663" t="s">
        <v>672</v>
      </c>
      <c r="B663" s="8">
        <f>$B662*Ajacency!B$25+$C662*Ajacency!B$26+$D662*Ajacency!B$27+$E662*Ajacency!B$28+$F662*Ajacency!B$29+$G662*Ajacency!B$30+$H662*Ajacency!B$31+$I662*Ajacency!B$32+$J662*Ajacency!B$33</f>
        <v>0.10022417707992735</v>
      </c>
      <c r="C663" s="8">
        <f>$B662*Ajacency!C$25+$C662*Ajacency!C$26+$D662*Ajacency!C$27+$E662*Ajacency!C$28+$F662*Ajacency!C$29+$G662*Ajacency!C$30+$H662*Ajacency!C$31+$I662*Ajacency!C$32+$J662*Ajacency!C$33</f>
        <v>0.16243956323290543</v>
      </c>
      <c r="D663" s="8">
        <f>$B662*Ajacency!D$25+$C662*Ajacency!D$26+$D662*Ajacency!D$27+$E662*Ajacency!D$28+$F662*Ajacency!D$29+$G662*Ajacency!D$30+$H662*Ajacency!D$31+$I662*Ajacency!D$32+$J662*Ajacency!D$33</f>
        <v>0.16879385223822274</v>
      </c>
      <c r="E663" s="8">
        <f>$B662*Ajacency!E$25+$C662*Ajacency!E$26+$D662*Ajacency!E$27+$E662*Ajacency!E$28+$F662*Ajacency!E$29+$G662*Ajacency!E$30+$H662*Ajacency!E$31+$I662*Ajacency!E$32+$J662*Ajacency!E$33</f>
        <v>0.10173205858883796</v>
      </c>
      <c r="F663" s="8">
        <f>$B662*Ajacency!F$25+$C662*Ajacency!F$26+$D662*Ajacency!F$27+$E662*Ajacency!F$28+$F662*Ajacency!F$29+$G662*Ajacency!F$30+$H662*Ajacency!F$31+$I662*Ajacency!F$32+$J662*Ajacency!F$33</f>
        <v>4.7963102111524762E-2</v>
      </c>
      <c r="G663" s="8">
        <f>$B662*Ajacency!G$25+$C662*Ajacency!G$26+$D662*Ajacency!G$27+$E662*Ajacency!G$28+$F662*Ajacency!G$29+$G662*Ajacency!G$30+$H662*Ajacency!G$31+$I662*Ajacency!G$32+$J662*Ajacency!G$33</f>
        <v>0.1050829063864171</v>
      </c>
      <c r="H663" s="8">
        <f>$B662*Ajacency!H$25+$C662*Ajacency!H$26+$D662*Ajacency!H$27+$E662*Ajacency!H$28+$F662*Ajacency!H$29+$G662*Ajacency!H$30+$H662*Ajacency!H$31+$I662*Ajacency!H$32+$J662*Ajacency!H$33</f>
        <v>0.22279966128713194</v>
      </c>
      <c r="I663" s="8">
        <f>$B662*Ajacency!I$25+$C662*Ajacency!I$26+$D662*Ajacency!I$27+$E662*Ajacency!I$28+$F662*Ajacency!I$29+$G662*Ajacency!I$30+$H662*Ajacency!I$31+$I662*Ajacency!I$32+$J662*Ajacency!I$33</f>
        <v>9.0964679075033764E-2</v>
      </c>
    </row>
    <row r="664" spans="1:9">
      <c r="A664" t="s">
        <v>673</v>
      </c>
      <c r="B664" s="8">
        <f>$B663*Ajacency!B$25+$C663*Ajacency!B$26+$D663*Ajacency!B$27+$E663*Ajacency!B$28+$F663*Ajacency!B$29+$G663*Ajacency!B$30+$H663*Ajacency!B$31+$I663*Ajacency!B$32+$J663*Ajacency!B$33</f>
        <v>0.10022417707992735</v>
      </c>
      <c r="C664" s="8">
        <f>$B663*Ajacency!C$25+$C663*Ajacency!C$26+$D663*Ajacency!C$27+$E663*Ajacency!C$28+$F663*Ajacency!C$29+$G663*Ajacency!C$30+$H663*Ajacency!C$31+$I663*Ajacency!C$32+$J663*Ajacency!C$33</f>
        <v>0.16243956323290543</v>
      </c>
      <c r="D664" s="8">
        <f>$B663*Ajacency!D$25+$C663*Ajacency!D$26+$D663*Ajacency!D$27+$E663*Ajacency!D$28+$F663*Ajacency!D$29+$G663*Ajacency!D$30+$H663*Ajacency!D$31+$I663*Ajacency!D$32+$J663*Ajacency!D$33</f>
        <v>0.16879385223822274</v>
      </c>
      <c r="E664" s="8">
        <f>$B663*Ajacency!E$25+$C663*Ajacency!E$26+$D663*Ajacency!E$27+$E663*Ajacency!E$28+$F663*Ajacency!E$29+$G663*Ajacency!E$30+$H663*Ajacency!E$31+$I663*Ajacency!E$32+$J663*Ajacency!E$33</f>
        <v>0.10173205858883796</v>
      </c>
      <c r="F664" s="8">
        <f>$B663*Ajacency!F$25+$C663*Ajacency!F$26+$D663*Ajacency!F$27+$E663*Ajacency!F$28+$F663*Ajacency!F$29+$G663*Ajacency!F$30+$H663*Ajacency!F$31+$I663*Ajacency!F$32+$J663*Ajacency!F$33</f>
        <v>4.7963102111524762E-2</v>
      </c>
      <c r="G664" s="8">
        <f>$B663*Ajacency!G$25+$C663*Ajacency!G$26+$D663*Ajacency!G$27+$E663*Ajacency!G$28+$F663*Ajacency!G$29+$G663*Ajacency!G$30+$H663*Ajacency!G$31+$I663*Ajacency!G$32+$J663*Ajacency!G$33</f>
        <v>0.1050829063864171</v>
      </c>
      <c r="H664" s="8">
        <f>$B663*Ajacency!H$25+$C663*Ajacency!H$26+$D663*Ajacency!H$27+$E663*Ajacency!H$28+$F663*Ajacency!H$29+$G663*Ajacency!H$30+$H663*Ajacency!H$31+$I663*Ajacency!H$32+$J663*Ajacency!H$33</f>
        <v>0.22279966128713194</v>
      </c>
      <c r="I664" s="8">
        <f>$B663*Ajacency!I$25+$C663*Ajacency!I$26+$D663*Ajacency!I$27+$E663*Ajacency!I$28+$F663*Ajacency!I$29+$G663*Ajacency!I$30+$H663*Ajacency!I$31+$I663*Ajacency!I$32+$J663*Ajacency!I$33</f>
        <v>9.0964679075033764E-2</v>
      </c>
    </row>
    <row r="665" spans="1:9">
      <c r="A665" t="s">
        <v>674</v>
      </c>
      <c r="B665" s="8">
        <f>$B664*Ajacency!B$25+$C664*Ajacency!B$26+$D664*Ajacency!B$27+$E664*Ajacency!B$28+$F664*Ajacency!B$29+$G664*Ajacency!B$30+$H664*Ajacency!B$31+$I664*Ajacency!B$32+$J664*Ajacency!B$33</f>
        <v>0.10022417707992735</v>
      </c>
      <c r="C665" s="8">
        <f>$B664*Ajacency!C$25+$C664*Ajacency!C$26+$D664*Ajacency!C$27+$E664*Ajacency!C$28+$F664*Ajacency!C$29+$G664*Ajacency!C$30+$H664*Ajacency!C$31+$I664*Ajacency!C$32+$J664*Ajacency!C$33</f>
        <v>0.16243956323290543</v>
      </c>
      <c r="D665" s="8">
        <f>$B664*Ajacency!D$25+$C664*Ajacency!D$26+$D664*Ajacency!D$27+$E664*Ajacency!D$28+$F664*Ajacency!D$29+$G664*Ajacency!D$30+$H664*Ajacency!D$31+$I664*Ajacency!D$32+$J664*Ajacency!D$33</f>
        <v>0.16879385223822274</v>
      </c>
      <c r="E665" s="8">
        <f>$B664*Ajacency!E$25+$C664*Ajacency!E$26+$D664*Ajacency!E$27+$E664*Ajacency!E$28+$F664*Ajacency!E$29+$G664*Ajacency!E$30+$H664*Ajacency!E$31+$I664*Ajacency!E$32+$J664*Ajacency!E$33</f>
        <v>0.10173205858883796</v>
      </c>
      <c r="F665" s="8">
        <f>$B664*Ajacency!F$25+$C664*Ajacency!F$26+$D664*Ajacency!F$27+$E664*Ajacency!F$28+$F664*Ajacency!F$29+$G664*Ajacency!F$30+$H664*Ajacency!F$31+$I664*Ajacency!F$32+$J664*Ajacency!F$33</f>
        <v>4.7963102111524762E-2</v>
      </c>
      <c r="G665" s="8">
        <f>$B664*Ajacency!G$25+$C664*Ajacency!G$26+$D664*Ajacency!G$27+$E664*Ajacency!G$28+$F664*Ajacency!G$29+$G664*Ajacency!G$30+$H664*Ajacency!G$31+$I664*Ajacency!G$32+$J664*Ajacency!G$33</f>
        <v>0.1050829063864171</v>
      </c>
      <c r="H665" s="8">
        <f>$B664*Ajacency!H$25+$C664*Ajacency!H$26+$D664*Ajacency!H$27+$E664*Ajacency!H$28+$F664*Ajacency!H$29+$G664*Ajacency!H$30+$H664*Ajacency!H$31+$I664*Ajacency!H$32+$J664*Ajacency!H$33</f>
        <v>0.22279966128713194</v>
      </c>
      <c r="I665" s="8">
        <f>$B664*Ajacency!I$25+$C664*Ajacency!I$26+$D664*Ajacency!I$27+$E664*Ajacency!I$28+$F664*Ajacency!I$29+$G664*Ajacency!I$30+$H664*Ajacency!I$31+$I664*Ajacency!I$32+$J664*Ajacency!I$33</f>
        <v>9.0964679075033764E-2</v>
      </c>
    </row>
    <row r="666" spans="1:9">
      <c r="A666" t="s">
        <v>675</v>
      </c>
      <c r="B666" s="8">
        <f>$B665*Ajacency!B$25+$C665*Ajacency!B$26+$D665*Ajacency!B$27+$E665*Ajacency!B$28+$F665*Ajacency!B$29+$G665*Ajacency!B$30+$H665*Ajacency!B$31+$I665*Ajacency!B$32+$J665*Ajacency!B$33</f>
        <v>0.10022417707992735</v>
      </c>
      <c r="C666" s="8">
        <f>$B665*Ajacency!C$25+$C665*Ajacency!C$26+$D665*Ajacency!C$27+$E665*Ajacency!C$28+$F665*Ajacency!C$29+$G665*Ajacency!C$30+$H665*Ajacency!C$31+$I665*Ajacency!C$32+$J665*Ajacency!C$33</f>
        <v>0.16243956323290543</v>
      </c>
      <c r="D666" s="8">
        <f>$B665*Ajacency!D$25+$C665*Ajacency!D$26+$D665*Ajacency!D$27+$E665*Ajacency!D$28+$F665*Ajacency!D$29+$G665*Ajacency!D$30+$H665*Ajacency!D$31+$I665*Ajacency!D$32+$J665*Ajacency!D$33</f>
        <v>0.16879385223822274</v>
      </c>
      <c r="E666" s="8">
        <f>$B665*Ajacency!E$25+$C665*Ajacency!E$26+$D665*Ajacency!E$27+$E665*Ajacency!E$28+$F665*Ajacency!E$29+$G665*Ajacency!E$30+$H665*Ajacency!E$31+$I665*Ajacency!E$32+$J665*Ajacency!E$33</f>
        <v>0.10173205858883796</v>
      </c>
      <c r="F666" s="8">
        <f>$B665*Ajacency!F$25+$C665*Ajacency!F$26+$D665*Ajacency!F$27+$E665*Ajacency!F$28+$F665*Ajacency!F$29+$G665*Ajacency!F$30+$H665*Ajacency!F$31+$I665*Ajacency!F$32+$J665*Ajacency!F$33</f>
        <v>4.7963102111524762E-2</v>
      </c>
      <c r="G666" s="8">
        <f>$B665*Ajacency!G$25+$C665*Ajacency!G$26+$D665*Ajacency!G$27+$E665*Ajacency!G$28+$F665*Ajacency!G$29+$G665*Ajacency!G$30+$H665*Ajacency!G$31+$I665*Ajacency!G$32+$J665*Ajacency!G$33</f>
        <v>0.1050829063864171</v>
      </c>
      <c r="H666" s="8">
        <f>$B665*Ajacency!H$25+$C665*Ajacency!H$26+$D665*Ajacency!H$27+$E665*Ajacency!H$28+$F665*Ajacency!H$29+$G665*Ajacency!H$30+$H665*Ajacency!H$31+$I665*Ajacency!H$32+$J665*Ajacency!H$33</f>
        <v>0.22279966128713194</v>
      </c>
      <c r="I666" s="8">
        <f>$B665*Ajacency!I$25+$C665*Ajacency!I$26+$D665*Ajacency!I$27+$E665*Ajacency!I$28+$F665*Ajacency!I$29+$G665*Ajacency!I$30+$H665*Ajacency!I$31+$I665*Ajacency!I$32+$J665*Ajacency!I$33</f>
        <v>9.0964679075033764E-2</v>
      </c>
    </row>
    <row r="667" spans="1:9">
      <c r="A667" t="s">
        <v>676</v>
      </c>
      <c r="B667" s="8">
        <f>$B666*Ajacency!B$25+$C666*Ajacency!B$26+$D666*Ajacency!B$27+$E666*Ajacency!B$28+$F666*Ajacency!B$29+$G666*Ajacency!B$30+$H666*Ajacency!B$31+$I666*Ajacency!B$32+$J666*Ajacency!B$33</f>
        <v>0.10022417707992735</v>
      </c>
      <c r="C667" s="8">
        <f>$B666*Ajacency!C$25+$C666*Ajacency!C$26+$D666*Ajacency!C$27+$E666*Ajacency!C$28+$F666*Ajacency!C$29+$G666*Ajacency!C$30+$H666*Ajacency!C$31+$I666*Ajacency!C$32+$J666*Ajacency!C$33</f>
        <v>0.16243956323290543</v>
      </c>
      <c r="D667" s="8">
        <f>$B666*Ajacency!D$25+$C666*Ajacency!D$26+$D666*Ajacency!D$27+$E666*Ajacency!D$28+$F666*Ajacency!D$29+$G666*Ajacency!D$30+$H666*Ajacency!D$31+$I666*Ajacency!D$32+$J666*Ajacency!D$33</f>
        <v>0.16879385223822274</v>
      </c>
      <c r="E667" s="8">
        <f>$B666*Ajacency!E$25+$C666*Ajacency!E$26+$D666*Ajacency!E$27+$E666*Ajacency!E$28+$F666*Ajacency!E$29+$G666*Ajacency!E$30+$H666*Ajacency!E$31+$I666*Ajacency!E$32+$J666*Ajacency!E$33</f>
        <v>0.10173205858883796</v>
      </c>
      <c r="F667" s="8">
        <f>$B666*Ajacency!F$25+$C666*Ajacency!F$26+$D666*Ajacency!F$27+$E666*Ajacency!F$28+$F666*Ajacency!F$29+$G666*Ajacency!F$30+$H666*Ajacency!F$31+$I666*Ajacency!F$32+$J666*Ajacency!F$33</f>
        <v>4.7963102111524762E-2</v>
      </c>
      <c r="G667" s="8">
        <f>$B666*Ajacency!G$25+$C666*Ajacency!G$26+$D666*Ajacency!G$27+$E666*Ajacency!G$28+$F666*Ajacency!G$29+$G666*Ajacency!G$30+$H666*Ajacency!G$31+$I666*Ajacency!G$32+$J666*Ajacency!G$33</f>
        <v>0.1050829063864171</v>
      </c>
      <c r="H667" s="8">
        <f>$B666*Ajacency!H$25+$C666*Ajacency!H$26+$D666*Ajacency!H$27+$E666*Ajacency!H$28+$F666*Ajacency!H$29+$G666*Ajacency!H$30+$H666*Ajacency!H$31+$I666*Ajacency!H$32+$J666*Ajacency!H$33</f>
        <v>0.22279966128713194</v>
      </c>
      <c r="I667" s="8">
        <f>$B666*Ajacency!I$25+$C666*Ajacency!I$26+$D666*Ajacency!I$27+$E666*Ajacency!I$28+$F666*Ajacency!I$29+$G666*Ajacency!I$30+$H666*Ajacency!I$31+$I666*Ajacency!I$32+$J666*Ajacency!I$33</f>
        <v>9.0964679075033764E-2</v>
      </c>
    </row>
    <row r="668" spans="1:9">
      <c r="A668" t="s">
        <v>677</v>
      </c>
      <c r="B668" s="8">
        <f>$B667*Ajacency!B$25+$C667*Ajacency!B$26+$D667*Ajacency!B$27+$E667*Ajacency!B$28+$F667*Ajacency!B$29+$G667*Ajacency!B$30+$H667*Ajacency!B$31+$I667*Ajacency!B$32+$J667*Ajacency!B$33</f>
        <v>0.10022417707992735</v>
      </c>
      <c r="C668" s="8">
        <f>$B667*Ajacency!C$25+$C667*Ajacency!C$26+$D667*Ajacency!C$27+$E667*Ajacency!C$28+$F667*Ajacency!C$29+$G667*Ajacency!C$30+$H667*Ajacency!C$31+$I667*Ajacency!C$32+$J667*Ajacency!C$33</f>
        <v>0.16243956323290543</v>
      </c>
      <c r="D668" s="8">
        <f>$B667*Ajacency!D$25+$C667*Ajacency!D$26+$D667*Ajacency!D$27+$E667*Ajacency!D$28+$F667*Ajacency!D$29+$G667*Ajacency!D$30+$H667*Ajacency!D$31+$I667*Ajacency!D$32+$J667*Ajacency!D$33</f>
        <v>0.16879385223822274</v>
      </c>
      <c r="E668" s="8">
        <f>$B667*Ajacency!E$25+$C667*Ajacency!E$26+$D667*Ajacency!E$27+$E667*Ajacency!E$28+$F667*Ajacency!E$29+$G667*Ajacency!E$30+$H667*Ajacency!E$31+$I667*Ajacency!E$32+$J667*Ajacency!E$33</f>
        <v>0.10173205858883796</v>
      </c>
      <c r="F668" s="8">
        <f>$B667*Ajacency!F$25+$C667*Ajacency!F$26+$D667*Ajacency!F$27+$E667*Ajacency!F$28+$F667*Ajacency!F$29+$G667*Ajacency!F$30+$H667*Ajacency!F$31+$I667*Ajacency!F$32+$J667*Ajacency!F$33</f>
        <v>4.7963102111524762E-2</v>
      </c>
      <c r="G668" s="8">
        <f>$B667*Ajacency!G$25+$C667*Ajacency!G$26+$D667*Ajacency!G$27+$E667*Ajacency!G$28+$F667*Ajacency!G$29+$G667*Ajacency!G$30+$H667*Ajacency!G$31+$I667*Ajacency!G$32+$J667*Ajacency!G$33</f>
        <v>0.1050829063864171</v>
      </c>
      <c r="H668" s="8">
        <f>$B667*Ajacency!H$25+$C667*Ajacency!H$26+$D667*Ajacency!H$27+$E667*Ajacency!H$28+$F667*Ajacency!H$29+$G667*Ajacency!H$30+$H667*Ajacency!H$31+$I667*Ajacency!H$32+$J667*Ajacency!H$33</f>
        <v>0.22279966128713194</v>
      </c>
      <c r="I668" s="8">
        <f>$B667*Ajacency!I$25+$C667*Ajacency!I$26+$D667*Ajacency!I$27+$E667*Ajacency!I$28+$F667*Ajacency!I$29+$G667*Ajacency!I$30+$H667*Ajacency!I$31+$I667*Ajacency!I$32+$J667*Ajacency!I$33</f>
        <v>9.0964679075033764E-2</v>
      </c>
    </row>
    <row r="669" spans="1:9">
      <c r="A669" t="s">
        <v>678</v>
      </c>
      <c r="B669" s="8">
        <f>$B668*Ajacency!B$25+$C668*Ajacency!B$26+$D668*Ajacency!B$27+$E668*Ajacency!B$28+$F668*Ajacency!B$29+$G668*Ajacency!B$30+$H668*Ajacency!B$31+$I668*Ajacency!B$32+$J668*Ajacency!B$33</f>
        <v>0.10022417707992735</v>
      </c>
      <c r="C669" s="8">
        <f>$B668*Ajacency!C$25+$C668*Ajacency!C$26+$D668*Ajacency!C$27+$E668*Ajacency!C$28+$F668*Ajacency!C$29+$G668*Ajacency!C$30+$H668*Ajacency!C$31+$I668*Ajacency!C$32+$J668*Ajacency!C$33</f>
        <v>0.16243956323290543</v>
      </c>
      <c r="D669" s="8">
        <f>$B668*Ajacency!D$25+$C668*Ajacency!D$26+$D668*Ajacency!D$27+$E668*Ajacency!D$28+$F668*Ajacency!D$29+$G668*Ajacency!D$30+$H668*Ajacency!D$31+$I668*Ajacency!D$32+$J668*Ajacency!D$33</f>
        <v>0.16879385223822274</v>
      </c>
      <c r="E669" s="8">
        <f>$B668*Ajacency!E$25+$C668*Ajacency!E$26+$D668*Ajacency!E$27+$E668*Ajacency!E$28+$F668*Ajacency!E$29+$G668*Ajacency!E$30+$H668*Ajacency!E$31+$I668*Ajacency!E$32+$J668*Ajacency!E$33</f>
        <v>0.10173205858883796</v>
      </c>
      <c r="F669" s="8">
        <f>$B668*Ajacency!F$25+$C668*Ajacency!F$26+$D668*Ajacency!F$27+$E668*Ajacency!F$28+$F668*Ajacency!F$29+$G668*Ajacency!F$30+$H668*Ajacency!F$31+$I668*Ajacency!F$32+$J668*Ajacency!F$33</f>
        <v>4.7963102111524762E-2</v>
      </c>
      <c r="G669" s="8">
        <f>$B668*Ajacency!G$25+$C668*Ajacency!G$26+$D668*Ajacency!G$27+$E668*Ajacency!G$28+$F668*Ajacency!G$29+$G668*Ajacency!G$30+$H668*Ajacency!G$31+$I668*Ajacency!G$32+$J668*Ajacency!G$33</f>
        <v>0.1050829063864171</v>
      </c>
      <c r="H669" s="8">
        <f>$B668*Ajacency!H$25+$C668*Ajacency!H$26+$D668*Ajacency!H$27+$E668*Ajacency!H$28+$F668*Ajacency!H$29+$G668*Ajacency!H$30+$H668*Ajacency!H$31+$I668*Ajacency!H$32+$J668*Ajacency!H$33</f>
        <v>0.22279966128713194</v>
      </c>
      <c r="I669" s="8">
        <f>$B668*Ajacency!I$25+$C668*Ajacency!I$26+$D668*Ajacency!I$27+$E668*Ajacency!I$28+$F668*Ajacency!I$29+$G668*Ajacency!I$30+$H668*Ajacency!I$31+$I668*Ajacency!I$32+$J668*Ajacency!I$33</f>
        <v>9.0964679075033764E-2</v>
      </c>
    </row>
    <row r="670" spans="1:9">
      <c r="A670" t="s">
        <v>679</v>
      </c>
      <c r="B670" s="8">
        <f>$B669*Ajacency!B$25+$C669*Ajacency!B$26+$D669*Ajacency!B$27+$E669*Ajacency!B$28+$F669*Ajacency!B$29+$G669*Ajacency!B$30+$H669*Ajacency!B$31+$I669*Ajacency!B$32+$J669*Ajacency!B$33</f>
        <v>0.10022417707992735</v>
      </c>
      <c r="C670" s="8">
        <f>$B669*Ajacency!C$25+$C669*Ajacency!C$26+$D669*Ajacency!C$27+$E669*Ajacency!C$28+$F669*Ajacency!C$29+$G669*Ajacency!C$30+$H669*Ajacency!C$31+$I669*Ajacency!C$32+$J669*Ajacency!C$33</f>
        <v>0.16243956323290543</v>
      </c>
      <c r="D670" s="8">
        <f>$B669*Ajacency!D$25+$C669*Ajacency!D$26+$D669*Ajacency!D$27+$E669*Ajacency!D$28+$F669*Ajacency!D$29+$G669*Ajacency!D$30+$H669*Ajacency!D$31+$I669*Ajacency!D$32+$J669*Ajacency!D$33</f>
        <v>0.16879385223822274</v>
      </c>
      <c r="E670" s="8">
        <f>$B669*Ajacency!E$25+$C669*Ajacency!E$26+$D669*Ajacency!E$27+$E669*Ajacency!E$28+$F669*Ajacency!E$29+$G669*Ajacency!E$30+$H669*Ajacency!E$31+$I669*Ajacency!E$32+$J669*Ajacency!E$33</f>
        <v>0.10173205858883796</v>
      </c>
      <c r="F670" s="8">
        <f>$B669*Ajacency!F$25+$C669*Ajacency!F$26+$D669*Ajacency!F$27+$E669*Ajacency!F$28+$F669*Ajacency!F$29+$G669*Ajacency!F$30+$H669*Ajacency!F$31+$I669*Ajacency!F$32+$J669*Ajacency!F$33</f>
        <v>4.7963102111524762E-2</v>
      </c>
      <c r="G670" s="8">
        <f>$B669*Ajacency!G$25+$C669*Ajacency!G$26+$D669*Ajacency!G$27+$E669*Ajacency!G$28+$F669*Ajacency!G$29+$G669*Ajacency!G$30+$H669*Ajacency!G$31+$I669*Ajacency!G$32+$J669*Ajacency!G$33</f>
        <v>0.1050829063864171</v>
      </c>
      <c r="H670" s="8">
        <f>$B669*Ajacency!H$25+$C669*Ajacency!H$26+$D669*Ajacency!H$27+$E669*Ajacency!H$28+$F669*Ajacency!H$29+$G669*Ajacency!H$30+$H669*Ajacency!H$31+$I669*Ajacency!H$32+$J669*Ajacency!H$33</f>
        <v>0.22279966128713194</v>
      </c>
      <c r="I670" s="8">
        <f>$B669*Ajacency!I$25+$C669*Ajacency!I$26+$D669*Ajacency!I$27+$E669*Ajacency!I$28+$F669*Ajacency!I$29+$G669*Ajacency!I$30+$H669*Ajacency!I$31+$I669*Ajacency!I$32+$J669*Ajacency!I$33</f>
        <v>9.0964679075033764E-2</v>
      </c>
    </row>
    <row r="671" spans="1:9">
      <c r="A671" t="s">
        <v>680</v>
      </c>
      <c r="B671" s="8">
        <f>$B670*Ajacency!B$25+$C670*Ajacency!B$26+$D670*Ajacency!B$27+$E670*Ajacency!B$28+$F670*Ajacency!B$29+$G670*Ajacency!B$30+$H670*Ajacency!B$31+$I670*Ajacency!B$32+$J670*Ajacency!B$33</f>
        <v>0.10022417707992735</v>
      </c>
      <c r="C671" s="8">
        <f>$B670*Ajacency!C$25+$C670*Ajacency!C$26+$D670*Ajacency!C$27+$E670*Ajacency!C$28+$F670*Ajacency!C$29+$G670*Ajacency!C$30+$H670*Ajacency!C$31+$I670*Ajacency!C$32+$J670*Ajacency!C$33</f>
        <v>0.16243956323290543</v>
      </c>
      <c r="D671" s="8">
        <f>$B670*Ajacency!D$25+$C670*Ajacency!D$26+$D670*Ajacency!D$27+$E670*Ajacency!D$28+$F670*Ajacency!D$29+$G670*Ajacency!D$30+$H670*Ajacency!D$31+$I670*Ajacency!D$32+$J670*Ajacency!D$33</f>
        <v>0.16879385223822274</v>
      </c>
      <c r="E671" s="8">
        <f>$B670*Ajacency!E$25+$C670*Ajacency!E$26+$D670*Ajacency!E$27+$E670*Ajacency!E$28+$F670*Ajacency!E$29+$G670*Ajacency!E$30+$H670*Ajacency!E$31+$I670*Ajacency!E$32+$J670*Ajacency!E$33</f>
        <v>0.10173205858883796</v>
      </c>
      <c r="F671" s="8">
        <f>$B670*Ajacency!F$25+$C670*Ajacency!F$26+$D670*Ajacency!F$27+$E670*Ajacency!F$28+$F670*Ajacency!F$29+$G670*Ajacency!F$30+$H670*Ajacency!F$31+$I670*Ajacency!F$32+$J670*Ajacency!F$33</f>
        <v>4.7963102111524762E-2</v>
      </c>
      <c r="G671" s="8">
        <f>$B670*Ajacency!G$25+$C670*Ajacency!G$26+$D670*Ajacency!G$27+$E670*Ajacency!G$28+$F670*Ajacency!G$29+$G670*Ajacency!G$30+$H670*Ajacency!G$31+$I670*Ajacency!G$32+$J670*Ajacency!G$33</f>
        <v>0.1050829063864171</v>
      </c>
      <c r="H671" s="8">
        <f>$B670*Ajacency!H$25+$C670*Ajacency!H$26+$D670*Ajacency!H$27+$E670*Ajacency!H$28+$F670*Ajacency!H$29+$G670*Ajacency!H$30+$H670*Ajacency!H$31+$I670*Ajacency!H$32+$J670*Ajacency!H$33</f>
        <v>0.22279966128713194</v>
      </c>
      <c r="I671" s="8">
        <f>$B670*Ajacency!I$25+$C670*Ajacency!I$26+$D670*Ajacency!I$27+$E670*Ajacency!I$28+$F670*Ajacency!I$29+$G670*Ajacency!I$30+$H670*Ajacency!I$31+$I670*Ajacency!I$32+$J670*Ajacency!I$33</f>
        <v>9.0964679075033764E-2</v>
      </c>
    </row>
    <row r="672" spans="1:9">
      <c r="A672" t="s">
        <v>681</v>
      </c>
      <c r="B672" s="8">
        <f>$B671*Ajacency!B$25+$C671*Ajacency!B$26+$D671*Ajacency!B$27+$E671*Ajacency!B$28+$F671*Ajacency!B$29+$G671*Ajacency!B$30+$H671*Ajacency!B$31+$I671*Ajacency!B$32+$J671*Ajacency!B$33</f>
        <v>0.10022417707992735</v>
      </c>
      <c r="C672" s="8">
        <f>$B671*Ajacency!C$25+$C671*Ajacency!C$26+$D671*Ajacency!C$27+$E671*Ajacency!C$28+$F671*Ajacency!C$29+$G671*Ajacency!C$30+$H671*Ajacency!C$31+$I671*Ajacency!C$32+$J671*Ajacency!C$33</f>
        <v>0.16243956323290543</v>
      </c>
      <c r="D672" s="8">
        <f>$B671*Ajacency!D$25+$C671*Ajacency!D$26+$D671*Ajacency!D$27+$E671*Ajacency!D$28+$F671*Ajacency!D$29+$G671*Ajacency!D$30+$H671*Ajacency!D$31+$I671*Ajacency!D$32+$J671*Ajacency!D$33</f>
        <v>0.16879385223822274</v>
      </c>
      <c r="E672" s="8">
        <f>$B671*Ajacency!E$25+$C671*Ajacency!E$26+$D671*Ajacency!E$27+$E671*Ajacency!E$28+$F671*Ajacency!E$29+$G671*Ajacency!E$30+$H671*Ajacency!E$31+$I671*Ajacency!E$32+$J671*Ajacency!E$33</f>
        <v>0.10173205858883796</v>
      </c>
      <c r="F672" s="8">
        <f>$B671*Ajacency!F$25+$C671*Ajacency!F$26+$D671*Ajacency!F$27+$E671*Ajacency!F$28+$F671*Ajacency!F$29+$G671*Ajacency!F$30+$H671*Ajacency!F$31+$I671*Ajacency!F$32+$J671*Ajacency!F$33</f>
        <v>4.7963102111524762E-2</v>
      </c>
      <c r="G672" s="8">
        <f>$B671*Ajacency!G$25+$C671*Ajacency!G$26+$D671*Ajacency!G$27+$E671*Ajacency!G$28+$F671*Ajacency!G$29+$G671*Ajacency!G$30+$H671*Ajacency!G$31+$I671*Ajacency!G$32+$J671*Ajacency!G$33</f>
        <v>0.1050829063864171</v>
      </c>
      <c r="H672" s="8">
        <f>$B671*Ajacency!H$25+$C671*Ajacency!H$26+$D671*Ajacency!H$27+$E671*Ajacency!H$28+$F671*Ajacency!H$29+$G671*Ajacency!H$30+$H671*Ajacency!H$31+$I671*Ajacency!H$32+$J671*Ajacency!H$33</f>
        <v>0.22279966128713194</v>
      </c>
      <c r="I672" s="8">
        <f>$B671*Ajacency!I$25+$C671*Ajacency!I$26+$D671*Ajacency!I$27+$E671*Ajacency!I$28+$F671*Ajacency!I$29+$G671*Ajacency!I$30+$H671*Ajacency!I$31+$I671*Ajacency!I$32+$J671*Ajacency!I$33</f>
        <v>9.0964679075033764E-2</v>
      </c>
    </row>
    <row r="673" spans="1:9">
      <c r="A673" t="s">
        <v>682</v>
      </c>
      <c r="B673" s="8">
        <f>$B672*Ajacency!B$25+$C672*Ajacency!B$26+$D672*Ajacency!B$27+$E672*Ajacency!B$28+$F672*Ajacency!B$29+$G672*Ajacency!B$30+$H672*Ajacency!B$31+$I672*Ajacency!B$32+$J672*Ajacency!B$33</f>
        <v>0.10022417707992735</v>
      </c>
      <c r="C673" s="8">
        <f>$B672*Ajacency!C$25+$C672*Ajacency!C$26+$D672*Ajacency!C$27+$E672*Ajacency!C$28+$F672*Ajacency!C$29+$G672*Ajacency!C$30+$H672*Ajacency!C$31+$I672*Ajacency!C$32+$J672*Ajacency!C$33</f>
        <v>0.16243956323290543</v>
      </c>
      <c r="D673" s="8">
        <f>$B672*Ajacency!D$25+$C672*Ajacency!D$26+$D672*Ajacency!D$27+$E672*Ajacency!D$28+$F672*Ajacency!D$29+$G672*Ajacency!D$30+$H672*Ajacency!D$31+$I672*Ajacency!D$32+$J672*Ajacency!D$33</f>
        <v>0.16879385223822274</v>
      </c>
      <c r="E673" s="8">
        <f>$B672*Ajacency!E$25+$C672*Ajacency!E$26+$D672*Ajacency!E$27+$E672*Ajacency!E$28+$F672*Ajacency!E$29+$G672*Ajacency!E$30+$H672*Ajacency!E$31+$I672*Ajacency!E$32+$J672*Ajacency!E$33</f>
        <v>0.10173205858883796</v>
      </c>
      <c r="F673" s="8">
        <f>$B672*Ajacency!F$25+$C672*Ajacency!F$26+$D672*Ajacency!F$27+$E672*Ajacency!F$28+$F672*Ajacency!F$29+$G672*Ajacency!F$30+$H672*Ajacency!F$31+$I672*Ajacency!F$32+$J672*Ajacency!F$33</f>
        <v>4.7963102111524762E-2</v>
      </c>
      <c r="G673" s="8">
        <f>$B672*Ajacency!G$25+$C672*Ajacency!G$26+$D672*Ajacency!G$27+$E672*Ajacency!G$28+$F672*Ajacency!G$29+$G672*Ajacency!G$30+$H672*Ajacency!G$31+$I672*Ajacency!G$32+$J672*Ajacency!G$33</f>
        <v>0.1050829063864171</v>
      </c>
      <c r="H673" s="8">
        <f>$B672*Ajacency!H$25+$C672*Ajacency!H$26+$D672*Ajacency!H$27+$E672*Ajacency!H$28+$F672*Ajacency!H$29+$G672*Ajacency!H$30+$H672*Ajacency!H$31+$I672*Ajacency!H$32+$J672*Ajacency!H$33</f>
        <v>0.22279966128713194</v>
      </c>
      <c r="I673" s="8">
        <f>$B672*Ajacency!I$25+$C672*Ajacency!I$26+$D672*Ajacency!I$27+$E672*Ajacency!I$28+$F672*Ajacency!I$29+$G672*Ajacency!I$30+$H672*Ajacency!I$31+$I672*Ajacency!I$32+$J672*Ajacency!I$33</f>
        <v>9.0964679075033764E-2</v>
      </c>
    </row>
    <row r="674" spans="1:9">
      <c r="A674" t="s">
        <v>683</v>
      </c>
      <c r="B674" s="8">
        <f>$B673*Ajacency!B$25+$C673*Ajacency!B$26+$D673*Ajacency!B$27+$E673*Ajacency!B$28+$F673*Ajacency!B$29+$G673*Ajacency!B$30+$H673*Ajacency!B$31+$I673*Ajacency!B$32+$J673*Ajacency!B$33</f>
        <v>0.10022417707992735</v>
      </c>
      <c r="C674" s="8">
        <f>$B673*Ajacency!C$25+$C673*Ajacency!C$26+$D673*Ajacency!C$27+$E673*Ajacency!C$28+$F673*Ajacency!C$29+$G673*Ajacency!C$30+$H673*Ajacency!C$31+$I673*Ajacency!C$32+$J673*Ajacency!C$33</f>
        <v>0.16243956323290543</v>
      </c>
      <c r="D674" s="8">
        <f>$B673*Ajacency!D$25+$C673*Ajacency!D$26+$D673*Ajacency!D$27+$E673*Ajacency!D$28+$F673*Ajacency!D$29+$G673*Ajacency!D$30+$H673*Ajacency!D$31+$I673*Ajacency!D$32+$J673*Ajacency!D$33</f>
        <v>0.16879385223822274</v>
      </c>
      <c r="E674" s="8">
        <f>$B673*Ajacency!E$25+$C673*Ajacency!E$26+$D673*Ajacency!E$27+$E673*Ajacency!E$28+$F673*Ajacency!E$29+$G673*Ajacency!E$30+$H673*Ajacency!E$31+$I673*Ajacency!E$32+$J673*Ajacency!E$33</f>
        <v>0.10173205858883796</v>
      </c>
      <c r="F674" s="8">
        <f>$B673*Ajacency!F$25+$C673*Ajacency!F$26+$D673*Ajacency!F$27+$E673*Ajacency!F$28+$F673*Ajacency!F$29+$G673*Ajacency!F$30+$H673*Ajacency!F$31+$I673*Ajacency!F$32+$J673*Ajacency!F$33</f>
        <v>4.7963102111524762E-2</v>
      </c>
      <c r="G674" s="8">
        <f>$B673*Ajacency!G$25+$C673*Ajacency!G$26+$D673*Ajacency!G$27+$E673*Ajacency!G$28+$F673*Ajacency!G$29+$G673*Ajacency!G$30+$H673*Ajacency!G$31+$I673*Ajacency!G$32+$J673*Ajacency!G$33</f>
        <v>0.1050829063864171</v>
      </c>
      <c r="H674" s="8">
        <f>$B673*Ajacency!H$25+$C673*Ajacency!H$26+$D673*Ajacency!H$27+$E673*Ajacency!H$28+$F673*Ajacency!H$29+$G673*Ajacency!H$30+$H673*Ajacency!H$31+$I673*Ajacency!H$32+$J673*Ajacency!H$33</f>
        <v>0.22279966128713194</v>
      </c>
      <c r="I674" s="8">
        <f>$B673*Ajacency!I$25+$C673*Ajacency!I$26+$D673*Ajacency!I$27+$E673*Ajacency!I$28+$F673*Ajacency!I$29+$G673*Ajacency!I$30+$H673*Ajacency!I$31+$I673*Ajacency!I$32+$J673*Ajacency!I$33</f>
        <v>9.0964679075033764E-2</v>
      </c>
    </row>
    <row r="675" spans="1:9">
      <c r="A675" t="s">
        <v>684</v>
      </c>
      <c r="B675" s="8">
        <f>$B674*Ajacency!B$25+$C674*Ajacency!B$26+$D674*Ajacency!B$27+$E674*Ajacency!B$28+$F674*Ajacency!B$29+$G674*Ajacency!B$30+$H674*Ajacency!B$31+$I674*Ajacency!B$32+$J674*Ajacency!B$33</f>
        <v>0.10022417707992735</v>
      </c>
      <c r="C675" s="8">
        <f>$B674*Ajacency!C$25+$C674*Ajacency!C$26+$D674*Ajacency!C$27+$E674*Ajacency!C$28+$F674*Ajacency!C$29+$G674*Ajacency!C$30+$H674*Ajacency!C$31+$I674*Ajacency!C$32+$J674*Ajacency!C$33</f>
        <v>0.16243956323290543</v>
      </c>
      <c r="D675" s="8">
        <f>$B674*Ajacency!D$25+$C674*Ajacency!D$26+$D674*Ajacency!D$27+$E674*Ajacency!D$28+$F674*Ajacency!D$29+$G674*Ajacency!D$30+$H674*Ajacency!D$31+$I674*Ajacency!D$32+$J674*Ajacency!D$33</f>
        <v>0.16879385223822274</v>
      </c>
      <c r="E675" s="8">
        <f>$B674*Ajacency!E$25+$C674*Ajacency!E$26+$D674*Ajacency!E$27+$E674*Ajacency!E$28+$F674*Ajacency!E$29+$G674*Ajacency!E$30+$H674*Ajacency!E$31+$I674*Ajacency!E$32+$J674*Ajacency!E$33</f>
        <v>0.10173205858883796</v>
      </c>
      <c r="F675" s="8">
        <f>$B674*Ajacency!F$25+$C674*Ajacency!F$26+$D674*Ajacency!F$27+$E674*Ajacency!F$28+$F674*Ajacency!F$29+$G674*Ajacency!F$30+$H674*Ajacency!F$31+$I674*Ajacency!F$32+$J674*Ajacency!F$33</f>
        <v>4.7963102111524762E-2</v>
      </c>
      <c r="G675" s="8">
        <f>$B674*Ajacency!G$25+$C674*Ajacency!G$26+$D674*Ajacency!G$27+$E674*Ajacency!G$28+$F674*Ajacency!G$29+$G674*Ajacency!G$30+$H674*Ajacency!G$31+$I674*Ajacency!G$32+$J674*Ajacency!G$33</f>
        <v>0.1050829063864171</v>
      </c>
      <c r="H675" s="8">
        <f>$B674*Ajacency!H$25+$C674*Ajacency!H$26+$D674*Ajacency!H$27+$E674*Ajacency!H$28+$F674*Ajacency!H$29+$G674*Ajacency!H$30+$H674*Ajacency!H$31+$I674*Ajacency!H$32+$J674*Ajacency!H$33</f>
        <v>0.22279966128713194</v>
      </c>
      <c r="I675" s="8">
        <f>$B674*Ajacency!I$25+$C674*Ajacency!I$26+$D674*Ajacency!I$27+$E674*Ajacency!I$28+$F674*Ajacency!I$29+$G674*Ajacency!I$30+$H674*Ajacency!I$31+$I674*Ajacency!I$32+$J674*Ajacency!I$33</f>
        <v>9.0964679075033764E-2</v>
      </c>
    </row>
    <row r="676" spans="1:9">
      <c r="A676" t="s">
        <v>685</v>
      </c>
      <c r="B676" s="8">
        <f>$B675*Ajacency!B$25+$C675*Ajacency!B$26+$D675*Ajacency!B$27+$E675*Ajacency!B$28+$F675*Ajacency!B$29+$G675*Ajacency!B$30+$H675*Ajacency!B$31+$I675*Ajacency!B$32+$J675*Ajacency!B$33</f>
        <v>0.10022417707992735</v>
      </c>
      <c r="C676" s="8">
        <f>$B675*Ajacency!C$25+$C675*Ajacency!C$26+$D675*Ajacency!C$27+$E675*Ajacency!C$28+$F675*Ajacency!C$29+$G675*Ajacency!C$30+$H675*Ajacency!C$31+$I675*Ajacency!C$32+$J675*Ajacency!C$33</f>
        <v>0.16243956323290543</v>
      </c>
      <c r="D676" s="8">
        <f>$B675*Ajacency!D$25+$C675*Ajacency!D$26+$D675*Ajacency!D$27+$E675*Ajacency!D$28+$F675*Ajacency!D$29+$G675*Ajacency!D$30+$H675*Ajacency!D$31+$I675*Ajacency!D$32+$J675*Ajacency!D$33</f>
        <v>0.16879385223822274</v>
      </c>
      <c r="E676" s="8">
        <f>$B675*Ajacency!E$25+$C675*Ajacency!E$26+$D675*Ajacency!E$27+$E675*Ajacency!E$28+$F675*Ajacency!E$29+$G675*Ajacency!E$30+$H675*Ajacency!E$31+$I675*Ajacency!E$32+$J675*Ajacency!E$33</f>
        <v>0.10173205858883796</v>
      </c>
      <c r="F676" s="8">
        <f>$B675*Ajacency!F$25+$C675*Ajacency!F$26+$D675*Ajacency!F$27+$E675*Ajacency!F$28+$F675*Ajacency!F$29+$G675*Ajacency!F$30+$H675*Ajacency!F$31+$I675*Ajacency!F$32+$J675*Ajacency!F$33</f>
        <v>4.7963102111524762E-2</v>
      </c>
      <c r="G676" s="8">
        <f>$B675*Ajacency!G$25+$C675*Ajacency!G$26+$D675*Ajacency!G$27+$E675*Ajacency!G$28+$F675*Ajacency!G$29+$G675*Ajacency!G$30+$H675*Ajacency!G$31+$I675*Ajacency!G$32+$J675*Ajacency!G$33</f>
        <v>0.1050829063864171</v>
      </c>
      <c r="H676" s="8">
        <f>$B675*Ajacency!H$25+$C675*Ajacency!H$26+$D675*Ajacency!H$27+$E675*Ajacency!H$28+$F675*Ajacency!H$29+$G675*Ajacency!H$30+$H675*Ajacency!H$31+$I675*Ajacency!H$32+$J675*Ajacency!H$33</f>
        <v>0.22279966128713194</v>
      </c>
      <c r="I676" s="8">
        <f>$B675*Ajacency!I$25+$C675*Ajacency!I$26+$D675*Ajacency!I$27+$E675*Ajacency!I$28+$F675*Ajacency!I$29+$G675*Ajacency!I$30+$H675*Ajacency!I$31+$I675*Ajacency!I$32+$J675*Ajacency!I$33</f>
        <v>9.0964679075033764E-2</v>
      </c>
    </row>
    <row r="677" spans="1:9">
      <c r="A677" t="s">
        <v>686</v>
      </c>
      <c r="B677" s="8">
        <f>$B676*Ajacency!B$25+$C676*Ajacency!B$26+$D676*Ajacency!B$27+$E676*Ajacency!B$28+$F676*Ajacency!B$29+$G676*Ajacency!B$30+$H676*Ajacency!B$31+$I676*Ajacency!B$32+$J676*Ajacency!B$33</f>
        <v>0.10022417707992735</v>
      </c>
      <c r="C677" s="8">
        <f>$B676*Ajacency!C$25+$C676*Ajacency!C$26+$D676*Ajacency!C$27+$E676*Ajacency!C$28+$F676*Ajacency!C$29+$G676*Ajacency!C$30+$H676*Ajacency!C$31+$I676*Ajacency!C$32+$J676*Ajacency!C$33</f>
        <v>0.16243956323290543</v>
      </c>
      <c r="D677" s="8">
        <f>$B676*Ajacency!D$25+$C676*Ajacency!D$26+$D676*Ajacency!D$27+$E676*Ajacency!D$28+$F676*Ajacency!D$29+$G676*Ajacency!D$30+$H676*Ajacency!D$31+$I676*Ajacency!D$32+$J676*Ajacency!D$33</f>
        <v>0.16879385223822274</v>
      </c>
      <c r="E677" s="8">
        <f>$B676*Ajacency!E$25+$C676*Ajacency!E$26+$D676*Ajacency!E$27+$E676*Ajacency!E$28+$F676*Ajacency!E$29+$G676*Ajacency!E$30+$H676*Ajacency!E$31+$I676*Ajacency!E$32+$J676*Ajacency!E$33</f>
        <v>0.10173205858883796</v>
      </c>
      <c r="F677" s="8">
        <f>$B676*Ajacency!F$25+$C676*Ajacency!F$26+$D676*Ajacency!F$27+$E676*Ajacency!F$28+$F676*Ajacency!F$29+$G676*Ajacency!F$30+$H676*Ajacency!F$31+$I676*Ajacency!F$32+$J676*Ajacency!F$33</f>
        <v>4.7963102111524762E-2</v>
      </c>
      <c r="G677" s="8">
        <f>$B676*Ajacency!G$25+$C676*Ajacency!G$26+$D676*Ajacency!G$27+$E676*Ajacency!G$28+$F676*Ajacency!G$29+$G676*Ajacency!G$30+$H676*Ajacency!G$31+$I676*Ajacency!G$32+$J676*Ajacency!G$33</f>
        <v>0.1050829063864171</v>
      </c>
      <c r="H677" s="8">
        <f>$B676*Ajacency!H$25+$C676*Ajacency!H$26+$D676*Ajacency!H$27+$E676*Ajacency!H$28+$F676*Ajacency!H$29+$G676*Ajacency!H$30+$H676*Ajacency!H$31+$I676*Ajacency!H$32+$J676*Ajacency!H$33</f>
        <v>0.22279966128713194</v>
      </c>
      <c r="I677" s="8">
        <f>$B676*Ajacency!I$25+$C676*Ajacency!I$26+$D676*Ajacency!I$27+$E676*Ajacency!I$28+$F676*Ajacency!I$29+$G676*Ajacency!I$30+$H676*Ajacency!I$31+$I676*Ajacency!I$32+$J676*Ajacency!I$33</f>
        <v>9.0964679075033764E-2</v>
      </c>
    </row>
    <row r="678" spans="1:9">
      <c r="A678" t="s">
        <v>687</v>
      </c>
      <c r="B678" s="8">
        <f>$B677*Ajacency!B$25+$C677*Ajacency!B$26+$D677*Ajacency!B$27+$E677*Ajacency!B$28+$F677*Ajacency!B$29+$G677*Ajacency!B$30+$H677*Ajacency!B$31+$I677*Ajacency!B$32+$J677*Ajacency!B$33</f>
        <v>0.10022417707992735</v>
      </c>
      <c r="C678" s="8">
        <f>$B677*Ajacency!C$25+$C677*Ajacency!C$26+$D677*Ajacency!C$27+$E677*Ajacency!C$28+$F677*Ajacency!C$29+$G677*Ajacency!C$30+$H677*Ajacency!C$31+$I677*Ajacency!C$32+$J677*Ajacency!C$33</f>
        <v>0.16243956323290543</v>
      </c>
      <c r="D678" s="8">
        <f>$B677*Ajacency!D$25+$C677*Ajacency!D$26+$D677*Ajacency!D$27+$E677*Ajacency!D$28+$F677*Ajacency!D$29+$G677*Ajacency!D$30+$H677*Ajacency!D$31+$I677*Ajacency!D$32+$J677*Ajacency!D$33</f>
        <v>0.16879385223822274</v>
      </c>
      <c r="E678" s="8">
        <f>$B677*Ajacency!E$25+$C677*Ajacency!E$26+$D677*Ajacency!E$27+$E677*Ajacency!E$28+$F677*Ajacency!E$29+$G677*Ajacency!E$30+$H677*Ajacency!E$31+$I677*Ajacency!E$32+$J677*Ajacency!E$33</f>
        <v>0.10173205858883796</v>
      </c>
      <c r="F678" s="8">
        <f>$B677*Ajacency!F$25+$C677*Ajacency!F$26+$D677*Ajacency!F$27+$E677*Ajacency!F$28+$F677*Ajacency!F$29+$G677*Ajacency!F$30+$H677*Ajacency!F$31+$I677*Ajacency!F$32+$J677*Ajacency!F$33</f>
        <v>4.7963102111524762E-2</v>
      </c>
      <c r="G678" s="8">
        <f>$B677*Ajacency!G$25+$C677*Ajacency!G$26+$D677*Ajacency!G$27+$E677*Ajacency!G$28+$F677*Ajacency!G$29+$G677*Ajacency!G$30+$H677*Ajacency!G$31+$I677*Ajacency!G$32+$J677*Ajacency!G$33</f>
        <v>0.1050829063864171</v>
      </c>
      <c r="H678" s="8">
        <f>$B677*Ajacency!H$25+$C677*Ajacency!H$26+$D677*Ajacency!H$27+$E677*Ajacency!H$28+$F677*Ajacency!H$29+$G677*Ajacency!H$30+$H677*Ajacency!H$31+$I677*Ajacency!H$32+$J677*Ajacency!H$33</f>
        <v>0.22279966128713194</v>
      </c>
      <c r="I678" s="8">
        <f>$B677*Ajacency!I$25+$C677*Ajacency!I$26+$D677*Ajacency!I$27+$E677*Ajacency!I$28+$F677*Ajacency!I$29+$G677*Ajacency!I$30+$H677*Ajacency!I$31+$I677*Ajacency!I$32+$J677*Ajacency!I$33</f>
        <v>9.0964679075033764E-2</v>
      </c>
    </row>
    <row r="679" spans="1:9">
      <c r="A679" t="s">
        <v>688</v>
      </c>
      <c r="B679" s="8">
        <f>$B678*Ajacency!B$25+$C678*Ajacency!B$26+$D678*Ajacency!B$27+$E678*Ajacency!B$28+$F678*Ajacency!B$29+$G678*Ajacency!B$30+$H678*Ajacency!B$31+$I678*Ajacency!B$32+$J678*Ajacency!B$33</f>
        <v>0.10022417707992735</v>
      </c>
      <c r="C679" s="8">
        <f>$B678*Ajacency!C$25+$C678*Ajacency!C$26+$D678*Ajacency!C$27+$E678*Ajacency!C$28+$F678*Ajacency!C$29+$G678*Ajacency!C$30+$H678*Ajacency!C$31+$I678*Ajacency!C$32+$J678*Ajacency!C$33</f>
        <v>0.16243956323290543</v>
      </c>
      <c r="D679" s="8">
        <f>$B678*Ajacency!D$25+$C678*Ajacency!D$26+$D678*Ajacency!D$27+$E678*Ajacency!D$28+$F678*Ajacency!D$29+$G678*Ajacency!D$30+$H678*Ajacency!D$31+$I678*Ajacency!D$32+$J678*Ajacency!D$33</f>
        <v>0.16879385223822274</v>
      </c>
      <c r="E679" s="8">
        <f>$B678*Ajacency!E$25+$C678*Ajacency!E$26+$D678*Ajacency!E$27+$E678*Ajacency!E$28+$F678*Ajacency!E$29+$G678*Ajacency!E$30+$H678*Ajacency!E$31+$I678*Ajacency!E$32+$J678*Ajacency!E$33</f>
        <v>0.10173205858883796</v>
      </c>
      <c r="F679" s="8">
        <f>$B678*Ajacency!F$25+$C678*Ajacency!F$26+$D678*Ajacency!F$27+$E678*Ajacency!F$28+$F678*Ajacency!F$29+$G678*Ajacency!F$30+$H678*Ajacency!F$31+$I678*Ajacency!F$32+$J678*Ajacency!F$33</f>
        <v>4.7963102111524762E-2</v>
      </c>
      <c r="G679" s="8">
        <f>$B678*Ajacency!G$25+$C678*Ajacency!G$26+$D678*Ajacency!G$27+$E678*Ajacency!G$28+$F678*Ajacency!G$29+$G678*Ajacency!G$30+$H678*Ajacency!G$31+$I678*Ajacency!G$32+$J678*Ajacency!G$33</f>
        <v>0.1050829063864171</v>
      </c>
      <c r="H679" s="8">
        <f>$B678*Ajacency!H$25+$C678*Ajacency!H$26+$D678*Ajacency!H$27+$E678*Ajacency!H$28+$F678*Ajacency!H$29+$G678*Ajacency!H$30+$H678*Ajacency!H$31+$I678*Ajacency!H$32+$J678*Ajacency!H$33</f>
        <v>0.22279966128713194</v>
      </c>
      <c r="I679" s="8">
        <f>$B678*Ajacency!I$25+$C678*Ajacency!I$26+$D678*Ajacency!I$27+$E678*Ajacency!I$28+$F678*Ajacency!I$29+$G678*Ajacency!I$30+$H678*Ajacency!I$31+$I678*Ajacency!I$32+$J678*Ajacency!I$33</f>
        <v>9.0964679075033764E-2</v>
      </c>
    </row>
    <row r="680" spans="1:9">
      <c r="A680" t="s">
        <v>689</v>
      </c>
      <c r="B680" s="8">
        <f>$B679*Ajacency!B$25+$C679*Ajacency!B$26+$D679*Ajacency!B$27+$E679*Ajacency!B$28+$F679*Ajacency!B$29+$G679*Ajacency!B$30+$H679*Ajacency!B$31+$I679*Ajacency!B$32+$J679*Ajacency!B$33</f>
        <v>0.10022417707992735</v>
      </c>
      <c r="C680" s="8">
        <f>$B679*Ajacency!C$25+$C679*Ajacency!C$26+$D679*Ajacency!C$27+$E679*Ajacency!C$28+$F679*Ajacency!C$29+$G679*Ajacency!C$30+$H679*Ajacency!C$31+$I679*Ajacency!C$32+$J679*Ajacency!C$33</f>
        <v>0.16243956323290543</v>
      </c>
      <c r="D680" s="8">
        <f>$B679*Ajacency!D$25+$C679*Ajacency!D$26+$D679*Ajacency!D$27+$E679*Ajacency!D$28+$F679*Ajacency!D$29+$G679*Ajacency!D$30+$H679*Ajacency!D$31+$I679*Ajacency!D$32+$J679*Ajacency!D$33</f>
        <v>0.16879385223822274</v>
      </c>
      <c r="E680" s="8">
        <f>$B679*Ajacency!E$25+$C679*Ajacency!E$26+$D679*Ajacency!E$27+$E679*Ajacency!E$28+$F679*Ajacency!E$29+$G679*Ajacency!E$30+$H679*Ajacency!E$31+$I679*Ajacency!E$32+$J679*Ajacency!E$33</f>
        <v>0.10173205858883796</v>
      </c>
      <c r="F680" s="8">
        <f>$B679*Ajacency!F$25+$C679*Ajacency!F$26+$D679*Ajacency!F$27+$E679*Ajacency!F$28+$F679*Ajacency!F$29+$G679*Ajacency!F$30+$H679*Ajacency!F$31+$I679*Ajacency!F$32+$J679*Ajacency!F$33</f>
        <v>4.7963102111524762E-2</v>
      </c>
      <c r="G680" s="8">
        <f>$B679*Ajacency!G$25+$C679*Ajacency!G$26+$D679*Ajacency!G$27+$E679*Ajacency!G$28+$F679*Ajacency!G$29+$G679*Ajacency!G$30+$H679*Ajacency!G$31+$I679*Ajacency!G$32+$J679*Ajacency!G$33</f>
        <v>0.1050829063864171</v>
      </c>
      <c r="H680" s="8">
        <f>$B679*Ajacency!H$25+$C679*Ajacency!H$26+$D679*Ajacency!H$27+$E679*Ajacency!H$28+$F679*Ajacency!H$29+$G679*Ajacency!H$30+$H679*Ajacency!H$31+$I679*Ajacency!H$32+$J679*Ajacency!H$33</f>
        <v>0.22279966128713194</v>
      </c>
      <c r="I680" s="8">
        <f>$B679*Ajacency!I$25+$C679*Ajacency!I$26+$D679*Ajacency!I$27+$E679*Ajacency!I$28+$F679*Ajacency!I$29+$G679*Ajacency!I$30+$H679*Ajacency!I$31+$I679*Ajacency!I$32+$J679*Ajacency!I$33</f>
        <v>9.0964679075033764E-2</v>
      </c>
    </row>
    <row r="681" spans="1:9">
      <c r="A681" t="s">
        <v>690</v>
      </c>
      <c r="B681" s="8">
        <f>$B680*Ajacency!B$25+$C680*Ajacency!B$26+$D680*Ajacency!B$27+$E680*Ajacency!B$28+$F680*Ajacency!B$29+$G680*Ajacency!B$30+$H680*Ajacency!B$31+$I680*Ajacency!B$32+$J680*Ajacency!B$33</f>
        <v>0.10022417707992735</v>
      </c>
      <c r="C681" s="8">
        <f>$B680*Ajacency!C$25+$C680*Ajacency!C$26+$D680*Ajacency!C$27+$E680*Ajacency!C$28+$F680*Ajacency!C$29+$G680*Ajacency!C$30+$H680*Ajacency!C$31+$I680*Ajacency!C$32+$J680*Ajacency!C$33</f>
        <v>0.16243956323290543</v>
      </c>
      <c r="D681" s="8">
        <f>$B680*Ajacency!D$25+$C680*Ajacency!D$26+$D680*Ajacency!D$27+$E680*Ajacency!D$28+$F680*Ajacency!D$29+$G680*Ajacency!D$30+$H680*Ajacency!D$31+$I680*Ajacency!D$32+$J680*Ajacency!D$33</f>
        <v>0.16879385223822274</v>
      </c>
      <c r="E681" s="8">
        <f>$B680*Ajacency!E$25+$C680*Ajacency!E$26+$D680*Ajacency!E$27+$E680*Ajacency!E$28+$F680*Ajacency!E$29+$G680*Ajacency!E$30+$H680*Ajacency!E$31+$I680*Ajacency!E$32+$J680*Ajacency!E$33</f>
        <v>0.10173205858883796</v>
      </c>
      <c r="F681" s="8">
        <f>$B680*Ajacency!F$25+$C680*Ajacency!F$26+$D680*Ajacency!F$27+$E680*Ajacency!F$28+$F680*Ajacency!F$29+$G680*Ajacency!F$30+$H680*Ajacency!F$31+$I680*Ajacency!F$32+$J680*Ajacency!F$33</f>
        <v>4.7963102111524762E-2</v>
      </c>
      <c r="G681" s="8">
        <f>$B680*Ajacency!G$25+$C680*Ajacency!G$26+$D680*Ajacency!G$27+$E680*Ajacency!G$28+$F680*Ajacency!G$29+$G680*Ajacency!G$30+$H680*Ajacency!G$31+$I680*Ajacency!G$32+$J680*Ajacency!G$33</f>
        <v>0.1050829063864171</v>
      </c>
      <c r="H681" s="8">
        <f>$B680*Ajacency!H$25+$C680*Ajacency!H$26+$D680*Ajacency!H$27+$E680*Ajacency!H$28+$F680*Ajacency!H$29+$G680*Ajacency!H$30+$H680*Ajacency!H$31+$I680*Ajacency!H$32+$J680*Ajacency!H$33</f>
        <v>0.22279966128713194</v>
      </c>
      <c r="I681" s="8">
        <f>$B680*Ajacency!I$25+$C680*Ajacency!I$26+$D680*Ajacency!I$27+$E680*Ajacency!I$28+$F680*Ajacency!I$29+$G680*Ajacency!I$30+$H680*Ajacency!I$31+$I680*Ajacency!I$32+$J680*Ajacency!I$33</f>
        <v>9.0964679075033764E-2</v>
      </c>
    </row>
    <row r="682" spans="1:9">
      <c r="A682" t="s">
        <v>691</v>
      </c>
      <c r="B682" s="8">
        <f>$B681*Ajacency!B$25+$C681*Ajacency!B$26+$D681*Ajacency!B$27+$E681*Ajacency!B$28+$F681*Ajacency!B$29+$G681*Ajacency!B$30+$H681*Ajacency!B$31+$I681*Ajacency!B$32+$J681*Ajacency!B$33</f>
        <v>0.10022417707992735</v>
      </c>
      <c r="C682" s="8">
        <f>$B681*Ajacency!C$25+$C681*Ajacency!C$26+$D681*Ajacency!C$27+$E681*Ajacency!C$28+$F681*Ajacency!C$29+$G681*Ajacency!C$30+$H681*Ajacency!C$31+$I681*Ajacency!C$32+$J681*Ajacency!C$33</f>
        <v>0.16243956323290543</v>
      </c>
      <c r="D682" s="8">
        <f>$B681*Ajacency!D$25+$C681*Ajacency!D$26+$D681*Ajacency!D$27+$E681*Ajacency!D$28+$F681*Ajacency!D$29+$G681*Ajacency!D$30+$H681*Ajacency!D$31+$I681*Ajacency!D$32+$J681*Ajacency!D$33</f>
        <v>0.16879385223822274</v>
      </c>
      <c r="E682" s="8">
        <f>$B681*Ajacency!E$25+$C681*Ajacency!E$26+$D681*Ajacency!E$27+$E681*Ajacency!E$28+$F681*Ajacency!E$29+$G681*Ajacency!E$30+$H681*Ajacency!E$31+$I681*Ajacency!E$32+$J681*Ajacency!E$33</f>
        <v>0.10173205858883796</v>
      </c>
      <c r="F682" s="8">
        <f>$B681*Ajacency!F$25+$C681*Ajacency!F$26+$D681*Ajacency!F$27+$E681*Ajacency!F$28+$F681*Ajacency!F$29+$G681*Ajacency!F$30+$H681*Ajacency!F$31+$I681*Ajacency!F$32+$J681*Ajacency!F$33</f>
        <v>4.7963102111524762E-2</v>
      </c>
      <c r="G682" s="8">
        <f>$B681*Ajacency!G$25+$C681*Ajacency!G$26+$D681*Ajacency!G$27+$E681*Ajacency!G$28+$F681*Ajacency!G$29+$G681*Ajacency!G$30+$H681*Ajacency!G$31+$I681*Ajacency!G$32+$J681*Ajacency!G$33</f>
        <v>0.1050829063864171</v>
      </c>
      <c r="H682" s="8">
        <f>$B681*Ajacency!H$25+$C681*Ajacency!H$26+$D681*Ajacency!H$27+$E681*Ajacency!H$28+$F681*Ajacency!H$29+$G681*Ajacency!H$30+$H681*Ajacency!H$31+$I681*Ajacency!H$32+$J681*Ajacency!H$33</f>
        <v>0.22279966128713194</v>
      </c>
      <c r="I682" s="8">
        <f>$B681*Ajacency!I$25+$C681*Ajacency!I$26+$D681*Ajacency!I$27+$E681*Ajacency!I$28+$F681*Ajacency!I$29+$G681*Ajacency!I$30+$H681*Ajacency!I$31+$I681*Ajacency!I$32+$J681*Ajacency!I$33</f>
        <v>9.0964679075033764E-2</v>
      </c>
    </row>
    <row r="683" spans="1:9">
      <c r="A683" t="s">
        <v>692</v>
      </c>
      <c r="B683" s="8">
        <f>$B682*Ajacency!B$25+$C682*Ajacency!B$26+$D682*Ajacency!B$27+$E682*Ajacency!B$28+$F682*Ajacency!B$29+$G682*Ajacency!B$30+$H682*Ajacency!B$31+$I682*Ajacency!B$32+$J682*Ajacency!B$33</f>
        <v>0.10022417707992735</v>
      </c>
      <c r="C683" s="8">
        <f>$B682*Ajacency!C$25+$C682*Ajacency!C$26+$D682*Ajacency!C$27+$E682*Ajacency!C$28+$F682*Ajacency!C$29+$G682*Ajacency!C$30+$H682*Ajacency!C$31+$I682*Ajacency!C$32+$J682*Ajacency!C$33</f>
        <v>0.16243956323290543</v>
      </c>
      <c r="D683" s="8">
        <f>$B682*Ajacency!D$25+$C682*Ajacency!D$26+$D682*Ajacency!D$27+$E682*Ajacency!D$28+$F682*Ajacency!D$29+$G682*Ajacency!D$30+$H682*Ajacency!D$31+$I682*Ajacency!D$32+$J682*Ajacency!D$33</f>
        <v>0.16879385223822274</v>
      </c>
      <c r="E683" s="8">
        <f>$B682*Ajacency!E$25+$C682*Ajacency!E$26+$D682*Ajacency!E$27+$E682*Ajacency!E$28+$F682*Ajacency!E$29+$G682*Ajacency!E$30+$H682*Ajacency!E$31+$I682*Ajacency!E$32+$J682*Ajacency!E$33</f>
        <v>0.10173205858883796</v>
      </c>
      <c r="F683" s="8">
        <f>$B682*Ajacency!F$25+$C682*Ajacency!F$26+$D682*Ajacency!F$27+$E682*Ajacency!F$28+$F682*Ajacency!F$29+$G682*Ajacency!F$30+$H682*Ajacency!F$31+$I682*Ajacency!F$32+$J682*Ajacency!F$33</f>
        <v>4.7963102111524762E-2</v>
      </c>
      <c r="G683" s="8">
        <f>$B682*Ajacency!G$25+$C682*Ajacency!G$26+$D682*Ajacency!G$27+$E682*Ajacency!G$28+$F682*Ajacency!G$29+$G682*Ajacency!G$30+$H682*Ajacency!G$31+$I682*Ajacency!G$32+$J682*Ajacency!G$33</f>
        <v>0.1050829063864171</v>
      </c>
      <c r="H683" s="8">
        <f>$B682*Ajacency!H$25+$C682*Ajacency!H$26+$D682*Ajacency!H$27+$E682*Ajacency!H$28+$F682*Ajacency!H$29+$G682*Ajacency!H$30+$H682*Ajacency!H$31+$I682*Ajacency!H$32+$J682*Ajacency!H$33</f>
        <v>0.22279966128713194</v>
      </c>
      <c r="I683" s="8">
        <f>$B682*Ajacency!I$25+$C682*Ajacency!I$26+$D682*Ajacency!I$27+$E682*Ajacency!I$28+$F682*Ajacency!I$29+$G682*Ajacency!I$30+$H682*Ajacency!I$31+$I682*Ajacency!I$32+$J682*Ajacency!I$33</f>
        <v>9.0964679075033764E-2</v>
      </c>
    </row>
    <row r="684" spans="1:9">
      <c r="A684" t="s">
        <v>693</v>
      </c>
      <c r="B684" s="8">
        <f>$B683*Ajacency!B$25+$C683*Ajacency!B$26+$D683*Ajacency!B$27+$E683*Ajacency!B$28+$F683*Ajacency!B$29+$G683*Ajacency!B$30+$H683*Ajacency!B$31+$I683*Ajacency!B$32+$J683*Ajacency!B$33</f>
        <v>0.10022417707992735</v>
      </c>
      <c r="C684" s="8">
        <f>$B683*Ajacency!C$25+$C683*Ajacency!C$26+$D683*Ajacency!C$27+$E683*Ajacency!C$28+$F683*Ajacency!C$29+$G683*Ajacency!C$30+$H683*Ajacency!C$31+$I683*Ajacency!C$32+$J683*Ajacency!C$33</f>
        <v>0.16243956323290543</v>
      </c>
      <c r="D684" s="8">
        <f>$B683*Ajacency!D$25+$C683*Ajacency!D$26+$D683*Ajacency!D$27+$E683*Ajacency!D$28+$F683*Ajacency!D$29+$G683*Ajacency!D$30+$H683*Ajacency!D$31+$I683*Ajacency!D$32+$J683*Ajacency!D$33</f>
        <v>0.16879385223822274</v>
      </c>
      <c r="E684" s="8">
        <f>$B683*Ajacency!E$25+$C683*Ajacency!E$26+$D683*Ajacency!E$27+$E683*Ajacency!E$28+$F683*Ajacency!E$29+$G683*Ajacency!E$30+$H683*Ajacency!E$31+$I683*Ajacency!E$32+$J683*Ajacency!E$33</f>
        <v>0.10173205858883796</v>
      </c>
      <c r="F684" s="8">
        <f>$B683*Ajacency!F$25+$C683*Ajacency!F$26+$D683*Ajacency!F$27+$E683*Ajacency!F$28+$F683*Ajacency!F$29+$G683*Ajacency!F$30+$H683*Ajacency!F$31+$I683*Ajacency!F$32+$J683*Ajacency!F$33</f>
        <v>4.7963102111524762E-2</v>
      </c>
      <c r="G684" s="8">
        <f>$B683*Ajacency!G$25+$C683*Ajacency!G$26+$D683*Ajacency!G$27+$E683*Ajacency!G$28+$F683*Ajacency!G$29+$G683*Ajacency!G$30+$H683*Ajacency!G$31+$I683*Ajacency!G$32+$J683*Ajacency!G$33</f>
        <v>0.1050829063864171</v>
      </c>
      <c r="H684" s="8">
        <f>$B683*Ajacency!H$25+$C683*Ajacency!H$26+$D683*Ajacency!H$27+$E683*Ajacency!H$28+$F683*Ajacency!H$29+$G683*Ajacency!H$30+$H683*Ajacency!H$31+$I683*Ajacency!H$32+$J683*Ajacency!H$33</f>
        <v>0.22279966128713194</v>
      </c>
      <c r="I684" s="8">
        <f>$B683*Ajacency!I$25+$C683*Ajacency!I$26+$D683*Ajacency!I$27+$E683*Ajacency!I$28+$F683*Ajacency!I$29+$G683*Ajacency!I$30+$H683*Ajacency!I$31+$I683*Ajacency!I$32+$J683*Ajacency!I$33</f>
        <v>9.0964679075033764E-2</v>
      </c>
    </row>
    <row r="685" spans="1:9">
      <c r="A685" t="s">
        <v>694</v>
      </c>
      <c r="B685" s="8">
        <f>$B684*Ajacency!B$25+$C684*Ajacency!B$26+$D684*Ajacency!B$27+$E684*Ajacency!B$28+$F684*Ajacency!B$29+$G684*Ajacency!B$30+$H684*Ajacency!B$31+$I684*Ajacency!B$32+$J684*Ajacency!B$33</f>
        <v>0.10022417707992735</v>
      </c>
      <c r="C685" s="8">
        <f>$B684*Ajacency!C$25+$C684*Ajacency!C$26+$D684*Ajacency!C$27+$E684*Ajacency!C$28+$F684*Ajacency!C$29+$G684*Ajacency!C$30+$H684*Ajacency!C$31+$I684*Ajacency!C$32+$J684*Ajacency!C$33</f>
        <v>0.16243956323290543</v>
      </c>
      <c r="D685" s="8">
        <f>$B684*Ajacency!D$25+$C684*Ajacency!D$26+$D684*Ajacency!D$27+$E684*Ajacency!D$28+$F684*Ajacency!D$29+$G684*Ajacency!D$30+$H684*Ajacency!D$31+$I684*Ajacency!D$32+$J684*Ajacency!D$33</f>
        <v>0.16879385223822274</v>
      </c>
      <c r="E685" s="8">
        <f>$B684*Ajacency!E$25+$C684*Ajacency!E$26+$D684*Ajacency!E$27+$E684*Ajacency!E$28+$F684*Ajacency!E$29+$G684*Ajacency!E$30+$H684*Ajacency!E$31+$I684*Ajacency!E$32+$J684*Ajacency!E$33</f>
        <v>0.10173205858883796</v>
      </c>
      <c r="F685" s="8">
        <f>$B684*Ajacency!F$25+$C684*Ajacency!F$26+$D684*Ajacency!F$27+$E684*Ajacency!F$28+$F684*Ajacency!F$29+$G684*Ajacency!F$30+$H684*Ajacency!F$31+$I684*Ajacency!F$32+$J684*Ajacency!F$33</f>
        <v>4.7963102111524762E-2</v>
      </c>
      <c r="G685" s="8">
        <f>$B684*Ajacency!G$25+$C684*Ajacency!G$26+$D684*Ajacency!G$27+$E684*Ajacency!G$28+$F684*Ajacency!G$29+$G684*Ajacency!G$30+$H684*Ajacency!G$31+$I684*Ajacency!G$32+$J684*Ajacency!G$33</f>
        <v>0.1050829063864171</v>
      </c>
      <c r="H685" s="8">
        <f>$B684*Ajacency!H$25+$C684*Ajacency!H$26+$D684*Ajacency!H$27+$E684*Ajacency!H$28+$F684*Ajacency!H$29+$G684*Ajacency!H$30+$H684*Ajacency!H$31+$I684*Ajacency!H$32+$J684*Ajacency!H$33</f>
        <v>0.22279966128713194</v>
      </c>
      <c r="I685" s="8">
        <f>$B684*Ajacency!I$25+$C684*Ajacency!I$26+$D684*Ajacency!I$27+$E684*Ajacency!I$28+$F684*Ajacency!I$29+$G684*Ajacency!I$30+$H684*Ajacency!I$31+$I684*Ajacency!I$32+$J684*Ajacency!I$33</f>
        <v>9.0964679075033764E-2</v>
      </c>
    </row>
    <row r="686" spans="1:9">
      <c r="A686" t="s">
        <v>695</v>
      </c>
      <c r="B686" s="8">
        <f>$B685*Ajacency!B$25+$C685*Ajacency!B$26+$D685*Ajacency!B$27+$E685*Ajacency!B$28+$F685*Ajacency!B$29+$G685*Ajacency!B$30+$H685*Ajacency!B$31+$I685*Ajacency!B$32+$J685*Ajacency!B$33</f>
        <v>0.10022417707992735</v>
      </c>
      <c r="C686" s="8">
        <f>$B685*Ajacency!C$25+$C685*Ajacency!C$26+$D685*Ajacency!C$27+$E685*Ajacency!C$28+$F685*Ajacency!C$29+$G685*Ajacency!C$30+$H685*Ajacency!C$31+$I685*Ajacency!C$32+$J685*Ajacency!C$33</f>
        <v>0.16243956323290543</v>
      </c>
      <c r="D686" s="8">
        <f>$B685*Ajacency!D$25+$C685*Ajacency!D$26+$D685*Ajacency!D$27+$E685*Ajacency!D$28+$F685*Ajacency!D$29+$G685*Ajacency!D$30+$H685*Ajacency!D$31+$I685*Ajacency!D$32+$J685*Ajacency!D$33</f>
        <v>0.16879385223822274</v>
      </c>
      <c r="E686" s="8">
        <f>$B685*Ajacency!E$25+$C685*Ajacency!E$26+$D685*Ajacency!E$27+$E685*Ajacency!E$28+$F685*Ajacency!E$29+$G685*Ajacency!E$30+$H685*Ajacency!E$31+$I685*Ajacency!E$32+$J685*Ajacency!E$33</f>
        <v>0.10173205858883796</v>
      </c>
      <c r="F686" s="8">
        <f>$B685*Ajacency!F$25+$C685*Ajacency!F$26+$D685*Ajacency!F$27+$E685*Ajacency!F$28+$F685*Ajacency!F$29+$G685*Ajacency!F$30+$H685*Ajacency!F$31+$I685*Ajacency!F$32+$J685*Ajacency!F$33</f>
        <v>4.7963102111524762E-2</v>
      </c>
      <c r="G686" s="8">
        <f>$B685*Ajacency!G$25+$C685*Ajacency!G$26+$D685*Ajacency!G$27+$E685*Ajacency!G$28+$F685*Ajacency!G$29+$G685*Ajacency!G$30+$H685*Ajacency!G$31+$I685*Ajacency!G$32+$J685*Ajacency!G$33</f>
        <v>0.1050829063864171</v>
      </c>
      <c r="H686" s="8">
        <f>$B685*Ajacency!H$25+$C685*Ajacency!H$26+$D685*Ajacency!H$27+$E685*Ajacency!H$28+$F685*Ajacency!H$29+$G685*Ajacency!H$30+$H685*Ajacency!H$31+$I685*Ajacency!H$32+$J685*Ajacency!H$33</f>
        <v>0.22279966128713194</v>
      </c>
      <c r="I686" s="8">
        <f>$B685*Ajacency!I$25+$C685*Ajacency!I$26+$D685*Ajacency!I$27+$E685*Ajacency!I$28+$F685*Ajacency!I$29+$G685*Ajacency!I$30+$H685*Ajacency!I$31+$I685*Ajacency!I$32+$J685*Ajacency!I$33</f>
        <v>9.0964679075033764E-2</v>
      </c>
    </row>
    <row r="687" spans="1:9">
      <c r="A687" t="s">
        <v>696</v>
      </c>
      <c r="B687" s="8">
        <f>$B686*Ajacency!B$25+$C686*Ajacency!B$26+$D686*Ajacency!B$27+$E686*Ajacency!B$28+$F686*Ajacency!B$29+$G686*Ajacency!B$30+$H686*Ajacency!B$31+$I686*Ajacency!B$32+$J686*Ajacency!B$33</f>
        <v>0.10022417707992735</v>
      </c>
      <c r="C687" s="8">
        <f>$B686*Ajacency!C$25+$C686*Ajacency!C$26+$D686*Ajacency!C$27+$E686*Ajacency!C$28+$F686*Ajacency!C$29+$G686*Ajacency!C$30+$H686*Ajacency!C$31+$I686*Ajacency!C$32+$J686*Ajacency!C$33</f>
        <v>0.16243956323290543</v>
      </c>
      <c r="D687" s="8">
        <f>$B686*Ajacency!D$25+$C686*Ajacency!D$26+$D686*Ajacency!D$27+$E686*Ajacency!D$28+$F686*Ajacency!D$29+$G686*Ajacency!D$30+$H686*Ajacency!D$31+$I686*Ajacency!D$32+$J686*Ajacency!D$33</f>
        <v>0.16879385223822274</v>
      </c>
      <c r="E687" s="8">
        <f>$B686*Ajacency!E$25+$C686*Ajacency!E$26+$D686*Ajacency!E$27+$E686*Ajacency!E$28+$F686*Ajacency!E$29+$G686*Ajacency!E$30+$H686*Ajacency!E$31+$I686*Ajacency!E$32+$J686*Ajacency!E$33</f>
        <v>0.10173205858883796</v>
      </c>
      <c r="F687" s="8">
        <f>$B686*Ajacency!F$25+$C686*Ajacency!F$26+$D686*Ajacency!F$27+$E686*Ajacency!F$28+$F686*Ajacency!F$29+$G686*Ajacency!F$30+$H686*Ajacency!F$31+$I686*Ajacency!F$32+$J686*Ajacency!F$33</f>
        <v>4.7963102111524762E-2</v>
      </c>
      <c r="G687" s="8">
        <f>$B686*Ajacency!G$25+$C686*Ajacency!G$26+$D686*Ajacency!G$27+$E686*Ajacency!G$28+$F686*Ajacency!G$29+$G686*Ajacency!G$30+$H686*Ajacency!G$31+$I686*Ajacency!G$32+$J686*Ajacency!G$33</f>
        <v>0.1050829063864171</v>
      </c>
      <c r="H687" s="8">
        <f>$B686*Ajacency!H$25+$C686*Ajacency!H$26+$D686*Ajacency!H$27+$E686*Ajacency!H$28+$F686*Ajacency!H$29+$G686*Ajacency!H$30+$H686*Ajacency!H$31+$I686*Ajacency!H$32+$J686*Ajacency!H$33</f>
        <v>0.22279966128713194</v>
      </c>
      <c r="I687" s="8">
        <f>$B686*Ajacency!I$25+$C686*Ajacency!I$26+$D686*Ajacency!I$27+$E686*Ajacency!I$28+$F686*Ajacency!I$29+$G686*Ajacency!I$30+$H686*Ajacency!I$31+$I686*Ajacency!I$32+$J686*Ajacency!I$33</f>
        <v>9.0964679075033764E-2</v>
      </c>
    </row>
    <row r="688" spans="1:9">
      <c r="A688" t="s">
        <v>697</v>
      </c>
      <c r="B688" s="8">
        <f>$B687*Ajacency!B$25+$C687*Ajacency!B$26+$D687*Ajacency!B$27+$E687*Ajacency!B$28+$F687*Ajacency!B$29+$G687*Ajacency!B$30+$H687*Ajacency!B$31+$I687*Ajacency!B$32+$J687*Ajacency!B$33</f>
        <v>0.10022417707992735</v>
      </c>
      <c r="C688" s="8">
        <f>$B687*Ajacency!C$25+$C687*Ajacency!C$26+$D687*Ajacency!C$27+$E687*Ajacency!C$28+$F687*Ajacency!C$29+$G687*Ajacency!C$30+$H687*Ajacency!C$31+$I687*Ajacency!C$32+$J687*Ajacency!C$33</f>
        <v>0.16243956323290543</v>
      </c>
      <c r="D688" s="8">
        <f>$B687*Ajacency!D$25+$C687*Ajacency!D$26+$D687*Ajacency!D$27+$E687*Ajacency!D$28+$F687*Ajacency!D$29+$G687*Ajacency!D$30+$H687*Ajacency!D$31+$I687*Ajacency!D$32+$J687*Ajacency!D$33</f>
        <v>0.16879385223822274</v>
      </c>
      <c r="E688" s="8">
        <f>$B687*Ajacency!E$25+$C687*Ajacency!E$26+$D687*Ajacency!E$27+$E687*Ajacency!E$28+$F687*Ajacency!E$29+$G687*Ajacency!E$30+$H687*Ajacency!E$31+$I687*Ajacency!E$32+$J687*Ajacency!E$33</f>
        <v>0.10173205858883796</v>
      </c>
      <c r="F688" s="8">
        <f>$B687*Ajacency!F$25+$C687*Ajacency!F$26+$D687*Ajacency!F$27+$E687*Ajacency!F$28+$F687*Ajacency!F$29+$G687*Ajacency!F$30+$H687*Ajacency!F$31+$I687*Ajacency!F$32+$J687*Ajacency!F$33</f>
        <v>4.7963102111524762E-2</v>
      </c>
      <c r="G688" s="8">
        <f>$B687*Ajacency!G$25+$C687*Ajacency!G$26+$D687*Ajacency!G$27+$E687*Ajacency!G$28+$F687*Ajacency!G$29+$G687*Ajacency!G$30+$H687*Ajacency!G$31+$I687*Ajacency!G$32+$J687*Ajacency!G$33</f>
        <v>0.1050829063864171</v>
      </c>
      <c r="H688" s="8">
        <f>$B687*Ajacency!H$25+$C687*Ajacency!H$26+$D687*Ajacency!H$27+$E687*Ajacency!H$28+$F687*Ajacency!H$29+$G687*Ajacency!H$30+$H687*Ajacency!H$31+$I687*Ajacency!H$32+$J687*Ajacency!H$33</f>
        <v>0.22279966128713194</v>
      </c>
      <c r="I688" s="8">
        <f>$B687*Ajacency!I$25+$C687*Ajacency!I$26+$D687*Ajacency!I$27+$E687*Ajacency!I$28+$F687*Ajacency!I$29+$G687*Ajacency!I$30+$H687*Ajacency!I$31+$I687*Ajacency!I$32+$J687*Ajacency!I$33</f>
        <v>9.0964679075033764E-2</v>
      </c>
    </row>
    <row r="689" spans="1:9">
      <c r="A689" t="s">
        <v>698</v>
      </c>
      <c r="B689" s="8">
        <f>$B688*Ajacency!B$25+$C688*Ajacency!B$26+$D688*Ajacency!B$27+$E688*Ajacency!B$28+$F688*Ajacency!B$29+$G688*Ajacency!B$30+$H688*Ajacency!B$31+$I688*Ajacency!B$32+$J688*Ajacency!B$33</f>
        <v>0.10022417707992735</v>
      </c>
      <c r="C689" s="8">
        <f>$B688*Ajacency!C$25+$C688*Ajacency!C$26+$D688*Ajacency!C$27+$E688*Ajacency!C$28+$F688*Ajacency!C$29+$G688*Ajacency!C$30+$H688*Ajacency!C$31+$I688*Ajacency!C$32+$J688*Ajacency!C$33</f>
        <v>0.16243956323290543</v>
      </c>
      <c r="D689" s="8">
        <f>$B688*Ajacency!D$25+$C688*Ajacency!D$26+$D688*Ajacency!D$27+$E688*Ajacency!D$28+$F688*Ajacency!D$29+$G688*Ajacency!D$30+$H688*Ajacency!D$31+$I688*Ajacency!D$32+$J688*Ajacency!D$33</f>
        <v>0.16879385223822274</v>
      </c>
      <c r="E689" s="8">
        <f>$B688*Ajacency!E$25+$C688*Ajacency!E$26+$D688*Ajacency!E$27+$E688*Ajacency!E$28+$F688*Ajacency!E$29+$G688*Ajacency!E$30+$H688*Ajacency!E$31+$I688*Ajacency!E$32+$J688*Ajacency!E$33</f>
        <v>0.10173205858883796</v>
      </c>
      <c r="F689" s="8">
        <f>$B688*Ajacency!F$25+$C688*Ajacency!F$26+$D688*Ajacency!F$27+$E688*Ajacency!F$28+$F688*Ajacency!F$29+$G688*Ajacency!F$30+$H688*Ajacency!F$31+$I688*Ajacency!F$32+$J688*Ajacency!F$33</f>
        <v>4.7963102111524762E-2</v>
      </c>
      <c r="G689" s="8">
        <f>$B688*Ajacency!G$25+$C688*Ajacency!G$26+$D688*Ajacency!G$27+$E688*Ajacency!G$28+$F688*Ajacency!G$29+$G688*Ajacency!G$30+$H688*Ajacency!G$31+$I688*Ajacency!G$32+$J688*Ajacency!G$33</f>
        <v>0.1050829063864171</v>
      </c>
      <c r="H689" s="8">
        <f>$B688*Ajacency!H$25+$C688*Ajacency!H$26+$D688*Ajacency!H$27+$E688*Ajacency!H$28+$F688*Ajacency!H$29+$G688*Ajacency!H$30+$H688*Ajacency!H$31+$I688*Ajacency!H$32+$J688*Ajacency!H$33</f>
        <v>0.22279966128713194</v>
      </c>
      <c r="I689" s="8">
        <f>$B688*Ajacency!I$25+$C688*Ajacency!I$26+$D688*Ajacency!I$27+$E688*Ajacency!I$28+$F688*Ajacency!I$29+$G688*Ajacency!I$30+$H688*Ajacency!I$31+$I688*Ajacency!I$32+$J688*Ajacency!I$33</f>
        <v>9.0964679075033764E-2</v>
      </c>
    </row>
    <row r="690" spans="1:9">
      <c r="A690" t="s">
        <v>699</v>
      </c>
      <c r="B690" s="8">
        <f>$B689*Ajacency!B$25+$C689*Ajacency!B$26+$D689*Ajacency!B$27+$E689*Ajacency!B$28+$F689*Ajacency!B$29+$G689*Ajacency!B$30+$H689*Ajacency!B$31+$I689*Ajacency!B$32+$J689*Ajacency!B$33</f>
        <v>0.10022417707992735</v>
      </c>
      <c r="C690" s="8">
        <f>$B689*Ajacency!C$25+$C689*Ajacency!C$26+$D689*Ajacency!C$27+$E689*Ajacency!C$28+$F689*Ajacency!C$29+$G689*Ajacency!C$30+$H689*Ajacency!C$31+$I689*Ajacency!C$32+$J689*Ajacency!C$33</f>
        <v>0.16243956323290543</v>
      </c>
      <c r="D690" s="8">
        <f>$B689*Ajacency!D$25+$C689*Ajacency!D$26+$D689*Ajacency!D$27+$E689*Ajacency!D$28+$F689*Ajacency!D$29+$G689*Ajacency!D$30+$H689*Ajacency!D$31+$I689*Ajacency!D$32+$J689*Ajacency!D$33</f>
        <v>0.16879385223822274</v>
      </c>
      <c r="E690" s="8">
        <f>$B689*Ajacency!E$25+$C689*Ajacency!E$26+$D689*Ajacency!E$27+$E689*Ajacency!E$28+$F689*Ajacency!E$29+$G689*Ajacency!E$30+$H689*Ajacency!E$31+$I689*Ajacency!E$32+$J689*Ajacency!E$33</f>
        <v>0.10173205858883796</v>
      </c>
      <c r="F690" s="8">
        <f>$B689*Ajacency!F$25+$C689*Ajacency!F$26+$D689*Ajacency!F$27+$E689*Ajacency!F$28+$F689*Ajacency!F$29+$G689*Ajacency!F$30+$H689*Ajacency!F$31+$I689*Ajacency!F$32+$J689*Ajacency!F$33</f>
        <v>4.7963102111524762E-2</v>
      </c>
      <c r="G690" s="8">
        <f>$B689*Ajacency!G$25+$C689*Ajacency!G$26+$D689*Ajacency!G$27+$E689*Ajacency!G$28+$F689*Ajacency!G$29+$G689*Ajacency!G$30+$H689*Ajacency!G$31+$I689*Ajacency!G$32+$J689*Ajacency!G$33</f>
        <v>0.1050829063864171</v>
      </c>
      <c r="H690" s="8">
        <f>$B689*Ajacency!H$25+$C689*Ajacency!H$26+$D689*Ajacency!H$27+$E689*Ajacency!H$28+$F689*Ajacency!H$29+$G689*Ajacency!H$30+$H689*Ajacency!H$31+$I689*Ajacency!H$32+$J689*Ajacency!H$33</f>
        <v>0.22279966128713194</v>
      </c>
      <c r="I690" s="8">
        <f>$B689*Ajacency!I$25+$C689*Ajacency!I$26+$D689*Ajacency!I$27+$E689*Ajacency!I$28+$F689*Ajacency!I$29+$G689*Ajacency!I$30+$H689*Ajacency!I$31+$I689*Ajacency!I$32+$J689*Ajacency!I$33</f>
        <v>9.0964679075033764E-2</v>
      </c>
    </row>
    <row r="691" spans="1:9">
      <c r="A691" t="s">
        <v>700</v>
      </c>
      <c r="B691" s="8">
        <f>$B690*Ajacency!B$25+$C690*Ajacency!B$26+$D690*Ajacency!B$27+$E690*Ajacency!B$28+$F690*Ajacency!B$29+$G690*Ajacency!B$30+$H690*Ajacency!B$31+$I690*Ajacency!B$32+$J690*Ajacency!B$33</f>
        <v>0.10022417707992735</v>
      </c>
      <c r="C691" s="8">
        <f>$B690*Ajacency!C$25+$C690*Ajacency!C$26+$D690*Ajacency!C$27+$E690*Ajacency!C$28+$F690*Ajacency!C$29+$G690*Ajacency!C$30+$H690*Ajacency!C$31+$I690*Ajacency!C$32+$J690*Ajacency!C$33</f>
        <v>0.16243956323290543</v>
      </c>
      <c r="D691" s="8">
        <f>$B690*Ajacency!D$25+$C690*Ajacency!D$26+$D690*Ajacency!D$27+$E690*Ajacency!D$28+$F690*Ajacency!D$29+$G690*Ajacency!D$30+$H690*Ajacency!D$31+$I690*Ajacency!D$32+$J690*Ajacency!D$33</f>
        <v>0.16879385223822274</v>
      </c>
      <c r="E691" s="8">
        <f>$B690*Ajacency!E$25+$C690*Ajacency!E$26+$D690*Ajacency!E$27+$E690*Ajacency!E$28+$F690*Ajacency!E$29+$G690*Ajacency!E$30+$H690*Ajacency!E$31+$I690*Ajacency!E$32+$J690*Ajacency!E$33</f>
        <v>0.10173205858883796</v>
      </c>
      <c r="F691" s="8">
        <f>$B690*Ajacency!F$25+$C690*Ajacency!F$26+$D690*Ajacency!F$27+$E690*Ajacency!F$28+$F690*Ajacency!F$29+$G690*Ajacency!F$30+$H690*Ajacency!F$31+$I690*Ajacency!F$32+$J690*Ajacency!F$33</f>
        <v>4.7963102111524762E-2</v>
      </c>
      <c r="G691" s="8">
        <f>$B690*Ajacency!G$25+$C690*Ajacency!G$26+$D690*Ajacency!G$27+$E690*Ajacency!G$28+$F690*Ajacency!G$29+$G690*Ajacency!G$30+$H690*Ajacency!G$31+$I690*Ajacency!G$32+$J690*Ajacency!G$33</f>
        <v>0.1050829063864171</v>
      </c>
      <c r="H691" s="8">
        <f>$B690*Ajacency!H$25+$C690*Ajacency!H$26+$D690*Ajacency!H$27+$E690*Ajacency!H$28+$F690*Ajacency!H$29+$G690*Ajacency!H$30+$H690*Ajacency!H$31+$I690*Ajacency!H$32+$J690*Ajacency!H$33</f>
        <v>0.22279966128713194</v>
      </c>
      <c r="I691" s="8">
        <f>$B690*Ajacency!I$25+$C690*Ajacency!I$26+$D690*Ajacency!I$27+$E690*Ajacency!I$28+$F690*Ajacency!I$29+$G690*Ajacency!I$30+$H690*Ajacency!I$31+$I690*Ajacency!I$32+$J690*Ajacency!I$33</f>
        <v>9.0964679075033764E-2</v>
      </c>
    </row>
    <row r="692" spans="1:9">
      <c r="A692" t="s">
        <v>701</v>
      </c>
      <c r="B692" s="8">
        <f>$B691*Ajacency!B$25+$C691*Ajacency!B$26+$D691*Ajacency!B$27+$E691*Ajacency!B$28+$F691*Ajacency!B$29+$G691*Ajacency!B$30+$H691*Ajacency!B$31+$I691*Ajacency!B$32+$J691*Ajacency!B$33</f>
        <v>0.10022417707992735</v>
      </c>
      <c r="C692" s="8">
        <f>$B691*Ajacency!C$25+$C691*Ajacency!C$26+$D691*Ajacency!C$27+$E691*Ajacency!C$28+$F691*Ajacency!C$29+$G691*Ajacency!C$30+$H691*Ajacency!C$31+$I691*Ajacency!C$32+$J691*Ajacency!C$33</f>
        <v>0.16243956323290543</v>
      </c>
      <c r="D692" s="8">
        <f>$B691*Ajacency!D$25+$C691*Ajacency!D$26+$D691*Ajacency!D$27+$E691*Ajacency!D$28+$F691*Ajacency!D$29+$G691*Ajacency!D$30+$H691*Ajacency!D$31+$I691*Ajacency!D$32+$J691*Ajacency!D$33</f>
        <v>0.16879385223822274</v>
      </c>
      <c r="E692" s="8">
        <f>$B691*Ajacency!E$25+$C691*Ajacency!E$26+$D691*Ajacency!E$27+$E691*Ajacency!E$28+$F691*Ajacency!E$29+$G691*Ajacency!E$30+$H691*Ajacency!E$31+$I691*Ajacency!E$32+$J691*Ajacency!E$33</f>
        <v>0.10173205858883796</v>
      </c>
      <c r="F692" s="8">
        <f>$B691*Ajacency!F$25+$C691*Ajacency!F$26+$D691*Ajacency!F$27+$E691*Ajacency!F$28+$F691*Ajacency!F$29+$G691*Ajacency!F$30+$H691*Ajacency!F$31+$I691*Ajacency!F$32+$J691*Ajacency!F$33</f>
        <v>4.7963102111524762E-2</v>
      </c>
      <c r="G692" s="8">
        <f>$B691*Ajacency!G$25+$C691*Ajacency!G$26+$D691*Ajacency!G$27+$E691*Ajacency!G$28+$F691*Ajacency!G$29+$G691*Ajacency!G$30+$H691*Ajacency!G$31+$I691*Ajacency!G$32+$J691*Ajacency!G$33</f>
        <v>0.1050829063864171</v>
      </c>
      <c r="H692" s="8">
        <f>$B691*Ajacency!H$25+$C691*Ajacency!H$26+$D691*Ajacency!H$27+$E691*Ajacency!H$28+$F691*Ajacency!H$29+$G691*Ajacency!H$30+$H691*Ajacency!H$31+$I691*Ajacency!H$32+$J691*Ajacency!H$33</f>
        <v>0.22279966128713194</v>
      </c>
      <c r="I692" s="8">
        <f>$B691*Ajacency!I$25+$C691*Ajacency!I$26+$D691*Ajacency!I$27+$E691*Ajacency!I$28+$F691*Ajacency!I$29+$G691*Ajacency!I$30+$H691*Ajacency!I$31+$I691*Ajacency!I$32+$J691*Ajacency!I$33</f>
        <v>9.0964679075033764E-2</v>
      </c>
    </row>
    <row r="693" spans="1:9">
      <c r="A693" t="s">
        <v>702</v>
      </c>
      <c r="B693" s="8">
        <f>$B692*Ajacency!B$25+$C692*Ajacency!B$26+$D692*Ajacency!B$27+$E692*Ajacency!B$28+$F692*Ajacency!B$29+$G692*Ajacency!B$30+$H692*Ajacency!B$31+$I692*Ajacency!B$32+$J692*Ajacency!B$33</f>
        <v>0.10022417707992735</v>
      </c>
      <c r="C693" s="8">
        <f>$B692*Ajacency!C$25+$C692*Ajacency!C$26+$D692*Ajacency!C$27+$E692*Ajacency!C$28+$F692*Ajacency!C$29+$G692*Ajacency!C$30+$H692*Ajacency!C$31+$I692*Ajacency!C$32+$J692*Ajacency!C$33</f>
        <v>0.16243956323290543</v>
      </c>
      <c r="D693" s="8">
        <f>$B692*Ajacency!D$25+$C692*Ajacency!D$26+$D692*Ajacency!D$27+$E692*Ajacency!D$28+$F692*Ajacency!D$29+$G692*Ajacency!D$30+$H692*Ajacency!D$31+$I692*Ajacency!D$32+$J692*Ajacency!D$33</f>
        <v>0.16879385223822274</v>
      </c>
      <c r="E693" s="8">
        <f>$B692*Ajacency!E$25+$C692*Ajacency!E$26+$D692*Ajacency!E$27+$E692*Ajacency!E$28+$F692*Ajacency!E$29+$G692*Ajacency!E$30+$H692*Ajacency!E$31+$I692*Ajacency!E$32+$J692*Ajacency!E$33</f>
        <v>0.10173205858883796</v>
      </c>
      <c r="F693" s="8">
        <f>$B692*Ajacency!F$25+$C692*Ajacency!F$26+$D692*Ajacency!F$27+$E692*Ajacency!F$28+$F692*Ajacency!F$29+$G692*Ajacency!F$30+$H692*Ajacency!F$31+$I692*Ajacency!F$32+$J692*Ajacency!F$33</f>
        <v>4.7963102111524762E-2</v>
      </c>
      <c r="G693" s="8">
        <f>$B692*Ajacency!G$25+$C692*Ajacency!G$26+$D692*Ajacency!G$27+$E692*Ajacency!G$28+$F692*Ajacency!G$29+$G692*Ajacency!G$30+$H692*Ajacency!G$31+$I692*Ajacency!G$32+$J692*Ajacency!G$33</f>
        <v>0.1050829063864171</v>
      </c>
      <c r="H693" s="8">
        <f>$B692*Ajacency!H$25+$C692*Ajacency!H$26+$D692*Ajacency!H$27+$E692*Ajacency!H$28+$F692*Ajacency!H$29+$G692*Ajacency!H$30+$H692*Ajacency!H$31+$I692*Ajacency!H$32+$J692*Ajacency!H$33</f>
        <v>0.22279966128713194</v>
      </c>
      <c r="I693" s="8">
        <f>$B692*Ajacency!I$25+$C692*Ajacency!I$26+$D692*Ajacency!I$27+$E692*Ajacency!I$28+$F692*Ajacency!I$29+$G692*Ajacency!I$30+$H692*Ajacency!I$31+$I692*Ajacency!I$32+$J692*Ajacency!I$33</f>
        <v>9.0964679075033764E-2</v>
      </c>
    </row>
    <row r="694" spans="1:9">
      <c r="A694" t="s">
        <v>703</v>
      </c>
      <c r="B694" s="8">
        <f>$B693*Ajacency!B$25+$C693*Ajacency!B$26+$D693*Ajacency!B$27+$E693*Ajacency!B$28+$F693*Ajacency!B$29+$G693*Ajacency!B$30+$H693*Ajacency!B$31+$I693*Ajacency!B$32+$J693*Ajacency!B$33</f>
        <v>0.10022417707992735</v>
      </c>
      <c r="C694" s="8">
        <f>$B693*Ajacency!C$25+$C693*Ajacency!C$26+$D693*Ajacency!C$27+$E693*Ajacency!C$28+$F693*Ajacency!C$29+$G693*Ajacency!C$30+$H693*Ajacency!C$31+$I693*Ajacency!C$32+$J693*Ajacency!C$33</f>
        <v>0.16243956323290543</v>
      </c>
      <c r="D694" s="8">
        <f>$B693*Ajacency!D$25+$C693*Ajacency!D$26+$D693*Ajacency!D$27+$E693*Ajacency!D$28+$F693*Ajacency!D$29+$G693*Ajacency!D$30+$H693*Ajacency!D$31+$I693*Ajacency!D$32+$J693*Ajacency!D$33</f>
        <v>0.16879385223822274</v>
      </c>
      <c r="E694" s="8">
        <f>$B693*Ajacency!E$25+$C693*Ajacency!E$26+$D693*Ajacency!E$27+$E693*Ajacency!E$28+$F693*Ajacency!E$29+$G693*Ajacency!E$30+$H693*Ajacency!E$31+$I693*Ajacency!E$32+$J693*Ajacency!E$33</f>
        <v>0.10173205858883796</v>
      </c>
      <c r="F694" s="8">
        <f>$B693*Ajacency!F$25+$C693*Ajacency!F$26+$D693*Ajacency!F$27+$E693*Ajacency!F$28+$F693*Ajacency!F$29+$G693*Ajacency!F$30+$H693*Ajacency!F$31+$I693*Ajacency!F$32+$J693*Ajacency!F$33</f>
        <v>4.7963102111524762E-2</v>
      </c>
      <c r="G694" s="8">
        <f>$B693*Ajacency!G$25+$C693*Ajacency!G$26+$D693*Ajacency!G$27+$E693*Ajacency!G$28+$F693*Ajacency!G$29+$G693*Ajacency!G$30+$H693*Ajacency!G$31+$I693*Ajacency!G$32+$J693*Ajacency!G$33</f>
        <v>0.1050829063864171</v>
      </c>
      <c r="H694" s="8">
        <f>$B693*Ajacency!H$25+$C693*Ajacency!H$26+$D693*Ajacency!H$27+$E693*Ajacency!H$28+$F693*Ajacency!H$29+$G693*Ajacency!H$30+$H693*Ajacency!H$31+$I693*Ajacency!H$32+$J693*Ajacency!H$33</f>
        <v>0.22279966128713194</v>
      </c>
      <c r="I694" s="8">
        <f>$B693*Ajacency!I$25+$C693*Ajacency!I$26+$D693*Ajacency!I$27+$E693*Ajacency!I$28+$F693*Ajacency!I$29+$G693*Ajacency!I$30+$H693*Ajacency!I$31+$I693*Ajacency!I$32+$J693*Ajacency!I$33</f>
        <v>9.0964679075033764E-2</v>
      </c>
    </row>
    <row r="695" spans="1:9">
      <c r="A695" t="s">
        <v>704</v>
      </c>
      <c r="B695" s="8">
        <f>$B694*Ajacency!B$25+$C694*Ajacency!B$26+$D694*Ajacency!B$27+$E694*Ajacency!B$28+$F694*Ajacency!B$29+$G694*Ajacency!B$30+$H694*Ajacency!B$31+$I694*Ajacency!B$32+$J694*Ajacency!B$33</f>
        <v>0.10022417707992735</v>
      </c>
      <c r="C695" s="8">
        <f>$B694*Ajacency!C$25+$C694*Ajacency!C$26+$D694*Ajacency!C$27+$E694*Ajacency!C$28+$F694*Ajacency!C$29+$G694*Ajacency!C$30+$H694*Ajacency!C$31+$I694*Ajacency!C$32+$J694*Ajacency!C$33</f>
        <v>0.16243956323290543</v>
      </c>
      <c r="D695" s="8">
        <f>$B694*Ajacency!D$25+$C694*Ajacency!D$26+$D694*Ajacency!D$27+$E694*Ajacency!D$28+$F694*Ajacency!D$29+$G694*Ajacency!D$30+$H694*Ajacency!D$31+$I694*Ajacency!D$32+$J694*Ajacency!D$33</f>
        <v>0.16879385223822274</v>
      </c>
      <c r="E695" s="8">
        <f>$B694*Ajacency!E$25+$C694*Ajacency!E$26+$D694*Ajacency!E$27+$E694*Ajacency!E$28+$F694*Ajacency!E$29+$G694*Ajacency!E$30+$H694*Ajacency!E$31+$I694*Ajacency!E$32+$J694*Ajacency!E$33</f>
        <v>0.10173205858883796</v>
      </c>
      <c r="F695" s="8">
        <f>$B694*Ajacency!F$25+$C694*Ajacency!F$26+$D694*Ajacency!F$27+$E694*Ajacency!F$28+$F694*Ajacency!F$29+$G694*Ajacency!F$30+$H694*Ajacency!F$31+$I694*Ajacency!F$32+$J694*Ajacency!F$33</f>
        <v>4.7963102111524762E-2</v>
      </c>
      <c r="G695" s="8">
        <f>$B694*Ajacency!G$25+$C694*Ajacency!G$26+$D694*Ajacency!G$27+$E694*Ajacency!G$28+$F694*Ajacency!G$29+$G694*Ajacency!G$30+$H694*Ajacency!G$31+$I694*Ajacency!G$32+$J694*Ajacency!G$33</f>
        <v>0.1050829063864171</v>
      </c>
      <c r="H695" s="8">
        <f>$B694*Ajacency!H$25+$C694*Ajacency!H$26+$D694*Ajacency!H$27+$E694*Ajacency!H$28+$F694*Ajacency!H$29+$G694*Ajacency!H$30+$H694*Ajacency!H$31+$I694*Ajacency!H$32+$J694*Ajacency!H$33</f>
        <v>0.22279966128713194</v>
      </c>
      <c r="I695" s="8">
        <f>$B694*Ajacency!I$25+$C694*Ajacency!I$26+$D694*Ajacency!I$27+$E694*Ajacency!I$28+$F694*Ajacency!I$29+$G694*Ajacency!I$30+$H694*Ajacency!I$31+$I694*Ajacency!I$32+$J694*Ajacency!I$33</f>
        <v>9.0964679075033764E-2</v>
      </c>
    </row>
    <row r="696" spans="1:9">
      <c r="A696" t="s">
        <v>705</v>
      </c>
      <c r="B696" s="8">
        <f>$B695*Ajacency!B$25+$C695*Ajacency!B$26+$D695*Ajacency!B$27+$E695*Ajacency!B$28+$F695*Ajacency!B$29+$G695*Ajacency!B$30+$H695*Ajacency!B$31+$I695*Ajacency!B$32+$J695*Ajacency!B$33</f>
        <v>0.10022417707992735</v>
      </c>
      <c r="C696" s="8">
        <f>$B695*Ajacency!C$25+$C695*Ajacency!C$26+$D695*Ajacency!C$27+$E695*Ajacency!C$28+$F695*Ajacency!C$29+$G695*Ajacency!C$30+$H695*Ajacency!C$31+$I695*Ajacency!C$32+$J695*Ajacency!C$33</f>
        <v>0.16243956323290543</v>
      </c>
      <c r="D696" s="8">
        <f>$B695*Ajacency!D$25+$C695*Ajacency!D$26+$D695*Ajacency!D$27+$E695*Ajacency!D$28+$F695*Ajacency!D$29+$G695*Ajacency!D$30+$H695*Ajacency!D$31+$I695*Ajacency!D$32+$J695*Ajacency!D$33</f>
        <v>0.16879385223822274</v>
      </c>
      <c r="E696" s="8">
        <f>$B695*Ajacency!E$25+$C695*Ajacency!E$26+$D695*Ajacency!E$27+$E695*Ajacency!E$28+$F695*Ajacency!E$29+$G695*Ajacency!E$30+$H695*Ajacency!E$31+$I695*Ajacency!E$32+$J695*Ajacency!E$33</f>
        <v>0.10173205858883796</v>
      </c>
      <c r="F696" s="8">
        <f>$B695*Ajacency!F$25+$C695*Ajacency!F$26+$D695*Ajacency!F$27+$E695*Ajacency!F$28+$F695*Ajacency!F$29+$G695*Ajacency!F$30+$H695*Ajacency!F$31+$I695*Ajacency!F$32+$J695*Ajacency!F$33</f>
        <v>4.7963102111524762E-2</v>
      </c>
      <c r="G696" s="8">
        <f>$B695*Ajacency!G$25+$C695*Ajacency!G$26+$D695*Ajacency!G$27+$E695*Ajacency!G$28+$F695*Ajacency!G$29+$G695*Ajacency!G$30+$H695*Ajacency!G$31+$I695*Ajacency!G$32+$J695*Ajacency!G$33</f>
        <v>0.1050829063864171</v>
      </c>
      <c r="H696" s="8">
        <f>$B695*Ajacency!H$25+$C695*Ajacency!H$26+$D695*Ajacency!H$27+$E695*Ajacency!H$28+$F695*Ajacency!H$29+$G695*Ajacency!H$30+$H695*Ajacency!H$31+$I695*Ajacency!H$32+$J695*Ajacency!H$33</f>
        <v>0.22279966128713194</v>
      </c>
      <c r="I696" s="8">
        <f>$B695*Ajacency!I$25+$C695*Ajacency!I$26+$D695*Ajacency!I$27+$E695*Ajacency!I$28+$F695*Ajacency!I$29+$G695*Ajacency!I$30+$H695*Ajacency!I$31+$I695*Ajacency!I$32+$J695*Ajacency!I$33</f>
        <v>9.0964679075033764E-2</v>
      </c>
    </row>
    <row r="697" spans="1:9">
      <c r="A697" t="s">
        <v>706</v>
      </c>
      <c r="B697" s="8">
        <f>$B696*Ajacency!B$25+$C696*Ajacency!B$26+$D696*Ajacency!B$27+$E696*Ajacency!B$28+$F696*Ajacency!B$29+$G696*Ajacency!B$30+$H696*Ajacency!B$31+$I696*Ajacency!B$32+$J696*Ajacency!B$33</f>
        <v>0.10022417707992735</v>
      </c>
      <c r="C697" s="8">
        <f>$B696*Ajacency!C$25+$C696*Ajacency!C$26+$D696*Ajacency!C$27+$E696*Ajacency!C$28+$F696*Ajacency!C$29+$G696*Ajacency!C$30+$H696*Ajacency!C$31+$I696*Ajacency!C$32+$J696*Ajacency!C$33</f>
        <v>0.16243956323290543</v>
      </c>
      <c r="D697" s="8">
        <f>$B696*Ajacency!D$25+$C696*Ajacency!D$26+$D696*Ajacency!D$27+$E696*Ajacency!D$28+$F696*Ajacency!D$29+$G696*Ajacency!D$30+$H696*Ajacency!D$31+$I696*Ajacency!D$32+$J696*Ajacency!D$33</f>
        <v>0.16879385223822274</v>
      </c>
      <c r="E697" s="8">
        <f>$B696*Ajacency!E$25+$C696*Ajacency!E$26+$D696*Ajacency!E$27+$E696*Ajacency!E$28+$F696*Ajacency!E$29+$G696*Ajacency!E$30+$H696*Ajacency!E$31+$I696*Ajacency!E$32+$J696*Ajacency!E$33</f>
        <v>0.10173205858883796</v>
      </c>
      <c r="F697" s="8">
        <f>$B696*Ajacency!F$25+$C696*Ajacency!F$26+$D696*Ajacency!F$27+$E696*Ajacency!F$28+$F696*Ajacency!F$29+$G696*Ajacency!F$30+$H696*Ajacency!F$31+$I696*Ajacency!F$32+$J696*Ajacency!F$33</f>
        <v>4.7963102111524762E-2</v>
      </c>
      <c r="G697" s="8">
        <f>$B696*Ajacency!G$25+$C696*Ajacency!G$26+$D696*Ajacency!G$27+$E696*Ajacency!G$28+$F696*Ajacency!G$29+$G696*Ajacency!G$30+$H696*Ajacency!G$31+$I696*Ajacency!G$32+$J696*Ajacency!G$33</f>
        <v>0.1050829063864171</v>
      </c>
      <c r="H697" s="8">
        <f>$B696*Ajacency!H$25+$C696*Ajacency!H$26+$D696*Ajacency!H$27+$E696*Ajacency!H$28+$F696*Ajacency!H$29+$G696*Ajacency!H$30+$H696*Ajacency!H$31+$I696*Ajacency!H$32+$J696*Ajacency!H$33</f>
        <v>0.22279966128713194</v>
      </c>
      <c r="I697" s="8">
        <f>$B696*Ajacency!I$25+$C696*Ajacency!I$26+$D696*Ajacency!I$27+$E696*Ajacency!I$28+$F696*Ajacency!I$29+$G696*Ajacency!I$30+$H696*Ajacency!I$31+$I696*Ajacency!I$32+$J696*Ajacency!I$33</f>
        <v>9.0964679075033764E-2</v>
      </c>
    </row>
    <row r="698" spans="1:9">
      <c r="A698" t="s">
        <v>707</v>
      </c>
      <c r="B698" s="8">
        <f>$B697*Ajacency!B$25+$C697*Ajacency!B$26+$D697*Ajacency!B$27+$E697*Ajacency!B$28+$F697*Ajacency!B$29+$G697*Ajacency!B$30+$H697*Ajacency!B$31+$I697*Ajacency!B$32+$J697*Ajacency!B$33</f>
        <v>0.10022417707992735</v>
      </c>
      <c r="C698" s="8">
        <f>$B697*Ajacency!C$25+$C697*Ajacency!C$26+$D697*Ajacency!C$27+$E697*Ajacency!C$28+$F697*Ajacency!C$29+$G697*Ajacency!C$30+$H697*Ajacency!C$31+$I697*Ajacency!C$32+$J697*Ajacency!C$33</f>
        <v>0.16243956323290543</v>
      </c>
      <c r="D698" s="8">
        <f>$B697*Ajacency!D$25+$C697*Ajacency!D$26+$D697*Ajacency!D$27+$E697*Ajacency!D$28+$F697*Ajacency!D$29+$G697*Ajacency!D$30+$H697*Ajacency!D$31+$I697*Ajacency!D$32+$J697*Ajacency!D$33</f>
        <v>0.16879385223822274</v>
      </c>
      <c r="E698" s="8">
        <f>$B697*Ajacency!E$25+$C697*Ajacency!E$26+$D697*Ajacency!E$27+$E697*Ajacency!E$28+$F697*Ajacency!E$29+$G697*Ajacency!E$30+$H697*Ajacency!E$31+$I697*Ajacency!E$32+$J697*Ajacency!E$33</f>
        <v>0.10173205858883796</v>
      </c>
      <c r="F698" s="8">
        <f>$B697*Ajacency!F$25+$C697*Ajacency!F$26+$D697*Ajacency!F$27+$E697*Ajacency!F$28+$F697*Ajacency!F$29+$G697*Ajacency!F$30+$H697*Ajacency!F$31+$I697*Ajacency!F$32+$J697*Ajacency!F$33</f>
        <v>4.7963102111524762E-2</v>
      </c>
      <c r="G698" s="8">
        <f>$B697*Ajacency!G$25+$C697*Ajacency!G$26+$D697*Ajacency!G$27+$E697*Ajacency!G$28+$F697*Ajacency!G$29+$G697*Ajacency!G$30+$H697*Ajacency!G$31+$I697*Ajacency!G$32+$J697*Ajacency!G$33</f>
        <v>0.1050829063864171</v>
      </c>
      <c r="H698" s="8">
        <f>$B697*Ajacency!H$25+$C697*Ajacency!H$26+$D697*Ajacency!H$27+$E697*Ajacency!H$28+$F697*Ajacency!H$29+$G697*Ajacency!H$30+$H697*Ajacency!H$31+$I697*Ajacency!H$32+$J697*Ajacency!H$33</f>
        <v>0.22279966128713194</v>
      </c>
      <c r="I698" s="8">
        <f>$B697*Ajacency!I$25+$C697*Ajacency!I$26+$D697*Ajacency!I$27+$E697*Ajacency!I$28+$F697*Ajacency!I$29+$G697*Ajacency!I$30+$H697*Ajacency!I$31+$I697*Ajacency!I$32+$J697*Ajacency!I$33</f>
        <v>9.0964679075033764E-2</v>
      </c>
    </row>
    <row r="699" spans="1:9">
      <c r="A699" t="s">
        <v>708</v>
      </c>
      <c r="B699" s="8">
        <f>$B698*Ajacency!B$25+$C698*Ajacency!B$26+$D698*Ajacency!B$27+$E698*Ajacency!B$28+$F698*Ajacency!B$29+$G698*Ajacency!B$30+$H698*Ajacency!B$31+$I698*Ajacency!B$32+$J698*Ajacency!B$33</f>
        <v>0.10022417707992735</v>
      </c>
      <c r="C699" s="8">
        <f>$B698*Ajacency!C$25+$C698*Ajacency!C$26+$D698*Ajacency!C$27+$E698*Ajacency!C$28+$F698*Ajacency!C$29+$G698*Ajacency!C$30+$H698*Ajacency!C$31+$I698*Ajacency!C$32+$J698*Ajacency!C$33</f>
        <v>0.16243956323290543</v>
      </c>
      <c r="D699" s="8">
        <f>$B698*Ajacency!D$25+$C698*Ajacency!D$26+$D698*Ajacency!D$27+$E698*Ajacency!D$28+$F698*Ajacency!D$29+$G698*Ajacency!D$30+$H698*Ajacency!D$31+$I698*Ajacency!D$32+$J698*Ajacency!D$33</f>
        <v>0.16879385223822274</v>
      </c>
      <c r="E699" s="8">
        <f>$B698*Ajacency!E$25+$C698*Ajacency!E$26+$D698*Ajacency!E$27+$E698*Ajacency!E$28+$F698*Ajacency!E$29+$G698*Ajacency!E$30+$H698*Ajacency!E$31+$I698*Ajacency!E$32+$J698*Ajacency!E$33</f>
        <v>0.10173205858883796</v>
      </c>
      <c r="F699" s="8">
        <f>$B698*Ajacency!F$25+$C698*Ajacency!F$26+$D698*Ajacency!F$27+$E698*Ajacency!F$28+$F698*Ajacency!F$29+$G698*Ajacency!F$30+$H698*Ajacency!F$31+$I698*Ajacency!F$32+$J698*Ajacency!F$33</f>
        <v>4.7963102111524762E-2</v>
      </c>
      <c r="G699" s="8">
        <f>$B698*Ajacency!G$25+$C698*Ajacency!G$26+$D698*Ajacency!G$27+$E698*Ajacency!G$28+$F698*Ajacency!G$29+$G698*Ajacency!G$30+$H698*Ajacency!G$31+$I698*Ajacency!G$32+$J698*Ajacency!G$33</f>
        <v>0.1050829063864171</v>
      </c>
      <c r="H699" s="8">
        <f>$B698*Ajacency!H$25+$C698*Ajacency!H$26+$D698*Ajacency!H$27+$E698*Ajacency!H$28+$F698*Ajacency!H$29+$G698*Ajacency!H$30+$H698*Ajacency!H$31+$I698*Ajacency!H$32+$J698*Ajacency!H$33</f>
        <v>0.22279966128713194</v>
      </c>
      <c r="I699" s="8">
        <f>$B698*Ajacency!I$25+$C698*Ajacency!I$26+$D698*Ajacency!I$27+$E698*Ajacency!I$28+$F698*Ajacency!I$29+$G698*Ajacency!I$30+$H698*Ajacency!I$31+$I698*Ajacency!I$32+$J698*Ajacency!I$33</f>
        <v>9.0964679075033764E-2</v>
      </c>
    </row>
    <row r="700" spans="1:9">
      <c r="A700" t="s">
        <v>709</v>
      </c>
      <c r="B700" s="8">
        <f>$B699*Ajacency!B$25+$C699*Ajacency!B$26+$D699*Ajacency!B$27+$E699*Ajacency!B$28+$F699*Ajacency!B$29+$G699*Ajacency!B$30+$H699*Ajacency!B$31+$I699*Ajacency!B$32+$J699*Ajacency!B$33</f>
        <v>0.10022417707992735</v>
      </c>
      <c r="C700" s="8">
        <f>$B699*Ajacency!C$25+$C699*Ajacency!C$26+$D699*Ajacency!C$27+$E699*Ajacency!C$28+$F699*Ajacency!C$29+$G699*Ajacency!C$30+$H699*Ajacency!C$31+$I699*Ajacency!C$32+$J699*Ajacency!C$33</f>
        <v>0.16243956323290543</v>
      </c>
      <c r="D700" s="8">
        <f>$B699*Ajacency!D$25+$C699*Ajacency!D$26+$D699*Ajacency!D$27+$E699*Ajacency!D$28+$F699*Ajacency!D$29+$G699*Ajacency!D$30+$H699*Ajacency!D$31+$I699*Ajacency!D$32+$J699*Ajacency!D$33</f>
        <v>0.16879385223822274</v>
      </c>
      <c r="E700" s="8">
        <f>$B699*Ajacency!E$25+$C699*Ajacency!E$26+$D699*Ajacency!E$27+$E699*Ajacency!E$28+$F699*Ajacency!E$29+$G699*Ajacency!E$30+$H699*Ajacency!E$31+$I699*Ajacency!E$32+$J699*Ajacency!E$33</f>
        <v>0.10173205858883796</v>
      </c>
      <c r="F700" s="8">
        <f>$B699*Ajacency!F$25+$C699*Ajacency!F$26+$D699*Ajacency!F$27+$E699*Ajacency!F$28+$F699*Ajacency!F$29+$G699*Ajacency!F$30+$H699*Ajacency!F$31+$I699*Ajacency!F$32+$J699*Ajacency!F$33</f>
        <v>4.7963102111524762E-2</v>
      </c>
      <c r="G700" s="8">
        <f>$B699*Ajacency!G$25+$C699*Ajacency!G$26+$D699*Ajacency!G$27+$E699*Ajacency!G$28+$F699*Ajacency!G$29+$G699*Ajacency!G$30+$H699*Ajacency!G$31+$I699*Ajacency!G$32+$J699*Ajacency!G$33</f>
        <v>0.1050829063864171</v>
      </c>
      <c r="H700" s="8">
        <f>$B699*Ajacency!H$25+$C699*Ajacency!H$26+$D699*Ajacency!H$27+$E699*Ajacency!H$28+$F699*Ajacency!H$29+$G699*Ajacency!H$30+$H699*Ajacency!H$31+$I699*Ajacency!H$32+$J699*Ajacency!H$33</f>
        <v>0.22279966128713194</v>
      </c>
      <c r="I700" s="8">
        <f>$B699*Ajacency!I$25+$C699*Ajacency!I$26+$D699*Ajacency!I$27+$E699*Ajacency!I$28+$F699*Ajacency!I$29+$G699*Ajacency!I$30+$H699*Ajacency!I$31+$I699*Ajacency!I$32+$J699*Ajacency!I$33</f>
        <v>9.0964679075033764E-2</v>
      </c>
    </row>
    <row r="701" spans="1:9">
      <c r="A701" t="s">
        <v>710</v>
      </c>
      <c r="B701" s="8">
        <f>$B700*Ajacency!B$25+$C700*Ajacency!B$26+$D700*Ajacency!B$27+$E700*Ajacency!B$28+$F700*Ajacency!B$29+$G700*Ajacency!B$30+$H700*Ajacency!B$31+$I700*Ajacency!B$32+$J700*Ajacency!B$33</f>
        <v>0.10022417707992735</v>
      </c>
      <c r="C701" s="8">
        <f>$B700*Ajacency!C$25+$C700*Ajacency!C$26+$D700*Ajacency!C$27+$E700*Ajacency!C$28+$F700*Ajacency!C$29+$G700*Ajacency!C$30+$H700*Ajacency!C$31+$I700*Ajacency!C$32+$J700*Ajacency!C$33</f>
        <v>0.16243956323290543</v>
      </c>
      <c r="D701" s="8">
        <f>$B700*Ajacency!D$25+$C700*Ajacency!D$26+$D700*Ajacency!D$27+$E700*Ajacency!D$28+$F700*Ajacency!D$29+$G700*Ajacency!D$30+$H700*Ajacency!D$31+$I700*Ajacency!D$32+$J700*Ajacency!D$33</f>
        <v>0.16879385223822274</v>
      </c>
      <c r="E701" s="8">
        <f>$B700*Ajacency!E$25+$C700*Ajacency!E$26+$D700*Ajacency!E$27+$E700*Ajacency!E$28+$F700*Ajacency!E$29+$G700*Ajacency!E$30+$H700*Ajacency!E$31+$I700*Ajacency!E$32+$J700*Ajacency!E$33</f>
        <v>0.10173205858883796</v>
      </c>
      <c r="F701" s="8">
        <f>$B700*Ajacency!F$25+$C700*Ajacency!F$26+$D700*Ajacency!F$27+$E700*Ajacency!F$28+$F700*Ajacency!F$29+$G700*Ajacency!F$30+$H700*Ajacency!F$31+$I700*Ajacency!F$32+$J700*Ajacency!F$33</f>
        <v>4.7963102111524762E-2</v>
      </c>
      <c r="G701" s="8">
        <f>$B700*Ajacency!G$25+$C700*Ajacency!G$26+$D700*Ajacency!G$27+$E700*Ajacency!G$28+$F700*Ajacency!G$29+$G700*Ajacency!G$30+$H700*Ajacency!G$31+$I700*Ajacency!G$32+$J700*Ajacency!G$33</f>
        <v>0.1050829063864171</v>
      </c>
      <c r="H701" s="8">
        <f>$B700*Ajacency!H$25+$C700*Ajacency!H$26+$D700*Ajacency!H$27+$E700*Ajacency!H$28+$F700*Ajacency!H$29+$G700*Ajacency!H$30+$H700*Ajacency!H$31+$I700*Ajacency!H$32+$J700*Ajacency!H$33</f>
        <v>0.22279966128713194</v>
      </c>
      <c r="I701" s="8">
        <f>$B700*Ajacency!I$25+$C700*Ajacency!I$26+$D700*Ajacency!I$27+$E700*Ajacency!I$28+$F700*Ajacency!I$29+$G700*Ajacency!I$30+$H700*Ajacency!I$31+$I700*Ajacency!I$32+$J700*Ajacency!I$33</f>
        <v>9.0964679075033764E-2</v>
      </c>
    </row>
    <row r="702" spans="1:9">
      <c r="A702" t="s">
        <v>711</v>
      </c>
      <c r="B702" s="8">
        <f>$B701*Ajacency!B$25+$C701*Ajacency!B$26+$D701*Ajacency!B$27+$E701*Ajacency!B$28+$F701*Ajacency!B$29+$G701*Ajacency!B$30+$H701*Ajacency!B$31+$I701*Ajacency!B$32+$J701*Ajacency!B$33</f>
        <v>0.10022417707992735</v>
      </c>
      <c r="C702" s="8">
        <f>$B701*Ajacency!C$25+$C701*Ajacency!C$26+$D701*Ajacency!C$27+$E701*Ajacency!C$28+$F701*Ajacency!C$29+$G701*Ajacency!C$30+$H701*Ajacency!C$31+$I701*Ajacency!C$32+$J701*Ajacency!C$33</f>
        <v>0.16243956323290543</v>
      </c>
      <c r="D702" s="8">
        <f>$B701*Ajacency!D$25+$C701*Ajacency!D$26+$D701*Ajacency!D$27+$E701*Ajacency!D$28+$F701*Ajacency!D$29+$G701*Ajacency!D$30+$H701*Ajacency!D$31+$I701*Ajacency!D$32+$J701*Ajacency!D$33</f>
        <v>0.16879385223822274</v>
      </c>
      <c r="E702" s="8">
        <f>$B701*Ajacency!E$25+$C701*Ajacency!E$26+$D701*Ajacency!E$27+$E701*Ajacency!E$28+$F701*Ajacency!E$29+$G701*Ajacency!E$30+$H701*Ajacency!E$31+$I701*Ajacency!E$32+$J701*Ajacency!E$33</f>
        <v>0.10173205858883796</v>
      </c>
      <c r="F702" s="8">
        <f>$B701*Ajacency!F$25+$C701*Ajacency!F$26+$D701*Ajacency!F$27+$E701*Ajacency!F$28+$F701*Ajacency!F$29+$G701*Ajacency!F$30+$H701*Ajacency!F$31+$I701*Ajacency!F$32+$J701*Ajacency!F$33</f>
        <v>4.7963102111524762E-2</v>
      </c>
      <c r="G702" s="8">
        <f>$B701*Ajacency!G$25+$C701*Ajacency!G$26+$D701*Ajacency!G$27+$E701*Ajacency!G$28+$F701*Ajacency!G$29+$G701*Ajacency!G$30+$H701*Ajacency!G$31+$I701*Ajacency!G$32+$J701*Ajacency!G$33</f>
        <v>0.1050829063864171</v>
      </c>
      <c r="H702" s="8">
        <f>$B701*Ajacency!H$25+$C701*Ajacency!H$26+$D701*Ajacency!H$27+$E701*Ajacency!H$28+$F701*Ajacency!H$29+$G701*Ajacency!H$30+$H701*Ajacency!H$31+$I701*Ajacency!H$32+$J701*Ajacency!H$33</f>
        <v>0.22279966128713194</v>
      </c>
      <c r="I702" s="8">
        <f>$B701*Ajacency!I$25+$C701*Ajacency!I$26+$D701*Ajacency!I$27+$E701*Ajacency!I$28+$F701*Ajacency!I$29+$G701*Ajacency!I$30+$H701*Ajacency!I$31+$I701*Ajacency!I$32+$J701*Ajacency!I$33</f>
        <v>9.0964679075033764E-2</v>
      </c>
    </row>
    <row r="703" spans="1:9">
      <c r="A703" t="s">
        <v>712</v>
      </c>
      <c r="B703" s="8">
        <f>$B702*Ajacency!B$25+$C702*Ajacency!B$26+$D702*Ajacency!B$27+$E702*Ajacency!B$28+$F702*Ajacency!B$29+$G702*Ajacency!B$30+$H702*Ajacency!B$31+$I702*Ajacency!B$32+$J702*Ajacency!B$33</f>
        <v>0.10022417707992735</v>
      </c>
      <c r="C703" s="8">
        <f>$B702*Ajacency!C$25+$C702*Ajacency!C$26+$D702*Ajacency!C$27+$E702*Ajacency!C$28+$F702*Ajacency!C$29+$G702*Ajacency!C$30+$H702*Ajacency!C$31+$I702*Ajacency!C$32+$J702*Ajacency!C$33</f>
        <v>0.16243956323290543</v>
      </c>
      <c r="D703" s="8">
        <f>$B702*Ajacency!D$25+$C702*Ajacency!D$26+$D702*Ajacency!D$27+$E702*Ajacency!D$28+$F702*Ajacency!D$29+$G702*Ajacency!D$30+$H702*Ajacency!D$31+$I702*Ajacency!D$32+$J702*Ajacency!D$33</f>
        <v>0.16879385223822274</v>
      </c>
      <c r="E703" s="8">
        <f>$B702*Ajacency!E$25+$C702*Ajacency!E$26+$D702*Ajacency!E$27+$E702*Ajacency!E$28+$F702*Ajacency!E$29+$G702*Ajacency!E$30+$H702*Ajacency!E$31+$I702*Ajacency!E$32+$J702*Ajacency!E$33</f>
        <v>0.10173205858883796</v>
      </c>
      <c r="F703" s="8">
        <f>$B702*Ajacency!F$25+$C702*Ajacency!F$26+$D702*Ajacency!F$27+$E702*Ajacency!F$28+$F702*Ajacency!F$29+$G702*Ajacency!F$30+$H702*Ajacency!F$31+$I702*Ajacency!F$32+$J702*Ajacency!F$33</f>
        <v>4.7963102111524762E-2</v>
      </c>
      <c r="G703" s="8">
        <f>$B702*Ajacency!G$25+$C702*Ajacency!G$26+$D702*Ajacency!G$27+$E702*Ajacency!G$28+$F702*Ajacency!G$29+$G702*Ajacency!G$30+$H702*Ajacency!G$31+$I702*Ajacency!G$32+$J702*Ajacency!G$33</f>
        <v>0.1050829063864171</v>
      </c>
      <c r="H703" s="8">
        <f>$B702*Ajacency!H$25+$C702*Ajacency!H$26+$D702*Ajacency!H$27+$E702*Ajacency!H$28+$F702*Ajacency!H$29+$G702*Ajacency!H$30+$H702*Ajacency!H$31+$I702*Ajacency!H$32+$J702*Ajacency!H$33</f>
        <v>0.22279966128713194</v>
      </c>
      <c r="I703" s="8">
        <f>$B702*Ajacency!I$25+$C702*Ajacency!I$26+$D702*Ajacency!I$27+$E702*Ajacency!I$28+$F702*Ajacency!I$29+$G702*Ajacency!I$30+$H702*Ajacency!I$31+$I702*Ajacency!I$32+$J702*Ajacency!I$33</f>
        <v>9.0964679075033764E-2</v>
      </c>
    </row>
    <row r="704" spans="1:9">
      <c r="A704" t="s">
        <v>713</v>
      </c>
      <c r="B704" s="8">
        <f>$B703*Ajacency!B$25+$C703*Ajacency!B$26+$D703*Ajacency!B$27+$E703*Ajacency!B$28+$F703*Ajacency!B$29+$G703*Ajacency!B$30+$H703*Ajacency!B$31+$I703*Ajacency!B$32+$J703*Ajacency!B$33</f>
        <v>0.10022417707992735</v>
      </c>
      <c r="C704" s="8">
        <f>$B703*Ajacency!C$25+$C703*Ajacency!C$26+$D703*Ajacency!C$27+$E703*Ajacency!C$28+$F703*Ajacency!C$29+$G703*Ajacency!C$30+$H703*Ajacency!C$31+$I703*Ajacency!C$32+$J703*Ajacency!C$33</f>
        <v>0.16243956323290543</v>
      </c>
      <c r="D704" s="8">
        <f>$B703*Ajacency!D$25+$C703*Ajacency!D$26+$D703*Ajacency!D$27+$E703*Ajacency!D$28+$F703*Ajacency!D$29+$G703*Ajacency!D$30+$H703*Ajacency!D$31+$I703*Ajacency!D$32+$J703*Ajacency!D$33</f>
        <v>0.16879385223822274</v>
      </c>
      <c r="E704" s="8">
        <f>$B703*Ajacency!E$25+$C703*Ajacency!E$26+$D703*Ajacency!E$27+$E703*Ajacency!E$28+$F703*Ajacency!E$29+$G703*Ajacency!E$30+$H703*Ajacency!E$31+$I703*Ajacency!E$32+$J703*Ajacency!E$33</f>
        <v>0.10173205858883796</v>
      </c>
      <c r="F704" s="8">
        <f>$B703*Ajacency!F$25+$C703*Ajacency!F$26+$D703*Ajacency!F$27+$E703*Ajacency!F$28+$F703*Ajacency!F$29+$G703*Ajacency!F$30+$H703*Ajacency!F$31+$I703*Ajacency!F$32+$J703*Ajacency!F$33</f>
        <v>4.7963102111524762E-2</v>
      </c>
      <c r="G704" s="8">
        <f>$B703*Ajacency!G$25+$C703*Ajacency!G$26+$D703*Ajacency!G$27+$E703*Ajacency!G$28+$F703*Ajacency!G$29+$G703*Ajacency!G$30+$H703*Ajacency!G$31+$I703*Ajacency!G$32+$J703*Ajacency!G$33</f>
        <v>0.1050829063864171</v>
      </c>
      <c r="H704" s="8">
        <f>$B703*Ajacency!H$25+$C703*Ajacency!H$26+$D703*Ajacency!H$27+$E703*Ajacency!H$28+$F703*Ajacency!H$29+$G703*Ajacency!H$30+$H703*Ajacency!H$31+$I703*Ajacency!H$32+$J703*Ajacency!H$33</f>
        <v>0.22279966128713194</v>
      </c>
      <c r="I704" s="8">
        <f>$B703*Ajacency!I$25+$C703*Ajacency!I$26+$D703*Ajacency!I$27+$E703*Ajacency!I$28+$F703*Ajacency!I$29+$G703*Ajacency!I$30+$H703*Ajacency!I$31+$I703*Ajacency!I$32+$J703*Ajacency!I$33</f>
        <v>9.0964679075033764E-2</v>
      </c>
    </row>
    <row r="705" spans="1:9">
      <c r="A705" t="s">
        <v>714</v>
      </c>
      <c r="B705" s="8">
        <f>$B704*Ajacency!B$25+$C704*Ajacency!B$26+$D704*Ajacency!B$27+$E704*Ajacency!B$28+$F704*Ajacency!B$29+$G704*Ajacency!B$30+$H704*Ajacency!B$31+$I704*Ajacency!B$32+$J704*Ajacency!B$33</f>
        <v>0.10022417707992735</v>
      </c>
      <c r="C705" s="8">
        <f>$B704*Ajacency!C$25+$C704*Ajacency!C$26+$D704*Ajacency!C$27+$E704*Ajacency!C$28+$F704*Ajacency!C$29+$G704*Ajacency!C$30+$H704*Ajacency!C$31+$I704*Ajacency!C$32+$J704*Ajacency!C$33</f>
        <v>0.16243956323290543</v>
      </c>
      <c r="D705" s="8">
        <f>$B704*Ajacency!D$25+$C704*Ajacency!D$26+$D704*Ajacency!D$27+$E704*Ajacency!D$28+$F704*Ajacency!D$29+$G704*Ajacency!D$30+$H704*Ajacency!D$31+$I704*Ajacency!D$32+$J704*Ajacency!D$33</f>
        <v>0.16879385223822274</v>
      </c>
      <c r="E705" s="8">
        <f>$B704*Ajacency!E$25+$C704*Ajacency!E$26+$D704*Ajacency!E$27+$E704*Ajacency!E$28+$F704*Ajacency!E$29+$G704*Ajacency!E$30+$H704*Ajacency!E$31+$I704*Ajacency!E$32+$J704*Ajacency!E$33</f>
        <v>0.10173205858883796</v>
      </c>
      <c r="F705" s="8">
        <f>$B704*Ajacency!F$25+$C704*Ajacency!F$26+$D704*Ajacency!F$27+$E704*Ajacency!F$28+$F704*Ajacency!F$29+$G704*Ajacency!F$30+$H704*Ajacency!F$31+$I704*Ajacency!F$32+$J704*Ajacency!F$33</f>
        <v>4.7963102111524762E-2</v>
      </c>
      <c r="G705" s="8">
        <f>$B704*Ajacency!G$25+$C704*Ajacency!G$26+$D704*Ajacency!G$27+$E704*Ajacency!G$28+$F704*Ajacency!G$29+$G704*Ajacency!G$30+$H704*Ajacency!G$31+$I704*Ajacency!G$32+$J704*Ajacency!G$33</f>
        <v>0.1050829063864171</v>
      </c>
      <c r="H705" s="8">
        <f>$B704*Ajacency!H$25+$C704*Ajacency!H$26+$D704*Ajacency!H$27+$E704*Ajacency!H$28+$F704*Ajacency!H$29+$G704*Ajacency!H$30+$H704*Ajacency!H$31+$I704*Ajacency!H$32+$J704*Ajacency!H$33</f>
        <v>0.22279966128713194</v>
      </c>
      <c r="I705" s="8">
        <f>$B704*Ajacency!I$25+$C704*Ajacency!I$26+$D704*Ajacency!I$27+$E704*Ajacency!I$28+$F704*Ajacency!I$29+$G704*Ajacency!I$30+$H704*Ajacency!I$31+$I704*Ajacency!I$32+$J704*Ajacency!I$33</f>
        <v>9.0964679075033764E-2</v>
      </c>
    </row>
    <row r="706" spans="1:9">
      <c r="A706" t="s">
        <v>715</v>
      </c>
      <c r="B706" s="8">
        <f>$B705*Ajacency!B$25+$C705*Ajacency!B$26+$D705*Ajacency!B$27+$E705*Ajacency!B$28+$F705*Ajacency!B$29+$G705*Ajacency!B$30+$H705*Ajacency!B$31+$I705*Ajacency!B$32+$J705*Ajacency!B$33</f>
        <v>0.10022417707992735</v>
      </c>
      <c r="C706" s="8">
        <f>$B705*Ajacency!C$25+$C705*Ajacency!C$26+$D705*Ajacency!C$27+$E705*Ajacency!C$28+$F705*Ajacency!C$29+$G705*Ajacency!C$30+$H705*Ajacency!C$31+$I705*Ajacency!C$32+$J705*Ajacency!C$33</f>
        <v>0.16243956323290543</v>
      </c>
      <c r="D706" s="8">
        <f>$B705*Ajacency!D$25+$C705*Ajacency!D$26+$D705*Ajacency!D$27+$E705*Ajacency!D$28+$F705*Ajacency!D$29+$G705*Ajacency!D$30+$H705*Ajacency!D$31+$I705*Ajacency!D$32+$J705*Ajacency!D$33</f>
        <v>0.16879385223822274</v>
      </c>
      <c r="E706" s="8">
        <f>$B705*Ajacency!E$25+$C705*Ajacency!E$26+$D705*Ajacency!E$27+$E705*Ajacency!E$28+$F705*Ajacency!E$29+$G705*Ajacency!E$30+$H705*Ajacency!E$31+$I705*Ajacency!E$32+$J705*Ajacency!E$33</f>
        <v>0.10173205858883796</v>
      </c>
      <c r="F706" s="8">
        <f>$B705*Ajacency!F$25+$C705*Ajacency!F$26+$D705*Ajacency!F$27+$E705*Ajacency!F$28+$F705*Ajacency!F$29+$G705*Ajacency!F$30+$H705*Ajacency!F$31+$I705*Ajacency!F$32+$J705*Ajacency!F$33</f>
        <v>4.7963102111524762E-2</v>
      </c>
      <c r="G706" s="8">
        <f>$B705*Ajacency!G$25+$C705*Ajacency!G$26+$D705*Ajacency!G$27+$E705*Ajacency!G$28+$F705*Ajacency!G$29+$G705*Ajacency!G$30+$H705*Ajacency!G$31+$I705*Ajacency!G$32+$J705*Ajacency!G$33</f>
        <v>0.1050829063864171</v>
      </c>
      <c r="H706" s="8">
        <f>$B705*Ajacency!H$25+$C705*Ajacency!H$26+$D705*Ajacency!H$27+$E705*Ajacency!H$28+$F705*Ajacency!H$29+$G705*Ajacency!H$30+$H705*Ajacency!H$31+$I705*Ajacency!H$32+$J705*Ajacency!H$33</f>
        <v>0.22279966128713194</v>
      </c>
      <c r="I706" s="8">
        <f>$B705*Ajacency!I$25+$C705*Ajacency!I$26+$D705*Ajacency!I$27+$E705*Ajacency!I$28+$F705*Ajacency!I$29+$G705*Ajacency!I$30+$H705*Ajacency!I$31+$I705*Ajacency!I$32+$J705*Ajacency!I$33</f>
        <v>9.0964679075033764E-2</v>
      </c>
    </row>
    <row r="707" spans="1:9">
      <c r="A707" t="s">
        <v>716</v>
      </c>
      <c r="B707" s="8">
        <f>$B706*Ajacency!B$25+$C706*Ajacency!B$26+$D706*Ajacency!B$27+$E706*Ajacency!B$28+$F706*Ajacency!B$29+$G706*Ajacency!B$30+$H706*Ajacency!B$31+$I706*Ajacency!B$32+$J706*Ajacency!B$33</f>
        <v>0.10022417707992735</v>
      </c>
      <c r="C707" s="8">
        <f>$B706*Ajacency!C$25+$C706*Ajacency!C$26+$D706*Ajacency!C$27+$E706*Ajacency!C$28+$F706*Ajacency!C$29+$G706*Ajacency!C$30+$H706*Ajacency!C$31+$I706*Ajacency!C$32+$J706*Ajacency!C$33</f>
        <v>0.16243956323290543</v>
      </c>
      <c r="D707" s="8">
        <f>$B706*Ajacency!D$25+$C706*Ajacency!D$26+$D706*Ajacency!D$27+$E706*Ajacency!D$28+$F706*Ajacency!D$29+$G706*Ajacency!D$30+$H706*Ajacency!D$31+$I706*Ajacency!D$32+$J706*Ajacency!D$33</f>
        <v>0.16879385223822274</v>
      </c>
      <c r="E707" s="8">
        <f>$B706*Ajacency!E$25+$C706*Ajacency!E$26+$D706*Ajacency!E$27+$E706*Ajacency!E$28+$F706*Ajacency!E$29+$G706*Ajacency!E$30+$H706*Ajacency!E$31+$I706*Ajacency!E$32+$J706*Ajacency!E$33</f>
        <v>0.10173205858883796</v>
      </c>
      <c r="F707" s="8">
        <f>$B706*Ajacency!F$25+$C706*Ajacency!F$26+$D706*Ajacency!F$27+$E706*Ajacency!F$28+$F706*Ajacency!F$29+$G706*Ajacency!F$30+$H706*Ajacency!F$31+$I706*Ajacency!F$32+$J706*Ajacency!F$33</f>
        <v>4.7963102111524762E-2</v>
      </c>
      <c r="G707" s="8">
        <f>$B706*Ajacency!G$25+$C706*Ajacency!G$26+$D706*Ajacency!G$27+$E706*Ajacency!G$28+$F706*Ajacency!G$29+$G706*Ajacency!G$30+$H706*Ajacency!G$31+$I706*Ajacency!G$32+$J706*Ajacency!G$33</f>
        <v>0.1050829063864171</v>
      </c>
      <c r="H707" s="8">
        <f>$B706*Ajacency!H$25+$C706*Ajacency!H$26+$D706*Ajacency!H$27+$E706*Ajacency!H$28+$F706*Ajacency!H$29+$G706*Ajacency!H$30+$H706*Ajacency!H$31+$I706*Ajacency!H$32+$J706*Ajacency!H$33</f>
        <v>0.22279966128713194</v>
      </c>
      <c r="I707" s="8">
        <f>$B706*Ajacency!I$25+$C706*Ajacency!I$26+$D706*Ajacency!I$27+$E706*Ajacency!I$28+$F706*Ajacency!I$29+$G706*Ajacency!I$30+$H706*Ajacency!I$31+$I706*Ajacency!I$32+$J706*Ajacency!I$33</f>
        <v>9.0964679075033764E-2</v>
      </c>
    </row>
    <row r="708" spans="1:9">
      <c r="A708" t="s">
        <v>717</v>
      </c>
      <c r="B708" s="8">
        <f>$B707*Ajacency!B$25+$C707*Ajacency!B$26+$D707*Ajacency!B$27+$E707*Ajacency!B$28+$F707*Ajacency!B$29+$G707*Ajacency!B$30+$H707*Ajacency!B$31+$I707*Ajacency!B$32+$J707*Ajacency!B$33</f>
        <v>0.10022417707992735</v>
      </c>
      <c r="C708" s="8">
        <f>$B707*Ajacency!C$25+$C707*Ajacency!C$26+$D707*Ajacency!C$27+$E707*Ajacency!C$28+$F707*Ajacency!C$29+$G707*Ajacency!C$30+$H707*Ajacency!C$31+$I707*Ajacency!C$32+$J707*Ajacency!C$33</f>
        <v>0.16243956323290543</v>
      </c>
      <c r="D708" s="8">
        <f>$B707*Ajacency!D$25+$C707*Ajacency!D$26+$D707*Ajacency!D$27+$E707*Ajacency!D$28+$F707*Ajacency!D$29+$G707*Ajacency!D$30+$H707*Ajacency!D$31+$I707*Ajacency!D$32+$J707*Ajacency!D$33</f>
        <v>0.16879385223822274</v>
      </c>
      <c r="E708" s="8">
        <f>$B707*Ajacency!E$25+$C707*Ajacency!E$26+$D707*Ajacency!E$27+$E707*Ajacency!E$28+$F707*Ajacency!E$29+$G707*Ajacency!E$30+$H707*Ajacency!E$31+$I707*Ajacency!E$32+$J707*Ajacency!E$33</f>
        <v>0.10173205858883796</v>
      </c>
      <c r="F708" s="8">
        <f>$B707*Ajacency!F$25+$C707*Ajacency!F$26+$D707*Ajacency!F$27+$E707*Ajacency!F$28+$F707*Ajacency!F$29+$G707*Ajacency!F$30+$H707*Ajacency!F$31+$I707*Ajacency!F$32+$J707*Ajacency!F$33</f>
        <v>4.7963102111524762E-2</v>
      </c>
      <c r="G708" s="8">
        <f>$B707*Ajacency!G$25+$C707*Ajacency!G$26+$D707*Ajacency!G$27+$E707*Ajacency!G$28+$F707*Ajacency!G$29+$G707*Ajacency!G$30+$H707*Ajacency!G$31+$I707*Ajacency!G$32+$J707*Ajacency!G$33</f>
        <v>0.1050829063864171</v>
      </c>
      <c r="H708" s="8">
        <f>$B707*Ajacency!H$25+$C707*Ajacency!H$26+$D707*Ajacency!H$27+$E707*Ajacency!H$28+$F707*Ajacency!H$29+$G707*Ajacency!H$30+$H707*Ajacency!H$31+$I707*Ajacency!H$32+$J707*Ajacency!H$33</f>
        <v>0.22279966128713194</v>
      </c>
      <c r="I708" s="8">
        <f>$B707*Ajacency!I$25+$C707*Ajacency!I$26+$D707*Ajacency!I$27+$E707*Ajacency!I$28+$F707*Ajacency!I$29+$G707*Ajacency!I$30+$H707*Ajacency!I$31+$I707*Ajacency!I$32+$J707*Ajacency!I$33</f>
        <v>9.0964679075033764E-2</v>
      </c>
    </row>
    <row r="709" spans="1:9">
      <c r="A709" t="s">
        <v>718</v>
      </c>
      <c r="B709" s="8">
        <f>$B708*Ajacency!B$25+$C708*Ajacency!B$26+$D708*Ajacency!B$27+$E708*Ajacency!B$28+$F708*Ajacency!B$29+$G708*Ajacency!B$30+$H708*Ajacency!B$31+$I708*Ajacency!B$32+$J708*Ajacency!B$33</f>
        <v>0.10022417707992735</v>
      </c>
      <c r="C709" s="8">
        <f>$B708*Ajacency!C$25+$C708*Ajacency!C$26+$D708*Ajacency!C$27+$E708*Ajacency!C$28+$F708*Ajacency!C$29+$G708*Ajacency!C$30+$H708*Ajacency!C$31+$I708*Ajacency!C$32+$J708*Ajacency!C$33</f>
        <v>0.16243956323290543</v>
      </c>
      <c r="D709" s="8">
        <f>$B708*Ajacency!D$25+$C708*Ajacency!D$26+$D708*Ajacency!D$27+$E708*Ajacency!D$28+$F708*Ajacency!D$29+$G708*Ajacency!D$30+$H708*Ajacency!D$31+$I708*Ajacency!D$32+$J708*Ajacency!D$33</f>
        <v>0.16879385223822274</v>
      </c>
      <c r="E709" s="8">
        <f>$B708*Ajacency!E$25+$C708*Ajacency!E$26+$D708*Ajacency!E$27+$E708*Ajacency!E$28+$F708*Ajacency!E$29+$G708*Ajacency!E$30+$H708*Ajacency!E$31+$I708*Ajacency!E$32+$J708*Ajacency!E$33</f>
        <v>0.10173205858883796</v>
      </c>
      <c r="F709" s="8">
        <f>$B708*Ajacency!F$25+$C708*Ajacency!F$26+$D708*Ajacency!F$27+$E708*Ajacency!F$28+$F708*Ajacency!F$29+$G708*Ajacency!F$30+$H708*Ajacency!F$31+$I708*Ajacency!F$32+$J708*Ajacency!F$33</f>
        <v>4.7963102111524762E-2</v>
      </c>
      <c r="G709" s="8">
        <f>$B708*Ajacency!G$25+$C708*Ajacency!G$26+$D708*Ajacency!G$27+$E708*Ajacency!G$28+$F708*Ajacency!G$29+$G708*Ajacency!G$30+$H708*Ajacency!G$31+$I708*Ajacency!G$32+$J708*Ajacency!G$33</f>
        <v>0.1050829063864171</v>
      </c>
      <c r="H709" s="8">
        <f>$B708*Ajacency!H$25+$C708*Ajacency!H$26+$D708*Ajacency!H$27+$E708*Ajacency!H$28+$F708*Ajacency!H$29+$G708*Ajacency!H$30+$H708*Ajacency!H$31+$I708*Ajacency!H$32+$J708*Ajacency!H$33</f>
        <v>0.22279966128713194</v>
      </c>
      <c r="I709" s="8">
        <f>$B708*Ajacency!I$25+$C708*Ajacency!I$26+$D708*Ajacency!I$27+$E708*Ajacency!I$28+$F708*Ajacency!I$29+$G708*Ajacency!I$30+$H708*Ajacency!I$31+$I708*Ajacency!I$32+$J708*Ajacency!I$33</f>
        <v>9.0964679075033764E-2</v>
      </c>
    </row>
    <row r="710" spans="1:9">
      <c r="A710" t="s">
        <v>719</v>
      </c>
      <c r="B710" s="8">
        <f>$B709*Ajacency!B$25+$C709*Ajacency!B$26+$D709*Ajacency!B$27+$E709*Ajacency!B$28+$F709*Ajacency!B$29+$G709*Ajacency!B$30+$H709*Ajacency!B$31+$I709*Ajacency!B$32+$J709*Ajacency!B$33</f>
        <v>0.10022417707992735</v>
      </c>
      <c r="C710" s="8">
        <f>$B709*Ajacency!C$25+$C709*Ajacency!C$26+$D709*Ajacency!C$27+$E709*Ajacency!C$28+$F709*Ajacency!C$29+$G709*Ajacency!C$30+$H709*Ajacency!C$31+$I709*Ajacency!C$32+$J709*Ajacency!C$33</f>
        <v>0.16243956323290543</v>
      </c>
      <c r="D710" s="8">
        <f>$B709*Ajacency!D$25+$C709*Ajacency!D$26+$D709*Ajacency!D$27+$E709*Ajacency!D$28+$F709*Ajacency!D$29+$G709*Ajacency!D$30+$H709*Ajacency!D$31+$I709*Ajacency!D$32+$J709*Ajacency!D$33</f>
        <v>0.16879385223822274</v>
      </c>
      <c r="E710" s="8">
        <f>$B709*Ajacency!E$25+$C709*Ajacency!E$26+$D709*Ajacency!E$27+$E709*Ajacency!E$28+$F709*Ajacency!E$29+$G709*Ajacency!E$30+$H709*Ajacency!E$31+$I709*Ajacency!E$32+$J709*Ajacency!E$33</f>
        <v>0.10173205858883796</v>
      </c>
      <c r="F710" s="8">
        <f>$B709*Ajacency!F$25+$C709*Ajacency!F$26+$D709*Ajacency!F$27+$E709*Ajacency!F$28+$F709*Ajacency!F$29+$G709*Ajacency!F$30+$H709*Ajacency!F$31+$I709*Ajacency!F$32+$J709*Ajacency!F$33</f>
        <v>4.7963102111524762E-2</v>
      </c>
      <c r="G710" s="8">
        <f>$B709*Ajacency!G$25+$C709*Ajacency!G$26+$D709*Ajacency!G$27+$E709*Ajacency!G$28+$F709*Ajacency!G$29+$G709*Ajacency!G$30+$H709*Ajacency!G$31+$I709*Ajacency!G$32+$J709*Ajacency!G$33</f>
        <v>0.1050829063864171</v>
      </c>
      <c r="H710" s="8">
        <f>$B709*Ajacency!H$25+$C709*Ajacency!H$26+$D709*Ajacency!H$27+$E709*Ajacency!H$28+$F709*Ajacency!H$29+$G709*Ajacency!H$30+$H709*Ajacency!H$31+$I709*Ajacency!H$32+$J709*Ajacency!H$33</f>
        <v>0.22279966128713194</v>
      </c>
      <c r="I710" s="8">
        <f>$B709*Ajacency!I$25+$C709*Ajacency!I$26+$D709*Ajacency!I$27+$E709*Ajacency!I$28+$F709*Ajacency!I$29+$G709*Ajacency!I$30+$H709*Ajacency!I$31+$I709*Ajacency!I$32+$J709*Ajacency!I$33</f>
        <v>9.0964679075033764E-2</v>
      </c>
    </row>
    <row r="711" spans="1:9">
      <c r="A711" t="s">
        <v>720</v>
      </c>
      <c r="B711" s="8">
        <f>$B710*Ajacency!B$25+$C710*Ajacency!B$26+$D710*Ajacency!B$27+$E710*Ajacency!B$28+$F710*Ajacency!B$29+$G710*Ajacency!B$30+$H710*Ajacency!B$31+$I710*Ajacency!B$32+$J710*Ajacency!B$33</f>
        <v>0.10022417707992735</v>
      </c>
      <c r="C711" s="8">
        <f>$B710*Ajacency!C$25+$C710*Ajacency!C$26+$D710*Ajacency!C$27+$E710*Ajacency!C$28+$F710*Ajacency!C$29+$G710*Ajacency!C$30+$H710*Ajacency!C$31+$I710*Ajacency!C$32+$J710*Ajacency!C$33</f>
        <v>0.16243956323290543</v>
      </c>
      <c r="D711" s="8">
        <f>$B710*Ajacency!D$25+$C710*Ajacency!D$26+$D710*Ajacency!D$27+$E710*Ajacency!D$28+$F710*Ajacency!D$29+$G710*Ajacency!D$30+$H710*Ajacency!D$31+$I710*Ajacency!D$32+$J710*Ajacency!D$33</f>
        <v>0.16879385223822274</v>
      </c>
      <c r="E711" s="8">
        <f>$B710*Ajacency!E$25+$C710*Ajacency!E$26+$D710*Ajacency!E$27+$E710*Ajacency!E$28+$F710*Ajacency!E$29+$G710*Ajacency!E$30+$H710*Ajacency!E$31+$I710*Ajacency!E$32+$J710*Ajacency!E$33</f>
        <v>0.10173205858883796</v>
      </c>
      <c r="F711" s="8">
        <f>$B710*Ajacency!F$25+$C710*Ajacency!F$26+$D710*Ajacency!F$27+$E710*Ajacency!F$28+$F710*Ajacency!F$29+$G710*Ajacency!F$30+$H710*Ajacency!F$31+$I710*Ajacency!F$32+$J710*Ajacency!F$33</f>
        <v>4.7963102111524762E-2</v>
      </c>
      <c r="G711" s="8">
        <f>$B710*Ajacency!G$25+$C710*Ajacency!G$26+$D710*Ajacency!G$27+$E710*Ajacency!G$28+$F710*Ajacency!G$29+$G710*Ajacency!G$30+$H710*Ajacency!G$31+$I710*Ajacency!G$32+$J710*Ajacency!G$33</f>
        <v>0.1050829063864171</v>
      </c>
      <c r="H711" s="8">
        <f>$B710*Ajacency!H$25+$C710*Ajacency!H$26+$D710*Ajacency!H$27+$E710*Ajacency!H$28+$F710*Ajacency!H$29+$G710*Ajacency!H$30+$H710*Ajacency!H$31+$I710*Ajacency!H$32+$J710*Ajacency!H$33</f>
        <v>0.22279966128713194</v>
      </c>
      <c r="I711" s="8">
        <f>$B710*Ajacency!I$25+$C710*Ajacency!I$26+$D710*Ajacency!I$27+$E710*Ajacency!I$28+$F710*Ajacency!I$29+$G710*Ajacency!I$30+$H710*Ajacency!I$31+$I710*Ajacency!I$32+$J710*Ajacency!I$33</f>
        <v>9.0964679075033764E-2</v>
      </c>
    </row>
    <row r="712" spans="1:9">
      <c r="A712" t="s">
        <v>721</v>
      </c>
      <c r="B712" s="8">
        <f>$B711*Ajacency!B$25+$C711*Ajacency!B$26+$D711*Ajacency!B$27+$E711*Ajacency!B$28+$F711*Ajacency!B$29+$G711*Ajacency!B$30+$H711*Ajacency!B$31+$I711*Ajacency!B$32+$J711*Ajacency!B$33</f>
        <v>0.10022417707992735</v>
      </c>
      <c r="C712" s="8">
        <f>$B711*Ajacency!C$25+$C711*Ajacency!C$26+$D711*Ajacency!C$27+$E711*Ajacency!C$28+$F711*Ajacency!C$29+$G711*Ajacency!C$30+$H711*Ajacency!C$31+$I711*Ajacency!C$32+$J711*Ajacency!C$33</f>
        <v>0.16243956323290543</v>
      </c>
      <c r="D712" s="8">
        <f>$B711*Ajacency!D$25+$C711*Ajacency!D$26+$D711*Ajacency!D$27+$E711*Ajacency!D$28+$F711*Ajacency!D$29+$G711*Ajacency!D$30+$H711*Ajacency!D$31+$I711*Ajacency!D$32+$J711*Ajacency!D$33</f>
        <v>0.16879385223822274</v>
      </c>
      <c r="E712" s="8">
        <f>$B711*Ajacency!E$25+$C711*Ajacency!E$26+$D711*Ajacency!E$27+$E711*Ajacency!E$28+$F711*Ajacency!E$29+$G711*Ajacency!E$30+$H711*Ajacency!E$31+$I711*Ajacency!E$32+$J711*Ajacency!E$33</f>
        <v>0.10173205858883796</v>
      </c>
      <c r="F712" s="8">
        <f>$B711*Ajacency!F$25+$C711*Ajacency!F$26+$D711*Ajacency!F$27+$E711*Ajacency!F$28+$F711*Ajacency!F$29+$G711*Ajacency!F$30+$H711*Ajacency!F$31+$I711*Ajacency!F$32+$J711*Ajacency!F$33</f>
        <v>4.7963102111524762E-2</v>
      </c>
      <c r="G712" s="8">
        <f>$B711*Ajacency!G$25+$C711*Ajacency!G$26+$D711*Ajacency!G$27+$E711*Ajacency!G$28+$F711*Ajacency!G$29+$G711*Ajacency!G$30+$H711*Ajacency!G$31+$I711*Ajacency!G$32+$J711*Ajacency!G$33</f>
        <v>0.1050829063864171</v>
      </c>
      <c r="H712" s="8">
        <f>$B711*Ajacency!H$25+$C711*Ajacency!H$26+$D711*Ajacency!H$27+$E711*Ajacency!H$28+$F711*Ajacency!H$29+$G711*Ajacency!H$30+$H711*Ajacency!H$31+$I711*Ajacency!H$32+$J711*Ajacency!H$33</f>
        <v>0.22279966128713194</v>
      </c>
      <c r="I712" s="8">
        <f>$B711*Ajacency!I$25+$C711*Ajacency!I$26+$D711*Ajacency!I$27+$E711*Ajacency!I$28+$F711*Ajacency!I$29+$G711*Ajacency!I$30+$H711*Ajacency!I$31+$I711*Ajacency!I$32+$J711*Ajacency!I$33</f>
        <v>9.0964679075033764E-2</v>
      </c>
    </row>
    <row r="713" spans="1:9">
      <c r="A713" t="s">
        <v>722</v>
      </c>
      <c r="B713" s="8">
        <f>$B712*Ajacency!B$25+$C712*Ajacency!B$26+$D712*Ajacency!B$27+$E712*Ajacency!B$28+$F712*Ajacency!B$29+$G712*Ajacency!B$30+$H712*Ajacency!B$31+$I712*Ajacency!B$32+$J712*Ajacency!B$33</f>
        <v>0.10022417707992735</v>
      </c>
      <c r="C713" s="8">
        <f>$B712*Ajacency!C$25+$C712*Ajacency!C$26+$D712*Ajacency!C$27+$E712*Ajacency!C$28+$F712*Ajacency!C$29+$G712*Ajacency!C$30+$H712*Ajacency!C$31+$I712*Ajacency!C$32+$J712*Ajacency!C$33</f>
        <v>0.16243956323290543</v>
      </c>
      <c r="D713" s="8">
        <f>$B712*Ajacency!D$25+$C712*Ajacency!D$26+$D712*Ajacency!D$27+$E712*Ajacency!D$28+$F712*Ajacency!D$29+$G712*Ajacency!D$30+$H712*Ajacency!D$31+$I712*Ajacency!D$32+$J712*Ajacency!D$33</f>
        <v>0.16879385223822274</v>
      </c>
      <c r="E713" s="8">
        <f>$B712*Ajacency!E$25+$C712*Ajacency!E$26+$D712*Ajacency!E$27+$E712*Ajacency!E$28+$F712*Ajacency!E$29+$G712*Ajacency!E$30+$H712*Ajacency!E$31+$I712*Ajacency!E$32+$J712*Ajacency!E$33</f>
        <v>0.10173205858883796</v>
      </c>
      <c r="F713" s="8">
        <f>$B712*Ajacency!F$25+$C712*Ajacency!F$26+$D712*Ajacency!F$27+$E712*Ajacency!F$28+$F712*Ajacency!F$29+$G712*Ajacency!F$30+$H712*Ajacency!F$31+$I712*Ajacency!F$32+$J712*Ajacency!F$33</f>
        <v>4.7963102111524762E-2</v>
      </c>
      <c r="G713" s="8">
        <f>$B712*Ajacency!G$25+$C712*Ajacency!G$26+$D712*Ajacency!G$27+$E712*Ajacency!G$28+$F712*Ajacency!G$29+$G712*Ajacency!G$30+$H712*Ajacency!G$31+$I712*Ajacency!G$32+$J712*Ajacency!G$33</f>
        <v>0.1050829063864171</v>
      </c>
      <c r="H713" s="8">
        <f>$B712*Ajacency!H$25+$C712*Ajacency!H$26+$D712*Ajacency!H$27+$E712*Ajacency!H$28+$F712*Ajacency!H$29+$G712*Ajacency!H$30+$H712*Ajacency!H$31+$I712*Ajacency!H$32+$J712*Ajacency!H$33</f>
        <v>0.22279966128713194</v>
      </c>
      <c r="I713" s="8">
        <f>$B712*Ajacency!I$25+$C712*Ajacency!I$26+$D712*Ajacency!I$27+$E712*Ajacency!I$28+$F712*Ajacency!I$29+$G712*Ajacency!I$30+$H712*Ajacency!I$31+$I712*Ajacency!I$32+$J712*Ajacency!I$33</f>
        <v>9.0964679075033764E-2</v>
      </c>
    </row>
    <row r="714" spans="1:9">
      <c r="A714" t="s">
        <v>723</v>
      </c>
      <c r="B714" s="8">
        <f>$B713*Ajacency!B$25+$C713*Ajacency!B$26+$D713*Ajacency!B$27+$E713*Ajacency!B$28+$F713*Ajacency!B$29+$G713*Ajacency!B$30+$H713*Ajacency!B$31+$I713*Ajacency!B$32+$J713*Ajacency!B$33</f>
        <v>0.10022417707992735</v>
      </c>
      <c r="C714" s="8">
        <f>$B713*Ajacency!C$25+$C713*Ajacency!C$26+$D713*Ajacency!C$27+$E713*Ajacency!C$28+$F713*Ajacency!C$29+$G713*Ajacency!C$30+$H713*Ajacency!C$31+$I713*Ajacency!C$32+$J713*Ajacency!C$33</f>
        <v>0.16243956323290543</v>
      </c>
      <c r="D714" s="8">
        <f>$B713*Ajacency!D$25+$C713*Ajacency!D$26+$D713*Ajacency!D$27+$E713*Ajacency!D$28+$F713*Ajacency!D$29+$G713*Ajacency!D$30+$H713*Ajacency!D$31+$I713*Ajacency!D$32+$J713*Ajacency!D$33</f>
        <v>0.16879385223822274</v>
      </c>
      <c r="E714" s="8">
        <f>$B713*Ajacency!E$25+$C713*Ajacency!E$26+$D713*Ajacency!E$27+$E713*Ajacency!E$28+$F713*Ajacency!E$29+$G713*Ajacency!E$30+$H713*Ajacency!E$31+$I713*Ajacency!E$32+$J713*Ajacency!E$33</f>
        <v>0.10173205858883796</v>
      </c>
      <c r="F714" s="8">
        <f>$B713*Ajacency!F$25+$C713*Ajacency!F$26+$D713*Ajacency!F$27+$E713*Ajacency!F$28+$F713*Ajacency!F$29+$G713*Ajacency!F$30+$H713*Ajacency!F$31+$I713*Ajacency!F$32+$J713*Ajacency!F$33</f>
        <v>4.7963102111524762E-2</v>
      </c>
      <c r="G714" s="8">
        <f>$B713*Ajacency!G$25+$C713*Ajacency!G$26+$D713*Ajacency!G$27+$E713*Ajacency!G$28+$F713*Ajacency!G$29+$G713*Ajacency!G$30+$H713*Ajacency!G$31+$I713*Ajacency!G$32+$J713*Ajacency!G$33</f>
        <v>0.1050829063864171</v>
      </c>
      <c r="H714" s="8">
        <f>$B713*Ajacency!H$25+$C713*Ajacency!H$26+$D713*Ajacency!H$27+$E713*Ajacency!H$28+$F713*Ajacency!H$29+$G713*Ajacency!H$30+$H713*Ajacency!H$31+$I713*Ajacency!H$32+$J713*Ajacency!H$33</f>
        <v>0.22279966128713194</v>
      </c>
      <c r="I714" s="8">
        <f>$B713*Ajacency!I$25+$C713*Ajacency!I$26+$D713*Ajacency!I$27+$E713*Ajacency!I$28+$F713*Ajacency!I$29+$G713*Ajacency!I$30+$H713*Ajacency!I$31+$I713*Ajacency!I$32+$J713*Ajacency!I$33</f>
        <v>9.0964679075033764E-2</v>
      </c>
    </row>
    <row r="715" spans="1:9">
      <c r="A715" t="s">
        <v>724</v>
      </c>
      <c r="B715" s="8">
        <f>$B714*Ajacency!B$25+$C714*Ajacency!B$26+$D714*Ajacency!B$27+$E714*Ajacency!B$28+$F714*Ajacency!B$29+$G714*Ajacency!B$30+$H714*Ajacency!B$31+$I714*Ajacency!B$32+$J714*Ajacency!B$33</f>
        <v>0.10022417707992735</v>
      </c>
      <c r="C715" s="8">
        <f>$B714*Ajacency!C$25+$C714*Ajacency!C$26+$D714*Ajacency!C$27+$E714*Ajacency!C$28+$F714*Ajacency!C$29+$G714*Ajacency!C$30+$H714*Ajacency!C$31+$I714*Ajacency!C$32+$J714*Ajacency!C$33</f>
        <v>0.16243956323290543</v>
      </c>
      <c r="D715" s="8">
        <f>$B714*Ajacency!D$25+$C714*Ajacency!D$26+$D714*Ajacency!D$27+$E714*Ajacency!D$28+$F714*Ajacency!D$29+$G714*Ajacency!D$30+$H714*Ajacency!D$31+$I714*Ajacency!D$32+$J714*Ajacency!D$33</f>
        <v>0.16879385223822274</v>
      </c>
      <c r="E715" s="8">
        <f>$B714*Ajacency!E$25+$C714*Ajacency!E$26+$D714*Ajacency!E$27+$E714*Ajacency!E$28+$F714*Ajacency!E$29+$G714*Ajacency!E$30+$H714*Ajacency!E$31+$I714*Ajacency!E$32+$J714*Ajacency!E$33</f>
        <v>0.10173205858883796</v>
      </c>
      <c r="F715" s="8">
        <f>$B714*Ajacency!F$25+$C714*Ajacency!F$26+$D714*Ajacency!F$27+$E714*Ajacency!F$28+$F714*Ajacency!F$29+$G714*Ajacency!F$30+$H714*Ajacency!F$31+$I714*Ajacency!F$32+$J714*Ajacency!F$33</f>
        <v>4.7963102111524762E-2</v>
      </c>
      <c r="G715" s="8">
        <f>$B714*Ajacency!G$25+$C714*Ajacency!G$26+$D714*Ajacency!G$27+$E714*Ajacency!G$28+$F714*Ajacency!G$29+$G714*Ajacency!G$30+$H714*Ajacency!G$31+$I714*Ajacency!G$32+$J714*Ajacency!G$33</f>
        <v>0.1050829063864171</v>
      </c>
      <c r="H715" s="8">
        <f>$B714*Ajacency!H$25+$C714*Ajacency!H$26+$D714*Ajacency!H$27+$E714*Ajacency!H$28+$F714*Ajacency!H$29+$G714*Ajacency!H$30+$H714*Ajacency!H$31+$I714*Ajacency!H$32+$J714*Ajacency!H$33</f>
        <v>0.22279966128713194</v>
      </c>
      <c r="I715" s="8">
        <f>$B714*Ajacency!I$25+$C714*Ajacency!I$26+$D714*Ajacency!I$27+$E714*Ajacency!I$28+$F714*Ajacency!I$29+$G714*Ajacency!I$30+$H714*Ajacency!I$31+$I714*Ajacency!I$32+$J714*Ajacency!I$33</f>
        <v>9.0964679075033764E-2</v>
      </c>
    </row>
    <row r="716" spans="1:9">
      <c r="A716" t="s">
        <v>725</v>
      </c>
      <c r="B716" s="8">
        <f>$B715*Ajacency!B$25+$C715*Ajacency!B$26+$D715*Ajacency!B$27+$E715*Ajacency!B$28+$F715*Ajacency!B$29+$G715*Ajacency!B$30+$H715*Ajacency!B$31+$I715*Ajacency!B$32+$J715*Ajacency!B$33</f>
        <v>0.10022417707992735</v>
      </c>
      <c r="C716" s="8">
        <f>$B715*Ajacency!C$25+$C715*Ajacency!C$26+$D715*Ajacency!C$27+$E715*Ajacency!C$28+$F715*Ajacency!C$29+$G715*Ajacency!C$30+$H715*Ajacency!C$31+$I715*Ajacency!C$32+$J715*Ajacency!C$33</f>
        <v>0.16243956323290543</v>
      </c>
      <c r="D716" s="8">
        <f>$B715*Ajacency!D$25+$C715*Ajacency!D$26+$D715*Ajacency!D$27+$E715*Ajacency!D$28+$F715*Ajacency!D$29+$G715*Ajacency!D$30+$H715*Ajacency!D$31+$I715*Ajacency!D$32+$J715*Ajacency!D$33</f>
        <v>0.16879385223822274</v>
      </c>
      <c r="E716" s="8">
        <f>$B715*Ajacency!E$25+$C715*Ajacency!E$26+$D715*Ajacency!E$27+$E715*Ajacency!E$28+$F715*Ajacency!E$29+$G715*Ajacency!E$30+$H715*Ajacency!E$31+$I715*Ajacency!E$32+$J715*Ajacency!E$33</f>
        <v>0.10173205858883796</v>
      </c>
      <c r="F716" s="8">
        <f>$B715*Ajacency!F$25+$C715*Ajacency!F$26+$D715*Ajacency!F$27+$E715*Ajacency!F$28+$F715*Ajacency!F$29+$G715*Ajacency!F$30+$H715*Ajacency!F$31+$I715*Ajacency!F$32+$J715*Ajacency!F$33</f>
        <v>4.7963102111524762E-2</v>
      </c>
      <c r="G716" s="8">
        <f>$B715*Ajacency!G$25+$C715*Ajacency!G$26+$D715*Ajacency!G$27+$E715*Ajacency!G$28+$F715*Ajacency!G$29+$G715*Ajacency!G$30+$H715*Ajacency!G$31+$I715*Ajacency!G$32+$J715*Ajacency!G$33</f>
        <v>0.1050829063864171</v>
      </c>
      <c r="H716" s="8">
        <f>$B715*Ajacency!H$25+$C715*Ajacency!H$26+$D715*Ajacency!H$27+$E715*Ajacency!H$28+$F715*Ajacency!H$29+$G715*Ajacency!H$30+$H715*Ajacency!H$31+$I715*Ajacency!H$32+$J715*Ajacency!H$33</f>
        <v>0.22279966128713194</v>
      </c>
      <c r="I716" s="8">
        <f>$B715*Ajacency!I$25+$C715*Ajacency!I$26+$D715*Ajacency!I$27+$E715*Ajacency!I$28+$F715*Ajacency!I$29+$G715*Ajacency!I$30+$H715*Ajacency!I$31+$I715*Ajacency!I$32+$J715*Ajacency!I$33</f>
        <v>9.0964679075033764E-2</v>
      </c>
    </row>
    <row r="717" spans="1:9">
      <c r="A717" t="s">
        <v>726</v>
      </c>
      <c r="B717" s="8">
        <f>$B716*Ajacency!B$25+$C716*Ajacency!B$26+$D716*Ajacency!B$27+$E716*Ajacency!B$28+$F716*Ajacency!B$29+$G716*Ajacency!B$30+$H716*Ajacency!B$31+$I716*Ajacency!B$32+$J716*Ajacency!B$33</f>
        <v>0.10022417707992735</v>
      </c>
      <c r="C717" s="8">
        <f>$B716*Ajacency!C$25+$C716*Ajacency!C$26+$D716*Ajacency!C$27+$E716*Ajacency!C$28+$F716*Ajacency!C$29+$G716*Ajacency!C$30+$H716*Ajacency!C$31+$I716*Ajacency!C$32+$J716*Ajacency!C$33</f>
        <v>0.16243956323290543</v>
      </c>
      <c r="D717" s="8">
        <f>$B716*Ajacency!D$25+$C716*Ajacency!D$26+$D716*Ajacency!D$27+$E716*Ajacency!D$28+$F716*Ajacency!D$29+$G716*Ajacency!D$30+$H716*Ajacency!D$31+$I716*Ajacency!D$32+$J716*Ajacency!D$33</f>
        <v>0.16879385223822274</v>
      </c>
      <c r="E717" s="8">
        <f>$B716*Ajacency!E$25+$C716*Ajacency!E$26+$D716*Ajacency!E$27+$E716*Ajacency!E$28+$F716*Ajacency!E$29+$G716*Ajacency!E$30+$H716*Ajacency!E$31+$I716*Ajacency!E$32+$J716*Ajacency!E$33</f>
        <v>0.10173205858883796</v>
      </c>
      <c r="F717" s="8">
        <f>$B716*Ajacency!F$25+$C716*Ajacency!F$26+$D716*Ajacency!F$27+$E716*Ajacency!F$28+$F716*Ajacency!F$29+$G716*Ajacency!F$30+$H716*Ajacency!F$31+$I716*Ajacency!F$32+$J716*Ajacency!F$33</f>
        <v>4.7963102111524762E-2</v>
      </c>
      <c r="G717" s="8">
        <f>$B716*Ajacency!G$25+$C716*Ajacency!G$26+$D716*Ajacency!G$27+$E716*Ajacency!G$28+$F716*Ajacency!G$29+$G716*Ajacency!G$30+$H716*Ajacency!G$31+$I716*Ajacency!G$32+$J716*Ajacency!G$33</f>
        <v>0.1050829063864171</v>
      </c>
      <c r="H717" s="8">
        <f>$B716*Ajacency!H$25+$C716*Ajacency!H$26+$D716*Ajacency!H$27+$E716*Ajacency!H$28+$F716*Ajacency!H$29+$G716*Ajacency!H$30+$H716*Ajacency!H$31+$I716*Ajacency!H$32+$J716*Ajacency!H$33</f>
        <v>0.22279966128713194</v>
      </c>
      <c r="I717" s="8">
        <f>$B716*Ajacency!I$25+$C716*Ajacency!I$26+$D716*Ajacency!I$27+$E716*Ajacency!I$28+$F716*Ajacency!I$29+$G716*Ajacency!I$30+$H716*Ajacency!I$31+$I716*Ajacency!I$32+$J716*Ajacency!I$33</f>
        <v>9.0964679075033764E-2</v>
      </c>
    </row>
    <row r="718" spans="1:9">
      <c r="A718" t="s">
        <v>727</v>
      </c>
      <c r="B718" s="8">
        <f>$B717*Ajacency!B$25+$C717*Ajacency!B$26+$D717*Ajacency!B$27+$E717*Ajacency!B$28+$F717*Ajacency!B$29+$G717*Ajacency!B$30+$H717*Ajacency!B$31+$I717*Ajacency!B$32+$J717*Ajacency!B$33</f>
        <v>0.10022417707992735</v>
      </c>
      <c r="C718" s="8">
        <f>$B717*Ajacency!C$25+$C717*Ajacency!C$26+$D717*Ajacency!C$27+$E717*Ajacency!C$28+$F717*Ajacency!C$29+$G717*Ajacency!C$30+$H717*Ajacency!C$31+$I717*Ajacency!C$32+$J717*Ajacency!C$33</f>
        <v>0.16243956323290543</v>
      </c>
      <c r="D718" s="8">
        <f>$B717*Ajacency!D$25+$C717*Ajacency!D$26+$D717*Ajacency!D$27+$E717*Ajacency!D$28+$F717*Ajacency!D$29+$G717*Ajacency!D$30+$H717*Ajacency!D$31+$I717*Ajacency!D$32+$J717*Ajacency!D$33</f>
        <v>0.16879385223822274</v>
      </c>
      <c r="E718" s="8">
        <f>$B717*Ajacency!E$25+$C717*Ajacency!E$26+$D717*Ajacency!E$27+$E717*Ajacency!E$28+$F717*Ajacency!E$29+$G717*Ajacency!E$30+$H717*Ajacency!E$31+$I717*Ajacency!E$32+$J717*Ajacency!E$33</f>
        <v>0.10173205858883796</v>
      </c>
      <c r="F718" s="8">
        <f>$B717*Ajacency!F$25+$C717*Ajacency!F$26+$D717*Ajacency!F$27+$E717*Ajacency!F$28+$F717*Ajacency!F$29+$G717*Ajacency!F$30+$H717*Ajacency!F$31+$I717*Ajacency!F$32+$J717*Ajacency!F$33</f>
        <v>4.7963102111524762E-2</v>
      </c>
      <c r="G718" s="8">
        <f>$B717*Ajacency!G$25+$C717*Ajacency!G$26+$D717*Ajacency!G$27+$E717*Ajacency!G$28+$F717*Ajacency!G$29+$G717*Ajacency!G$30+$H717*Ajacency!G$31+$I717*Ajacency!G$32+$J717*Ajacency!G$33</f>
        <v>0.1050829063864171</v>
      </c>
      <c r="H718" s="8">
        <f>$B717*Ajacency!H$25+$C717*Ajacency!H$26+$D717*Ajacency!H$27+$E717*Ajacency!H$28+$F717*Ajacency!H$29+$G717*Ajacency!H$30+$H717*Ajacency!H$31+$I717*Ajacency!H$32+$J717*Ajacency!H$33</f>
        <v>0.22279966128713194</v>
      </c>
      <c r="I718" s="8">
        <f>$B717*Ajacency!I$25+$C717*Ajacency!I$26+$D717*Ajacency!I$27+$E717*Ajacency!I$28+$F717*Ajacency!I$29+$G717*Ajacency!I$30+$H717*Ajacency!I$31+$I717*Ajacency!I$32+$J717*Ajacency!I$33</f>
        <v>9.0964679075033764E-2</v>
      </c>
    </row>
    <row r="719" spans="1:9">
      <c r="A719" t="s">
        <v>728</v>
      </c>
      <c r="B719" s="8">
        <f>$B718*Ajacency!B$25+$C718*Ajacency!B$26+$D718*Ajacency!B$27+$E718*Ajacency!B$28+$F718*Ajacency!B$29+$G718*Ajacency!B$30+$H718*Ajacency!B$31+$I718*Ajacency!B$32+$J718*Ajacency!B$33</f>
        <v>0.10022417707992735</v>
      </c>
      <c r="C719" s="8">
        <f>$B718*Ajacency!C$25+$C718*Ajacency!C$26+$D718*Ajacency!C$27+$E718*Ajacency!C$28+$F718*Ajacency!C$29+$G718*Ajacency!C$30+$H718*Ajacency!C$31+$I718*Ajacency!C$32+$J718*Ajacency!C$33</f>
        <v>0.16243956323290543</v>
      </c>
      <c r="D719" s="8">
        <f>$B718*Ajacency!D$25+$C718*Ajacency!D$26+$D718*Ajacency!D$27+$E718*Ajacency!D$28+$F718*Ajacency!D$29+$G718*Ajacency!D$30+$H718*Ajacency!D$31+$I718*Ajacency!D$32+$J718*Ajacency!D$33</f>
        <v>0.16879385223822274</v>
      </c>
      <c r="E719" s="8">
        <f>$B718*Ajacency!E$25+$C718*Ajacency!E$26+$D718*Ajacency!E$27+$E718*Ajacency!E$28+$F718*Ajacency!E$29+$G718*Ajacency!E$30+$H718*Ajacency!E$31+$I718*Ajacency!E$32+$J718*Ajacency!E$33</f>
        <v>0.10173205858883796</v>
      </c>
      <c r="F719" s="8">
        <f>$B718*Ajacency!F$25+$C718*Ajacency!F$26+$D718*Ajacency!F$27+$E718*Ajacency!F$28+$F718*Ajacency!F$29+$G718*Ajacency!F$30+$H718*Ajacency!F$31+$I718*Ajacency!F$32+$J718*Ajacency!F$33</f>
        <v>4.7963102111524762E-2</v>
      </c>
      <c r="G719" s="8">
        <f>$B718*Ajacency!G$25+$C718*Ajacency!G$26+$D718*Ajacency!G$27+$E718*Ajacency!G$28+$F718*Ajacency!G$29+$G718*Ajacency!G$30+$H718*Ajacency!G$31+$I718*Ajacency!G$32+$J718*Ajacency!G$33</f>
        <v>0.1050829063864171</v>
      </c>
      <c r="H719" s="8">
        <f>$B718*Ajacency!H$25+$C718*Ajacency!H$26+$D718*Ajacency!H$27+$E718*Ajacency!H$28+$F718*Ajacency!H$29+$G718*Ajacency!H$30+$H718*Ajacency!H$31+$I718*Ajacency!H$32+$J718*Ajacency!H$33</f>
        <v>0.22279966128713194</v>
      </c>
      <c r="I719" s="8">
        <f>$B718*Ajacency!I$25+$C718*Ajacency!I$26+$D718*Ajacency!I$27+$E718*Ajacency!I$28+$F718*Ajacency!I$29+$G718*Ajacency!I$30+$H718*Ajacency!I$31+$I718*Ajacency!I$32+$J718*Ajacency!I$33</f>
        <v>9.0964679075033764E-2</v>
      </c>
    </row>
    <row r="720" spans="1:9">
      <c r="A720" t="s">
        <v>729</v>
      </c>
      <c r="B720" s="8">
        <f>$B719*Ajacency!B$25+$C719*Ajacency!B$26+$D719*Ajacency!B$27+$E719*Ajacency!B$28+$F719*Ajacency!B$29+$G719*Ajacency!B$30+$H719*Ajacency!B$31+$I719*Ajacency!B$32+$J719*Ajacency!B$33</f>
        <v>0.10022417707992735</v>
      </c>
      <c r="C720" s="8">
        <f>$B719*Ajacency!C$25+$C719*Ajacency!C$26+$D719*Ajacency!C$27+$E719*Ajacency!C$28+$F719*Ajacency!C$29+$G719*Ajacency!C$30+$H719*Ajacency!C$31+$I719*Ajacency!C$32+$J719*Ajacency!C$33</f>
        <v>0.16243956323290543</v>
      </c>
      <c r="D720" s="8">
        <f>$B719*Ajacency!D$25+$C719*Ajacency!D$26+$D719*Ajacency!D$27+$E719*Ajacency!D$28+$F719*Ajacency!D$29+$G719*Ajacency!D$30+$H719*Ajacency!D$31+$I719*Ajacency!D$32+$J719*Ajacency!D$33</f>
        <v>0.16879385223822274</v>
      </c>
      <c r="E720" s="8">
        <f>$B719*Ajacency!E$25+$C719*Ajacency!E$26+$D719*Ajacency!E$27+$E719*Ajacency!E$28+$F719*Ajacency!E$29+$G719*Ajacency!E$30+$H719*Ajacency!E$31+$I719*Ajacency!E$32+$J719*Ajacency!E$33</f>
        <v>0.10173205858883796</v>
      </c>
      <c r="F720" s="8">
        <f>$B719*Ajacency!F$25+$C719*Ajacency!F$26+$D719*Ajacency!F$27+$E719*Ajacency!F$28+$F719*Ajacency!F$29+$G719*Ajacency!F$30+$H719*Ajacency!F$31+$I719*Ajacency!F$32+$J719*Ajacency!F$33</f>
        <v>4.7963102111524762E-2</v>
      </c>
      <c r="G720" s="8">
        <f>$B719*Ajacency!G$25+$C719*Ajacency!G$26+$D719*Ajacency!G$27+$E719*Ajacency!G$28+$F719*Ajacency!G$29+$G719*Ajacency!G$30+$H719*Ajacency!G$31+$I719*Ajacency!G$32+$J719*Ajacency!G$33</f>
        <v>0.1050829063864171</v>
      </c>
      <c r="H720" s="8">
        <f>$B719*Ajacency!H$25+$C719*Ajacency!H$26+$D719*Ajacency!H$27+$E719*Ajacency!H$28+$F719*Ajacency!H$29+$G719*Ajacency!H$30+$H719*Ajacency!H$31+$I719*Ajacency!H$32+$J719*Ajacency!H$33</f>
        <v>0.22279966128713194</v>
      </c>
      <c r="I720" s="8">
        <f>$B719*Ajacency!I$25+$C719*Ajacency!I$26+$D719*Ajacency!I$27+$E719*Ajacency!I$28+$F719*Ajacency!I$29+$G719*Ajacency!I$30+$H719*Ajacency!I$31+$I719*Ajacency!I$32+$J719*Ajacency!I$33</f>
        <v>9.0964679075033764E-2</v>
      </c>
    </row>
    <row r="721" spans="1:9">
      <c r="A721" t="s">
        <v>730</v>
      </c>
      <c r="B721" s="8">
        <f>$B720*Ajacency!B$25+$C720*Ajacency!B$26+$D720*Ajacency!B$27+$E720*Ajacency!B$28+$F720*Ajacency!B$29+$G720*Ajacency!B$30+$H720*Ajacency!B$31+$I720*Ajacency!B$32+$J720*Ajacency!B$33</f>
        <v>0.10022417707992735</v>
      </c>
      <c r="C721" s="8">
        <f>$B720*Ajacency!C$25+$C720*Ajacency!C$26+$D720*Ajacency!C$27+$E720*Ajacency!C$28+$F720*Ajacency!C$29+$G720*Ajacency!C$30+$H720*Ajacency!C$31+$I720*Ajacency!C$32+$J720*Ajacency!C$33</f>
        <v>0.16243956323290543</v>
      </c>
      <c r="D721" s="8">
        <f>$B720*Ajacency!D$25+$C720*Ajacency!D$26+$D720*Ajacency!D$27+$E720*Ajacency!D$28+$F720*Ajacency!D$29+$G720*Ajacency!D$30+$H720*Ajacency!D$31+$I720*Ajacency!D$32+$J720*Ajacency!D$33</f>
        <v>0.16879385223822274</v>
      </c>
      <c r="E721" s="8">
        <f>$B720*Ajacency!E$25+$C720*Ajacency!E$26+$D720*Ajacency!E$27+$E720*Ajacency!E$28+$F720*Ajacency!E$29+$G720*Ajacency!E$30+$H720*Ajacency!E$31+$I720*Ajacency!E$32+$J720*Ajacency!E$33</f>
        <v>0.10173205858883796</v>
      </c>
      <c r="F721" s="8">
        <f>$B720*Ajacency!F$25+$C720*Ajacency!F$26+$D720*Ajacency!F$27+$E720*Ajacency!F$28+$F720*Ajacency!F$29+$G720*Ajacency!F$30+$H720*Ajacency!F$31+$I720*Ajacency!F$32+$J720*Ajacency!F$33</f>
        <v>4.7963102111524762E-2</v>
      </c>
      <c r="G721" s="8">
        <f>$B720*Ajacency!G$25+$C720*Ajacency!G$26+$D720*Ajacency!G$27+$E720*Ajacency!G$28+$F720*Ajacency!G$29+$G720*Ajacency!G$30+$H720*Ajacency!G$31+$I720*Ajacency!G$32+$J720*Ajacency!G$33</f>
        <v>0.1050829063864171</v>
      </c>
      <c r="H721" s="8">
        <f>$B720*Ajacency!H$25+$C720*Ajacency!H$26+$D720*Ajacency!H$27+$E720*Ajacency!H$28+$F720*Ajacency!H$29+$G720*Ajacency!H$30+$H720*Ajacency!H$31+$I720*Ajacency!H$32+$J720*Ajacency!H$33</f>
        <v>0.22279966128713194</v>
      </c>
      <c r="I721" s="8">
        <f>$B720*Ajacency!I$25+$C720*Ajacency!I$26+$D720*Ajacency!I$27+$E720*Ajacency!I$28+$F720*Ajacency!I$29+$G720*Ajacency!I$30+$H720*Ajacency!I$31+$I720*Ajacency!I$32+$J720*Ajacency!I$33</f>
        <v>9.0964679075033764E-2</v>
      </c>
    </row>
    <row r="722" spans="1:9">
      <c r="A722" t="s">
        <v>731</v>
      </c>
      <c r="B722" s="8">
        <f>$B721*Ajacency!B$25+$C721*Ajacency!B$26+$D721*Ajacency!B$27+$E721*Ajacency!B$28+$F721*Ajacency!B$29+$G721*Ajacency!B$30+$H721*Ajacency!B$31+$I721*Ajacency!B$32+$J721*Ajacency!B$33</f>
        <v>0.10022417707992735</v>
      </c>
      <c r="C722" s="8">
        <f>$B721*Ajacency!C$25+$C721*Ajacency!C$26+$D721*Ajacency!C$27+$E721*Ajacency!C$28+$F721*Ajacency!C$29+$G721*Ajacency!C$30+$H721*Ajacency!C$31+$I721*Ajacency!C$32+$J721*Ajacency!C$33</f>
        <v>0.16243956323290543</v>
      </c>
      <c r="D722" s="8">
        <f>$B721*Ajacency!D$25+$C721*Ajacency!D$26+$D721*Ajacency!D$27+$E721*Ajacency!D$28+$F721*Ajacency!D$29+$G721*Ajacency!D$30+$H721*Ajacency!D$31+$I721*Ajacency!D$32+$J721*Ajacency!D$33</f>
        <v>0.16879385223822274</v>
      </c>
      <c r="E722" s="8">
        <f>$B721*Ajacency!E$25+$C721*Ajacency!E$26+$D721*Ajacency!E$27+$E721*Ajacency!E$28+$F721*Ajacency!E$29+$G721*Ajacency!E$30+$H721*Ajacency!E$31+$I721*Ajacency!E$32+$J721*Ajacency!E$33</f>
        <v>0.10173205858883796</v>
      </c>
      <c r="F722" s="8">
        <f>$B721*Ajacency!F$25+$C721*Ajacency!F$26+$D721*Ajacency!F$27+$E721*Ajacency!F$28+$F721*Ajacency!F$29+$G721*Ajacency!F$30+$H721*Ajacency!F$31+$I721*Ajacency!F$32+$J721*Ajacency!F$33</f>
        <v>4.7963102111524762E-2</v>
      </c>
      <c r="G722" s="8">
        <f>$B721*Ajacency!G$25+$C721*Ajacency!G$26+$D721*Ajacency!G$27+$E721*Ajacency!G$28+$F721*Ajacency!G$29+$G721*Ajacency!G$30+$H721*Ajacency!G$31+$I721*Ajacency!G$32+$J721*Ajacency!G$33</f>
        <v>0.1050829063864171</v>
      </c>
      <c r="H722" s="8">
        <f>$B721*Ajacency!H$25+$C721*Ajacency!H$26+$D721*Ajacency!H$27+$E721*Ajacency!H$28+$F721*Ajacency!H$29+$G721*Ajacency!H$30+$H721*Ajacency!H$31+$I721*Ajacency!H$32+$J721*Ajacency!H$33</f>
        <v>0.22279966128713194</v>
      </c>
      <c r="I722" s="8">
        <f>$B721*Ajacency!I$25+$C721*Ajacency!I$26+$D721*Ajacency!I$27+$E721*Ajacency!I$28+$F721*Ajacency!I$29+$G721*Ajacency!I$30+$H721*Ajacency!I$31+$I721*Ajacency!I$32+$J721*Ajacency!I$33</f>
        <v>9.0964679075033764E-2</v>
      </c>
    </row>
    <row r="723" spans="1:9">
      <c r="A723" t="s">
        <v>732</v>
      </c>
      <c r="B723" s="8">
        <f>$B722*Ajacency!B$25+$C722*Ajacency!B$26+$D722*Ajacency!B$27+$E722*Ajacency!B$28+$F722*Ajacency!B$29+$G722*Ajacency!B$30+$H722*Ajacency!B$31+$I722*Ajacency!B$32+$J722*Ajacency!B$33</f>
        <v>0.10022417707992735</v>
      </c>
      <c r="C723" s="8">
        <f>$B722*Ajacency!C$25+$C722*Ajacency!C$26+$D722*Ajacency!C$27+$E722*Ajacency!C$28+$F722*Ajacency!C$29+$G722*Ajacency!C$30+$H722*Ajacency!C$31+$I722*Ajacency!C$32+$J722*Ajacency!C$33</f>
        <v>0.16243956323290543</v>
      </c>
      <c r="D723" s="8">
        <f>$B722*Ajacency!D$25+$C722*Ajacency!D$26+$D722*Ajacency!D$27+$E722*Ajacency!D$28+$F722*Ajacency!D$29+$G722*Ajacency!D$30+$H722*Ajacency!D$31+$I722*Ajacency!D$32+$J722*Ajacency!D$33</f>
        <v>0.16879385223822274</v>
      </c>
      <c r="E723" s="8">
        <f>$B722*Ajacency!E$25+$C722*Ajacency!E$26+$D722*Ajacency!E$27+$E722*Ajacency!E$28+$F722*Ajacency!E$29+$G722*Ajacency!E$30+$H722*Ajacency!E$31+$I722*Ajacency!E$32+$J722*Ajacency!E$33</f>
        <v>0.10173205858883796</v>
      </c>
      <c r="F723" s="8">
        <f>$B722*Ajacency!F$25+$C722*Ajacency!F$26+$D722*Ajacency!F$27+$E722*Ajacency!F$28+$F722*Ajacency!F$29+$G722*Ajacency!F$30+$H722*Ajacency!F$31+$I722*Ajacency!F$32+$J722*Ajacency!F$33</f>
        <v>4.7963102111524762E-2</v>
      </c>
      <c r="G723" s="8">
        <f>$B722*Ajacency!G$25+$C722*Ajacency!G$26+$D722*Ajacency!G$27+$E722*Ajacency!G$28+$F722*Ajacency!G$29+$G722*Ajacency!G$30+$H722*Ajacency!G$31+$I722*Ajacency!G$32+$J722*Ajacency!G$33</f>
        <v>0.1050829063864171</v>
      </c>
      <c r="H723" s="8">
        <f>$B722*Ajacency!H$25+$C722*Ajacency!H$26+$D722*Ajacency!H$27+$E722*Ajacency!H$28+$F722*Ajacency!H$29+$G722*Ajacency!H$30+$H722*Ajacency!H$31+$I722*Ajacency!H$32+$J722*Ajacency!H$33</f>
        <v>0.22279966128713194</v>
      </c>
      <c r="I723" s="8">
        <f>$B722*Ajacency!I$25+$C722*Ajacency!I$26+$D722*Ajacency!I$27+$E722*Ajacency!I$28+$F722*Ajacency!I$29+$G722*Ajacency!I$30+$H722*Ajacency!I$31+$I722*Ajacency!I$32+$J722*Ajacency!I$33</f>
        <v>9.0964679075033764E-2</v>
      </c>
    </row>
    <row r="724" spans="1:9">
      <c r="A724" t="s">
        <v>733</v>
      </c>
      <c r="B724" s="8">
        <f>$B723*Ajacency!B$25+$C723*Ajacency!B$26+$D723*Ajacency!B$27+$E723*Ajacency!B$28+$F723*Ajacency!B$29+$G723*Ajacency!B$30+$H723*Ajacency!B$31+$I723*Ajacency!B$32+$J723*Ajacency!B$33</f>
        <v>0.10022417707992735</v>
      </c>
      <c r="C724" s="8">
        <f>$B723*Ajacency!C$25+$C723*Ajacency!C$26+$D723*Ajacency!C$27+$E723*Ajacency!C$28+$F723*Ajacency!C$29+$G723*Ajacency!C$30+$H723*Ajacency!C$31+$I723*Ajacency!C$32+$J723*Ajacency!C$33</f>
        <v>0.16243956323290543</v>
      </c>
      <c r="D724" s="8">
        <f>$B723*Ajacency!D$25+$C723*Ajacency!D$26+$D723*Ajacency!D$27+$E723*Ajacency!D$28+$F723*Ajacency!D$29+$G723*Ajacency!D$30+$H723*Ajacency!D$31+$I723*Ajacency!D$32+$J723*Ajacency!D$33</f>
        <v>0.16879385223822274</v>
      </c>
      <c r="E724" s="8">
        <f>$B723*Ajacency!E$25+$C723*Ajacency!E$26+$D723*Ajacency!E$27+$E723*Ajacency!E$28+$F723*Ajacency!E$29+$G723*Ajacency!E$30+$H723*Ajacency!E$31+$I723*Ajacency!E$32+$J723*Ajacency!E$33</f>
        <v>0.10173205858883796</v>
      </c>
      <c r="F724" s="8">
        <f>$B723*Ajacency!F$25+$C723*Ajacency!F$26+$D723*Ajacency!F$27+$E723*Ajacency!F$28+$F723*Ajacency!F$29+$G723*Ajacency!F$30+$H723*Ajacency!F$31+$I723*Ajacency!F$32+$J723*Ajacency!F$33</f>
        <v>4.7963102111524762E-2</v>
      </c>
      <c r="G724" s="8">
        <f>$B723*Ajacency!G$25+$C723*Ajacency!G$26+$D723*Ajacency!G$27+$E723*Ajacency!G$28+$F723*Ajacency!G$29+$G723*Ajacency!G$30+$H723*Ajacency!G$31+$I723*Ajacency!G$32+$J723*Ajacency!G$33</f>
        <v>0.1050829063864171</v>
      </c>
      <c r="H724" s="8">
        <f>$B723*Ajacency!H$25+$C723*Ajacency!H$26+$D723*Ajacency!H$27+$E723*Ajacency!H$28+$F723*Ajacency!H$29+$G723*Ajacency!H$30+$H723*Ajacency!H$31+$I723*Ajacency!H$32+$J723*Ajacency!H$33</f>
        <v>0.22279966128713194</v>
      </c>
      <c r="I724" s="8">
        <f>$B723*Ajacency!I$25+$C723*Ajacency!I$26+$D723*Ajacency!I$27+$E723*Ajacency!I$28+$F723*Ajacency!I$29+$G723*Ajacency!I$30+$H723*Ajacency!I$31+$I723*Ajacency!I$32+$J723*Ajacency!I$33</f>
        <v>9.0964679075033764E-2</v>
      </c>
    </row>
    <row r="725" spans="1:9">
      <c r="A725" t="s">
        <v>734</v>
      </c>
      <c r="B725" s="8">
        <f>$B724*Ajacency!B$25+$C724*Ajacency!B$26+$D724*Ajacency!B$27+$E724*Ajacency!B$28+$F724*Ajacency!B$29+$G724*Ajacency!B$30+$H724*Ajacency!B$31+$I724*Ajacency!B$32+$J724*Ajacency!B$33</f>
        <v>0.10022417707992735</v>
      </c>
      <c r="C725" s="8">
        <f>$B724*Ajacency!C$25+$C724*Ajacency!C$26+$D724*Ajacency!C$27+$E724*Ajacency!C$28+$F724*Ajacency!C$29+$G724*Ajacency!C$30+$H724*Ajacency!C$31+$I724*Ajacency!C$32+$J724*Ajacency!C$33</f>
        <v>0.16243956323290543</v>
      </c>
      <c r="D725" s="8">
        <f>$B724*Ajacency!D$25+$C724*Ajacency!D$26+$D724*Ajacency!D$27+$E724*Ajacency!D$28+$F724*Ajacency!D$29+$G724*Ajacency!D$30+$H724*Ajacency!D$31+$I724*Ajacency!D$32+$J724*Ajacency!D$33</f>
        <v>0.16879385223822274</v>
      </c>
      <c r="E725" s="8">
        <f>$B724*Ajacency!E$25+$C724*Ajacency!E$26+$D724*Ajacency!E$27+$E724*Ajacency!E$28+$F724*Ajacency!E$29+$G724*Ajacency!E$30+$H724*Ajacency!E$31+$I724*Ajacency!E$32+$J724*Ajacency!E$33</f>
        <v>0.10173205858883796</v>
      </c>
      <c r="F725" s="8">
        <f>$B724*Ajacency!F$25+$C724*Ajacency!F$26+$D724*Ajacency!F$27+$E724*Ajacency!F$28+$F724*Ajacency!F$29+$G724*Ajacency!F$30+$H724*Ajacency!F$31+$I724*Ajacency!F$32+$J724*Ajacency!F$33</f>
        <v>4.7963102111524762E-2</v>
      </c>
      <c r="G725" s="8">
        <f>$B724*Ajacency!G$25+$C724*Ajacency!G$26+$D724*Ajacency!G$27+$E724*Ajacency!G$28+$F724*Ajacency!G$29+$G724*Ajacency!G$30+$H724*Ajacency!G$31+$I724*Ajacency!G$32+$J724*Ajacency!G$33</f>
        <v>0.1050829063864171</v>
      </c>
      <c r="H725" s="8">
        <f>$B724*Ajacency!H$25+$C724*Ajacency!H$26+$D724*Ajacency!H$27+$E724*Ajacency!H$28+$F724*Ajacency!H$29+$G724*Ajacency!H$30+$H724*Ajacency!H$31+$I724*Ajacency!H$32+$J724*Ajacency!H$33</f>
        <v>0.22279966128713194</v>
      </c>
      <c r="I725" s="8">
        <f>$B724*Ajacency!I$25+$C724*Ajacency!I$26+$D724*Ajacency!I$27+$E724*Ajacency!I$28+$F724*Ajacency!I$29+$G724*Ajacency!I$30+$H724*Ajacency!I$31+$I724*Ajacency!I$32+$J724*Ajacency!I$33</f>
        <v>9.0964679075033764E-2</v>
      </c>
    </row>
    <row r="726" spans="1:9">
      <c r="A726" t="s">
        <v>735</v>
      </c>
      <c r="B726" s="8">
        <f>$B725*Ajacency!B$25+$C725*Ajacency!B$26+$D725*Ajacency!B$27+$E725*Ajacency!B$28+$F725*Ajacency!B$29+$G725*Ajacency!B$30+$H725*Ajacency!B$31+$I725*Ajacency!B$32+$J725*Ajacency!B$33</f>
        <v>0.10022417707992735</v>
      </c>
      <c r="C726" s="8">
        <f>$B725*Ajacency!C$25+$C725*Ajacency!C$26+$D725*Ajacency!C$27+$E725*Ajacency!C$28+$F725*Ajacency!C$29+$G725*Ajacency!C$30+$H725*Ajacency!C$31+$I725*Ajacency!C$32+$J725*Ajacency!C$33</f>
        <v>0.16243956323290543</v>
      </c>
      <c r="D726" s="8">
        <f>$B725*Ajacency!D$25+$C725*Ajacency!D$26+$D725*Ajacency!D$27+$E725*Ajacency!D$28+$F725*Ajacency!D$29+$G725*Ajacency!D$30+$H725*Ajacency!D$31+$I725*Ajacency!D$32+$J725*Ajacency!D$33</f>
        <v>0.16879385223822274</v>
      </c>
      <c r="E726" s="8">
        <f>$B725*Ajacency!E$25+$C725*Ajacency!E$26+$D725*Ajacency!E$27+$E725*Ajacency!E$28+$F725*Ajacency!E$29+$G725*Ajacency!E$30+$H725*Ajacency!E$31+$I725*Ajacency!E$32+$J725*Ajacency!E$33</f>
        <v>0.10173205858883796</v>
      </c>
      <c r="F726" s="8">
        <f>$B725*Ajacency!F$25+$C725*Ajacency!F$26+$D725*Ajacency!F$27+$E725*Ajacency!F$28+$F725*Ajacency!F$29+$G725*Ajacency!F$30+$H725*Ajacency!F$31+$I725*Ajacency!F$32+$J725*Ajacency!F$33</f>
        <v>4.7963102111524762E-2</v>
      </c>
      <c r="G726" s="8">
        <f>$B725*Ajacency!G$25+$C725*Ajacency!G$26+$D725*Ajacency!G$27+$E725*Ajacency!G$28+$F725*Ajacency!G$29+$G725*Ajacency!G$30+$H725*Ajacency!G$31+$I725*Ajacency!G$32+$J725*Ajacency!G$33</f>
        <v>0.1050829063864171</v>
      </c>
      <c r="H726" s="8">
        <f>$B725*Ajacency!H$25+$C725*Ajacency!H$26+$D725*Ajacency!H$27+$E725*Ajacency!H$28+$F725*Ajacency!H$29+$G725*Ajacency!H$30+$H725*Ajacency!H$31+$I725*Ajacency!H$32+$J725*Ajacency!H$33</f>
        <v>0.22279966128713194</v>
      </c>
      <c r="I726" s="8">
        <f>$B725*Ajacency!I$25+$C725*Ajacency!I$26+$D725*Ajacency!I$27+$E725*Ajacency!I$28+$F725*Ajacency!I$29+$G725*Ajacency!I$30+$H725*Ajacency!I$31+$I725*Ajacency!I$32+$J725*Ajacency!I$33</f>
        <v>9.0964679075033764E-2</v>
      </c>
    </row>
    <row r="727" spans="1:9">
      <c r="A727" t="s">
        <v>736</v>
      </c>
      <c r="B727" s="8">
        <f>$B726*Ajacency!B$25+$C726*Ajacency!B$26+$D726*Ajacency!B$27+$E726*Ajacency!B$28+$F726*Ajacency!B$29+$G726*Ajacency!B$30+$H726*Ajacency!B$31+$I726*Ajacency!B$32+$J726*Ajacency!B$33</f>
        <v>0.10022417707992735</v>
      </c>
      <c r="C727" s="8">
        <f>$B726*Ajacency!C$25+$C726*Ajacency!C$26+$D726*Ajacency!C$27+$E726*Ajacency!C$28+$F726*Ajacency!C$29+$G726*Ajacency!C$30+$H726*Ajacency!C$31+$I726*Ajacency!C$32+$J726*Ajacency!C$33</f>
        <v>0.16243956323290543</v>
      </c>
      <c r="D727" s="8">
        <f>$B726*Ajacency!D$25+$C726*Ajacency!D$26+$D726*Ajacency!D$27+$E726*Ajacency!D$28+$F726*Ajacency!D$29+$G726*Ajacency!D$30+$H726*Ajacency!D$31+$I726*Ajacency!D$32+$J726*Ajacency!D$33</f>
        <v>0.16879385223822274</v>
      </c>
      <c r="E727" s="8">
        <f>$B726*Ajacency!E$25+$C726*Ajacency!E$26+$D726*Ajacency!E$27+$E726*Ajacency!E$28+$F726*Ajacency!E$29+$G726*Ajacency!E$30+$H726*Ajacency!E$31+$I726*Ajacency!E$32+$J726*Ajacency!E$33</f>
        <v>0.10173205858883796</v>
      </c>
      <c r="F727" s="8">
        <f>$B726*Ajacency!F$25+$C726*Ajacency!F$26+$D726*Ajacency!F$27+$E726*Ajacency!F$28+$F726*Ajacency!F$29+$G726*Ajacency!F$30+$H726*Ajacency!F$31+$I726*Ajacency!F$32+$J726*Ajacency!F$33</f>
        <v>4.7963102111524762E-2</v>
      </c>
      <c r="G727" s="8">
        <f>$B726*Ajacency!G$25+$C726*Ajacency!G$26+$D726*Ajacency!G$27+$E726*Ajacency!G$28+$F726*Ajacency!G$29+$G726*Ajacency!G$30+$H726*Ajacency!G$31+$I726*Ajacency!G$32+$J726*Ajacency!G$33</f>
        <v>0.1050829063864171</v>
      </c>
      <c r="H727" s="8">
        <f>$B726*Ajacency!H$25+$C726*Ajacency!H$26+$D726*Ajacency!H$27+$E726*Ajacency!H$28+$F726*Ajacency!H$29+$G726*Ajacency!H$30+$H726*Ajacency!H$31+$I726*Ajacency!H$32+$J726*Ajacency!H$33</f>
        <v>0.22279966128713194</v>
      </c>
      <c r="I727" s="8">
        <f>$B726*Ajacency!I$25+$C726*Ajacency!I$26+$D726*Ajacency!I$27+$E726*Ajacency!I$28+$F726*Ajacency!I$29+$G726*Ajacency!I$30+$H726*Ajacency!I$31+$I726*Ajacency!I$32+$J726*Ajacency!I$33</f>
        <v>9.0964679075033764E-2</v>
      </c>
    </row>
    <row r="728" spans="1:9">
      <c r="A728" t="s">
        <v>737</v>
      </c>
      <c r="B728" s="8">
        <f>$B727*Ajacency!B$25+$C727*Ajacency!B$26+$D727*Ajacency!B$27+$E727*Ajacency!B$28+$F727*Ajacency!B$29+$G727*Ajacency!B$30+$H727*Ajacency!B$31+$I727*Ajacency!B$32+$J727*Ajacency!B$33</f>
        <v>0.10022417707992735</v>
      </c>
      <c r="C728" s="8">
        <f>$B727*Ajacency!C$25+$C727*Ajacency!C$26+$D727*Ajacency!C$27+$E727*Ajacency!C$28+$F727*Ajacency!C$29+$G727*Ajacency!C$30+$H727*Ajacency!C$31+$I727*Ajacency!C$32+$J727*Ajacency!C$33</f>
        <v>0.16243956323290543</v>
      </c>
      <c r="D728" s="8">
        <f>$B727*Ajacency!D$25+$C727*Ajacency!D$26+$D727*Ajacency!D$27+$E727*Ajacency!D$28+$F727*Ajacency!D$29+$G727*Ajacency!D$30+$H727*Ajacency!D$31+$I727*Ajacency!D$32+$J727*Ajacency!D$33</f>
        <v>0.16879385223822274</v>
      </c>
      <c r="E728" s="8">
        <f>$B727*Ajacency!E$25+$C727*Ajacency!E$26+$D727*Ajacency!E$27+$E727*Ajacency!E$28+$F727*Ajacency!E$29+$G727*Ajacency!E$30+$H727*Ajacency!E$31+$I727*Ajacency!E$32+$J727*Ajacency!E$33</f>
        <v>0.10173205858883796</v>
      </c>
      <c r="F728" s="8">
        <f>$B727*Ajacency!F$25+$C727*Ajacency!F$26+$D727*Ajacency!F$27+$E727*Ajacency!F$28+$F727*Ajacency!F$29+$G727*Ajacency!F$30+$H727*Ajacency!F$31+$I727*Ajacency!F$32+$J727*Ajacency!F$33</f>
        <v>4.7963102111524762E-2</v>
      </c>
      <c r="G728" s="8">
        <f>$B727*Ajacency!G$25+$C727*Ajacency!G$26+$D727*Ajacency!G$27+$E727*Ajacency!G$28+$F727*Ajacency!G$29+$G727*Ajacency!G$30+$H727*Ajacency!G$31+$I727*Ajacency!G$32+$J727*Ajacency!G$33</f>
        <v>0.1050829063864171</v>
      </c>
      <c r="H728" s="8">
        <f>$B727*Ajacency!H$25+$C727*Ajacency!H$26+$D727*Ajacency!H$27+$E727*Ajacency!H$28+$F727*Ajacency!H$29+$G727*Ajacency!H$30+$H727*Ajacency!H$31+$I727*Ajacency!H$32+$J727*Ajacency!H$33</f>
        <v>0.22279966128713194</v>
      </c>
      <c r="I728" s="8">
        <f>$B727*Ajacency!I$25+$C727*Ajacency!I$26+$D727*Ajacency!I$27+$E727*Ajacency!I$28+$F727*Ajacency!I$29+$G727*Ajacency!I$30+$H727*Ajacency!I$31+$I727*Ajacency!I$32+$J727*Ajacency!I$33</f>
        <v>9.0964679075033764E-2</v>
      </c>
    </row>
    <row r="729" spans="1:9">
      <c r="A729" t="s">
        <v>738</v>
      </c>
      <c r="B729" s="8">
        <f>$B728*Ajacency!B$25+$C728*Ajacency!B$26+$D728*Ajacency!B$27+$E728*Ajacency!B$28+$F728*Ajacency!B$29+$G728*Ajacency!B$30+$H728*Ajacency!B$31+$I728*Ajacency!B$32+$J728*Ajacency!B$33</f>
        <v>0.10022417707992735</v>
      </c>
      <c r="C729" s="8">
        <f>$B728*Ajacency!C$25+$C728*Ajacency!C$26+$D728*Ajacency!C$27+$E728*Ajacency!C$28+$F728*Ajacency!C$29+$G728*Ajacency!C$30+$H728*Ajacency!C$31+$I728*Ajacency!C$32+$J728*Ajacency!C$33</f>
        <v>0.16243956323290543</v>
      </c>
      <c r="D729" s="8">
        <f>$B728*Ajacency!D$25+$C728*Ajacency!D$26+$D728*Ajacency!D$27+$E728*Ajacency!D$28+$F728*Ajacency!D$29+$G728*Ajacency!D$30+$H728*Ajacency!D$31+$I728*Ajacency!D$32+$J728*Ajacency!D$33</f>
        <v>0.16879385223822274</v>
      </c>
      <c r="E729" s="8">
        <f>$B728*Ajacency!E$25+$C728*Ajacency!E$26+$D728*Ajacency!E$27+$E728*Ajacency!E$28+$F728*Ajacency!E$29+$G728*Ajacency!E$30+$H728*Ajacency!E$31+$I728*Ajacency!E$32+$J728*Ajacency!E$33</f>
        <v>0.10173205858883796</v>
      </c>
      <c r="F729" s="8">
        <f>$B728*Ajacency!F$25+$C728*Ajacency!F$26+$D728*Ajacency!F$27+$E728*Ajacency!F$28+$F728*Ajacency!F$29+$G728*Ajacency!F$30+$H728*Ajacency!F$31+$I728*Ajacency!F$32+$J728*Ajacency!F$33</f>
        <v>4.7963102111524762E-2</v>
      </c>
      <c r="G729" s="8">
        <f>$B728*Ajacency!G$25+$C728*Ajacency!G$26+$D728*Ajacency!G$27+$E728*Ajacency!G$28+$F728*Ajacency!G$29+$G728*Ajacency!G$30+$H728*Ajacency!G$31+$I728*Ajacency!G$32+$J728*Ajacency!G$33</f>
        <v>0.1050829063864171</v>
      </c>
      <c r="H729" s="8">
        <f>$B728*Ajacency!H$25+$C728*Ajacency!H$26+$D728*Ajacency!H$27+$E728*Ajacency!H$28+$F728*Ajacency!H$29+$G728*Ajacency!H$30+$H728*Ajacency!H$31+$I728*Ajacency!H$32+$J728*Ajacency!H$33</f>
        <v>0.22279966128713194</v>
      </c>
      <c r="I729" s="8">
        <f>$B728*Ajacency!I$25+$C728*Ajacency!I$26+$D728*Ajacency!I$27+$E728*Ajacency!I$28+$F728*Ajacency!I$29+$G728*Ajacency!I$30+$H728*Ajacency!I$31+$I728*Ajacency!I$32+$J728*Ajacency!I$33</f>
        <v>9.0964679075033764E-2</v>
      </c>
    </row>
    <row r="730" spans="1:9">
      <c r="A730" t="s">
        <v>739</v>
      </c>
      <c r="B730" s="8">
        <f>$B729*Ajacency!B$25+$C729*Ajacency!B$26+$D729*Ajacency!B$27+$E729*Ajacency!B$28+$F729*Ajacency!B$29+$G729*Ajacency!B$30+$H729*Ajacency!B$31+$I729*Ajacency!B$32+$J729*Ajacency!B$33</f>
        <v>0.10022417707992735</v>
      </c>
      <c r="C730" s="8">
        <f>$B729*Ajacency!C$25+$C729*Ajacency!C$26+$D729*Ajacency!C$27+$E729*Ajacency!C$28+$F729*Ajacency!C$29+$G729*Ajacency!C$30+$H729*Ajacency!C$31+$I729*Ajacency!C$32+$J729*Ajacency!C$33</f>
        <v>0.16243956323290543</v>
      </c>
      <c r="D730" s="8">
        <f>$B729*Ajacency!D$25+$C729*Ajacency!D$26+$D729*Ajacency!D$27+$E729*Ajacency!D$28+$F729*Ajacency!D$29+$G729*Ajacency!D$30+$H729*Ajacency!D$31+$I729*Ajacency!D$32+$J729*Ajacency!D$33</f>
        <v>0.16879385223822274</v>
      </c>
      <c r="E730" s="8">
        <f>$B729*Ajacency!E$25+$C729*Ajacency!E$26+$D729*Ajacency!E$27+$E729*Ajacency!E$28+$F729*Ajacency!E$29+$G729*Ajacency!E$30+$H729*Ajacency!E$31+$I729*Ajacency!E$32+$J729*Ajacency!E$33</f>
        <v>0.10173205858883796</v>
      </c>
      <c r="F730" s="8">
        <f>$B729*Ajacency!F$25+$C729*Ajacency!F$26+$D729*Ajacency!F$27+$E729*Ajacency!F$28+$F729*Ajacency!F$29+$G729*Ajacency!F$30+$H729*Ajacency!F$31+$I729*Ajacency!F$32+$J729*Ajacency!F$33</f>
        <v>4.7963102111524762E-2</v>
      </c>
      <c r="G730" s="8">
        <f>$B729*Ajacency!G$25+$C729*Ajacency!G$26+$D729*Ajacency!G$27+$E729*Ajacency!G$28+$F729*Ajacency!G$29+$G729*Ajacency!G$30+$H729*Ajacency!G$31+$I729*Ajacency!G$32+$J729*Ajacency!G$33</f>
        <v>0.1050829063864171</v>
      </c>
      <c r="H730" s="8">
        <f>$B729*Ajacency!H$25+$C729*Ajacency!H$26+$D729*Ajacency!H$27+$E729*Ajacency!H$28+$F729*Ajacency!H$29+$G729*Ajacency!H$30+$H729*Ajacency!H$31+$I729*Ajacency!H$32+$J729*Ajacency!H$33</f>
        <v>0.22279966128713194</v>
      </c>
      <c r="I730" s="8">
        <f>$B729*Ajacency!I$25+$C729*Ajacency!I$26+$D729*Ajacency!I$27+$E729*Ajacency!I$28+$F729*Ajacency!I$29+$G729*Ajacency!I$30+$H729*Ajacency!I$31+$I729*Ajacency!I$32+$J729*Ajacency!I$33</f>
        <v>9.0964679075033764E-2</v>
      </c>
    </row>
    <row r="731" spans="1:9">
      <c r="A731" t="s">
        <v>740</v>
      </c>
      <c r="B731" s="8">
        <f>$B730*Ajacency!B$25+$C730*Ajacency!B$26+$D730*Ajacency!B$27+$E730*Ajacency!B$28+$F730*Ajacency!B$29+$G730*Ajacency!B$30+$H730*Ajacency!B$31+$I730*Ajacency!B$32+$J730*Ajacency!B$33</f>
        <v>0.10022417707992735</v>
      </c>
      <c r="C731" s="8">
        <f>$B730*Ajacency!C$25+$C730*Ajacency!C$26+$D730*Ajacency!C$27+$E730*Ajacency!C$28+$F730*Ajacency!C$29+$G730*Ajacency!C$30+$H730*Ajacency!C$31+$I730*Ajacency!C$32+$J730*Ajacency!C$33</f>
        <v>0.16243956323290543</v>
      </c>
      <c r="D731" s="8">
        <f>$B730*Ajacency!D$25+$C730*Ajacency!D$26+$D730*Ajacency!D$27+$E730*Ajacency!D$28+$F730*Ajacency!D$29+$G730*Ajacency!D$30+$H730*Ajacency!D$31+$I730*Ajacency!D$32+$J730*Ajacency!D$33</f>
        <v>0.16879385223822274</v>
      </c>
      <c r="E731" s="8">
        <f>$B730*Ajacency!E$25+$C730*Ajacency!E$26+$D730*Ajacency!E$27+$E730*Ajacency!E$28+$F730*Ajacency!E$29+$G730*Ajacency!E$30+$H730*Ajacency!E$31+$I730*Ajacency!E$32+$J730*Ajacency!E$33</f>
        <v>0.10173205858883796</v>
      </c>
      <c r="F731" s="8">
        <f>$B730*Ajacency!F$25+$C730*Ajacency!F$26+$D730*Ajacency!F$27+$E730*Ajacency!F$28+$F730*Ajacency!F$29+$G730*Ajacency!F$30+$H730*Ajacency!F$31+$I730*Ajacency!F$32+$J730*Ajacency!F$33</f>
        <v>4.7963102111524762E-2</v>
      </c>
      <c r="G731" s="8">
        <f>$B730*Ajacency!G$25+$C730*Ajacency!G$26+$D730*Ajacency!G$27+$E730*Ajacency!G$28+$F730*Ajacency!G$29+$G730*Ajacency!G$30+$H730*Ajacency!G$31+$I730*Ajacency!G$32+$J730*Ajacency!G$33</f>
        <v>0.1050829063864171</v>
      </c>
      <c r="H731" s="8">
        <f>$B730*Ajacency!H$25+$C730*Ajacency!H$26+$D730*Ajacency!H$27+$E730*Ajacency!H$28+$F730*Ajacency!H$29+$G730*Ajacency!H$30+$H730*Ajacency!H$31+$I730*Ajacency!H$32+$J730*Ajacency!H$33</f>
        <v>0.22279966128713194</v>
      </c>
      <c r="I731" s="8">
        <f>$B730*Ajacency!I$25+$C730*Ajacency!I$26+$D730*Ajacency!I$27+$E730*Ajacency!I$28+$F730*Ajacency!I$29+$G730*Ajacency!I$30+$H730*Ajacency!I$31+$I730*Ajacency!I$32+$J730*Ajacency!I$33</f>
        <v>9.0964679075033764E-2</v>
      </c>
    </row>
    <row r="732" spans="1:9">
      <c r="A732" t="s">
        <v>741</v>
      </c>
      <c r="B732" s="8">
        <f>$B731*Ajacency!B$25+$C731*Ajacency!B$26+$D731*Ajacency!B$27+$E731*Ajacency!B$28+$F731*Ajacency!B$29+$G731*Ajacency!B$30+$H731*Ajacency!B$31+$I731*Ajacency!B$32+$J731*Ajacency!B$33</f>
        <v>0.10022417707992735</v>
      </c>
      <c r="C732" s="8">
        <f>$B731*Ajacency!C$25+$C731*Ajacency!C$26+$D731*Ajacency!C$27+$E731*Ajacency!C$28+$F731*Ajacency!C$29+$G731*Ajacency!C$30+$H731*Ajacency!C$31+$I731*Ajacency!C$32+$J731*Ajacency!C$33</f>
        <v>0.16243956323290543</v>
      </c>
      <c r="D732" s="8">
        <f>$B731*Ajacency!D$25+$C731*Ajacency!D$26+$D731*Ajacency!D$27+$E731*Ajacency!D$28+$F731*Ajacency!D$29+$G731*Ajacency!D$30+$H731*Ajacency!D$31+$I731*Ajacency!D$32+$J731*Ajacency!D$33</f>
        <v>0.16879385223822274</v>
      </c>
      <c r="E732" s="8">
        <f>$B731*Ajacency!E$25+$C731*Ajacency!E$26+$D731*Ajacency!E$27+$E731*Ajacency!E$28+$F731*Ajacency!E$29+$G731*Ajacency!E$30+$H731*Ajacency!E$31+$I731*Ajacency!E$32+$J731*Ajacency!E$33</f>
        <v>0.10173205858883796</v>
      </c>
      <c r="F732" s="8">
        <f>$B731*Ajacency!F$25+$C731*Ajacency!F$26+$D731*Ajacency!F$27+$E731*Ajacency!F$28+$F731*Ajacency!F$29+$G731*Ajacency!F$30+$H731*Ajacency!F$31+$I731*Ajacency!F$32+$J731*Ajacency!F$33</f>
        <v>4.7963102111524762E-2</v>
      </c>
      <c r="G732" s="8">
        <f>$B731*Ajacency!G$25+$C731*Ajacency!G$26+$D731*Ajacency!G$27+$E731*Ajacency!G$28+$F731*Ajacency!G$29+$G731*Ajacency!G$30+$H731*Ajacency!G$31+$I731*Ajacency!G$32+$J731*Ajacency!G$33</f>
        <v>0.1050829063864171</v>
      </c>
      <c r="H732" s="8">
        <f>$B731*Ajacency!H$25+$C731*Ajacency!H$26+$D731*Ajacency!H$27+$E731*Ajacency!H$28+$F731*Ajacency!H$29+$G731*Ajacency!H$30+$H731*Ajacency!H$31+$I731*Ajacency!H$32+$J731*Ajacency!H$33</f>
        <v>0.22279966128713194</v>
      </c>
      <c r="I732" s="8">
        <f>$B731*Ajacency!I$25+$C731*Ajacency!I$26+$D731*Ajacency!I$27+$E731*Ajacency!I$28+$F731*Ajacency!I$29+$G731*Ajacency!I$30+$H731*Ajacency!I$31+$I731*Ajacency!I$32+$J731*Ajacency!I$33</f>
        <v>9.0964679075033764E-2</v>
      </c>
    </row>
    <row r="733" spans="1:9">
      <c r="A733" t="s">
        <v>742</v>
      </c>
      <c r="B733" s="8">
        <f>$B732*Ajacency!B$25+$C732*Ajacency!B$26+$D732*Ajacency!B$27+$E732*Ajacency!B$28+$F732*Ajacency!B$29+$G732*Ajacency!B$30+$H732*Ajacency!B$31+$I732*Ajacency!B$32+$J732*Ajacency!B$33</f>
        <v>0.10022417707992735</v>
      </c>
      <c r="C733" s="8">
        <f>$B732*Ajacency!C$25+$C732*Ajacency!C$26+$D732*Ajacency!C$27+$E732*Ajacency!C$28+$F732*Ajacency!C$29+$G732*Ajacency!C$30+$H732*Ajacency!C$31+$I732*Ajacency!C$32+$J732*Ajacency!C$33</f>
        <v>0.16243956323290543</v>
      </c>
      <c r="D733" s="8">
        <f>$B732*Ajacency!D$25+$C732*Ajacency!D$26+$D732*Ajacency!D$27+$E732*Ajacency!D$28+$F732*Ajacency!D$29+$G732*Ajacency!D$30+$H732*Ajacency!D$31+$I732*Ajacency!D$32+$J732*Ajacency!D$33</f>
        <v>0.16879385223822274</v>
      </c>
      <c r="E733" s="8">
        <f>$B732*Ajacency!E$25+$C732*Ajacency!E$26+$D732*Ajacency!E$27+$E732*Ajacency!E$28+$F732*Ajacency!E$29+$G732*Ajacency!E$30+$H732*Ajacency!E$31+$I732*Ajacency!E$32+$J732*Ajacency!E$33</f>
        <v>0.10173205858883796</v>
      </c>
      <c r="F733" s="8">
        <f>$B732*Ajacency!F$25+$C732*Ajacency!F$26+$D732*Ajacency!F$27+$E732*Ajacency!F$28+$F732*Ajacency!F$29+$G732*Ajacency!F$30+$H732*Ajacency!F$31+$I732*Ajacency!F$32+$J732*Ajacency!F$33</f>
        <v>4.7963102111524762E-2</v>
      </c>
      <c r="G733" s="8">
        <f>$B732*Ajacency!G$25+$C732*Ajacency!G$26+$D732*Ajacency!G$27+$E732*Ajacency!G$28+$F732*Ajacency!G$29+$G732*Ajacency!G$30+$H732*Ajacency!G$31+$I732*Ajacency!G$32+$J732*Ajacency!G$33</f>
        <v>0.1050829063864171</v>
      </c>
      <c r="H733" s="8">
        <f>$B732*Ajacency!H$25+$C732*Ajacency!H$26+$D732*Ajacency!H$27+$E732*Ajacency!H$28+$F732*Ajacency!H$29+$G732*Ajacency!H$30+$H732*Ajacency!H$31+$I732*Ajacency!H$32+$J732*Ajacency!H$33</f>
        <v>0.22279966128713194</v>
      </c>
      <c r="I733" s="8">
        <f>$B732*Ajacency!I$25+$C732*Ajacency!I$26+$D732*Ajacency!I$27+$E732*Ajacency!I$28+$F732*Ajacency!I$29+$G732*Ajacency!I$30+$H732*Ajacency!I$31+$I732*Ajacency!I$32+$J732*Ajacency!I$33</f>
        <v>9.0964679075033764E-2</v>
      </c>
    </row>
    <row r="734" spans="1:9">
      <c r="A734" t="s">
        <v>743</v>
      </c>
      <c r="B734" s="8">
        <f>$B733*Ajacency!B$25+$C733*Ajacency!B$26+$D733*Ajacency!B$27+$E733*Ajacency!B$28+$F733*Ajacency!B$29+$G733*Ajacency!B$30+$H733*Ajacency!B$31+$I733*Ajacency!B$32+$J733*Ajacency!B$33</f>
        <v>0.10022417707992735</v>
      </c>
      <c r="C734" s="8">
        <f>$B733*Ajacency!C$25+$C733*Ajacency!C$26+$D733*Ajacency!C$27+$E733*Ajacency!C$28+$F733*Ajacency!C$29+$G733*Ajacency!C$30+$H733*Ajacency!C$31+$I733*Ajacency!C$32+$J733*Ajacency!C$33</f>
        <v>0.16243956323290543</v>
      </c>
      <c r="D734" s="8">
        <f>$B733*Ajacency!D$25+$C733*Ajacency!D$26+$D733*Ajacency!D$27+$E733*Ajacency!D$28+$F733*Ajacency!D$29+$G733*Ajacency!D$30+$H733*Ajacency!D$31+$I733*Ajacency!D$32+$J733*Ajacency!D$33</f>
        <v>0.16879385223822274</v>
      </c>
      <c r="E734" s="8">
        <f>$B733*Ajacency!E$25+$C733*Ajacency!E$26+$D733*Ajacency!E$27+$E733*Ajacency!E$28+$F733*Ajacency!E$29+$G733*Ajacency!E$30+$H733*Ajacency!E$31+$I733*Ajacency!E$32+$J733*Ajacency!E$33</f>
        <v>0.10173205858883796</v>
      </c>
      <c r="F734" s="8">
        <f>$B733*Ajacency!F$25+$C733*Ajacency!F$26+$D733*Ajacency!F$27+$E733*Ajacency!F$28+$F733*Ajacency!F$29+$G733*Ajacency!F$30+$H733*Ajacency!F$31+$I733*Ajacency!F$32+$J733*Ajacency!F$33</f>
        <v>4.7963102111524762E-2</v>
      </c>
      <c r="G734" s="8">
        <f>$B733*Ajacency!G$25+$C733*Ajacency!G$26+$D733*Ajacency!G$27+$E733*Ajacency!G$28+$F733*Ajacency!G$29+$G733*Ajacency!G$30+$H733*Ajacency!G$31+$I733*Ajacency!G$32+$J733*Ajacency!G$33</f>
        <v>0.1050829063864171</v>
      </c>
      <c r="H734" s="8">
        <f>$B733*Ajacency!H$25+$C733*Ajacency!H$26+$D733*Ajacency!H$27+$E733*Ajacency!H$28+$F733*Ajacency!H$29+$G733*Ajacency!H$30+$H733*Ajacency!H$31+$I733*Ajacency!H$32+$J733*Ajacency!H$33</f>
        <v>0.22279966128713194</v>
      </c>
      <c r="I734" s="8">
        <f>$B733*Ajacency!I$25+$C733*Ajacency!I$26+$D733*Ajacency!I$27+$E733*Ajacency!I$28+$F733*Ajacency!I$29+$G733*Ajacency!I$30+$H733*Ajacency!I$31+$I733*Ajacency!I$32+$J733*Ajacency!I$33</f>
        <v>9.0964679075033764E-2</v>
      </c>
    </row>
    <row r="735" spans="1:9">
      <c r="A735" t="s">
        <v>744</v>
      </c>
      <c r="B735" s="8">
        <f>$B734*Ajacency!B$25+$C734*Ajacency!B$26+$D734*Ajacency!B$27+$E734*Ajacency!B$28+$F734*Ajacency!B$29+$G734*Ajacency!B$30+$H734*Ajacency!B$31+$I734*Ajacency!B$32+$J734*Ajacency!B$33</f>
        <v>0.10022417707992735</v>
      </c>
      <c r="C735" s="8">
        <f>$B734*Ajacency!C$25+$C734*Ajacency!C$26+$D734*Ajacency!C$27+$E734*Ajacency!C$28+$F734*Ajacency!C$29+$G734*Ajacency!C$30+$H734*Ajacency!C$31+$I734*Ajacency!C$32+$J734*Ajacency!C$33</f>
        <v>0.16243956323290543</v>
      </c>
      <c r="D735" s="8">
        <f>$B734*Ajacency!D$25+$C734*Ajacency!D$26+$D734*Ajacency!D$27+$E734*Ajacency!D$28+$F734*Ajacency!D$29+$G734*Ajacency!D$30+$H734*Ajacency!D$31+$I734*Ajacency!D$32+$J734*Ajacency!D$33</f>
        <v>0.16879385223822274</v>
      </c>
      <c r="E735" s="8">
        <f>$B734*Ajacency!E$25+$C734*Ajacency!E$26+$D734*Ajacency!E$27+$E734*Ajacency!E$28+$F734*Ajacency!E$29+$G734*Ajacency!E$30+$H734*Ajacency!E$31+$I734*Ajacency!E$32+$J734*Ajacency!E$33</f>
        <v>0.10173205858883796</v>
      </c>
      <c r="F735" s="8">
        <f>$B734*Ajacency!F$25+$C734*Ajacency!F$26+$D734*Ajacency!F$27+$E734*Ajacency!F$28+$F734*Ajacency!F$29+$G734*Ajacency!F$30+$H734*Ajacency!F$31+$I734*Ajacency!F$32+$J734*Ajacency!F$33</f>
        <v>4.7963102111524762E-2</v>
      </c>
      <c r="G735" s="8">
        <f>$B734*Ajacency!G$25+$C734*Ajacency!G$26+$D734*Ajacency!G$27+$E734*Ajacency!G$28+$F734*Ajacency!G$29+$G734*Ajacency!G$30+$H734*Ajacency!G$31+$I734*Ajacency!G$32+$J734*Ajacency!G$33</f>
        <v>0.1050829063864171</v>
      </c>
      <c r="H735" s="8">
        <f>$B734*Ajacency!H$25+$C734*Ajacency!H$26+$D734*Ajacency!H$27+$E734*Ajacency!H$28+$F734*Ajacency!H$29+$G734*Ajacency!H$30+$H734*Ajacency!H$31+$I734*Ajacency!H$32+$J734*Ajacency!H$33</f>
        <v>0.22279966128713194</v>
      </c>
      <c r="I735" s="8">
        <f>$B734*Ajacency!I$25+$C734*Ajacency!I$26+$D734*Ajacency!I$27+$E734*Ajacency!I$28+$F734*Ajacency!I$29+$G734*Ajacency!I$30+$H734*Ajacency!I$31+$I734*Ajacency!I$32+$J734*Ajacency!I$33</f>
        <v>9.0964679075033764E-2</v>
      </c>
    </row>
    <row r="736" spans="1:9">
      <c r="A736" t="s">
        <v>745</v>
      </c>
      <c r="B736" s="8">
        <f>$B735*Ajacency!B$25+$C735*Ajacency!B$26+$D735*Ajacency!B$27+$E735*Ajacency!B$28+$F735*Ajacency!B$29+$G735*Ajacency!B$30+$H735*Ajacency!B$31+$I735*Ajacency!B$32+$J735*Ajacency!B$33</f>
        <v>0.10022417707992735</v>
      </c>
      <c r="C736" s="8">
        <f>$B735*Ajacency!C$25+$C735*Ajacency!C$26+$D735*Ajacency!C$27+$E735*Ajacency!C$28+$F735*Ajacency!C$29+$G735*Ajacency!C$30+$H735*Ajacency!C$31+$I735*Ajacency!C$32+$J735*Ajacency!C$33</f>
        <v>0.16243956323290543</v>
      </c>
      <c r="D736" s="8">
        <f>$B735*Ajacency!D$25+$C735*Ajacency!D$26+$D735*Ajacency!D$27+$E735*Ajacency!D$28+$F735*Ajacency!D$29+$G735*Ajacency!D$30+$H735*Ajacency!D$31+$I735*Ajacency!D$32+$J735*Ajacency!D$33</f>
        <v>0.16879385223822274</v>
      </c>
      <c r="E736" s="8">
        <f>$B735*Ajacency!E$25+$C735*Ajacency!E$26+$D735*Ajacency!E$27+$E735*Ajacency!E$28+$F735*Ajacency!E$29+$G735*Ajacency!E$30+$H735*Ajacency!E$31+$I735*Ajacency!E$32+$J735*Ajacency!E$33</f>
        <v>0.10173205858883796</v>
      </c>
      <c r="F736" s="8">
        <f>$B735*Ajacency!F$25+$C735*Ajacency!F$26+$D735*Ajacency!F$27+$E735*Ajacency!F$28+$F735*Ajacency!F$29+$G735*Ajacency!F$30+$H735*Ajacency!F$31+$I735*Ajacency!F$32+$J735*Ajacency!F$33</f>
        <v>4.7963102111524762E-2</v>
      </c>
      <c r="G736" s="8">
        <f>$B735*Ajacency!G$25+$C735*Ajacency!G$26+$D735*Ajacency!G$27+$E735*Ajacency!G$28+$F735*Ajacency!G$29+$G735*Ajacency!G$30+$H735*Ajacency!G$31+$I735*Ajacency!G$32+$J735*Ajacency!G$33</f>
        <v>0.1050829063864171</v>
      </c>
      <c r="H736" s="8">
        <f>$B735*Ajacency!H$25+$C735*Ajacency!H$26+$D735*Ajacency!H$27+$E735*Ajacency!H$28+$F735*Ajacency!H$29+$G735*Ajacency!H$30+$H735*Ajacency!H$31+$I735*Ajacency!H$32+$J735*Ajacency!H$33</f>
        <v>0.22279966128713194</v>
      </c>
      <c r="I736" s="8">
        <f>$B735*Ajacency!I$25+$C735*Ajacency!I$26+$D735*Ajacency!I$27+$E735*Ajacency!I$28+$F735*Ajacency!I$29+$G735*Ajacency!I$30+$H735*Ajacency!I$31+$I735*Ajacency!I$32+$J735*Ajacency!I$33</f>
        <v>9.0964679075033764E-2</v>
      </c>
    </row>
    <row r="737" spans="1:9">
      <c r="A737" t="s">
        <v>746</v>
      </c>
      <c r="B737" s="8">
        <f>$B736*Ajacency!B$25+$C736*Ajacency!B$26+$D736*Ajacency!B$27+$E736*Ajacency!B$28+$F736*Ajacency!B$29+$G736*Ajacency!B$30+$H736*Ajacency!B$31+$I736*Ajacency!B$32+$J736*Ajacency!B$33</f>
        <v>0.10022417707992735</v>
      </c>
      <c r="C737" s="8">
        <f>$B736*Ajacency!C$25+$C736*Ajacency!C$26+$D736*Ajacency!C$27+$E736*Ajacency!C$28+$F736*Ajacency!C$29+$G736*Ajacency!C$30+$H736*Ajacency!C$31+$I736*Ajacency!C$32+$J736*Ajacency!C$33</f>
        <v>0.16243956323290543</v>
      </c>
      <c r="D737" s="8">
        <f>$B736*Ajacency!D$25+$C736*Ajacency!D$26+$D736*Ajacency!D$27+$E736*Ajacency!D$28+$F736*Ajacency!D$29+$G736*Ajacency!D$30+$H736*Ajacency!D$31+$I736*Ajacency!D$32+$J736*Ajacency!D$33</f>
        <v>0.16879385223822274</v>
      </c>
      <c r="E737" s="8">
        <f>$B736*Ajacency!E$25+$C736*Ajacency!E$26+$D736*Ajacency!E$27+$E736*Ajacency!E$28+$F736*Ajacency!E$29+$G736*Ajacency!E$30+$H736*Ajacency!E$31+$I736*Ajacency!E$32+$J736*Ajacency!E$33</f>
        <v>0.10173205858883796</v>
      </c>
      <c r="F737" s="8">
        <f>$B736*Ajacency!F$25+$C736*Ajacency!F$26+$D736*Ajacency!F$27+$E736*Ajacency!F$28+$F736*Ajacency!F$29+$G736*Ajacency!F$30+$H736*Ajacency!F$31+$I736*Ajacency!F$32+$J736*Ajacency!F$33</f>
        <v>4.7963102111524762E-2</v>
      </c>
      <c r="G737" s="8">
        <f>$B736*Ajacency!G$25+$C736*Ajacency!G$26+$D736*Ajacency!G$27+$E736*Ajacency!G$28+$F736*Ajacency!G$29+$G736*Ajacency!G$30+$H736*Ajacency!G$31+$I736*Ajacency!G$32+$J736*Ajacency!G$33</f>
        <v>0.1050829063864171</v>
      </c>
      <c r="H737" s="8">
        <f>$B736*Ajacency!H$25+$C736*Ajacency!H$26+$D736*Ajacency!H$27+$E736*Ajacency!H$28+$F736*Ajacency!H$29+$G736*Ajacency!H$30+$H736*Ajacency!H$31+$I736*Ajacency!H$32+$J736*Ajacency!H$33</f>
        <v>0.22279966128713194</v>
      </c>
      <c r="I737" s="8">
        <f>$B736*Ajacency!I$25+$C736*Ajacency!I$26+$D736*Ajacency!I$27+$E736*Ajacency!I$28+$F736*Ajacency!I$29+$G736*Ajacency!I$30+$H736*Ajacency!I$31+$I736*Ajacency!I$32+$J736*Ajacency!I$33</f>
        <v>9.0964679075033764E-2</v>
      </c>
    </row>
    <row r="738" spans="1:9">
      <c r="A738" t="s">
        <v>747</v>
      </c>
      <c r="B738" s="8">
        <f>$B737*Ajacency!B$25+$C737*Ajacency!B$26+$D737*Ajacency!B$27+$E737*Ajacency!B$28+$F737*Ajacency!B$29+$G737*Ajacency!B$30+$H737*Ajacency!B$31+$I737*Ajacency!B$32+$J737*Ajacency!B$33</f>
        <v>0.10022417707992735</v>
      </c>
      <c r="C738" s="8">
        <f>$B737*Ajacency!C$25+$C737*Ajacency!C$26+$D737*Ajacency!C$27+$E737*Ajacency!C$28+$F737*Ajacency!C$29+$G737*Ajacency!C$30+$H737*Ajacency!C$31+$I737*Ajacency!C$32+$J737*Ajacency!C$33</f>
        <v>0.16243956323290543</v>
      </c>
      <c r="D738" s="8">
        <f>$B737*Ajacency!D$25+$C737*Ajacency!D$26+$D737*Ajacency!D$27+$E737*Ajacency!D$28+$F737*Ajacency!D$29+$G737*Ajacency!D$30+$H737*Ajacency!D$31+$I737*Ajacency!D$32+$J737*Ajacency!D$33</f>
        <v>0.16879385223822274</v>
      </c>
      <c r="E738" s="8">
        <f>$B737*Ajacency!E$25+$C737*Ajacency!E$26+$D737*Ajacency!E$27+$E737*Ajacency!E$28+$F737*Ajacency!E$29+$G737*Ajacency!E$30+$H737*Ajacency!E$31+$I737*Ajacency!E$32+$J737*Ajacency!E$33</f>
        <v>0.10173205858883796</v>
      </c>
      <c r="F738" s="8">
        <f>$B737*Ajacency!F$25+$C737*Ajacency!F$26+$D737*Ajacency!F$27+$E737*Ajacency!F$28+$F737*Ajacency!F$29+$G737*Ajacency!F$30+$H737*Ajacency!F$31+$I737*Ajacency!F$32+$J737*Ajacency!F$33</f>
        <v>4.7963102111524762E-2</v>
      </c>
      <c r="G738" s="8">
        <f>$B737*Ajacency!G$25+$C737*Ajacency!G$26+$D737*Ajacency!G$27+$E737*Ajacency!G$28+$F737*Ajacency!G$29+$G737*Ajacency!G$30+$H737*Ajacency!G$31+$I737*Ajacency!G$32+$J737*Ajacency!G$33</f>
        <v>0.1050829063864171</v>
      </c>
      <c r="H738" s="8">
        <f>$B737*Ajacency!H$25+$C737*Ajacency!H$26+$D737*Ajacency!H$27+$E737*Ajacency!H$28+$F737*Ajacency!H$29+$G737*Ajacency!H$30+$H737*Ajacency!H$31+$I737*Ajacency!H$32+$J737*Ajacency!H$33</f>
        <v>0.22279966128713194</v>
      </c>
      <c r="I738" s="8">
        <f>$B737*Ajacency!I$25+$C737*Ajacency!I$26+$D737*Ajacency!I$27+$E737*Ajacency!I$28+$F737*Ajacency!I$29+$G737*Ajacency!I$30+$H737*Ajacency!I$31+$I737*Ajacency!I$32+$J737*Ajacency!I$33</f>
        <v>9.0964679075033764E-2</v>
      </c>
    </row>
    <row r="739" spans="1:9">
      <c r="A739" t="s">
        <v>748</v>
      </c>
      <c r="B739" s="8">
        <f>$B738*Ajacency!B$25+$C738*Ajacency!B$26+$D738*Ajacency!B$27+$E738*Ajacency!B$28+$F738*Ajacency!B$29+$G738*Ajacency!B$30+$H738*Ajacency!B$31+$I738*Ajacency!B$32+$J738*Ajacency!B$33</f>
        <v>0.10022417707992735</v>
      </c>
      <c r="C739" s="8">
        <f>$B738*Ajacency!C$25+$C738*Ajacency!C$26+$D738*Ajacency!C$27+$E738*Ajacency!C$28+$F738*Ajacency!C$29+$G738*Ajacency!C$30+$H738*Ajacency!C$31+$I738*Ajacency!C$32+$J738*Ajacency!C$33</f>
        <v>0.16243956323290543</v>
      </c>
      <c r="D739" s="8">
        <f>$B738*Ajacency!D$25+$C738*Ajacency!D$26+$D738*Ajacency!D$27+$E738*Ajacency!D$28+$F738*Ajacency!D$29+$G738*Ajacency!D$30+$H738*Ajacency!D$31+$I738*Ajacency!D$32+$J738*Ajacency!D$33</f>
        <v>0.16879385223822274</v>
      </c>
      <c r="E739" s="8">
        <f>$B738*Ajacency!E$25+$C738*Ajacency!E$26+$D738*Ajacency!E$27+$E738*Ajacency!E$28+$F738*Ajacency!E$29+$G738*Ajacency!E$30+$H738*Ajacency!E$31+$I738*Ajacency!E$32+$J738*Ajacency!E$33</f>
        <v>0.10173205858883796</v>
      </c>
      <c r="F739" s="8">
        <f>$B738*Ajacency!F$25+$C738*Ajacency!F$26+$D738*Ajacency!F$27+$E738*Ajacency!F$28+$F738*Ajacency!F$29+$G738*Ajacency!F$30+$H738*Ajacency!F$31+$I738*Ajacency!F$32+$J738*Ajacency!F$33</f>
        <v>4.7963102111524762E-2</v>
      </c>
      <c r="G739" s="8">
        <f>$B738*Ajacency!G$25+$C738*Ajacency!G$26+$D738*Ajacency!G$27+$E738*Ajacency!G$28+$F738*Ajacency!G$29+$G738*Ajacency!G$30+$H738*Ajacency!G$31+$I738*Ajacency!G$32+$J738*Ajacency!G$33</f>
        <v>0.1050829063864171</v>
      </c>
      <c r="H739" s="8">
        <f>$B738*Ajacency!H$25+$C738*Ajacency!H$26+$D738*Ajacency!H$27+$E738*Ajacency!H$28+$F738*Ajacency!H$29+$G738*Ajacency!H$30+$H738*Ajacency!H$31+$I738*Ajacency!H$32+$J738*Ajacency!H$33</f>
        <v>0.22279966128713194</v>
      </c>
      <c r="I739" s="8">
        <f>$B738*Ajacency!I$25+$C738*Ajacency!I$26+$D738*Ajacency!I$27+$E738*Ajacency!I$28+$F738*Ajacency!I$29+$G738*Ajacency!I$30+$H738*Ajacency!I$31+$I738*Ajacency!I$32+$J738*Ajacency!I$33</f>
        <v>9.0964679075033764E-2</v>
      </c>
    </row>
    <row r="740" spans="1:9">
      <c r="A740" t="s">
        <v>749</v>
      </c>
      <c r="B740" s="8">
        <f>$B739*Ajacency!B$25+$C739*Ajacency!B$26+$D739*Ajacency!B$27+$E739*Ajacency!B$28+$F739*Ajacency!B$29+$G739*Ajacency!B$30+$H739*Ajacency!B$31+$I739*Ajacency!B$32+$J739*Ajacency!B$33</f>
        <v>0.10022417707992735</v>
      </c>
      <c r="C740" s="8">
        <f>$B739*Ajacency!C$25+$C739*Ajacency!C$26+$D739*Ajacency!C$27+$E739*Ajacency!C$28+$F739*Ajacency!C$29+$G739*Ajacency!C$30+$H739*Ajacency!C$31+$I739*Ajacency!C$32+$J739*Ajacency!C$33</f>
        <v>0.16243956323290543</v>
      </c>
      <c r="D740" s="8">
        <f>$B739*Ajacency!D$25+$C739*Ajacency!D$26+$D739*Ajacency!D$27+$E739*Ajacency!D$28+$F739*Ajacency!D$29+$G739*Ajacency!D$30+$H739*Ajacency!D$31+$I739*Ajacency!D$32+$J739*Ajacency!D$33</f>
        <v>0.16879385223822274</v>
      </c>
      <c r="E740" s="8">
        <f>$B739*Ajacency!E$25+$C739*Ajacency!E$26+$D739*Ajacency!E$27+$E739*Ajacency!E$28+$F739*Ajacency!E$29+$G739*Ajacency!E$30+$H739*Ajacency!E$31+$I739*Ajacency!E$32+$J739*Ajacency!E$33</f>
        <v>0.10173205858883796</v>
      </c>
      <c r="F740" s="8">
        <f>$B739*Ajacency!F$25+$C739*Ajacency!F$26+$D739*Ajacency!F$27+$E739*Ajacency!F$28+$F739*Ajacency!F$29+$G739*Ajacency!F$30+$H739*Ajacency!F$31+$I739*Ajacency!F$32+$J739*Ajacency!F$33</f>
        <v>4.7963102111524762E-2</v>
      </c>
      <c r="G740" s="8">
        <f>$B739*Ajacency!G$25+$C739*Ajacency!G$26+$D739*Ajacency!G$27+$E739*Ajacency!G$28+$F739*Ajacency!G$29+$G739*Ajacency!G$30+$H739*Ajacency!G$31+$I739*Ajacency!G$32+$J739*Ajacency!G$33</f>
        <v>0.1050829063864171</v>
      </c>
      <c r="H740" s="8">
        <f>$B739*Ajacency!H$25+$C739*Ajacency!H$26+$D739*Ajacency!H$27+$E739*Ajacency!H$28+$F739*Ajacency!H$29+$G739*Ajacency!H$30+$H739*Ajacency!H$31+$I739*Ajacency!H$32+$J739*Ajacency!H$33</f>
        <v>0.22279966128713194</v>
      </c>
      <c r="I740" s="8">
        <f>$B739*Ajacency!I$25+$C739*Ajacency!I$26+$D739*Ajacency!I$27+$E739*Ajacency!I$28+$F739*Ajacency!I$29+$G739*Ajacency!I$30+$H739*Ajacency!I$31+$I739*Ajacency!I$32+$J739*Ajacency!I$33</f>
        <v>9.0964679075033764E-2</v>
      </c>
    </row>
    <row r="741" spans="1:9">
      <c r="A741" t="s">
        <v>750</v>
      </c>
      <c r="B741" s="8">
        <f>$B740*Ajacency!B$25+$C740*Ajacency!B$26+$D740*Ajacency!B$27+$E740*Ajacency!B$28+$F740*Ajacency!B$29+$G740*Ajacency!B$30+$H740*Ajacency!B$31+$I740*Ajacency!B$32+$J740*Ajacency!B$33</f>
        <v>0.10022417707992735</v>
      </c>
      <c r="C741" s="8">
        <f>$B740*Ajacency!C$25+$C740*Ajacency!C$26+$D740*Ajacency!C$27+$E740*Ajacency!C$28+$F740*Ajacency!C$29+$G740*Ajacency!C$30+$H740*Ajacency!C$31+$I740*Ajacency!C$32+$J740*Ajacency!C$33</f>
        <v>0.16243956323290543</v>
      </c>
      <c r="D741" s="8">
        <f>$B740*Ajacency!D$25+$C740*Ajacency!D$26+$D740*Ajacency!D$27+$E740*Ajacency!D$28+$F740*Ajacency!D$29+$G740*Ajacency!D$30+$H740*Ajacency!D$31+$I740*Ajacency!D$32+$J740*Ajacency!D$33</f>
        <v>0.16879385223822274</v>
      </c>
      <c r="E741" s="8">
        <f>$B740*Ajacency!E$25+$C740*Ajacency!E$26+$D740*Ajacency!E$27+$E740*Ajacency!E$28+$F740*Ajacency!E$29+$G740*Ajacency!E$30+$H740*Ajacency!E$31+$I740*Ajacency!E$32+$J740*Ajacency!E$33</f>
        <v>0.10173205858883796</v>
      </c>
      <c r="F741" s="8">
        <f>$B740*Ajacency!F$25+$C740*Ajacency!F$26+$D740*Ajacency!F$27+$E740*Ajacency!F$28+$F740*Ajacency!F$29+$G740*Ajacency!F$30+$H740*Ajacency!F$31+$I740*Ajacency!F$32+$J740*Ajacency!F$33</f>
        <v>4.7963102111524762E-2</v>
      </c>
      <c r="G741" s="8">
        <f>$B740*Ajacency!G$25+$C740*Ajacency!G$26+$D740*Ajacency!G$27+$E740*Ajacency!G$28+$F740*Ajacency!G$29+$G740*Ajacency!G$30+$H740*Ajacency!G$31+$I740*Ajacency!G$32+$J740*Ajacency!G$33</f>
        <v>0.1050829063864171</v>
      </c>
      <c r="H741" s="8">
        <f>$B740*Ajacency!H$25+$C740*Ajacency!H$26+$D740*Ajacency!H$27+$E740*Ajacency!H$28+$F740*Ajacency!H$29+$G740*Ajacency!H$30+$H740*Ajacency!H$31+$I740*Ajacency!H$32+$J740*Ajacency!H$33</f>
        <v>0.22279966128713194</v>
      </c>
      <c r="I741" s="8">
        <f>$B740*Ajacency!I$25+$C740*Ajacency!I$26+$D740*Ajacency!I$27+$E740*Ajacency!I$28+$F740*Ajacency!I$29+$G740*Ajacency!I$30+$H740*Ajacency!I$31+$I740*Ajacency!I$32+$J740*Ajacency!I$33</f>
        <v>9.0964679075033764E-2</v>
      </c>
    </row>
    <row r="742" spans="1:9">
      <c r="A742" t="s">
        <v>751</v>
      </c>
      <c r="B742" s="8">
        <f>$B741*Ajacency!B$25+$C741*Ajacency!B$26+$D741*Ajacency!B$27+$E741*Ajacency!B$28+$F741*Ajacency!B$29+$G741*Ajacency!B$30+$H741*Ajacency!B$31+$I741*Ajacency!B$32+$J741*Ajacency!B$33</f>
        <v>0.10022417707992735</v>
      </c>
      <c r="C742" s="8">
        <f>$B741*Ajacency!C$25+$C741*Ajacency!C$26+$D741*Ajacency!C$27+$E741*Ajacency!C$28+$F741*Ajacency!C$29+$G741*Ajacency!C$30+$H741*Ajacency!C$31+$I741*Ajacency!C$32+$J741*Ajacency!C$33</f>
        <v>0.16243956323290543</v>
      </c>
      <c r="D742" s="8">
        <f>$B741*Ajacency!D$25+$C741*Ajacency!D$26+$D741*Ajacency!D$27+$E741*Ajacency!D$28+$F741*Ajacency!D$29+$G741*Ajacency!D$30+$H741*Ajacency!D$31+$I741*Ajacency!D$32+$J741*Ajacency!D$33</f>
        <v>0.16879385223822274</v>
      </c>
      <c r="E742" s="8">
        <f>$B741*Ajacency!E$25+$C741*Ajacency!E$26+$D741*Ajacency!E$27+$E741*Ajacency!E$28+$F741*Ajacency!E$29+$G741*Ajacency!E$30+$H741*Ajacency!E$31+$I741*Ajacency!E$32+$J741*Ajacency!E$33</f>
        <v>0.10173205858883796</v>
      </c>
      <c r="F742" s="8">
        <f>$B741*Ajacency!F$25+$C741*Ajacency!F$26+$D741*Ajacency!F$27+$E741*Ajacency!F$28+$F741*Ajacency!F$29+$G741*Ajacency!F$30+$H741*Ajacency!F$31+$I741*Ajacency!F$32+$J741*Ajacency!F$33</f>
        <v>4.7963102111524762E-2</v>
      </c>
      <c r="G742" s="8">
        <f>$B741*Ajacency!G$25+$C741*Ajacency!G$26+$D741*Ajacency!G$27+$E741*Ajacency!G$28+$F741*Ajacency!G$29+$G741*Ajacency!G$30+$H741*Ajacency!G$31+$I741*Ajacency!G$32+$J741*Ajacency!G$33</f>
        <v>0.1050829063864171</v>
      </c>
      <c r="H742" s="8">
        <f>$B741*Ajacency!H$25+$C741*Ajacency!H$26+$D741*Ajacency!H$27+$E741*Ajacency!H$28+$F741*Ajacency!H$29+$G741*Ajacency!H$30+$H741*Ajacency!H$31+$I741*Ajacency!H$32+$J741*Ajacency!H$33</f>
        <v>0.22279966128713194</v>
      </c>
      <c r="I742" s="8">
        <f>$B741*Ajacency!I$25+$C741*Ajacency!I$26+$D741*Ajacency!I$27+$E741*Ajacency!I$28+$F741*Ajacency!I$29+$G741*Ajacency!I$30+$H741*Ajacency!I$31+$I741*Ajacency!I$32+$J741*Ajacency!I$33</f>
        <v>9.0964679075033764E-2</v>
      </c>
    </row>
    <row r="743" spans="1:9">
      <c r="A743" t="s">
        <v>752</v>
      </c>
      <c r="B743" s="8">
        <f>$B742*Ajacency!B$25+$C742*Ajacency!B$26+$D742*Ajacency!B$27+$E742*Ajacency!B$28+$F742*Ajacency!B$29+$G742*Ajacency!B$30+$H742*Ajacency!B$31+$I742*Ajacency!B$32+$J742*Ajacency!B$33</f>
        <v>0.10022417707992735</v>
      </c>
      <c r="C743" s="8">
        <f>$B742*Ajacency!C$25+$C742*Ajacency!C$26+$D742*Ajacency!C$27+$E742*Ajacency!C$28+$F742*Ajacency!C$29+$G742*Ajacency!C$30+$H742*Ajacency!C$31+$I742*Ajacency!C$32+$J742*Ajacency!C$33</f>
        <v>0.16243956323290543</v>
      </c>
      <c r="D743" s="8">
        <f>$B742*Ajacency!D$25+$C742*Ajacency!D$26+$D742*Ajacency!D$27+$E742*Ajacency!D$28+$F742*Ajacency!D$29+$G742*Ajacency!D$30+$H742*Ajacency!D$31+$I742*Ajacency!D$32+$J742*Ajacency!D$33</f>
        <v>0.16879385223822274</v>
      </c>
      <c r="E743" s="8">
        <f>$B742*Ajacency!E$25+$C742*Ajacency!E$26+$D742*Ajacency!E$27+$E742*Ajacency!E$28+$F742*Ajacency!E$29+$G742*Ajacency!E$30+$H742*Ajacency!E$31+$I742*Ajacency!E$32+$J742*Ajacency!E$33</f>
        <v>0.10173205858883796</v>
      </c>
      <c r="F743" s="8">
        <f>$B742*Ajacency!F$25+$C742*Ajacency!F$26+$D742*Ajacency!F$27+$E742*Ajacency!F$28+$F742*Ajacency!F$29+$G742*Ajacency!F$30+$H742*Ajacency!F$31+$I742*Ajacency!F$32+$J742*Ajacency!F$33</f>
        <v>4.7963102111524762E-2</v>
      </c>
      <c r="G743" s="8">
        <f>$B742*Ajacency!G$25+$C742*Ajacency!G$26+$D742*Ajacency!G$27+$E742*Ajacency!G$28+$F742*Ajacency!G$29+$G742*Ajacency!G$30+$H742*Ajacency!G$31+$I742*Ajacency!G$32+$J742*Ajacency!G$33</f>
        <v>0.1050829063864171</v>
      </c>
      <c r="H743" s="8">
        <f>$B742*Ajacency!H$25+$C742*Ajacency!H$26+$D742*Ajacency!H$27+$E742*Ajacency!H$28+$F742*Ajacency!H$29+$G742*Ajacency!H$30+$H742*Ajacency!H$31+$I742*Ajacency!H$32+$J742*Ajacency!H$33</f>
        <v>0.22279966128713194</v>
      </c>
      <c r="I743" s="8">
        <f>$B742*Ajacency!I$25+$C742*Ajacency!I$26+$D742*Ajacency!I$27+$E742*Ajacency!I$28+$F742*Ajacency!I$29+$G742*Ajacency!I$30+$H742*Ajacency!I$31+$I742*Ajacency!I$32+$J742*Ajacency!I$33</f>
        <v>9.0964679075033764E-2</v>
      </c>
    </row>
    <row r="744" spans="1:9">
      <c r="A744" t="s">
        <v>753</v>
      </c>
      <c r="B744" s="8">
        <f>$B743*Ajacency!B$25+$C743*Ajacency!B$26+$D743*Ajacency!B$27+$E743*Ajacency!B$28+$F743*Ajacency!B$29+$G743*Ajacency!B$30+$H743*Ajacency!B$31+$I743*Ajacency!B$32+$J743*Ajacency!B$33</f>
        <v>0.10022417707992735</v>
      </c>
      <c r="C744" s="8">
        <f>$B743*Ajacency!C$25+$C743*Ajacency!C$26+$D743*Ajacency!C$27+$E743*Ajacency!C$28+$F743*Ajacency!C$29+$G743*Ajacency!C$30+$H743*Ajacency!C$31+$I743*Ajacency!C$32+$J743*Ajacency!C$33</f>
        <v>0.16243956323290543</v>
      </c>
      <c r="D744" s="8">
        <f>$B743*Ajacency!D$25+$C743*Ajacency!D$26+$D743*Ajacency!D$27+$E743*Ajacency!D$28+$F743*Ajacency!D$29+$G743*Ajacency!D$30+$H743*Ajacency!D$31+$I743*Ajacency!D$32+$J743*Ajacency!D$33</f>
        <v>0.16879385223822274</v>
      </c>
      <c r="E744" s="8">
        <f>$B743*Ajacency!E$25+$C743*Ajacency!E$26+$D743*Ajacency!E$27+$E743*Ajacency!E$28+$F743*Ajacency!E$29+$G743*Ajacency!E$30+$H743*Ajacency!E$31+$I743*Ajacency!E$32+$J743*Ajacency!E$33</f>
        <v>0.10173205858883796</v>
      </c>
      <c r="F744" s="8">
        <f>$B743*Ajacency!F$25+$C743*Ajacency!F$26+$D743*Ajacency!F$27+$E743*Ajacency!F$28+$F743*Ajacency!F$29+$G743*Ajacency!F$30+$H743*Ajacency!F$31+$I743*Ajacency!F$32+$J743*Ajacency!F$33</f>
        <v>4.7963102111524762E-2</v>
      </c>
      <c r="G744" s="8">
        <f>$B743*Ajacency!G$25+$C743*Ajacency!G$26+$D743*Ajacency!G$27+$E743*Ajacency!G$28+$F743*Ajacency!G$29+$G743*Ajacency!G$30+$H743*Ajacency!G$31+$I743*Ajacency!G$32+$J743*Ajacency!G$33</f>
        <v>0.1050829063864171</v>
      </c>
      <c r="H744" s="8">
        <f>$B743*Ajacency!H$25+$C743*Ajacency!H$26+$D743*Ajacency!H$27+$E743*Ajacency!H$28+$F743*Ajacency!H$29+$G743*Ajacency!H$30+$H743*Ajacency!H$31+$I743*Ajacency!H$32+$J743*Ajacency!H$33</f>
        <v>0.22279966128713194</v>
      </c>
      <c r="I744" s="8">
        <f>$B743*Ajacency!I$25+$C743*Ajacency!I$26+$D743*Ajacency!I$27+$E743*Ajacency!I$28+$F743*Ajacency!I$29+$G743*Ajacency!I$30+$H743*Ajacency!I$31+$I743*Ajacency!I$32+$J743*Ajacency!I$33</f>
        <v>9.0964679075033764E-2</v>
      </c>
    </row>
    <row r="745" spans="1:9">
      <c r="A745" t="s">
        <v>754</v>
      </c>
      <c r="B745" s="8">
        <f>$B744*Ajacency!B$25+$C744*Ajacency!B$26+$D744*Ajacency!B$27+$E744*Ajacency!B$28+$F744*Ajacency!B$29+$G744*Ajacency!B$30+$H744*Ajacency!B$31+$I744*Ajacency!B$32+$J744*Ajacency!B$33</f>
        <v>0.10022417707992735</v>
      </c>
      <c r="C745" s="8">
        <f>$B744*Ajacency!C$25+$C744*Ajacency!C$26+$D744*Ajacency!C$27+$E744*Ajacency!C$28+$F744*Ajacency!C$29+$G744*Ajacency!C$30+$H744*Ajacency!C$31+$I744*Ajacency!C$32+$J744*Ajacency!C$33</f>
        <v>0.16243956323290543</v>
      </c>
      <c r="D745" s="8">
        <f>$B744*Ajacency!D$25+$C744*Ajacency!D$26+$D744*Ajacency!D$27+$E744*Ajacency!D$28+$F744*Ajacency!D$29+$G744*Ajacency!D$30+$H744*Ajacency!D$31+$I744*Ajacency!D$32+$J744*Ajacency!D$33</f>
        <v>0.16879385223822274</v>
      </c>
      <c r="E745" s="8">
        <f>$B744*Ajacency!E$25+$C744*Ajacency!E$26+$D744*Ajacency!E$27+$E744*Ajacency!E$28+$F744*Ajacency!E$29+$G744*Ajacency!E$30+$H744*Ajacency!E$31+$I744*Ajacency!E$32+$J744*Ajacency!E$33</f>
        <v>0.10173205858883796</v>
      </c>
      <c r="F745" s="8">
        <f>$B744*Ajacency!F$25+$C744*Ajacency!F$26+$D744*Ajacency!F$27+$E744*Ajacency!F$28+$F744*Ajacency!F$29+$G744*Ajacency!F$30+$H744*Ajacency!F$31+$I744*Ajacency!F$32+$J744*Ajacency!F$33</f>
        <v>4.7963102111524762E-2</v>
      </c>
      <c r="G745" s="8">
        <f>$B744*Ajacency!G$25+$C744*Ajacency!G$26+$D744*Ajacency!G$27+$E744*Ajacency!G$28+$F744*Ajacency!G$29+$G744*Ajacency!G$30+$H744*Ajacency!G$31+$I744*Ajacency!G$32+$J744*Ajacency!G$33</f>
        <v>0.1050829063864171</v>
      </c>
      <c r="H745" s="8">
        <f>$B744*Ajacency!H$25+$C744*Ajacency!H$26+$D744*Ajacency!H$27+$E744*Ajacency!H$28+$F744*Ajacency!H$29+$G744*Ajacency!H$30+$H744*Ajacency!H$31+$I744*Ajacency!H$32+$J744*Ajacency!H$33</f>
        <v>0.22279966128713194</v>
      </c>
      <c r="I745" s="8">
        <f>$B744*Ajacency!I$25+$C744*Ajacency!I$26+$D744*Ajacency!I$27+$E744*Ajacency!I$28+$F744*Ajacency!I$29+$G744*Ajacency!I$30+$H744*Ajacency!I$31+$I744*Ajacency!I$32+$J744*Ajacency!I$33</f>
        <v>9.0964679075033764E-2</v>
      </c>
    </row>
    <row r="746" spans="1:9">
      <c r="A746" t="s">
        <v>755</v>
      </c>
      <c r="B746" s="8">
        <f>$B745*Ajacency!B$25+$C745*Ajacency!B$26+$D745*Ajacency!B$27+$E745*Ajacency!B$28+$F745*Ajacency!B$29+$G745*Ajacency!B$30+$H745*Ajacency!B$31+$I745*Ajacency!B$32+$J745*Ajacency!B$33</f>
        <v>0.10022417707992735</v>
      </c>
      <c r="C746" s="8">
        <f>$B745*Ajacency!C$25+$C745*Ajacency!C$26+$D745*Ajacency!C$27+$E745*Ajacency!C$28+$F745*Ajacency!C$29+$G745*Ajacency!C$30+$H745*Ajacency!C$31+$I745*Ajacency!C$32+$J745*Ajacency!C$33</f>
        <v>0.16243956323290543</v>
      </c>
      <c r="D746" s="8">
        <f>$B745*Ajacency!D$25+$C745*Ajacency!D$26+$D745*Ajacency!D$27+$E745*Ajacency!D$28+$F745*Ajacency!D$29+$G745*Ajacency!D$30+$H745*Ajacency!D$31+$I745*Ajacency!D$32+$J745*Ajacency!D$33</f>
        <v>0.16879385223822274</v>
      </c>
      <c r="E746" s="8">
        <f>$B745*Ajacency!E$25+$C745*Ajacency!E$26+$D745*Ajacency!E$27+$E745*Ajacency!E$28+$F745*Ajacency!E$29+$G745*Ajacency!E$30+$H745*Ajacency!E$31+$I745*Ajacency!E$32+$J745*Ajacency!E$33</f>
        <v>0.10173205858883796</v>
      </c>
      <c r="F746" s="8">
        <f>$B745*Ajacency!F$25+$C745*Ajacency!F$26+$D745*Ajacency!F$27+$E745*Ajacency!F$28+$F745*Ajacency!F$29+$G745*Ajacency!F$30+$H745*Ajacency!F$31+$I745*Ajacency!F$32+$J745*Ajacency!F$33</f>
        <v>4.7963102111524762E-2</v>
      </c>
      <c r="G746" s="8">
        <f>$B745*Ajacency!G$25+$C745*Ajacency!G$26+$D745*Ajacency!G$27+$E745*Ajacency!G$28+$F745*Ajacency!G$29+$G745*Ajacency!G$30+$H745*Ajacency!G$31+$I745*Ajacency!G$32+$J745*Ajacency!G$33</f>
        <v>0.1050829063864171</v>
      </c>
      <c r="H746" s="8">
        <f>$B745*Ajacency!H$25+$C745*Ajacency!H$26+$D745*Ajacency!H$27+$E745*Ajacency!H$28+$F745*Ajacency!H$29+$G745*Ajacency!H$30+$H745*Ajacency!H$31+$I745*Ajacency!H$32+$J745*Ajacency!H$33</f>
        <v>0.22279966128713194</v>
      </c>
      <c r="I746" s="8">
        <f>$B745*Ajacency!I$25+$C745*Ajacency!I$26+$D745*Ajacency!I$27+$E745*Ajacency!I$28+$F745*Ajacency!I$29+$G745*Ajacency!I$30+$H745*Ajacency!I$31+$I745*Ajacency!I$32+$J745*Ajacency!I$33</f>
        <v>9.0964679075033764E-2</v>
      </c>
    </row>
    <row r="747" spans="1:9">
      <c r="A747" t="s">
        <v>756</v>
      </c>
      <c r="B747" s="8">
        <f>$B746*Ajacency!B$25+$C746*Ajacency!B$26+$D746*Ajacency!B$27+$E746*Ajacency!B$28+$F746*Ajacency!B$29+$G746*Ajacency!B$30+$H746*Ajacency!B$31+$I746*Ajacency!B$32+$J746*Ajacency!B$33</f>
        <v>0.10022417707992735</v>
      </c>
      <c r="C747" s="8">
        <f>$B746*Ajacency!C$25+$C746*Ajacency!C$26+$D746*Ajacency!C$27+$E746*Ajacency!C$28+$F746*Ajacency!C$29+$G746*Ajacency!C$30+$H746*Ajacency!C$31+$I746*Ajacency!C$32+$J746*Ajacency!C$33</f>
        <v>0.16243956323290543</v>
      </c>
      <c r="D747" s="8">
        <f>$B746*Ajacency!D$25+$C746*Ajacency!D$26+$D746*Ajacency!D$27+$E746*Ajacency!D$28+$F746*Ajacency!D$29+$G746*Ajacency!D$30+$H746*Ajacency!D$31+$I746*Ajacency!D$32+$J746*Ajacency!D$33</f>
        <v>0.16879385223822274</v>
      </c>
      <c r="E747" s="8">
        <f>$B746*Ajacency!E$25+$C746*Ajacency!E$26+$D746*Ajacency!E$27+$E746*Ajacency!E$28+$F746*Ajacency!E$29+$G746*Ajacency!E$30+$H746*Ajacency!E$31+$I746*Ajacency!E$32+$J746*Ajacency!E$33</f>
        <v>0.10173205858883796</v>
      </c>
      <c r="F747" s="8">
        <f>$B746*Ajacency!F$25+$C746*Ajacency!F$26+$D746*Ajacency!F$27+$E746*Ajacency!F$28+$F746*Ajacency!F$29+$G746*Ajacency!F$30+$H746*Ajacency!F$31+$I746*Ajacency!F$32+$J746*Ajacency!F$33</f>
        <v>4.7963102111524762E-2</v>
      </c>
      <c r="G747" s="8">
        <f>$B746*Ajacency!G$25+$C746*Ajacency!G$26+$D746*Ajacency!G$27+$E746*Ajacency!G$28+$F746*Ajacency!G$29+$G746*Ajacency!G$30+$H746*Ajacency!G$31+$I746*Ajacency!G$32+$J746*Ajacency!G$33</f>
        <v>0.1050829063864171</v>
      </c>
      <c r="H747" s="8">
        <f>$B746*Ajacency!H$25+$C746*Ajacency!H$26+$D746*Ajacency!H$27+$E746*Ajacency!H$28+$F746*Ajacency!H$29+$G746*Ajacency!H$30+$H746*Ajacency!H$31+$I746*Ajacency!H$32+$J746*Ajacency!H$33</f>
        <v>0.22279966128713194</v>
      </c>
      <c r="I747" s="8">
        <f>$B746*Ajacency!I$25+$C746*Ajacency!I$26+$D746*Ajacency!I$27+$E746*Ajacency!I$28+$F746*Ajacency!I$29+$G746*Ajacency!I$30+$H746*Ajacency!I$31+$I746*Ajacency!I$32+$J746*Ajacency!I$33</f>
        <v>9.0964679075033764E-2</v>
      </c>
    </row>
    <row r="748" spans="1:9">
      <c r="A748" t="s">
        <v>757</v>
      </c>
      <c r="B748" s="8">
        <f>$B747*Ajacency!B$25+$C747*Ajacency!B$26+$D747*Ajacency!B$27+$E747*Ajacency!B$28+$F747*Ajacency!B$29+$G747*Ajacency!B$30+$H747*Ajacency!B$31+$I747*Ajacency!B$32+$J747*Ajacency!B$33</f>
        <v>0.10022417707992735</v>
      </c>
      <c r="C748" s="8">
        <f>$B747*Ajacency!C$25+$C747*Ajacency!C$26+$D747*Ajacency!C$27+$E747*Ajacency!C$28+$F747*Ajacency!C$29+$G747*Ajacency!C$30+$H747*Ajacency!C$31+$I747*Ajacency!C$32+$J747*Ajacency!C$33</f>
        <v>0.16243956323290543</v>
      </c>
      <c r="D748" s="8">
        <f>$B747*Ajacency!D$25+$C747*Ajacency!D$26+$D747*Ajacency!D$27+$E747*Ajacency!D$28+$F747*Ajacency!D$29+$G747*Ajacency!D$30+$H747*Ajacency!D$31+$I747*Ajacency!D$32+$J747*Ajacency!D$33</f>
        <v>0.16879385223822274</v>
      </c>
      <c r="E748" s="8">
        <f>$B747*Ajacency!E$25+$C747*Ajacency!E$26+$D747*Ajacency!E$27+$E747*Ajacency!E$28+$F747*Ajacency!E$29+$G747*Ajacency!E$30+$H747*Ajacency!E$31+$I747*Ajacency!E$32+$J747*Ajacency!E$33</f>
        <v>0.10173205858883796</v>
      </c>
      <c r="F748" s="8">
        <f>$B747*Ajacency!F$25+$C747*Ajacency!F$26+$D747*Ajacency!F$27+$E747*Ajacency!F$28+$F747*Ajacency!F$29+$G747*Ajacency!F$30+$H747*Ajacency!F$31+$I747*Ajacency!F$32+$J747*Ajacency!F$33</f>
        <v>4.7963102111524762E-2</v>
      </c>
      <c r="G748" s="8">
        <f>$B747*Ajacency!G$25+$C747*Ajacency!G$26+$D747*Ajacency!G$27+$E747*Ajacency!G$28+$F747*Ajacency!G$29+$G747*Ajacency!G$30+$H747*Ajacency!G$31+$I747*Ajacency!G$32+$J747*Ajacency!G$33</f>
        <v>0.1050829063864171</v>
      </c>
      <c r="H748" s="8">
        <f>$B747*Ajacency!H$25+$C747*Ajacency!H$26+$D747*Ajacency!H$27+$E747*Ajacency!H$28+$F747*Ajacency!H$29+$G747*Ajacency!H$30+$H747*Ajacency!H$31+$I747*Ajacency!H$32+$J747*Ajacency!H$33</f>
        <v>0.22279966128713194</v>
      </c>
      <c r="I748" s="8">
        <f>$B747*Ajacency!I$25+$C747*Ajacency!I$26+$D747*Ajacency!I$27+$E747*Ajacency!I$28+$F747*Ajacency!I$29+$G747*Ajacency!I$30+$H747*Ajacency!I$31+$I747*Ajacency!I$32+$J747*Ajacency!I$33</f>
        <v>9.0964679075033764E-2</v>
      </c>
    </row>
    <row r="749" spans="1:9">
      <c r="A749" t="s">
        <v>758</v>
      </c>
      <c r="B749" s="8">
        <f>$B748*Ajacency!B$25+$C748*Ajacency!B$26+$D748*Ajacency!B$27+$E748*Ajacency!B$28+$F748*Ajacency!B$29+$G748*Ajacency!B$30+$H748*Ajacency!B$31+$I748*Ajacency!B$32+$J748*Ajacency!B$33</f>
        <v>0.10022417707992735</v>
      </c>
      <c r="C749" s="8">
        <f>$B748*Ajacency!C$25+$C748*Ajacency!C$26+$D748*Ajacency!C$27+$E748*Ajacency!C$28+$F748*Ajacency!C$29+$G748*Ajacency!C$30+$H748*Ajacency!C$31+$I748*Ajacency!C$32+$J748*Ajacency!C$33</f>
        <v>0.16243956323290543</v>
      </c>
      <c r="D749" s="8">
        <f>$B748*Ajacency!D$25+$C748*Ajacency!D$26+$D748*Ajacency!D$27+$E748*Ajacency!D$28+$F748*Ajacency!D$29+$G748*Ajacency!D$30+$H748*Ajacency!D$31+$I748*Ajacency!D$32+$J748*Ajacency!D$33</f>
        <v>0.16879385223822274</v>
      </c>
      <c r="E749" s="8">
        <f>$B748*Ajacency!E$25+$C748*Ajacency!E$26+$D748*Ajacency!E$27+$E748*Ajacency!E$28+$F748*Ajacency!E$29+$G748*Ajacency!E$30+$H748*Ajacency!E$31+$I748*Ajacency!E$32+$J748*Ajacency!E$33</f>
        <v>0.10173205858883796</v>
      </c>
      <c r="F749" s="8">
        <f>$B748*Ajacency!F$25+$C748*Ajacency!F$26+$D748*Ajacency!F$27+$E748*Ajacency!F$28+$F748*Ajacency!F$29+$G748*Ajacency!F$30+$H748*Ajacency!F$31+$I748*Ajacency!F$32+$J748*Ajacency!F$33</f>
        <v>4.7963102111524762E-2</v>
      </c>
      <c r="G749" s="8">
        <f>$B748*Ajacency!G$25+$C748*Ajacency!G$26+$D748*Ajacency!G$27+$E748*Ajacency!G$28+$F748*Ajacency!G$29+$G748*Ajacency!G$30+$H748*Ajacency!G$31+$I748*Ajacency!G$32+$J748*Ajacency!G$33</f>
        <v>0.1050829063864171</v>
      </c>
      <c r="H749" s="8">
        <f>$B748*Ajacency!H$25+$C748*Ajacency!H$26+$D748*Ajacency!H$27+$E748*Ajacency!H$28+$F748*Ajacency!H$29+$G748*Ajacency!H$30+$H748*Ajacency!H$31+$I748*Ajacency!H$32+$J748*Ajacency!H$33</f>
        <v>0.22279966128713194</v>
      </c>
      <c r="I749" s="8">
        <f>$B748*Ajacency!I$25+$C748*Ajacency!I$26+$D748*Ajacency!I$27+$E748*Ajacency!I$28+$F748*Ajacency!I$29+$G748*Ajacency!I$30+$H748*Ajacency!I$31+$I748*Ajacency!I$32+$J748*Ajacency!I$33</f>
        <v>9.0964679075033764E-2</v>
      </c>
    </row>
    <row r="750" spans="1:9">
      <c r="A750" t="s">
        <v>759</v>
      </c>
      <c r="B750" s="8">
        <f>$B749*Ajacency!B$25+$C749*Ajacency!B$26+$D749*Ajacency!B$27+$E749*Ajacency!B$28+$F749*Ajacency!B$29+$G749*Ajacency!B$30+$H749*Ajacency!B$31+$I749*Ajacency!B$32+$J749*Ajacency!B$33</f>
        <v>0.10022417707992735</v>
      </c>
      <c r="C750" s="8">
        <f>$B749*Ajacency!C$25+$C749*Ajacency!C$26+$D749*Ajacency!C$27+$E749*Ajacency!C$28+$F749*Ajacency!C$29+$G749*Ajacency!C$30+$H749*Ajacency!C$31+$I749*Ajacency!C$32+$J749*Ajacency!C$33</f>
        <v>0.16243956323290543</v>
      </c>
      <c r="D750" s="8">
        <f>$B749*Ajacency!D$25+$C749*Ajacency!D$26+$D749*Ajacency!D$27+$E749*Ajacency!D$28+$F749*Ajacency!D$29+$G749*Ajacency!D$30+$H749*Ajacency!D$31+$I749*Ajacency!D$32+$J749*Ajacency!D$33</f>
        <v>0.16879385223822274</v>
      </c>
      <c r="E750" s="8">
        <f>$B749*Ajacency!E$25+$C749*Ajacency!E$26+$D749*Ajacency!E$27+$E749*Ajacency!E$28+$F749*Ajacency!E$29+$G749*Ajacency!E$30+$H749*Ajacency!E$31+$I749*Ajacency!E$32+$J749*Ajacency!E$33</f>
        <v>0.10173205858883796</v>
      </c>
      <c r="F750" s="8">
        <f>$B749*Ajacency!F$25+$C749*Ajacency!F$26+$D749*Ajacency!F$27+$E749*Ajacency!F$28+$F749*Ajacency!F$29+$G749*Ajacency!F$30+$H749*Ajacency!F$31+$I749*Ajacency!F$32+$J749*Ajacency!F$33</f>
        <v>4.7963102111524762E-2</v>
      </c>
      <c r="G750" s="8">
        <f>$B749*Ajacency!G$25+$C749*Ajacency!G$26+$D749*Ajacency!G$27+$E749*Ajacency!G$28+$F749*Ajacency!G$29+$G749*Ajacency!G$30+$H749*Ajacency!G$31+$I749*Ajacency!G$32+$J749*Ajacency!G$33</f>
        <v>0.1050829063864171</v>
      </c>
      <c r="H750" s="8">
        <f>$B749*Ajacency!H$25+$C749*Ajacency!H$26+$D749*Ajacency!H$27+$E749*Ajacency!H$28+$F749*Ajacency!H$29+$G749*Ajacency!H$30+$H749*Ajacency!H$31+$I749*Ajacency!H$32+$J749*Ajacency!H$33</f>
        <v>0.22279966128713194</v>
      </c>
      <c r="I750" s="8">
        <f>$B749*Ajacency!I$25+$C749*Ajacency!I$26+$D749*Ajacency!I$27+$E749*Ajacency!I$28+$F749*Ajacency!I$29+$G749*Ajacency!I$30+$H749*Ajacency!I$31+$I749*Ajacency!I$32+$J749*Ajacency!I$33</f>
        <v>9.0964679075033764E-2</v>
      </c>
    </row>
    <row r="751" spans="1:9">
      <c r="A751" t="s">
        <v>760</v>
      </c>
      <c r="B751" s="8">
        <f>$B750*Ajacency!B$25+$C750*Ajacency!B$26+$D750*Ajacency!B$27+$E750*Ajacency!B$28+$F750*Ajacency!B$29+$G750*Ajacency!B$30+$H750*Ajacency!B$31+$I750*Ajacency!B$32+$J750*Ajacency!B$33</f>
        <v>0.10022417707992735</v>
      </c>
      <c r="C751" s="8">
        <f>$B750*Ajacency!C$25+$C750*Ajacency!C$26+$D750*Ajacency!C$27+$E750*Ajacency!C$28+$F750*Ajacency!C$29+$G750*Ajacency!C$30+$H750*Ajacency!C$31+$I750*Ajacency!C$32+$J750*Ajacency!C$33</f>
        <v>0.16243956323290543</v>
      </c>
      <c r="D751" s="8">
        <f>$B750*Ajacency!D$25+$C750*Ajacency!D$26+$D750*Ajacency!D$27+$E750*Ajacency!D$28+$F750*Ajacency!D$29+$G750*Ajacency!D$30+$H750*Ajacency!D$31+$I750*Ajacency!D$32+$J750*Ajacency!D$33</f>
        <v>0.16879385223822274</v>
      </c>
      <c r="E751" s="8">
        <f>$B750*Ajacency!E$25+$C750*Ajacency!E$26+$D750*Ajacency!E$27+$E750*Ajacency!E$28+$F750*Ajacency!E$29+$G750*Ajacency!E$30+$H750*Ajacency!E$31+$I750*Ajacency!E$32+$J750*Ajacency!E$33</f>
        <v>0.10173205858883796</v>
      </c>
      <c r="F751" s="8">
        <f>$B750*Ajacency!F$25+$C750*Ajacency!F$26+$D750*Ajacency!F$27+$E750*Ajacency!F$28+$F750*Ajacency!F$29+$G750*Ajacency!F$30+$H750*Ajacency!F$31+$I750*Ajacency!F$32+$J750*Ajacency!F$33</f>
        <v>4.7963102111524762E-2</v>
      </c>
      <c r="G751" s="8">
        <f>$B750*Ajacency!G$25+$C750*Ajacency!G$26+$D750*Ajacency!G$27+$E750*Ajacency!G$28+$F750*Ajacency!G$29+$G750*Ajacency!G$30+$H750*Ajacency!G$31+$I750*Ajacency!G$32+$J750*Ajacency!G$33</f>
        <v>0.1050829063864171</v>
      </c>
      <c r="H751" s="8">
        <f>$B750*Ajacency!H$25+$C750*Ajacency!H$26+$D750*Ajacency!H$27+$E750*Ajacency!H$28+$F750*Ajacency!H$29+$G750*Ajacency!H$30+$H750*Ajacency!H$31+$I750*Ajacency!H$32+$J750*Ajacency!H$33</f>
        <v>0.22279966128713194</v>
      </c>
      <c r="I751" s="8">
        <f>$B750*Ajacency!I$25+$C750*Ajacency!I$26+$D750*Ajacency!I$27+$E750*Ajacency!I$28+$F750*Ajacency!I$29+$G750*Ajacency!I$30+$H750*Ajacency!I$31+$I750*Ajacency!I$32+$J750*Ajacency!I$33</f>
        <v>9.0964679075033764E-2</v>
      </c>
    </row>
    <row r="752" spans="1:9">
      <c r="A752" t="s">
        <v>761</v>
      </c>
      <c r="B752" s="8">
        <f>$B751*Ajacency!B$25+$C751*Ajacency!B$26+$D751*Ajacency!B$27+$E751*Ajacency!B$28+$F751*Ajacency!B$29+$G751*Ajacency!B$30+$H751*Ajacency!B$31+$I751*Ajacency!B$32+$J751*Ajacency!B$33</f>
        <v>0.10022417707992735</v>
      </c>
      <c r="C752" s="8">
        <f>$B751*Ajacency!C$25+$C751*Ajacency!C$26+$D751*Ajacency!C$27+$E751*Ajacency!C$28+$F751*Ajacency!C$29+$G751*Ajacency!C$30+$H751*Ajacency!C$31+$I751*Ajacency!C$32+$J751*Ajacency!C$33</f>
        <v>0.16243956323290543</v>
      </c>
      <c r="D752" s="8">
        <f>$B751*Ajacency!D$25+$C751*Ajacency!D$26+$D751*Ajacency!D$27+$E751*Ajacency!D$28+$F751*Ajacency!D$29+$G751*Ajacency!D$30+$H751*Ajacency!D$31+$I751*Ajacency!D$32+$J751*Ajacency!D$33</f>
        <v>0.16879385223822274</v>
      </c>
      <c r="E752" s="8">
        <f>$B751*Ajacency!E$25+$C751*Ajacency!E$26+$D751*Ajacency!E$27+$E751*Ajacency!E$28+$F751*Ajacency!E$29+$G751*Ajacency!E$30+$H751*Ajacency!E$31+$I751*Ajacency!E$32+$J751*Ajacency!E$33</f>
        <v>0.10173205858883796</v>
      </c>
      <c r="F752" s="8">
        <f>$B751*Ajacency!F$25+$C751*Ajacency!F$26+$D751*Ajacency!F$27+$E751*Ajacency!F$28+$F751*Ajacency!F$29+$G751*Ajacency!F$30+$H751*Ajacency!F$31+$I751*Ajacency!F$32+$J751*Ajacency!F$33</f>
        <v>4.7963102111524762E-2</v>
      </c>
      <c r="G752" s="8">
        <f>$B751*Ajacency!G$25+$C751*Ajacency!G$26+$D751*Ajacency!G$27+$E751*Ajacency!G$28+$F751*Ajacency!G$29+$G751*Ajacency!G$30+$H751*Ajacency!G$31+$I751*Ajacency!G$32+$J751*Ajacency!G$33</f>
        <v>0.1050829063864171</v>
      </c>
      <c r="H752" s="8">
        <f>$B751*Ajacency!H$25+$C751*Ajacency!H$26+$D751*Ajacency!H$27+$E751*Ajacency!H$28+$F751*Ajacency!H$29+$G751*Ajacency!H$30+$H751*Ajacency!H$31+$I751*Ajacency!H$32+$J751*Ajacency!H$33</f>
        <v>0.22279966128713194</v>
      </c>
      <c r="I752" s="8">
        <f>$B751*Ajacency!I$25+$C751*Ajacency!I$26+$D751*Ajacency!I$27+$E751*Ajacency!I$28+$F751*Ajacency!I$29+$G751*Ajacency!I$30+$H751*Ajacency!I$31+$I751*Ajacency!I$32+$J751*Ajacency!I$33</f>
        <v>9.0964679075033764E-2</v>
      </c>
    </row>
    <row r="753" spans="1:9">
      <c r="A753" t="s">
        <v>762</v>
      </c>
      <c r="B753" s="8">
        <f>$B752*Ajacency!B$25+$C752*Ajacency!B$26+$D752*Ajacency!B$27+$E752*Ajacency!B$28+$F752*Ajacency!B$29+$G752*Ajacency!B$30+$H752*Ajacency!B$31+$I752*Ajacency!B$32+$J752*Ajacency!B$33</f>
        <v>0.10022417707992735</v>
      </c>
      <c r="C753" s="8">
        <f>$B752*Ajacency!C$25+$C752*Ajacency!C$26+$D752*Ajacency!C$27+$E752*Ajacency!C$28+$F752*Ajacency!C$29+$G752*Ajacency!C$30+$H752*Ajacency!C$31+$I752*Ajacency!C$32+$J752*Ajacency!C$33</f>
        <v>0.16243956323290543</v>
      </c>
      <c r="D753" s="8">
        <f>$B752*Ajacency!D$25+$C752*Ajacency!D$26+$D752*Ajacency!D$27+$E752*Ajacency!D$28+$F752*Ajacency!D$29+$G752*Ajacency!D$30+$H752*Ajacency!D$31+$I752*Ajacency!D$32+$J752*Ajacency!D$33</f>
        <v>0.16879385223822274</v>
      </c>
      <c r="E753" s="8">
        <f>$B752*Ajacency!E$25+$C752*Ajacency!E$26+$D752*Ajacency!E$27+$E752*Ajacency!E$28+$F752*Ajacency!E$29+$G752*Ajacency!E$30+$H752*Ajacency!E$31+$I752*Ajacency!E$32+$J752*Ajacency!E$33</f>
        <v>0.10173205858883796</v>
      </c>
      <c r="F753" s="8">
        <f>$B752*Ajacency!F$25+$C752*Ajacency!F$26+$D752*Ajacency!F$27+$E752*Ajacency!F$28+$F752*Ajacency!F$29+$G752*Ajacency!F$30+$H752*Ajacency!F$31+$I752*Ajacency!F$32+$J752*Ajacency!F$33</f>
        <v>4.7963102111524762E-2</v>
      </c>
      <c r="G753" s="8">
        <f>$B752*Ajacency!G$25+$C752*Ajacency!G$26+$D752*Ajacency!G$27+$E752*Ajacency!G$28+$F752*Ajacency!G$29+$G752*Ajacency!G$30+$H752*Ajacency!G$31+$I752*Ajacency!G$32+$J752*Ajacency!G$33</f>
        <v>0.1050829063864171</v>
      </c>
      <c r="H753" s="8">
        <f>$B752*Ajacency!H$25+$C752*Ajacency!H$26+$D752*Ajacency!H$27+$E752*Ajacency!H$28+$F752*Ajacency!H$29+$G752*Ajacency!H$30+$H752*Ajacency!H$31+$I752*Ajacency!H$32+$J752*Ajacency!H$33</f>
        <v>0.22279966128713194</v>
      </c>
      <c r="I753" s="8">
        <f>$B752*Ajacency!I$25+$C752*Ajacency!I$26+$D752*Ajacency!I$27+$E752*Ajacency!I$28+$F752*Ajacency!I$29+$G752*Ajacency!I$30+$H752*Ajacency!I$31+$I752*Ajacency!I$32+$J752*Ajacency!I$33</f>
        <v>9.0964679075033764E-2</v>
      </c>
    </row>
    <row r="754" spans="1:9">
      <c r="A754" t="s">
        <v>763</v>
      </c>
      <c r="B754" s="8">
        <f>$B753*Ajacency!B$25+$C753*Ajacency!B$26+$D753*Ajacency!B$27+$E753*Ajacency!B$28+$F753*Ajacency!B$29+$G753*Ajacency!B$30+$H753*Ajacency!B$31+$I753*Ajacency!B$32+$J753*Ajacency!B$33</f>
        <v>0.10022417707992735</v>
      </c>
      <c r="C754" s="8">
        <f>$B753*Ajacency!C$25+$C753*Ajacency!C$26+$D753*Ajacency!C$27+$E753*Ajacency!C$28+$F753*Ajacency!C$29+$G753*Ajacency!C$30+$H753*Ajacency!C$31+$I753*Ajacency!C$32+$J753*Ajacency!C$33</f>
        <v>0.16243956323290543</v>
      </c>
      <c r="D754" s="8">
        <f>$B753*Ajacency!D$25+$C753*Ajacency!D$26+$D753*Ajacency!D$27+$E753*Ajacency!D$28+$F753*Ajacency!D$29+$G753*Ajacency!D$30+$H753*Ajacency!D$31+$I753*Ajacency!D$32+$J753*Ajacency!D$33</f>
        <v>0.16879385223822274</v>
      </c>
      <c r="E754" s="8">
        <f>$B753*Ajacency!E$25+$C753*Ajacency!E$26+$D753*Ajacency!E$27+$E753*Ajacency!E$28+$F753*Ajacency!E$29+$G753*Ajacency!E$30+$H753*Ajacency!E$31+$I753*Ajacency!E$32+$J753*Ajacency!E$33</f>
        <v>0.10173205858883796</v>
      </c>
      <c r="F754" s="8">
        <f>$B753*Ajacency!F$25+$C753*Ajacency!F$26+$D753*Ajacency!F$27+$E753*Ajacency!F$28+$F753*Ajacency!F$29+$G753*Ajacency!F$30+$H753*Ajacency!F$31+$I753*Ajacency!F$32+$J753*Ajacency!F$33</f>
        <v>4.7963102111524762E-2</v>
      </c>
      <c r="G754" s="8">
        <f>$B753*Ajacency!G$25+$C753*Ajacency!G$26+$D753*Ajacency!G$27+$E753*Ajacency!G$28+$F753*Ajacency!G$29+$G753*Ajacency!G$30+$H753*Ajacency!G$31+$I753*Ajacency!G$32+$J753*Ajacency!G$33</f>
        <v>0.1050829063864171</v>
      </c>
      <c r="H754" s="8">
        <f>$B753*Ajacency!H$25+$C753*Ajacency!H$26+$D753*Ajacency!H$27+$E753*Ajacency!H$28+$F753*Ajacency!H$29+$G753*Ajacency!H$30+$H753*Ajacency!H$31+$I753*Ajacency!H$32+$J753*Ajacency!H$33</f>
        <v>0.22279966128713194</v>
      </c>
      <c r="I754" s="8">
        <f>$B753*Ajacency!I$25+$C753*Ajacency!I$26+$D753*Ajacency!I$27+$E753*Ajacency!I$28+$F753*Ajacency!I$29+$G753*Ajacency!I$30+$H753*Ajacency!I$31+$I753*Ajacency!I$32+$J753*Ajacency!I$33</f>
        <v>9.0964679075033764E-2</v>
      </c>
    </row>
    <row r="755" spans="1:9">
      <c r="A755" t="s">
        <v>764</v>
      </c>
      <c r="B755" s="8">
        <f>$B754*Ajacency!B$25+$C754*Ajacency!B$26+$D754*Ajacency!B$27+$E754*Ajacency!B$28+$F754*Ajacency!B$29+$G754*Ajacency!B$30+$H754*Ajacency!B$31+$I754*Ajacency!B$32+$J754*Ajacency!B$33</f>
        <v>0.10022417707992735</v>
      </c>
      <c r="C755" s="8">
        <f>$B754*Ajacency!C$25+$C754*Ajacency!C$26+$D754*Ajacency!C$27+$E754*Ajacency!C$28+$F754*Ajacency!C$29+$G754*Ajacency!C$30+$H754*Ajacency!C$31+$I754*Ajacency!C$32+$J754*Ajacency!C$33</f>
        <v>0.16243956323290543</v>
      </c>
      <c r="D755" s="8">
        <f>$B754*Ajacency!D$25+$C754*Ajacency!D$26+$D754*Ajacency!D$27+$E754*Ajacency!D$28+$F754*Ajacency!D$29+$G754*Ajacency!D$30+$H754*Ajacency!D$31+$I754*Ajacency!D$32+$J754*Ajacency!D$33</f>
        <v>0.16879385223822274</v>
      </c>
      <c r="E755" s="8">
        <f>$B754*Ajacency!E$25+$C754*Ajacency!E$26+$D754*Ajacency!E$27+$E754*Ajacency!E$28+$F754*Ajacency!E$29+$G754*Ajacency!E$30+$H754*Ajacency!E$31+$I754*Ajacency!E$32+$J754*Ajacency!E$33</f>
        <v>0.10173205858883796</v>
      </c>
      <c r="F755" s="8">
        <f>$B754*Ajacency!F$25+$C754*Ajacency!F$26+$D754*Ajacency!F$27+$E754*Ajacency!F$28+$F754*Ajacency!F$29+$G754*Ajacency!F$30+$H754*Ajacency!F$31+$I754*Ajacency!F$32+$J754*Ajacency!F$33</f>
        <v>4.7963102111524762E-2</v>
      </c>
      <c r="G755" s="8">
        <f>$B754*Ajacency!G$25+$C754*Ajacency!G$26+$D754*Ajacency!G$27+$E754*Ajacency!G$28+$F754*Ajacency!G$29+$G754*Ajacency!G$30+$H754*Ajacency!G$31+$I754*Ajacency!G$32+$J754*Ajacency!G$33</f>
        <v>0.1050829063864171</v>
      </c>
      <c r="H755" s="8">
        <f>$B754*Ajacency!H$25+$C754*Ajacency!H$26+$D754*Ajacency!H$27+$E754*Ajacency!H$28+$F754*Ajacency!H$29+$G754*Ajacency!H$30+$H754*Ajacency!H$31+$I754*Ajacency!H$32+$J754*Ajacency!H$33</f>
        <v>0.22279966128713194</v>
      </c>
      <c r="I755" s="8">
        <f>$B754*Ajacency!I$25+$C754*Ajacency!I$26+$D754*Ajacency!I$27+$E754*Ajacency!I$28+$F754*Ajacency!I$29+$G754*Ajacency!I$30+$H754*Ajacency!I$31+$I754*Ajacency!I$32+$J754*Ajacency!I$33</f>
        <v>9.0964679075033764E-2</v>
      </c>
    </row>
    <row r="756" spans="1:9">
      <c r="A756" t="s">
        <v>765</v>
      </c>
      <c r="B756" s="8">
        <f>$B755*Ajacency!B$25+$C755*Ajacency!B$26+$D755*Ajacency!B$27+$E755*Ajacency!B$28+$F755*Ajacency!B$29+$G755*Ajacency!B$30+$H755*Ajacency!B$31+$I755*Ajacency!B$32+$J755*Ajacency!B$33</f>
        <v>0.10022417707992735</v>
      </c>
      <c r="C756" s="8">
        <f>$B755*Ajacency!C$25+$C755*Ajacency!C$26+$D755*Ajacency!C$27+$E755*Ajacency!C$28+$F755*Ajacency!C$29+$G755*Ajacency!C$30+$H755*Ajacency!C$31+$I755*Ajacency!C$32+$J755*Ajacency!C$33</f>
        <v>0.16243956323290543</v>
      </c>
      <c r="D756" s="8">
        <f>$B755*Ajacency!D$25+$C755*Ajacency!D$26+$D755*Ajacency!D$27+$E755*Ajacency!D$28+$F755*Ajacency!D$29+$G755*Ajacency!D$30+$H755*Ajacency!D$31+$I755*Ajacency!D$32+$J755*Ajacency!D$33</f>
        <v>0.16879385223822274</v>
      </c>
      <c r="E756" s="8">
        <f>$B755*Ajacency!E$25+$C755*Ajacency!E$26+$D755*Ajacency!E$27+$E755*Ajacency!E$28+$F755*Ajacency!E$29+$G755*Ajacency!E$30+$H755*Ajacency!E$31+$I755*Ajacency!E$32+$J755*Ajacency!E$33</f>
        <v>0.10173205858883796</v>
      </c>
      <c r="F756" s="8">
        <f>$B755*Ajacency!F$25+$C755*Ajacency!F$26+$D755*Ajacency!F$27+$E755*Ajacency!F$28+$F755*Ajacency!F$29+$G755*Ajacency!F$30+$H755*Ajacency!F$31+$I755*Ajacency!F$32+$J755*Ajacency!F$33</f>
        <v>4.7963102111524762E-2</v>
      </c>
      <c r="G756" s="8">
        <f>$B755*Ajacency!G$25+$C755*Ajacency!G$26+$D755*Ajacency!G$27+$E755*Ajacency!G$28+$F755*Ajacency!G$29+$G755*Ajacency!G$30+$H755*Ajacency!G$31+$I755*Ajacency!G$32+$J755*Ajacency!G$33</f>
        <v>0.1050829063864171</v>
      </c>
      <c r="H756" s="8">
        <f>$B755*Ajacency!H$25+$C755*Ajacency!H$26+$D755*Ajacency!H$27+$E755*Ajacency!H$28+$F755*Ajacency!H$29+$G755*Ajacency!H$30+$H755*Ajacency!H$31+$I755*Ajacency!H$32+$J755*Ajacency!H$33</f>
        <v>0.22279966128713194</v>
      </c>
      <c r="I756" s="8">
        <f>$B755*Ajacency!I$25+$C755*Ajacency!I$26+$D755*Ajacency!I$27+$E755*Ajacency!I$28+$F755*Ajacency!I$29+$G755*Ajacency!I$30+$H755*Ajacency!I$31+$I755*Ajacency!I$32+$J755*Ajacency!I$33</f>
        <v>9.0964679075033764E-2</v>
      </c>
    </row>
    <row r="757" spans="1:9">
      <c r="A757" t="s">
        <v>766</v>
      </c>
      <c r="B757" s="8">
        <f>$B756*Ajacency!B$25+$C756*Ajacency!B$26+$D756*Ajacency!B$27+$E756*Ajacency!B$28+$F756*Ajacency!B$29+$G756*Ajacency!B$30+$H756*Ajacency!B$31+$I756*Ajacency!B$32+$J756*Ajacency!B$33</f>
        <v>0.10022417707992735</v>
      </c>
      <c r="C757" s="8">
        <f>$B756*Ajacency!C$25+$C756*Ajacency!C$26+$D756*Ajacency!C$27+$E756*Ajacency!C$28+$F756*Ajacency!C$29+$G756*Ajacency!C$30+$H756*Ajacency!C$31+$I756*Ajacency!C$32+$J756*Ajacency!C$33</f>
        <v>0.16243956323290543</v>
      </c>
      <c r="D757" s="8">
        <f>$B756*Ajacency!D$25+$C756*Ajacency!D$26+$D756*Ajacency!D$27+$E756*Ajacency!D$28+$F756*Ajacency!D$29+$G756*Ajacency!D$30+$H756*Ajacency!D$31+$I756*Ajacency!D$32+$J756*Ajacency!D$33</f>
        <v>0.16879385223822274</v>
      </c>
      <c r="E757" s="8">
        <f>$B756*Ajacency!E$25+$C756*Ajacency!E$26+$D756*Ajacency!E$27+$E756*Ajacency!E$28+$F756*Ajacency!E$29+$G756*Ajacency!E$30+$H756*Ajacency!E$31+$I756*Ajacency!E$32+$J756*Ajacency!E$33</f>
        <v>0.10173205858883796</v>
      </c>
      <c r="F757" s="8">
        <f>$B756*Ajacency!F$25+$C756*Ajacency!F$26+$D756*Ajacency!F$27+$E756*Ajacency!F$28+$F756*Ajacency!F$29+$G756*Ajacency!F$30+$H756*Ajacency!F$31+$I756*Ajacency!F$32+$J756*Ajacency!F$33</f>
        <v>4.7963102111524762E-2</v>
      </c>
      <c r="G757" s="8">
        <f>$B756*Ajacency!G$25+$C756*Ajacency!G$26+$D756*Ajacency!G$27+$E756*Ajacency!G$28+$F756*Ajacency!G$29+$G756*Ajacency!G$30+$H756*Ajacency!G$31+$I756*Ajacency!G$32+$J756*Ajacency!G$33</f>
        <v>0.1050829063864171</v>
      </c>
      <c r="H757" s="8">
        <f>$B756*Ajacency!H$25+$C756*Ajacency!H$26+$D756*Ajacency!H$27+$E756*Ajacency!H$28+$F756*Ajacency!H$29+$G756*Ajacency!H$30+$H756*Ajacency!H$31+$I756*Ajacency!H$32+$J756*Ajacency!H$33</f>
        <v>0.22279966128713194</v>
      </c>
      <c r="I757" s="8">
        <f>$B756*Ajacency!I$25+$C756*Ajacency!I$26+$D756*Ajacency!I$27+$E756*Ajacency!I$28+$F756*Ajacency!I$29+$G756*Ajacency!I$30+$H756*Ajacency!I$31+$I756*Ajacency!I$32+$J756*Ajacency!I$33</f>
        <v>9.0964679075033764E-2</v>
      </c>
    </row>
    <row r="758" spans="1:9">
      <c r="A758" t="s">
        <v>767</v>
      </c>
      <c r="B758" s="8">
        <f>$B757*Ajacency!B$25+$C757*Ajacency!B$26+$D757*Ajacency!B$27+$E757*Ajacency!B$28+$F757*Ajacency!B$29+$G757*Ajacency!B$30+$H757*Ajacency!B$31+$I757*Ajacency!B$32+$J757*Ajacency!B$33</f>
        <v>0.10022417707992735</v>
      </c>
      <c r="C758" s="8">
        <f>$B757*Ajacency!C$25+$C757*Ajacency!C$26+$D757*Ajacency!C$27+$E757*Ajacency!C$28+$F757*Ajacency!C$29+$G757*Ajacency!C$30+$H757*Ajacency!C$31+$I757*Ajacency!C$32+$J757*Ajacency!C$33</f>
        <v>0.16243956323290543</v>
      </c>
      <c r="D758" s="8">
        <f>$B757*Ajacency!D$25+$C757*Ajacency!D$26+$D757*Ajacency!D$27+$E757*Ajacency!D$28+$F757*Ajacency!D$29+$G757*Ajacency!D$30+$H757*Ajacency!D$31+$I757*Ajacency!D$32+$J757*Ajacency!D$33</f>
        <v>0.16879385223822274</v>
      </c>
      <c r="E758" s="8">
        <f>$B757*Ajacency!E$25+$C757*Ajacency!E$26+$D757*Ajacency!E$27+$E757*Ajacency!E$28+$F757*Ajacency!E$29+$G757*Ajacency!E$30+$H757*Ajacency!E$31+$I757*Ajacency!E$32+$J757*Ajacency!E$33</f>
        <v>0.10173205858883796</v>
      </c>
      <c r="F758" s="8">
        <f>$B757*Ajacency!F$25+$C757*Ajacency!F$26+$D757*Ajacency!F$27+$E757*Ajacency!F$28+$F757*Ajacency!F$29+$G757*Ajacency!F$30+$H757*Ajacency!F$31+$I757*Ajacency!F$32+$J757*Ajacency!F$33</f>
        <v>4.7963102111524762E-2</v>
      </c>
      <c r="G758" s="8">
        <f>$B757*Ajacency!G$25+$C757*Ajacency!G$26+$D757*Ajacency!G$27+$E757*Ajacency!G$28+$F757*Ajacency!G$29+$G757*Ajacency!G$30+$H757*Ajacency!G$31+$I757*Ajacency!G$32+$J757*Ajacency!G$33</f>
        <v>0.1050829063864171</v>
      </c>
      <c r="H758" s="8">
        <f>$B757*Ajacency!H$25+$C757*Ajacency!H$26+$D757*Ajacency!H$27+$E757*Ajacency!H$28+$F757*Ajacency!H$29+$G757*Ajacency!H$30+$H757*Ajacency!H$31+$I757*Ajacency!H$32+$J757*Ajacency!H$33</f>
        <v>0.22279966128713194</v>
      </c>
      <c r="I758" s="8">
        <f>$B757*Ajacency!I$25+$C757*Ajacency!I$26+$D757*Ajacency!I$27+$E757*Ajacency!I$28+$F757*Ajacency!I$29+$G757*Ajacency!I$30+$H757*Ajacency!I$31+$I757*Ajacency!I$32+$J757*Ajacency!I$33</f>
        <v>9.0964679075033764E-2</v>
      </c>
    </row>
    <row r="759" spans="1:9">
      <c r="A759" t="s">
        <v>768</v>
      </c>
      <c r="B759" s="8">
        <f>$B758*Ajacency!B$25+$C758*Ajacency!B$26+$D758*Ajacency!B$27+$E758*Ajacency!B$28+$F758*Ajacency!B$29+$G758*Ajacency!B$30+$H758*Ajacency!B$31+$I758*Ajacency!B$32+$J758*Ajacency!B$33</f>
        <v>0.10022417707992735</v>
      </c>
      <c r="C759" s="8">
        <f>$B758*Ajacency!C$25+$C758*Ajacency!C$26+$D758*Ajacency!C$27+$E758*Ajacency!C$28+$F758*Ajacency!C$29+$G758*Ajacency!C$30+$H758*Ajacency!C$31+$I758*Ajacency!C$32+$J758*Ajacency!C$33</f>
        <v>0.16243956323290543</v>
      </c>
      <c r="D759" s="8">
        <f>$B758*Ajacency!D$25+$C758*Ajacency!D$26+$D758*Ajacency!D$27+$E758*Ajacency!D$28+$F758*Ajacency!D$29+$G758*Ajacency!D$30+$H758*Ajacency!D$31+$I758*Ajacency!D$32+$J758*Ajacency!D$33</f>
        <v>0.16879385223822274</v>
      </c>
      <c r="E759" s="8">
        <f>$B758*Ajacency!E$25+$C758*Ajacency!E$26+$D758*Ajacency!E$27+$E758*Ajacency!E$28+$F758*Ajacency!E$29+$G758*Ajacency!E$30+$H758*Ajacency!E$31+$I758*Ajacency!E$32+$J758*Ajacency!E$33</f>
        <v>0.10173205858883796</v>
      </c>
      <c r="F759" s="8">
        <f>$B758*Ajacency!F$25+$C758*Ajacency!F$26+$D758*Ajacency!F$27+$E758*Ajacency!F$28+$F758*Ajacency!F$29+$G758*Ajacency!F$30+$H758*Ajacency!F$31+$I758*Ajacency!F$32+$J758*Ajacency!F$33</f>
        <v>4.7963102111524762E-2</v>
      </c>
      <c r="G759" s="8">
        <f>$B758*Ajacency!G$25+$C758*Ajacency!G$26+$D758*Ajacency!G$27+$E758*Ajacency!G$28+$F758*Ajacency!G$29+$G758*Ajacency!G$30+$H758*Ajacency!G$31+$I758*Ajacency!G$32+$J758*Ajacency!G$33</f>
        <v>0.1050829063864171</v>
      </c>
      <c r="H759" s="8">
        <f>$B758*Ajacency!H$25+$C758*Ajacency!H$26+$D758*Ajacency!H$27+$E758*Ajacency!H$28+$F758*Ajacency!H$29+$G758*Ajacency!H$30+$H758*Ajacency!H$31+$I758*Ajacency!H$32+$J758*Ajacency!H$33</f>
        <v>0.22279966128713194</v>
      </c>
      <c r="I759" s="8">
        <f>$B758*Ajacency!I$25+$C758*Ajacency!I$26+$D758*Ajacency!I$27+$E758*Ajacency!I$28+$F758*Ajacency!I$29+$G758*Ajacency!I$30+$H758*Ajacency!I$31+$I758*Ajacency!I$32+$J758*Ajacency!I$33</f>
        <v>9.0964679075033764E-2</v>
      </c>
    </row>
    <row r="760" spans="1:9">
      <c r="A760" t="s">
        <v>769</v>
      </c>
      <c r="B760" s="8">
        <f>$B759*Ajacency!B$25+$C759*Ajacency!B$26+$D759*Ajacency!B$27+$E759*Ajacency!B$28+$F759*Ajacency!B$29+$G759*Ajacency!B$30+$H759*Ajacency!B$31+$I759*Ajacency!B$32+$J759*Ajacency!B$33</f>
        <v>0.10022417707992735</v>
      </c>
      <c r="C760" s="8">
        <f>$B759*Ajacency!C$25+$C759*Ajacency!C$26+$D759*Ajacency!C$27+$E759*Ajacency!C$28+$F759*Ajacency!C$29+$G759*Ajacency!C$30+$H759*Ajacency!C$31+$I759*Ajacency!C$32+$J759*Ajacency!C$33</f>
        <v>0.16243956323290543</v>
      </c>
      <c r="D760" s="8">
        <f>$B759*Ajacency!D$25+$C759*Ajacency!D$26+$D759*Ajacency!D$27+$E759*Ajacency!D$28+$F759*Ajacency!D$29+$G759*Ajacency!D$30+$H759*Ajacency!D$31+$I759*Ajacency!D$32+$J759*Ajacency!D$33</f>
        <v>0.16879385223822274</v>
      </c>
      <c r="E760" s="8">
        <f>$B759*Ajacency!E$25+$C759*Ajacency!E$26+$D759*Ajacency!E$27+$E759*Ajacency!E$28+$F759*Ajacency!E$29+$G759*Ajacency!E$30+$H759*Ajacency!E$31+$I759*Ajacency!E$32+$J759*Ajacency!E$33</f>
        <v>0.10173205858883796</v>
      </c>
      <c r="F760" s="8">
        <f>$B759*Ajacency!F$25+$C759*Ajacency!F$26+$D759*Ajacency!F$27+$E759*Ajacency!F$28+$F759*Ajacency!F$29+$G759*Ajacency!F$30+$H759*Ajacency!F$31+$I759*Ajacency!F$32+$J759*Ajacency!F$33</f>
        <v>4.7963102111524762E-2</v>
      </c>
      <c r="G760" s="8">
        <f>$B759*Ajacency!G$25+$C759*Ajacency!G$26+$D759*Ajacency!G$27+$E759*Ajacency!G$28+$F759*Ajacency!G$29+$G759*Ajacency!G$30+$H759*Ajacency!G$31+$I759*Ajacency!G$32+$J759*Ajacency!G$33</f>
        <v>0.1050829063864171</v>
      </c>
      <c r="H760" s="8">
        <f>$B759*Ajacency!H$25+$C759*Ajacency!H$26+$D759*Ajacency!H$27+$E759*Ajacency!H$28+$F759*Ajacency!H$29+$G759*Ajacency!H$30+$H759*Ajacency!H$31+$I759*Ajacency!H$32+$J759*Ajacency!H$33</f>
        <v>0.22279966128713194</v>
      </c>
      <c r="I760" s="8">
        <f>$B759*Ajacency!I$25+$C759*Ajacency!I$26+$D759*Ajacency!I$27+$E759*Ajacency!I$28+$F759*Ajacency!I$29+$G759*Ajacency!I$30+$H759*Ajacency!I$31+$I759*Ajacency!I$32+$J759*Ajacency!I$33</f>
        <v>9.0964679075033764E-2</v>
      </c>
    </row>
    <row r="761" spans="1:9">
      <c r="A761" t="s">
        <v>770</v>
      </c>
      <c r="B761" s="8">
        <f>$B760*Ajacency!B$25+$C760*Ajacency!B$26+$D760*Ajacency!B$27+$E760*Ajacency!B$28+$F760*Ajacency!B$29+$G760*Ajacency!B$30+$H760*Ajacency!B$31+$I760*Ajacency!B$32+$J760*Ajacency!B$33</f>
        <v>0.10022417707992735</v>
      </c>
      <c r="C761" s="8">
        <f>$B760*Ajacency!C$25+$C760*Ajacency!C$26+$D760*Ajacency!C$27+$E760*Ajacency!C$28+$F760*Ajacency!C$29+$G760*Ajacency!C$30+$H760*Ajacency!C$31+$I760*Ajacency!C$32+$J760*Ajacency!C$33</f>
        <v>0.16243956323290543</v>
      </c>
      <c r="D761" s="8">
        <f>$B760*Ajacency!D$25+$C760*Ajacency!D$26+$D760*Ajacency!D$27+$E760*Ajacency!D$28+$F760*Ajacency!D$29+$G760*Ajacency!D$30+$H760*Ajacency!D$31+$I760*Ajacency!D$32+$J760*Ajacency!D$33</f>
        <v>0.16879385223822274</v>
      </c>
      <c r="E761" s="8">
        <f>$B760*Ajacency!E$25+$C760*Ajacency!E$26+$D760*Ajacency!E$27+$E760*Ajacency!E$28+$F760*Ajacency!E$29+$G760*Ajacency!E$30+$H760*Ajacency!E$31+$I760*Ajacency!E$32+$J760*Ajacency!E$33</f>
        <v>0.10173205858883796</v>
      </c>
      <c r="F761" s="8">
        <f>$B760*Ajacency!F$25+$C760*Ajacency!F$26+$D760*Ajacency!F$27+$E760*Ajacency!F$28+$F760*Ajacency!F$29+$G760*Ajacency!F$30+$H760*Ajacency!F$31+$I760*Ajacency!F$32+$J760*Ajacency!F$33</f>
        <v>4.7963102111524762E-2</v>
      </c>
      <c r="G761" s="8">
        <f>$B760*Ajacency!G$25+$C760*Ajacency!G$26+$D760*Ajacency!G$27+$E760*Ajacency!G$28+$F760*Ajacency!G$29+$G760*Ajacency!G$30+$H760*Ajacency!G$31+$I760*Ajacency!G$32+$J760*Ajacency!G$33</f>
        <v>0.1050829063864171</v>
      </c>
      <c r="H761" s="8">
        <f>$B760*Ajacency!H$25+$C760*Ajacency!H$26+$D760*Ajacency!H$27+$E760*Ajacency!H$28+$F760*Ajacency!H$29+$G760*Ajacency!H$30+$H760*Ajacency!H$31+$I760*Ajacency!H$32+$J760*Ajacency!H$33</f>
        <v>0.22279966128713194</v>
      </c>
      <c r="I761" s="8">
        <f>$B760*Ajacency!I$25+$C760*Ajacency!I$26+$D760*Ajacency!I$27+$E760*Ajacency!I$28+$F760*Ajacency!I$29+$G760*Ajacency!I$30+$H760*Ajacency!I$31+$I760*Ajacency!I$32+$J760*Ajacency!I$33</f>
        <v>9.0964679075033764E-2</v>
      </c>
    </row>
    <row r="762" spans="1:9">
      <c r="A762" t="s">
        <v>771</v>
      </c>
      <c r="B762" s="8">
        <f>$B761*Ajacency!B$25+$C761*Ajacency!B$26+$D761*Ajacency!B$27+$E761*Ajacency!B$28+$F761*Ajacency!B$29+$G761*Ajacency!B$30+$H761*Ajacency!B$31+$I761*Ajacency!B$32+$J761*Ajacency!B$33</f>
        <v>0.10022417707992735</v>
      </c>
      <c r="C762" s="8">
        <f>$B761*Ajacency!C$25+$C761*Ajacency!C$26+$D761*Ajacency!C$27+$E761*Ajacency!C$28+$F761*Ajacency!C$29+$G761*Ajacency!C$30+$H761*Ajacency!C$31+$I761*Ajacency!C$32+$J761*Ajacency!C$33</f>
        <v>0.16243956323290543</v>
      </c>
      <c r="D762" s="8">
        <f>$B761*Ajacency!D$25+$C761*Ajacency!D$26+$D761*Ajacency!D$27+$E761*Ajacency!D$28+$F761*Ajacency!D$29+$G761*Ajacency!D$30+$H761*Ajacency!D$31+$I761*Ajacency!D$32+$J761*Ajacency!D$33</f>
        <v>0.16879385223822274</v>
      </c>
      <c r="E762" s="8">
        <f>$B761*Ajacency!E$25+$C761*Ajacency!E$26+$D761*Ajacency!E$27+$E761*Ajacency!E$28+$F761*Ajacency!E$29+$G761*Ajacency!E$30+$H761*Ajacency!E$31+$I761*Ajacency!E$32+$J761*Ajacency!E$33</f>
        <v>0.10173205858883796</v>
      </c>
      <c r="F762" s="8">
        <f>$B761*Ajacency!F$25+$C761*Ajacency!F$26+$D761*Ajacency!F$27+$E761*Ajacency!F$28+$F761*Ajacency!F$29+$G761*Ajacency!F$30+$H761*Ajacency!F$31+$I761*Ajacency!F$32+$J761*Ajacency!F$33</f>
        <v>4.7963102111524762E-2</v>
      </c>
      <c r="G762" s="8">
        <f>$B761*Ajacency!G$25+$C761*Ajacency!G$26+$D761*Ajacency!G$27+$E761*Ajacency!G$28+$F761*Ajacency!G$29+$G761*Ajacency!G$30+$H761*Ajacency!G$31+$I761*Ajacency!G$32+$J761*Ajacency!G$33</f>
        <v>0.1050829063864171</v>
      </c>
      <c r="H762" s="8">
        <f>$B761*Ajacency!H$25+$C761*Ajacency!H$26+$D761*Ajacency!H$27+$E761*Ajacency!H$28+$F761*Ajacency!H$29+$G761*Ajacency!H$30+$H761*Ajacency!H$31+$I761*Ajacency!H$32+$J761*Ajacency!H$33</f>
        <v>0.22279966128713194</v>
      </c>
      <c r="I762" s="8">
        <f>$B761*Ajacency!I$25+$C761*Ajacency!I$26+$D761*Ajacency!I$27+$E761*Ajacency!I$28+$F761*Ajacency!I$29+$G761*Ajacency!I$30+$H761*Ajacency!I$31+$I761*Ajacency!I$32+$J761*Ajacency!I$33</f>
        <v>9.0964679075033764E-2</v>
      </c>
    </row>
    <row r="763" spans="1:9">
      <c r="A763" t="s">
        <v>772</v>
      </c>
      <c r="B763" s="8">
        <f>$B762*Ajacency!B$25+$C762*Ajacency!B$26+$D762*Ajacency!B$27+$E762*Ajacency!B$28+$F762*Ajacency!B$29+$G762*Ajacency!B$30+$H762*Ajacency!B$31+$I762*Ajacency!B$32+$J762*Ajacency!B$33</f>
        <v>0.10022417707992735</v>
      </c>
      <c r="C763" s="8">
        <f>$B762*Ajacency!C$25+$C762*Ajacency!C$26+$D762*Ajacency!C$27+$E762*Ajacency!C$28+$F762*Ajacency!C$29+$G762*Ajacency!C$30+$H762*Ajacency!C$31+$I762*Ajacency!C$32+$J762*Ajacency!C$33</f>
        <v>0.16243956323290543</v>
      </c>
      <c r="D763" s="8">
        <f>$B762*Ajacency!D$25+$C762*Ajacency!D$26+$D762*Ajacency!D$27+$E762*Ajacency!D$28+$F762*Ajacency!D$29+$G762*Ajacency!D$30+$H762*Ajacency!D$31+$I762*Ajacency!D$32+$J762*Ajacency!D$33</f>
        <v>0.16879385223822274</v>
      </c>
      <c r="E763" s="8">
        <f>$B762*Ajacency!E$25+$C762*Ajacency!E$26+$D762*Ajacency!E$27+$E762*Ajacency!E$28+$F762*Ajacency!E$29+$G762*Ajacency!E$30+$H762*Ajacency!E$31+$I762*Ajacency!E$32+$J762*Ajacency!E$33</f>
        <v>0.10173205858883796</v>
      </c>
      <c r="F763" s="8">
        <f>$B762*Ajacency!F$25+$C762*Ajacency!F$26+$D762*Ajacency!F$27+$E762*Ajacency!F$28+$F762*Ajacency!F$29+$G762*Ajacency!F$30+$H762*Ajacency!F$31+$I762*Ajacency!F$32+$J762*Ajacency!F$33</f>
        <v>4.7963102111524762E-2</v>
      </c>
      <c r="G763" s="8">
        <f>$B762*Ajacency!G$25+$C762*Ajacency!G$26+$D762*Ajacency!G$27+$E762*Ajacency!G$28+$F762*Ajacency!G$29+$G762*Ajacency!G$30+$H762*Ajacency!G$31+$I762*Ajacency!G$32+$J762*Ajacency!G$33</f>
        <v>0.1050829063864171</v>
      </c>
      <c r="H763" s="8">
        <f>$B762*Ajacency!H$25+$C762*Ajacency!H$26+$D762*Ajacency!H$27+$E762*Ajacency!H$28+$F762*Ajacency!H$29+$G762*Ajacency!H$30+$H762*Ajacency!H$31+$I762*Ajacency!H$32+$J762*Ajacency!H$33</f>
        <v>0.22279966128713194</v>
      </c>
      <c r="I763" s="8">
        <f>$B762*Ajacency!I$25+$C762*Ajacency!I$26+$D762*Ajacency!I$27+$E762*Ajacency!I$28+$F762*Ajacency!I$29+$G762*Ajacency!I$30+$H762*Ajacency!I$31+$I762*Ajacency!I$32+$J762*Ajacency!I$33</f>
        <v>9.0964679075033764E-2</v>
      </c>
    </row>
    <row r="764" spans="1:9">
      <c r="A764" t="s">
        <v>773</v>
      </c>
      <c r="B764" s="8">
        <f>$B763*Ajacency!B$25+$C763*Ajacency!B$26+$D763*Ajacency!B$27+$E763*Ajacency!B$28+$F763*Ajacency!B$29+$G763*Ajacency!B$30+$H763*Ajacency!B$31+$I763*Ajacency!B$32+$J763*Ajacency!B$33</f>
        <v>0.10022417707992735</v>
      </c>
      <c r="C764" s="8">
        <f>$B763*Ajacency!C$25+$C763*Ajacency!C$26+$D763*Ajacency!C$27+$E763*Ajacency!C$28+$F763*Ajacency!C$29+$G763*Ajacency!C$30+$H763*Ajacency!C$31+$I763*Ajacency!C$32+$J763*Ajacency!C$33</f>
        <v>0.16243956323290543</v>
      </c>
      <c r="D764" s="8">
        <f>$B763*Ajacency!D$25+$C763*Ajacency!D$26+$D763*Ajacency!D$27+$E763*Ajacency!D$28+$F763*Ajacency!D$29+$G763*Ajacency!D$30+$H763*Ajacency!D$31+$I763*Ajacency!D$32+$J763*Ajacency!D$33</f>
        <v>0.16879385223822274</v>
      </c>
      <c r="E764" s="8">
        <f>$B763*Ajacency!E$25+$C763*Ajacency!E$26+$D763*Ajacency!E$27+$E763*Ajacency!E$28+$F763*Ajacency!E$29+$G763*Ajacency!E$30+$H763*Ajacency!E$31+$I763*Ajacency!E$32+$J763*Ajacency!E$33</f>
        <v>0.10173205858883796</v>
      </c>
      <c r="F764" s="8">
        <f>$B763*Ajacency!F$25+$C763*Ajacency!F$26+$D763*Ajacency!F$27+$E763*Ajacency!F$28+$F763*Ajacency!F$29+$G763*Ajacency!F$30+$H763*Ajacency!F$31+$I763*Ajacency!F$32+$J763*Ajacency!F$33</f>
        <v>4.7963102111524762E-2</v>
      </c>
      <c r="G764" s="8">
        <f>$B763*Ajacency!G$25+$C763*Ajacency!G$26+$D763*Ajacency!G$27+$E763*Ajacency!G$28+$F763*Ajacency!G$29+$G763*Ajacency!G$30+$H763*Ajacency!G$31+$I763*Ajacency!G$32+$J763*Ajacency!G$33</f>
        <v>0.1050829063864171</v>
      </c>
      <c r="H764" s="8">
        <f>$B763*Ajacency!H$25+$C763*Ajacency!H$26+$D763*Ajacency!H$27+$E763*Ajacency!H$28+$F763*Ajacency!H$29+$G763*Ajacency!H$30+$H763*Ajacency!H$31+$I763*Ajacency!H$32+$J763*Ajacency!H$33</f>
        <v>0.22279966128713194</v>
      </c>
      <c r="I764" s="8">
        <f>$B763*Ajacency!I$25+$C763*Ajacency!I$26+$D763*Ajacency!I$27+$E763*Ajacency!I$28+$F763*Ajacency!I$29+$G763*Ajacency!I$30+$H763*Ajacency!I$31+$I763*Ajacency!I$32+$J763*Ajacency!I$33</f>
        <v>9.0964679075033764E-2</v>
      </c>
    </row>
    <row r="765" spans="1:9">
      <c r="A765" t="s">
        <v>774</v>
      </c>
      <c r="B765" s="8">
        <f>$B764*Ajacency!B$25+$C764*Ajacency!B$26+$D764*Ajacency!B$27+$E764*Ajacency!B$28+$F764*Ajacency!B$29+$G764*Ajacency!B$30+$H764*Ajacency!B$31+$I764*Ajacency!B$32+$J764*Ajacency!B$33</f>
        <v>0.10022417707992735</v>
      </c>
      <c r="C765" s="8">
        <f>$B764*Ajacency!C$25+$C764*Ajacency!C$26+$D764*Ajacency!C$27+$E764*Ajacency!C$28+$F764*Ajacency!C$29+$G764*Ajacency!C$30+$H764*Ajacency!C$31+$I764*Ajacency!C$32+$J764*Ajacency!C$33</f>
        <v>0.16243956323290543</v>
      </c>
      <c r="D765" s="8">
        <f>$B764*Ajacency!D$25+$C764*Ajacency!D$26+$D764*Ajacency!D$27+$E764*Ajacency!D$28+$F764*Ajacency!D$29+$G764*Ajacency!D$30+$H764*Ajacency!D$31+$I764*Ajacency!D$32+$J764*Ajacency!D$33</f>
        <v>0.16879385223822274</v>
      </c>
      <c r="E765" s="8">
        <f>$B764*Ajacency!E$25+$C764*Ajacency!E$26+$D764*Ajacency!E$27+$E764*Ajacency!E$28+$F764*Ajacency!E$29+$G764*Ajacency!E$30+$H764*Ajacency!E$31+$I764*Ajacency!E$32+$J764*Ajacency!E$33</f>
        <v>0.10173205858883796</v>
      </c>
      <c r="F765" s="8">
        <f>$B764*Ajacency!F$25+$C764*Ajacency!F$26+$D764*Ajacency!F$27+$E764*Ajacency!F$28+$F764*Ajacency!F$29+$G764*Ajacency!F$30+$H764*Ajacency!F$31+$I764*Ajacency!F$32+$J764*Ajacency!F$33</f>
        <v>4.7963102111524762E-2</v>
      </c>
      <c r="G765" s="8">
        <f>$B764*Ajacency!G$25+$C764*Ajacency!G$26+$D764*Ajacency!G$27+$E764*Ajacency!G$28+$F764*Ajacency!G$29+$G764*Ajacency!G$30+$H764*Ajacency!G$31+$I764*Ajacency!G$32+$J764*Ajacency!G$33</f>
        <v>0.1050829063864171</v>
      </c>
      <c r="H765" s="8">
        <f>$B764*Ajacency!H$25+$C764*Ajacency!H$26+$D764*Ajacency!H$27+$E764*Ajacency!H$28+$F764*Ajacency!H$29+$G764*Ajacency!H$30+$H764*Ajacency!H$31+$I764*Ajacency!H$32+$J764*Ajacency!H$33</f>
        <v>0.22279966128713194</v>
      </c>
      <c r="I765" s="8">
        <f>$B764*Ajacency!I$25+$C764*Ajacency!I$26+$D764*Ajacency!I$27+$E764*Ajacency!I$28+$F764*Ajacency!I$29+$G764*Ajacency!I$30+$H764*Ajacency!I$31+$I764*Ajacency!I$32+$J764*Ajacency!I$33</f>
        <v>9.0964679075033764E-2</v>
      </c>
    </row>
    <row r="766" spans="1:9">
      <c r="A766" t="s">
        <v>775</v>
      </c>
      <c r="B766" s="8">
        <f>$B765*Ajacency!B$25+$C765*Ajacency!B$26+$D765*Ajacency!B$27+$E765*Ajacency!B$28+$F765*Ajacency!B$29+$G765*Ajacency!B$30+$H765*Ajacency!B$31+$I765*Ajacency!B$32+$J765*Ajacency!B$33</f>
        <v>0.10022417707992735</v>
      </c>
      <c r="C766" s="8">
        <f>$B765*Ajacency!C$25+$C765*Ajacency!C$26+$D765*Ajacency!C$27+$E765*Ajacency!C$28+$F765*Ajacency!C$29+$G765*Ajacency!C$30+$H765*Ajacency!C$31+$I765*Ajacency!C$32+$J765*Ajacency!C$33</f>
        <v>0.16243956323290543</v>
      </c>
      <c r="D766" s="8">
        <f>$B765*Ajacency!D$25+$C765*Ajacency!D$26+$D765*Ajacency!D$27+$E765*Ajacency!D$28+$F765*Ajacency!D$29+$G765*Ajacency!D$30+$H765*Ajacency!D$31+$I765*Ajacency!D$32+$J765*Ajacency!D$33</f>
        <v>0.16879385223822274</v>
      </c>
      <c r="E766" s="8">
        <f>$B765*Ajacency!E$25+$C765*Ajacency!E$26+$D765*Ajacency!E$27+$E765*Ajacency!E$28+$F765*Ajacency!E$29+$G765*Ajacency!E$30+$H765*Ajacency!E$31+$I765*Ajacency!E$32+$J765*Ajacency!E$33</f>
        <v>0.10173205858883796</v>
      </c>
      <c r="F766" s="8">
        <f>$B765*Ajacency!F$25+$C765*Ajacency!F$26+$D765*Ajacency!F$27+$E765*Ajacency!F$28+$F765*Ajacency!F$29+$G765*Ajacency!F$30+$H765*Ajacency!F$31+$I765*Ajacency!F$32+$J765*Ajacency!F$33</f>
        <v>4.7963102111524762E-2</v>
      </c>
      <c r="G766" s="8">
        <f>$B765*Ajacency!G$25+$C765*Ajacency!G$26+$D765*Ajacency!G$27+$E765*Ajacency!G$28+$F765*Ajacency!G$29+$G765*Ajacency!G$30+$H765*Ajacency!G$31+$I765*Ajacency!G$32+$J765*Ajacency!G$33</f>
        <v>0.1050829063864171</v>
      </c>
      <c r="H766" s="8">
        <f>$B765*Ajacency!H$25+$C765*Ajacency!H$26+$D765*Ajacency!H$27+$E765*Ajacency!H$28+$F765*Ajacency!H$29+$G765*Ajacency!H$30+$H765*Ajacency!H$31+$I765*Ajacency!H$32+$J765*Ajacency!H$33</f>
        <v>0.22279966128713194</v>
      </c>
      <c r="I766" s="8">
        <f>$B765*Ajacency!I$25+$C765*Ajacency!I$26+$D765*Ajacency!I$27+$E765*Ajacency!I$28+$F765*Ajacency!I$29+$G765*Ajacency!I$30+$H765*Ajacency!I$31+$I765*Ajacency!I$32+$J765*Ajacency!I$33</f>
        <v>9.0964679075033764E-2</v>
      </c>
    </row>
    <row r="767" spans="1:9">
      <c r="A767" t="s">
        <v>776</v>
      </c>
      <c r="B767" s="8">
        <f>$B766*Ajacency!B$25+$C766*Ajacency!B$26+$D766*Ajacency!B$27+$E766*Ajacency!B$28+$F766*Ajacency!B$29+$G766*Ajacency!B$30+$H766*Ajacency!B$31+$I766*Ajacency!B$32+$J766*Ajacency!B$33</f>
        <v>0.10022417707992735</v>
      </c>
      <c r="C767" s="8">
        <f>$B766*Ajacency!C$25+$C766*Ajacency!C$26+$D766*Ajacency!C$27+$E766*Ajacency!C$28+$F766*Ajacency!C$29+$G766*Ajacency!C$30+$H766*Ajacency!C$31+$I766*Ajacency!C$32+$J766*Ajacency!C$33</f>
        <v>0.16243956323290543</v>
      </c>
      <c r="D767" s="8">
        <f>$B766*Ajacency!D$25+$C766*Ajacency!D$26+$D766*Ajacency!D$27+$E766*Ajacency!D$28+$F766*Ajacency!D$29+$G766*Ajacency!D$30+$H766*Ajacency!D$31+$I766*Ajacency!D$32+$J766*Ajacency!D$33</f>
        <v>0.16879385223822274</v>
      </c>
      <c r="E767" s="8">
        <f>$B766*Ajacency!E$25+$C766*Ajacency!E$26+$D766*Ajacency!E$27+$E766*Ajacency!E$28+$F766*Ajacency!E$29+$G766*Ajacency!E$30+$H766*Ajacency!E$31+$I766*Ajacency!E$32+$J766*Ajacency!E$33</f>
        <v>0.10173205858883796</v>
      </c>
      <c r="F767" s="8">
        <f>$B766*Ajacency!F$25+$C766*Ajacency!F$26+$D766*Ajacency!F$27+$E766*Ajacency!F$28+$F766*Ajacency!F$29+$G766*Ajacency!F$30+$H766*Ajacency!F$31+$I766*Ajacency!F$32+$J766*Ajacency!F$33</f>
        <v>4.7963102111524762E-2</v>
      </c>
      <c r="G767" s="8">
        <f>$B766*Ajacency!G$25+$C766*Ajacency!G$26+$D766*Ajacency!G$27+$E766*Ajacency!G$28+$F766*Ajacency!G$29+$G766*Ajacency!G$30+$H766*Ajacency!G$31+$I766*Ajacency!G$32+$J766*Ajacency!G$33</f>
        <v>0.1050829063864171</v>
      </c>
      <c r="H767" s="8">
        <f>$B766*Ajacency!H$25+$C766*Ajacency!H$26+$D766*Ajacency!H$27+$E766*Ajacency!H$28+$F766*Ajacency!H$29+$G766*Ajacency!H$30+$H766*Ajacency!H$31+$I766*Ajacency!H$32+$J766*Ajacency!H$33</f>
        <v>0.22279966128713194</v>
      </c>
      <c r="I767" s="8">
        <f>$B766*Ajacency!I$25+$C766*Ajacency!I$26+$D766*Ajacency!I$27+$E766*Ajacency!I$28+$F766*Ajacency!I$29+$G766*Ajacency!I$30+$H766*Ajacency!I$31+$I766*Ajacency!I$32+$J766*Ajacency!I$33</f>
        <v>9.0964679075033764E-2</v>
      </c>
    </row>
    <row r="768" spans="1:9">
      <c r="A768" t="s">
        <v>777</v>
      </c>
      <c r="B768" s="8">
        <f>$B767*Ajacency!B$25+$C767*Ajacency!B$26+$D767*Ajacency!B$27+$E767*Ajacency!B$28+$F767*Ajacency!B$29+$G767*Ajacency!B$30+$H767*Ajacency!B$31+$I767*Ajacency!B$32+$J767*Ajacency!B$33</f>
        <v>0.10022417707992735</v>
      </c>
      <c r="C768" s="8">
        <f>$B767*Ajacency!C$25+$C767*Ajacency!C$26+$D767*Ajacency!C$27+$E767*Ajacency!C$28+$F767*Ajacency!C$29+$G767*Ajacency!C$30+$H767*Ajacency!C$31+$I767*Ajacency!C$32+$J767*Ajacency!C$33</f>
        <v>0.16243956323290543</v>
      </c>
      <c r="D768" s="8">
        <f>$B767*Ajacency!D$25+$C767*Ajacency!D$26+$D767*Ajacency!D$27+$E767*Ajacency!D$28+$F767*Ajacency!D$29+$G767*Ajacency!D$30+$H767*Ajacency!D$31+$I767*Ajacency!D$32+$J767*Ajacency!D$33</f>
        <v>0.16879385223822274</v>
      </c>
      <c r="E768" s="8">
        <f>$B767*Ajacency!E$25+$C767*Ajacency!E$26+$D767*Ajacency!E$27+$E767*Ajacency!E$28+$F767*Ajacency!E$29+$G767*Ajacency!E$30+$H767*Ajacency!E$31+$I767*Ajacency!E$32+$J767*Ajacency!E$33</f>
        <v>0.10173205858883796</v>
      </c>
      <c r="F768" s="8">
        <f>$B767*Ajacency!F$25+$C767*Ajacency!F$26+$D767*Ajacency!F$27+$E767*Ajacency!F$28+$F767*Ajacency!F$29+$G767*Ajacency!F$30+$H767*Ajacency!F$31+$I767*Ajacency!F$32+$J767*Ajacency!F$33</f>
        <v>4.7963102111524762E-2</v>
      </c>
      <c r="G768" s="8">
        <f>$B767*Ajacency!G$25+$C767*Ajacency!G$26+$D767*Ajacency!G$27+$E767*Ajacency!G$28+$F767*Ajacency!G$29+$G767*Ajacency!G$30+$H767*Ajacency!G$31+$I767*Ajacency!G$32+$J767*Ajacency!G$33</f>
        <v>0.1050829063864171</v>
      </c>
      <c r="H768" s="8">
        <f>$B767*Ajacency!H$25+$C767*Ajacency!H$26+$D767*Ajacency!H$27+$E767*Ajacency!H$28+$F767*Ajacency!H$29+$G767*Ajacency!H$30+$H767*Ajacency!H$31+$I767*Ajacency!H$32+$J767*Ajacency!H$33</f>
        <v>0.22279966128713194</v>
      </c>
      <c r="I768" s="8">
        <f>$B767*Ajacency!I$25+$C767*Ajacency!I$26+$D767*Ajacency!I$27+$E767*Ajacency!I$28+$F767*Ajacency!I$29+$G767*Ajacency!I$30+$H767*Ajacency!I$31+$I767*Ajacency!I$32+$J767*Ajacency!I$33</f>
        <v>9.0964679075033764E-2</v>
      </c>
    </row>
    <row r="769" spans="1:9">
      <c r="A769" t="s">
        <v>778</v>
      </c>
      <c r="B769" s="8">
        <f>$B768*Ajacency!B$25+$C768*Ajacency!B$26+$D768*Ajacency!B$27+$E768*Ajacency!B$28+$F768*Ajacency!B$29+$G768*Ajacency!B$30+$H768*Ajacency!B$31+$I768*Ajacency!B$32+$J768*Ajacency!B$33</f>
        <v>0.10022417707992735</v>
      </c>
      <c r="C769" s="8">
        <f>$B768*Ajacency!C$25+$C768*Ajacency!C$26+$D768*Ajacency!C$27+$E768*Ajacency!C$28+$F768*Ajacency!C$29+$G768*Ajacency!C$30+$H768*Ajacency!C$31+$I768*Ajacency!C$32+$J768*Ajacency!C$33</f>
        <v>0.16243956323290543</v>
      </c>
      <c r="D769" s="8">
        <f>$B768*Ajacency!D$25+$C768*Ajacency!D$26+$D768*Ajacency!D$27+$E768*Ajacency!D$28+$F768*Ajacency!D$29+$G768*Ajacency!D$30+$H768*Ajacency!D$31+$I768*Ajacency!D$32+$J768*Ajacency!D$33</f>
        <v>0.16879385223822274</v>
      </c>
      <c r="E769" s="8">
        <f>$B768*Ajacency!E$25+$C768*Ajacency!E$26+$D768*Ajacency!E$27+$E768*Ajacency!E$28+$F768*Ajacency!E$29+$G768*Ajacency!E$30+$H768*Ajacency!E$31+$I768*Ajacency!E$32+$J768*Ajacency!E$33</f>
        <v>0.10173205858883796</v>
      </c>
      <c r="F769" s="8">
        <f>$B768*Ajacency!F$25+$C768*Ajacency!F$26+$D768*Ajacency!F$27+$E768*Ajacency!F$28+$F768*Ajacency!F$29+$G768*Ajacency!F$30+$H768*Ajacency!F$31+$I768*Ajacency!F$32+$J768*Ajacency!F$33</f>
        <v>4.7963102111524762E-2</v>
      </c>
      <c r="G769" s="8">
        <f>$B768*Ajacency!G$25+$C768*Ajacency!G$26+$D768*Ajacency!G$27+$E768*Ajacency!G$28+$F768*Ajacency!G$29+$G768*Ajacency!G$30+$H768*Ajacency!G$31+$I768*Ajacency!G$32+$J768*Ajacency!G$33</f>
        <v>0.1050829063864171</v>
      </c>
      <c r="H769" s="8">
        <f>$B768*Ajacency!H$25+$C768*Ajacency!H$26+$D768*Ajacency!H$27+$E768*Ajacency!H$28+$F768*Ajacency!H$29+$G768*Ajacency!H$30+$H768*Ajacency!H$31+$I768*Ajacency!H$32+$J768*Ajacency!H$33</f>
        <v>0.22279966128713194</v>
      </c>
      <c r="I769" s="8">
        <f>$B768*Ajacency!I$25+$C768*Ajacency!I$26+$D768*Ajacency!I$27+$E768*Ajacency!I$28+$F768*Ajacency!I$29+$G768*Ajacency!I$30+$H768*Ajacency!I$31+$I768*Ajacency!I$32+$J768*Ajacency!I$33</f>
        <v>9.0964679075033764E-2</v>
      </c>
    </row>
    <row r="770" spans="1:9">
      <c r="A770" t="s">
        <v>779</v>
      </c>
      <c r="B770" s="8">
        <f>$B769*Ajacency!B$25+$C769*Ajacency!B$26+$D769*Ajacency!B$27+$E769*Ajacency!B$28+$F769*Ajacency!B$29+$G769*Ajacency!B$30+$H769*Ajacency!B$31+$I769*Ajacency!B$32+$J769*Ajacency!B$33</f>
        <v>0.10022417707992735</v>
      </c>
      <c r="C770" s="8">
        <f>$B769*Ajacency!C$25+$C769*Ajacency!C$26+$D769*Ajacency!C$27+$E769*Ajacency!C$28+$F769*Ajacency!C$29+$G769*Ajacency!C$30+$H769*Ajacency!C$31+$I769*Ajacency!C$32+$J769*Ajacency!C$33</f>
        <v>0.16243956323290543</v>
      </c>
      <c r="D770" s="8">
        <f>$B769*Ajacency!D$25+$C769*Ajacency!D$26+$D769*Ajacency!D$27+$E769*Ajacency!D$28+$F769*Ajacency!D$29+$G769*Ajacency!D$30+$H769*Ajacency!D$31+$I769*Ajacency!D$32+$J769*Ajacency!D$33</f>
        <v>0.16879385223822274</v>
      </c>
      <c r="E770" s="8">
        <f>$B769*Ajacency!E$25+$C769*Ajacency!E$26+$D769*Ajacency!E$27+$E769*Ajacency!E$28+$F769*Ajacency!E$29+$G769*Ajacency!E$30+$H769*Ajacency!E$31+$I769*Ajacency!E$32+$J769*Ajacency!E$33</f>
        <v>0.10173205858883796</v>
      </c>
      <c r="F770" s="8">
        <f>$B769*Ajacency!F$25+$C769*Ajacency!F$26+$D769*Ajacency!F$27+$E769*Ajacency!F$28+$F769*Ajacency!F$29+$G769*Ajacency!F$30+$H769*Ajacency!F$31+$I769*Ajacency!F$32+$J769*Ajacency!F$33</f>
        <v>4.7963102111524762E-2</v>
      </c>
      <c r="G770" s="8">
        <f>$B769*Ajacency!G$25+$C769*Ajacency!G$26+$D769*Ajacency!G$27+$E769*Ajacency!G$28+$F769*Ajacency!G$29+$G769*Ajacency!G$30+$H769*Ajacency!G$31+$I769*Ajacency!G$32+$J769*Ajacency!G$33</f>
        <v>0.1050829063864171</v>
      </c>
      <c r="H770" s="8">
        <f>$B769*Ajacency!H$25+$C769*Ajacency!H$26+$D769*Ajacency!H$27+$E769*Ajacency!H$28+$F769*Ajacency!H$29+$G769*Ajacency!H$30+$H769*Ajacency!H$31+$I769*Ajacency!H$32+$J769*Ajacency!H$33</f>
        <v>0.22279966128713194</v>
      </c>
      <c r="I770" s="8">
        <f>$B769*Ajacency!I$25+$C769*Ajacency!I$26+$D769*Ajacency!I$27+$E769*Ajacency!I$28+$F769*Ajacency!I$29+$G769*Ajacency!I$30+$H769*Ajacency!I$31+$I769*Ajacency!I$32+$J769*Ajacency!I$33</f>
        <v>9.0964679075033764E-2</v>
      </c>
    </row>
    <row r="771" spans="1:9">
      <c r="A771" t="s">
        <v>780</v>
      </c>
      <c r="B771" s="8">
        <f>$B770*Ajacency!B$25+$C770*Ajacency!B$26+$D770*Ajacency!B$27+$E770*Ajacency!B$28+$F770*Ajacency!B$29+$G770*Ajacency!B$30+$H770*Ajacency!B$31+$I770*Ajacency!B$32+$J770*Ajacency!B$33</f>
        <v>0.10022417707992735</v>
      </c>
      <c r="C771" s="8">
        <f>$B770*Ajacency!C$25+$C770*Ajacency!C$26+$D770*Ajacency!C$27+$E770*Ajacency!C$28+$F770*Ajacency!C$29+$G770*Ajacency!C$30+$H770*Ajacency!C$31+$I770*Ajacency!C$32+$J770*Ajacency!C$33</f>
        <v>0.16243956323290543</v>
      </c>
      <c r="D771" s="8">
        <f>$B770*Ajacency!D$25+$C770*Ajacency!D$26+$D770*Ajacency!D$27+$E770*Ajacency!D$28+$F770*Ajacency!D$29+$G770*Ajacency!D$30+$H770*Ajacency!D$31+$I770*Ajacency!D$32+$J770*Ajacency!D$33</f>
        <v>0.16879385223822274</v>
      </c>
      <c r="E771" s="8">
        <f>$B770*Ajacency!E$25+$C770*Ajacency!E$26+$D770*Ajacency!E$27+$E770*Ajacency!E$28+$F770*Ajacency!E$29+$G770*Ajacency!E$30+$H770*Ajacency!E$31+$I770*Ajacency!E$32+$J770*Ajacency!E$33</f>
        <v>0.10173205858883796</v>
      </c>
      <c r="F771" s="8">
        <f>$B770*Ajacency!F$25+$C770*Ajacency!F$26+$D770*Ajacency!F$27+$E770*Ajacency!F$28+$F770*Ajacency!F$29+$G770*Ajacency!F$30+$H770*Ajacency!F$31+$I770*Ajacency!F$32+$J770*Ajacency!F$33</f>
        <v>4.7963102111524762E-2</v>
      </c>
      <c r="G771" s="8">
        <f>$B770*Ajacency!G$25+$C770*Ajacency!G$26+$D770*Ajacency!G$27+$E770*Ajacency!G$28+$F770*Ajacency!G$29+$G770*Ajacency!G$30+$H770*Ajacency!G$31+$I770*Ajacency!G$32+$J770*Ajacency!G$33</f>
        <v>0.1050829063864171</v>
      </c>
      <c r="H771" s="8">
        <f>$B770*Ajacency!H$25+$C770*Ajacency!H$26+$D770*Ajacency!H$27+$E770*Ajacency!H$28+$F770*Ajacency!H$29+$G770*Ajacency!H$30+$H770*Ajacency!H$31+$I770*Ajacency!H$32+$J770*Ajacency!H$33</f>
        <v>0.22279966128713194</v>
      </c>
      <c r="I771" s="8">
        <f>$B770*Ajacency!I$25+$C770*Ajacency!I$26+$D770*Ajacency!I$27+$E770*Ajacency!I$28+$F770*Ajacency!I$29+$G770*Ajacency!I$30+$H770*Ajacency!I$31+$I770*Ajacency!I$32+$J770*Ajacency!I$33</f>
        <v>9.0964679075033764E-2</v>
      </c>
    </row>
    <row r="772" spans="1:9">
      <c r="A772" t="s">
        <v>781</v>
      </c>
      <c r="B772" s="8">
        <f>$B771*Ajacency!B$25+$C771*Ajacency!B$26+$D771*Ajacency!B$27+$E771*Ajacency!B$28+$F771*Ajacency!B$29+$G771*Ajacency!B$30+$H771*Ajacency!B$31+$I771*Ajacency!B$32+$J771*Ajacency!B$33</f>
        <v>0.10022417707992735</v>
      </c>
      <c r="C772" s="8">
        <f>$B771*Ajacency!C$25+$C771*Ajacency!C$26+$D771*Ajacency!C$27+$E771*Ajacency!C$28+$F771*Ajacency!C$29+$G771*Ajacency!C$30+$H771*Ajacency!C$31+$I771*Ajacency!C$32+$J771*Ajacency!C$33</f>
        <v>0.16243956323290543</v>
      </c>
      <c r="D772" s="8">
        <f>$B771*Ajacency!D$25+$C771*Ajacency!D$26+$D771*Ajacency!D$27+$E771*Ajacency!D$28+$F771*Ajacency!D$29+$G771*Ajacency!D$30+$H771*Ajacency!D$31+$I771*Ajacency!D$32+$J771*Ajacency!D$33</f>
        <v>0.16879385223822274</v>
      </c>
      <c r="E772" s="8">
        <f>$B771*Ajacency!E$25+$C771*Ajacency!E$26+$D771*Ajacency!E$27+$E771*Ajacency!E$28+$F771*Ajacency!E$29+$G771*Ajacency!E$30+$H771*Ajacency!E$31+$I771*Ajacency!E$32+$J771*Ajacency!E$33</f>
        <v>0.10173205858883796</v>
      </c>
      <c r="F772" s="8">
        <f>$B771*Ajacency!F$25+$C771*Ajacency!F$26+$D771*Ajacency!F$27+$E771*Ajacency!F$28+$F771*Ajacency!F$29+$G771*Ajacency!F$30+$H771*Ajacency!F$31+$I771*Ajacency!F$32+$J771*Ajacency!F$33</f>
        <v>4.7963102111524762E-2</v>
      </c>
      <c r="G772" s="8">
        <f>$B771*Ajacency!G$25+$C771*Ajacency!G$26+$D771*Ajacency!G$27+$E771*Ajacency!G$28+$F771*Ajacency!G$29+$G771*Ajacency!G$30+$H771*Ajacency!G$31+$I771*Ajacency!G$32+$J771*Ajacency!G$33</f>
        <v>0.1050829063864171</v>
      </c>
      <c r="H772" s="8">
        <f>$B771*Ajacency!H$25+$C771*Ajacency!H$26+$D771*Ajacency!H$27+$E771*Ajacency!H$28+$F771*Ajacency!H$29+$G771*Ajacency!H$30+$H771*Ajacency!H$31+$I771*Ajacency!H$32+$J771*Ajacency!H$33</f>
        <v>0.22279966128713194</v>
      </c>
      <c r="I772" s="8">
        <f>$B771*Ajacency!I$25+$C771*Ajacency!I$26+$D771*Ajacency!I$27+$E771*Ajacency!I$28+$F771*Ajacency!I$29+$G771*Ajacency!I$30+$H771*Ajacency!I$31+$I771*Ajacency!I$32+$J771*Ajacency!I$33</f>
        <v>9.0964679075033764E-2</v>
      </c>
    </row>
    <row r="773" spans="1:9">
      <c r="A773" t="s">
        <v>782</v>
      </c>
      <c r="B773" s="8">
        <f>$B772*Ajacency!B$25+$C772*Ajacency!B$26+$D772*Ajacency!B$27+$E772*Ajacency!B$28+$F772*Ajacency!B$29+$G772*Ajacency!B$30+$H772*Ajacency!B$31+$I772*Ajacency!B$32+$J772*Ajacency!B$33</f>
        <v>0.10022417707992735</v>
      </c>
      <c r="C773" s="8">
        <f>$B772*Ajacency!C$25+$C772*Ajacency!C$26+$D772*Ajacency!C$27+$E772*Ajacency!C$28+$F772*Ajacency!C$29+$G772*Ajacency!C$30+$H772*Ajacency!C$31+$I772*Ajacency!C$32+$J772*Ajacency!C$33</f>
        <v>0.16243956323290543</v>
      </c>
      <c r="D773" s="8">
        <f>$B772*Ajacency!D$25+$C772*Ajacency!D$26+$D772*Ajacency!D$27+$E772*Ajacency!D$28+$F772*Ajacency!D$29+$G772*Ajacency!D$30+$H772*Ajacency!D$31+$I772*Ajacency!D$32+$J772*Ajacency!D$33</f>
        <v>0.16879385223822274</v>
      </c>
      <c r="E773" s="8">
        <f>$B772*Ajacency!E$25+$C772*Ajacency!E$26+$D772*Ajacency!E$27+$E772*Ajacency!E$28+$F772*Ajacency!E$29+$G772*Ajacency!E$30+$H772*Ajacency!E$31+$I772*Ajacency!E$32+$J772*Ajacency!E$33</f>
        <v>0.10173205858883796</v>
      </c>
      <c r="F773" s="8">
        <f>$B772*Ajacency!F$25+$C772*Ajacency!F$26+$D772*Ajacency!F$27+$E772*Ajacency!F$28+$F772*Ajacency!F$29+$G772*Ajacency!F$30+$H772*Ajacency!F$31+$I772*Ajacency!F$32+$J772*Ajacency!F$33</f>
        <v>4.7963102111524762E-2</v>
      </c>
      <c r="G773" s="8">
        <f>$B772*Ajacency!G$25+$C772*Ajacency!G$26+$D772*Ajacency!G$27+$E772*Ajacency!G$28+$F772*Ajacency!G$29+$G772*Ajacency!G$30+$H772*Ajacency!G$31+$I772*Ajacency!G$32+$J772*Ajacency!G$33</f>
        <v>0.1050829063864171</v>
      </c>
      <c r="H773" s="8">
        <f>$B772*Ajacency!H$25+$C772*Ajacency!H$26+$D772*Ajacency!H$27+$E772*Ajacency!H$28+$F772*Ajacency!H$29+$G772*Ajacency!H$30+$H772*Ajacency!H$31+$I772*Ajacency!H$32+$J772*Ajacency!H$33</f>
        <v>0.22279966128713194</v>
      </c>
      <c r="I773" s="8">
        <f>$B772*Ajacency!I$25+$C772*Ajacency!I$26+$D772*Ajacency!I$27+$E772*Ajacency!I$28+$F772*Ajacency!I$29+$G772*Ajacency!I$30+$H772*Ajacency!I$31+$I772*Ajacency!I$32+$J772*Ajacency!I$33</f>
        <v>9.0964679075033764E-2</v>
      </c>
    </row>
    <row r="774" spans="1:9">
      <c r="A774" t="s">
        <v>783</v>
      </c>
      <c r="B774" s="8">
        <f>$B773*Ajacency!B$25+$C773*Ajacency!B$26+$D773*Ajacency!B$27+$E773*Ajacency!B$28+$F773*Ajacency!B$29+$G773*Ajacency!B$30+$H773*Ajacency!B$31+$I773*Ajacency!B$32+$J773*Ajacency!B$33</f>
        <v>0.10022417707992735</v>
      </c>
      <c r="C774" s="8">
        <f>$B773*Ajacency!C$25+$C773*Ajacency!C$26+$D773*Ajacency!C$27+$E773*Ajacency!C$28+$F773*Ajacency!C$29+$G773*Ajacency!C$30+$H773*Ajacency!C$31+$I773*Ajacency!C$32+$J773*Ajacency!C$33</f>
        <v>0.16243956323290543</v>
      </c>
      <c r="D774" s="8">
        <f>$B773*Ajacency!D$25+$C773*Ajacency!D$26+$D773*Ajacency!D$27+$E773*Ajacency!D$28+$F773*Ajacency!D$29+$G773*Ajacency!D$30+$H773*Ajacency!D$31+$I773*Ajacency!D$32+$J773*Ajacency!D$33</f>
        <v>0.16879385223822274</v>
      </c>
      <c r="E774" s="8">
        <f>$B773*Ajacency!E$25+$C773*Ajacency!E$26+$D773*Ajacency!E$27+$E773*Ajacency!E$28+$F773*Ajacency!E$29+$G773*Ajacency!E$30+$H773*Ajacency!E$31+$I773*Ajacency!E$32+$J773*Ajacency!E$33</f>
        <v>0.10173205858883796</v>
      </c>
      <c r="F774" s="8">
        <f>$B773*Ajacency!F$25+$C773*Ajacency!F$26+$D773*Ajacency!F$27+$E773*Ajacency!F$28+$F773*Ajacency!F$29+$G773*Ajacency!F$30+$H773*Ajacency!F$31+$I773*Ajacency!F$32+$J773*Ajacency!F$33</f>
        <v>4.7963102111524762E-2</v>
      </c>
      <c r="G774" s="8">
        <f>$B773*Ajacency!G$25+$C773*Ajacency!G$26+$D773*Ajacency!G$27+$E773*Ajacency!G$28+$F773*Ajacency!G$29+$G773*Ajacency!G$30+$H773*Ajacency!G$31+$I773*Ajacency!G$32+$J773*Ajacency!G$33</f>
        <v>0.1050829063864171</v>
      </c>
      <c r="H774" s="8">
        <f>$B773*Ajacency!H$25+$C773*Ajacency!H$26+$D773*Ajacency!H$27+$E773*Ajacency!H$28+$F773*Ajacency!H$29+$G773*Ajacency!H$30+$H773*Ajacency!H$31+$I773*Ajacency!H$32+$J773*Ajacency!H$33</f>
        <v>0.22279966128713194</v>
      </c>
      <c r="I774" s="8">
        <f>$B773*Ajacency!I$25+$C773*Ajacency!I$26+$D773*Ajacency!I$27+$E773*Ajacency!I$28+$F773*Ajacency!I$29+$G773*Ajacency!I$30+$H773*Ajacency!I$31+$I773*Ajacency!I$32+$J773*Ajacency!I$33</f>
        <v>9.0964679075033764E-2</v>
      </c>
    </row>
    <row r="775" spans="1:9">
      <c r="A775" t="s">
        <v>784</v>
      </c>
      <c r="B775" s="8">
        <f>$B774*Ajacency!B$25+$C774*Ajacency!B$26+$D774*Ajacency!B$27+$E774*Ajacency!B$28+$F774*Ajacency!B$29+$G774*Ajacency!B$30+$H774*Ajacency!B$31+$I774*Ajacency!B$32+$J774*Ajacency!B$33</f>
        <v>0.10022417707992735</v>
      </c>
      <c r="C775" s="8">
        <f>$B774*Ajacency!C$25+$C774*Ajacency!C$26+$D774*Ajacency!C$27+$E774*Ajacency!C$28+$F774*Ajacency!C$29+$G774*Ajacency!C$30+$H774*Ajacency!C$31+$I774*Ajacency!C$32+$J774*Ajacency!C$33</f>
        <v>0.16243956323290543</v>
      </c>
      <c r="D775" s="8">
        <f>$B774*Ajacency!D$25+$C774*Ajacency!D$26+$D774*Ajacency!D$27+$E774*Ajacency!D$28+$F774*Ajacency!D$29+$G774*Ajacency!D$30+$H774*Ajacency!D$31+$I774*Ajacency!D$32+$J774*Ajacency!D$33</f>
        <v>0.16879385223822274</v>
      </c>
      <c r="E775" s="8">
        <f>$B774*Ajacency!E$25+$C774*Ajacency!E$26+$D774*Ajacency!E$27+$E774*Ajacency!E$28+$F774*Ajacency!E$29+$G774*Ajacency!E$30+$H774*Ajacency!E$31+$I774*Ajacency!E$32+$J774*Ajacency!E$33</f>
        <v>0.10173205858883796</v>
      </c>
      <c r="F775" s="8">
        <f>$B774*Ajacency!F$25+$C774*Ajacency!F$26+$D774*Ajacency!F$27+$E774*Ajacency!F$28+$F774*Ajacency!F$29+$G774*Ajacency!F$30+$H774*Ajacency!F$31+$I774*Ajacency!F$32+$J774*Ajacency!F$33</f>
        <v>4.7963102111524762E-2</v>
      </c>
      <c r="G775" s="8">
        <f>$B774*Ajacency!G$25+$C774*Ajacency!G$26+$D774*Ajacency!G$27+$E774*Ajacency!G$28+$F774*Ajacency!G$29+$G774*Ajacency!G$30+$H774*Ajacency!G$31+$I774*Ajacency!G$32+$J774*Ajacency!G$33</f>
        <v>0.1050829063864171</v>
      </c>
      <c r="H775" s="8">
        <f>$B774*Ajacency!H$25+$C774*Ajacency!H$26+$D774*Ajacency!H$27+$E774*Ajacency!H$28+$F774*Ajacency!H$29+$G774*Ajacency!H$30+$H774*Ajacency!H$31+$I774*Ajacency!H$32+$J774*Ajacency!H$33</f>
        <v>0.22279966128713194</v>
      </c>
      <c r="I775" s="8">
        <f>$B774*Ajacency!I$25+$C774*Ajacency!I$26+$D774*Ajacency!I$27+$E774*Ajacency!I$28+$F774*Ajacency!I$29+$G774*Ajacency!I$30+$H774*Ajacency!I$31+$I774*Ajacency!I$32+$J774*Ajacency!I$33</f>
        <v>9.0964679075033764E-2</v>
      </c>
    </row>
    <row r="776" spans="1:9">
      <c r="A776" t="s">
        <v>785</v>
      </c>
      <c r="B776" s="8">
        <f>$B775*Ajacency!B$25+$C775*Ajacency!B$26+$D775*Ajacency!B$27+$E775*Ajacency!B$28+$F775*Ajacency!B$29+$G775*Ajacency!B$30+$H775*Ajacency!B$31+$I775*Ajacency!B$32+$J775*Ajacency!B$33</f>
        <v>0.10022417707992735</v>
      </c>
      <c r="C776" s="8">
        <f>$B775*Ajacency!C$25+$C775*Ajacency!C$26+$D775*Ajacency!C$27+$E775*Ajacency!C$28+$F775*Ajacency!C$29+$G775*Ajacency!C$30+$H775*Ajacency!C$31+$I775*Ajacency!C$32+$J775*Ajacency!C$33</f>
        <v>0.16243956323290543</v>
      </c>
      <c r="D776" s="8">
        <f>$B775*Ajacency!D$25+$C775*Ajacency!D$26+$D775*Ajacency!D$27+$E775*Ajacency!D$28+$F775*Ajacency!D$29+$G775*Ajacency!D$30+$H775*Ajacency!D$31+$I775*Ajacency!D$32+$J775*Ajacency!D$33</f>
        <v>0.16879385223822274</v>
      </c>
      <c r="E776" s="8">
        <f>$B775*Ajacency!E$25+$C775*Ajacency!E$26+$D775*Ajacency!E$27+$E775*Ajacency!E$28+$F775*Ajacency!E$29+$G775*Ajacency!E$30+$H775*Ajacency!E$31+$I775*Ajacency!E$32+$J775*Ajacency!E$33</f>
        <v>0.10173205858883796</v>
      </c>
      <c r="F776" s="8">
        <f>$B775*Ajacency!F$25+$C775*Ajacency!F$26+$D775*Ajacency!F$27+$E775*Ajacency!F$28+$F775*Ajacency!F$29+$G775*Ajacency!F$30+$H775*Ajacency!F$31+$I775*Ajacency!F$32+$J775*Ajacency!F$33</f>
        <v>4.7963102111524762E-2</v>
      </c>
      <c r="G776" s="8">
        <f>$B775*Ajacency!G$25+$C775*Ajacency!G$26+$D775*Ajacency!G$27+$E775*Ajacency!G$28+$F775*Ajacency!G$29+$G775*Ajacency!G$30+$H775*Ajacency!G$31+$I775*Ajacency!G$32+$J775*Ajacency!G$33</f>
        <v>0.1050829063864171</v>
      </c>
      <c r="H776" s="8">
        <f>$B775*Ajacency!H$25+$C775*Ajacency!H$26+$D775*Ajacency!H$27+$E775*Ajacency!H$28+$F775*Ajacency!H$29+$G775*Ajacency!H$30+$H775*Ajacency!H$31+$I775*Ajacency!H$32+$J775*Ajacency!H$33</f>
        <v>0.22279966128713194</v>
      </c>
      <c r="I776" s="8">
        <f>$B775*Ajacency!I$25+$C775*Ajacency!I$26+$D775*Ajacency!I$27+$E775*Ajacency!I$28+$F775*Ajacency!I$29+$G775*Ajacency!I$30+$H775*Ajacency!I$31+$I775*Ajacency!I$32+$J775*Ajacency!I$33</f>
        <v>9.0964679075033764E-2</v>
      </c>
    </row>
    <row r="777" spans="1:9">
      <c r="A777" t="s">
        <v>786</v>
      </c>
      <c r="B777" s="8">
        <f>$B776*Ajacency!B$25+$C776*Ajacency!B$26+$D776*Ajacency!B$27+$E776*Ajacency!B$28+$F776*Ajacency!B$29+$G776*Ajacency!B$30+$H776*Ajacency!B$31+$I776*Ajacency!B$32+$J776*Ajacency!B$33</f>
        <v>0.10022417707992735</v>
      </c>
      <c r="C777" s="8">
        <f>$B776*Ajacency!C$25+$C776*Ajacency!C$26+$D776*Ajacency!C$27+$E776*Ajacency!C$28+$F776*Ajacency!C$29+$G776*Ajacency!C$30+$H776*Ajacency!C$31+$I776*Ajacency!C$32+$J776*Ajacency!C$33</f>
        <v>0.16243956323290543</v>
      </c>
      <c r="D777" s="8">
        <f>$B776*Ajacency!D$25+$C776*Ajacency!D$26+$D776*Ajacency!D$27+$E776*Ajacency!D$28+$F776*Ajacency!D$29+$G776*Ajacency!D$30+$H776*Ajacency!D$31+$I776*Ajacency!D$32+$J776*Ajacency!D$33</f>
        <v>0.16879385223822274</v>
      </c>
      <c r="E777" s="8">
        <f>$B776*Ajacency!E$25+$C776*Ajacency!E$26+$D776*Ajacency!E$27+$E776*Ajacency!E$28+$F776*Ajacency!E$29+$G776*Ajacency!E$30+$H776*Ajacency!E$31+$I776*Ajacency!E$32+$J776*Ajacency!E$33</f>
        <v>0.10173205858883796</v>
      </c>
      <c r="F777" s="8">
        <f>$B776*Ajacency!F$25+$C776*Ajacency!F$26+$D776*Ajacency!F$27+$E776*Ajacency!F$28+$F776*Ajacency!F$29+$G776*Ajacency!F$30+$H776*Ajacency!F$31+$I776*Ajacency!F$32+$J776*Ajacency!F$33</f>
        <v>4.7963102111524762E-2</v>
      </c>
      <c r="G777" s="8">
        <f>$B776*Ajacency!G$25+$C776*Ajacency!G$26+$D776*Ajacency!G$27+$E776*Ajacency!G$28+$F776*Ajacency!G$29+$G776*Ajacency!G$30+$H776*Ajacency!G$31+$I776*Ajacency!G$32+$J776*Ajacency!G$33</f>
        <v>0.1050829063864171</v>
      </c>
      <c r="H777" s="8">
        <f>$B776*Ajacency!H$25+$C776*Ajacency!H$26+$D776*Ajacency!H$27+$E776*Ajacency!H$28+$F776*Ajacency!H$29+$G776*Ajacency!H$30+$H776*Ajacency!H$31+$I776*Ajacency!H$32+$J776*Ajacency!H$33</f>
        <v>0.22279966128713194</v>
      </c>
      <c r="I777" s="8">
        <f>$B776*Ajacency!I$25+$C776*Ajacency!I$26+$D776*Ajacency!I$27+$E776*Ajacency!I$28+$F776*Ajacency!I$29+$G776*Ajacency!I$30+$H776*Ajacency!I$31+$I776*Ajacency!I$32+$J776*Ajacency!I$33</f>
        <v>9.0964679075033764E-2</v>
      </c>
    </row>
    <row r="778" spans="1:9">
      <c r="A778" t="s">
        <v>787</v>
      </c>
      <c r="B778" s="8">
        <f>$B777*Ajacency!B$25+$C777*Ajacency!B$26+$D777*Ajacency!B$27+$E777*Ajacency!B$28+$F777*Ajacency!B$29+$G777*Ajacency!B$30+$H777*Ajacency!B$31+$I777*Ajacency!B$32+$J777*Ajacency!B$33</f>
        <v>0.10022417707992735</v>
      </c>
      <c r="C778" s="8">
        <f>$B777*Ajacency!C$25+$C777*Ajacency!C$26+$D777*Ajacency!C$27+$E777*Ajacency!C$28+$F777*Ajacency!C$29+$G777*Ajacency!C$30+$H777*Ajacency!C$31+$I777*Ajacency!C$32+$J777*Ajacency!C$33</f>
        <v>0.16243956323290543</v>
      </c>
      <c r="D778" s="8">
        <f>$B777*Ajacency!D$25+$C777*Ajacency!D$26+$D777*Ajacency!D$27+$E777*Ajacency!D$28+$F777*Ajacency!D$29+$G777*Ajacency!D$30+$H777*Ajacency!D$31+$I777*Ajacency!D$32+$J777*Ajacency!D$33</f>
        <v>0.16879385223822274</v>
      </c>
      <c r="E778" s="8">
        <f>$B777*Ajacency!E$25+$C777*Ajacency!E$26+$D777*Ajacency!E$27+$E777*Ajacency!E$28+$F777*Ajacency!E$29+$G777*Ajacency!E$30+$H777*Ajacency!E$31+$I777*Ajacency!E$32+$J777*Ajacency!E$33</f>
        <v>0.10173205858883796</v>
      </c>
      <c r="F778" s="8">
        <f>$B777*Ajacency!F$25+$C777*Ajacency!F$26+$D777*Ajacency!F$27+$E777*Ajacency!F$28+$F777*Ajacency!F$29+$G777*Ajacency!F$30+$H777*Ajacency!F$31+$I777*Ajacency!F$32+$J777*Ajacency!F$33</f>
        <v>4.7963102111524762E-2</v>
      </c>
      <c r="G778" s="8">
        <f>$B777*Ajacency!G$25+$C777*Ajacency!G$26+$D777*Ajacency!G$27+$E777*Ajacency!G$28+$F777*Ajacency!G$29+$G777*Ajacency!G$30+$H777*Ajacency!G$31+$I777*Ajacency!G$32+$J777*Ajacency!G$33</f>
        <v>0.1050829063864171</v>
      </c>
      <c r="H778" s="8">
        <f>$B777*Ajacency!H$25+$C777*Ajacency!H$26+$D777*Ajacency!H$27+$E777*Ajacency!H$28+$F777*Ajacency!H$29+$G777*Ajacency!H$30+$H777*Ajacency!H$31+$I777*Ajacency!H$32+$J777*Ajacency!H$33</f>
        <v>0.22279966128713194</v>
      </c>
      <c r="I778" s="8">
        <f>$B777*Ajacency!I$25+$C777*Ajacency!I$26+$D777*Ajacency!I$27+$E777*Ajacency!I$28+$F777*Ajacency!I$29+$G777*Ajacency!I$30+$H777*Ajacency!I$31+$I777*Ajacency!I$32+$J777*Ajacency!I$33</f>
        <v>9.0964679075033764E-2</v>
      </c>
    </row>
    <row r="779" spans="1:9">
      <c r="A779" t="s">
        <v>788</v>
      </c>
      <c r="B779" s="8">
        <f>$B778*Ajacency!B$25+$C778*Ajacency!B$26+$D778*Ajacency!B$27+$E778*Ajacency!B$28+$F778*Ajacency!B$29+$G778*Ajacency!B$30+$H778*Ajacency!B$31+$I778*Ajacency!B$32+$J778*Ajacency!B$33</f>
        <v>0.10022417707992735</v>
      </c>
      <c r="C779" s="8">
        <f>$B778*Ajacency!C$25+$C778*Ajacency!C$26+$D778*Ajacency!C$27+$E778*Ajacency!C$28+$F778*Ajacency!C$29+$G778*Ajacency!C$30+$H778*Ajacency!C$31+$I778*Ajacency!C$32+$J778*Ajacency!C$33</f>
        <v>0.16243956323290543</v>
      </c>
      <c r="D779" s="8">
        <f>$B778*Ajacency!D$25+$C778*Ajacency!D$26+$D778*Ajacency!D$27+$E778*Ajacency!D$28+$F778*Ajacency!D$29+$G778*Ajacency!D$30+$H778*Ajacency!D$31+$I778*Ajacency!D$32+$J778*Ajacency!D$33</f>
        <v>0.16879385223822274</v>
      </c>
      <c r="E779" s="8">
        <f>$B778*Ajacency!E$25+$C778*Ajacency!E$26+$D778*Ajacency!E$27+$E778*Ajacency!E$28+$F778*Ajacency!E$29+$G778*Ajacency!E$30+$H778*Ajacency!E$31+$I778*Ajacency!E$32+$J778*Ajacency!E$33</f>
        <v>0.10173205858883796</v>
      </c>
      <c r="F779" s="8">
        <f>$B778*Ajacency!F$25+$C778*Ajacency!F$26+$D778*Ajacency!F$27+$E778*Ajacency!F$28+$F778*Ajacency!F$29+$G778*Ajacency!F$30+$H778*Ajacency!F$31+$I778*Ajacency!F$32+$J778*Ajacency!F$33</f>
        <v>4.7963102111524762E-2</v>
      </c>
      <c r="G779" s="8">
        <f>$B778*Ajacency!G$25+$C778*Ajacency!G$26+$D778*Ajacency!G$27+$E778*Ajacency!G$28+$F778*Ajacency!G$29+$G778*Ajacency!G$30+$H778*Ajacency!G$31+$I778*Ajacency!G$32+$J778*Ajacency!G$33</f>
        <v>0.1050829063864171</v>
      </c>
      <c r="H779" s="8">
        <f>$B778*Ajacency!H$25+$C778*Ajacency!H$26+$D778*Ajacency!H$27+$E778*Ajacency!H$28+$F778*Ajacency!H$29+$G778*Ajacency!H$30+$H778*Ajacency!H$31+$I778*Ajacency!H$32+$J778*Ajacency!H$33</f>
        <v>0.22279966128713194</v>
      </c>
      <c r="I779" s="8">
        <f>$B778*Ajacency!I$25+$C778*Ajacency!I$26+$D778*Ajacency!I$27+$E778*Ajacency!I$28+$F778*Ajacency!I$29+$G778*Ajacency!I$30+$H778*Ajacency!I$31+$I778*Ajacency!I$32+$J778*Ajacency!I$33</f>
        <v>9.0964679075033764E-2</v>
      </c>
    </row>
    <row r="780" spans="1:9">
      <c r="A780" t="s">
        <v>789</v>
      </c>
      <c r="B780" s="8">
        <f>$B779*Ajacency!B$25+$C779*Ajacency!B$26+$D779*Ajacency!B$27+$E779*Ajacency!B$28+$F779*Ajacency!B$29+$G779*Ajacency!B$30+$H779*Ajacency!B$31+$I779*Ajacency!B$32+$J779*Ajacency!B$33</f>
        <v>0.10022417707992735</v>
      </c>
      <c r="C780" s="8">
        <f>$B779*Ajacency!C$25+$C779*Ajacency!C$26+$D779*Ajacency!C$27+$E779*Ajacency!C$28+$F779*Ajacency!C$29+$G779*Ajacency!C$30+$H779*Ajacency!C$31+$I779*Ajacency!C$32+$J779*Ajacency!C$33</f>
        <v>0.16243956323290543</v>
      </c>
      <c r="D780" s="8">
        <f>$B779*Ajacency!D$25+$C779*Ajacency!D$26+$D779*Ajacency!D$27+$E779*Ajacency!D$28+$F779*Ajacency!D$29+$G779*Ajacency!D$30+$H779*Ajacency!D$31+$I779*Ajacency!D$32+$J779*Ajacency!D$33</f>
        <v>0.16879385223822274</v>
      </c>
      <c r="E780" s="8">
        <f>$B779*Ajacency!E$25+$C779*Ajacency!E$26+$D779*Ajacency!E$27+$E779*Ajacency!E$28+$F779*Ajacency!E$29+$G779*Ajacency!E$30+$H779*Ajacency!E$31+$I779*Ajacency!E$32+$J779*Ajacency!E$33</f>
        <v>0.10173205858883796</v>
      </c>
      <c r="F780" s="8">
        <f>$B779*Ajacency!F$25+$C779*Ajacency!F$26+$D779*Ajacency!F$27+$E779*Ajacency!F$28+$F779*Ajacency!F$29+$G779*Ajacency!F$30+$H779*Ajacency!F$31+$I779*Ajacency!F$32+$J779*Ajacency!F$33</f>
        <v>4.7963102111524762E-2</v>
      </c>
      <c r="G780" s="8">
        <f>$B779*Ajacency!G$25+$C779*Ajacency!G$26+$D779*Ajacency!G$27+$E779*Ajacency!G$28+$F779*Ajacency!G$29+$G779*Ajacency!G$30+$H779*Ajacency!G$31+$I779*Ajacency!G$32+$J779*Ajacency!G$33</f>
        <v>0.1050829063864171</v>
      </c>
      <c r="H780" s="8">
        <f>$B779*Ajacency!H$25+$C779*Ajacency!H$26+$D779*Ajacency!H$27+$E779*Ajacency!H$28+$F779*Ajacency!H$29+$G779*Ajacency!H$30+$H779*Ajacency!H$31+$I779*Ajacency!H$32+$J779*Ajacency!H$33</f>
        <v>0.22279966128713194</v>
      </c>
      <c r="I780" s="8">
        <f>$B779*Ajacency!I$25+$C779*Ajacency!I$26+$D779*Ajacency!I$27+$E779*Ajacency!I$28+$F779*Ajacency!I$29+$G779*Ajacency!I$30+$H779*Ajacency!I$31+$I779*Ajacency!I$32+$J779*Ajacency!I$33</f>
        <v>9.0964679075033764E-2</v>
      </c>
    </row>
    <row r="781" spans="1:9">
      <c r="A781" t="s">
        <v>790</v>
      </c>
      <c r="B781" s="8">
        <f>$B780*Ajacency!B$25+$C780*Ajacency!B$26+$D780*Ajacency!B$27+$E780*Ajacency!B$28+$F780*Ajacency!B$29+$G780*Ajacency!B$30+$H780*Ajacency!B$31+$I780*Ajacency!B$32+$J780*Ajacency!B$33</f>
        <v>0.10022417707992735</v>
      </c>
      <c r="C781" s="8">
        <f>$B780*Ajacency!C$25+$C780*Ajacency!C$26+$D780*Ajacency!C$27+$E780*Ajacency!C$28+$F780*Ajacency!C$29+$G780*Ajacency!C$30+$H780*Ajacency!C$31+$I780*Ajacency!C$32+$J780*Ajacency!C$33</f>
        <v>0.16243956323290543</v>
      </c>
      <c r="D781" s="8">
        <f>$B780*Ajacency!D$25+$C780*Ajacency!D$26+$D780*Ajacency!D$27+$E780*Ajacency!D$28+$F780*Ajacency!D$29+$G780*Ajacency!D$30+$H780*Ajacency!D$31+$I780*Ajacency!D$32+$J780*Ajacency!D$33</f>
        <v>0.16879385223822274</v>
      </c>
      <c r="E781" s="8">
        <f>$B780*Ajacency!E$25+$C780*Ajacency!E$26+$D780*Ajacency!E$27+$E780*Ajacency!E$28+$F780*Ajacency!E$29+$G780*Ajacency!E$30+$H780*Ajacency!E$31+$I780*Ajacency!E$32+$J780*Ajacency!E$33</f>
        <v>0.10173205858883796</v>
      </c>
      <c r="F781" s="8">
        <f>$B780*Ajacency!F$25+$C780*Ajacency!F$26+$D780*Ajacency!F$27+$E780*Ajacency!F$28+$F780*Ajacency!F$29+$G780*Ajacency!F$30+$H780*Ajacency!F$31+$I780*Ajacency!F$32+$J780*Ajacency!F$33</f>
        <v>4.7963102111524762E-2</v>
      </c>
      <c r="G781" s="8">
        <f>$B780*Ajacency!G$25+$C780*Ajacency!G$26+$D780*Ajacency!G$27+$E780*Ajacency!G$28+$F780*Ajacency!G$29+$G780*Ajacency!G$30+$H780*Ajacency!G$31+$I780*Ajacency!G$32+$J780*Ajacency!G$33</f>
        <v>0.1050829063864171</v>
      </c>
      <c r="H781" s="8">
        <f>$B780*Ajacency!H$25+$C780*Ajacency!H$26+$D780*Ajacency!H$27+$E780*Ajacency!H$28+$F780*Ajacency!H$29+$G780*Ajacency!H$30+$H780*Ajacency!H$31+$I780*Ajacency!H$32+$J780*Ajacency!H$33</f>
        <v>0.22279966128713194</v>
      </c>
      <c r="I781" s="8">
        <f>$B780*Ajacency!I$25+$C780*Ajacency!I$26+$D780*Ajacency!I$27+$E780*Ajacency!I$28+$F780*Ajacency!I$29+$G780*Ajacency!I$30+$H780*Ajacency!I$31+$I780*Ajacency!I$32+$J780*Ajacency!I$33</f>
        <v>9.0964679075033764E-2</v>
      </c>
    </row>
    <row r="782" spans="1:9">
      <c r="A782" t="s">
        <v>791</v>
      </c>
      <c r="B782" s="8">
        <f>$B781*Ajacency!B$25+$C781*Ajacency!B$26+$D781*Ajacency!B$27+$E781*Ajacency!B$28+$F781*Ajacency!B$29+$G781*Ajacency!B$30+$H781*Ajacency!B$31+$I781*Ajacency!B$32+$J781*Ajacency!B$33</f>
        <v>0.10022417707992735</v>
      </c>
      <c r="C782" s="8">
        <f>$B781*Ajacency!C$25+$C781*Ajacency!C$26+$D781*Ajacency!C$27+$E781*Ajacency!C$28+$F781*Ajacency!C$29+$G781*Ajacency!C$30+$H781*Ajacency!C$31+$I781*Ajacency!C$32+$J781*Ajacency!C$33</f>
        <v>0.16243956323290543</v>
      </c>
      <c r="D782" s="8">
        <f>$B781*Ajacency!D$25+$C781*Ajacency!D$26+$D781*Ajacency!D$27+$E781*Ajacency!D$28+$F781*Ajacency!D$29+$G781*Ajacency!D$30+$H781*Ajacency!D$31+$I781*Ajacency!D$32+$J781*Ajacency!D$33</f>
        <v>0.16879385223822274</v>
      </c>
      <c r="E782" s="8">
        <f>$B781*Ajacency!E$25+$C781*Ajacency!E$26+$D781*Ajacency!E$27+$E781*Ajacency!E$28+$F781*Ajacency!E$29+$G781*Ajacency!E$30+$H781*Ajacency!E$31+$I781*Ajacency!E$32+$J781*Ajacency!E$33</f>
        <v>0.10173205858883796</v>
      </c>
      <c r="F782" s="8">
        <f>$B781*Ajacency!F$25+$C781*Ajacency!F$26+$D781*Ajacency!F$27+$E781*Ajacency!F$28+$F781*Ajacency!F$29+$G781*Ajacency!F$30+$H781*Ajacency!F$31+$I781*Ajacency!F$32+$J781*Ajacency!F$33</f>
        <v>4.7963102111524762E-2</v>
      </c>
      <c r="G782" s="8">
        <f>$B781*Ajacency!G$25+$C781*Ajacency!G$26+$D781*Ajacency!G$27+$E781*Ajacency!G$28+$F781*Ajacency!G$29+$G781*Ajacency!G$30+$H781*Ajacency!G$31+$I781*Ajacency!G$32+$J781*Ajacency!G$33</f>
        <v>0.1050829063864171</v>
      </c>
      <c r="H782" s="8">
        <f>$B781*Ajacency!H$25+$C781*Ajacency!H$26+$D781*Ajacency!H$27+$E781*Ajacency!H$28+$F781*Ajacency!H$29+$G781*Ajacency!H$30+$H781*Ajacency!H$31+$I781*Ajacency!H$32+$J781*Ajacency!H$33</f>
        <v>0.22279966128713194</v>
      </c>
      <c r="I782" s="8">
        <f>$B781*Ajacency!I$25+$C781*Ajacency!I$26+$D781*Ajacency!I$27+$E781*Ajacency!I$28+$F781*Ajacency!I$29+$G781*Ajacency!I$30+$H781*Ajacency!I$31+$I781*Ajacency!I$32+$J781*Ajacency!I$33</f>
        <v>9.0964679075033764E-2</v>
      </c>
    </row>
    <row r="783" spans="1:9">
      <c r="A783" t="s">
        <v>792</v>
      </c>
      <c r="B783" s="8">
        <f>$B782*Ajacency!B$25+$C782*Ajacency!B$26+$D782*Ajacency!B$27+$E782*Ajacency!B$28+$F782*Ajacency!B$29+$G782*Ajacency!B$30+$H782*Ajacency!B$31+$I782*Ajacency!B$32+$J782*Ajacency!B$33</f>
        <v>0.10022417707992735</v>
      </c>
      <c r="C783" s="8">
        <f>$B782*Ajacency!C$25+$C782*Ajacency!C$26+$D782*Ajacency!C$27+$E782*Ajacency!C$28+$F782*Ajacency!C$29+$G782*Ajacency!C$30+$H782*Ajacency!C$31+$I782*Ajacency!C$32+$J782*Ajacency!C$33</f>
        <v>0.16243956323290543</v>
      </c>
      <c r="D783" s="8">
        <f>$B782*Ajacency!D$25+$C782*Ajacency!D$26+$D782*Ajacency!D$27+$E782*Ajacency!D$28+$F782*Ajacency!D$29+$G782*Ajacency!D$30+$H782*Ajacency!D$31+$I782*Ajacency!D$32+$J782*Ajacency!D$33</f>
        <v>0.16879385223822274</v>
      </c>
      <c r="E783" s="8">
        <f>$B782*Ajacency!E$25+$C782*Ajacency!E$26+$D782*Ajacency!E$27+$E782*Ajacency!E$28+$F782*Ajacency!E$29+$G782*Ajacency!E$30+$H782*Ajacency!E$31+$I782*Ajacency!E$32+$J782*Ajacency!E$33</f>
        <v>0.10173205858883796</v>
      </c>
      <c r="F783" s="8">
        <f>$B782*Ajacency!F$25+$C782*Ajacency!F$26+$D782*Ajacency!F$27+$E782*Ajacency!F$28+$F782*Ajacency!F$29+$G782*Ajacency!F$30+$H782*Ajacency!F$31+$I782*Ajacency!F$32+$J782*Ajacency!F$33</f>
        <v>4.7963102111524762E-2</v>
      </c>
      <c r="G783" s="8">
        <f>$B782*Ajacency!G$25+$C782*Ajacency!G$26+$D782*Ajacency!G$27+$E782*Ajacency!G$28+$F782*Ajacency!G$29+$G782*Ajacency!G$30+$H782*Ajacency!G$31+$I782*Ajacency!G$32+$J782*Ajacency!G$33</f>
        <v>0.1050829063864171</v>
      </c>
      <c r="H783" s="8">
        <f>$B782*Ajacency!H$25+$C782*Ajacency!H$26+$D782*Ajacency!H$27+$E782*Ajacency!H$28+$F782*Ajacency!H$29+$G782*Ajacency!H$30+$H782*Ajacency!H$31+$I782*Ajacency!H$32+$J782*Ajacency!H$33</f>
        <v>0.22279966128713194</v>
      </c>
      <c r="I783" s="8">
        <f>$B782*Ajacency!I$25+$C782*Ajacency!I$26+$D782*Ajacency!I$27+$E782*Ajacency!I$28+$F782*Ajacency!I$29+$G782*Ajacency!I$30+$H782*Ajacency!I$31+$I782*Ajacency!I$32+$J782*Ajacency!I$33</f>
        <v>9.0964679075033764E-2</v>
      </c>
    </row>
    <row r="784" spans="1:9">
      <c r="A784" t="s">
        <v>793</v>
      </c>
      <c r="B784" s="8">
        <f>$B783*Ajacency!B$25+$C783*Ajacency!B$26+$D783*Ajacency!B$27+$E783*Ajacency!B$28+$F783*Ajacency!B$29+$G783*Ajacency!B$30+$H783*Ajacency!B$31+$I783*Ajacency!B$32+$J783*Ajacency!B$33</f>
        <v>0.10022417707992735</v>
      </c>
      <c r="C784" s="8">
        <f>$B783*Ajacency!C$25+$C783*Ajacency!C$26+$D783*Ajacency!C$27+$E783*Ajacency!C$28+$F783*Ajacency!C$29+$G783*Ajacency!C$30+$H783*Ajacency!C$31+$I783*Ajacency!C$32+$J783*Ajacency!C$33</f>
        <v>0.16243956323290543</v>
      </c>
      <c r="D784" s="8">
        <f>$B783*Ajacency!D$25+$C783*Ajacency!D$26+$D783*Ajacency!D$27+$E783*Ajacency!D$28+$F783*Ajacency!D$29+$G783*Ajacency!D$30+$H783*Ajacency!D$31+$I783*Ajacency!D$32+$J783*Ajacency!D$33</f>
        <v>0.16879385223822274</v>
      </c>
      <c r="E784" s="8">
        <f>$B783*Ajacency!E$25+$C783*Ajacency!E$26+$D783*Ajacency!E$27+$E783*Ajacency!E$28+$F783*Ajacency!E$29+$G783*Ajacency!E$30+$H783*Ajacency!E$31+$I783*Ajacency!E$32+$J783*Ajacency!E$33</f>
        <v>0.10173205858883796</v>
      </c>
      <c r="F784" s="8">
        <f>$B783*Ajacency!F$25+$C783*Ajacency!F$26+$D783*Ajacency!F$27+$E783*Ajacency!F$28+$F783*Ajacency!F$29+$G783*Ajacency!F$30+$H783*Ajacency!F$31+$I783*Ajacency!F$32+$J783*Ajacency!F$33</f>
        <v>4.7963102111524762E-2</v>
      </c>
      <c r="G784" s="8">
        <f>$B783*Ajacency!G$25+$C783*Ajacency!G$26+$D783*Ajacency!G$27+$E783*Ajacency!G$28+$F783*Ajacency!G$29+$G783*Ajacency!G$30+$H783*Ajacency!G$31+$I783*Ajacency!G$32+$J783*Ajacency!G$33</f>
        <v>0.1050829063864171</v>
      </c>
      <c r="H784" s="8">
        <f>$B783*Ajacency!H$25+$C783*Ajacency!H$26+$D783*Ajacency!H$27+$E783*Ajacency!H$28+$F783*Ajacency!H$29+$G783*Ajacency!H$30+$H783*Ajacency!H$31+$I783*Ajacency!H$32+$J783*Ajacency!H$33</f>
        <v>0.22279966128713194</v>
      </c>
      <c r="I784" s="8">
        <f>$B783*Ajacency!I$25+$C783*Ajacency!I$26+$D783*Ajacency!I$27+$E783*Ajacency!I$28+$F783*Ajacency!I$29+$G783*Ajacency!I$30+$H783*Ajacency!I$31+$I783*Ajacency!I$32+$J783*Ajacency!I$33</f>
        <v>9.0964679075033764E-2</v>
      </c>
    </row>
    <row r="785" spans="1:9">
      <c r="A785" t="s">
        <v>794</v>
      </c>
      <c r="B785" s="8">
        <f>$B784*Ajacency!B$25+$C784*Ajacency!B$26+$D784*Ajacency!B$27+$E784*Ajacency!B$28+$F784*Ajacency!B$29+$G784*Ajacency!B$30+$H784*Ajacency!B$31+$I784*Ajacency!B$32+$J784*Ajacency!B$33</f>
        <v>0.10022417707992735</v>
      </c>
      <c r="C785" s="8">
        <f>$B784*Ajacency!C$25+$C784*Ajacency!C$26+$D784*Ajacency!C$27+$E784*Ajacency!C$28+$F784*Ajacency!C$29+$G784*Ajacency!C$30+$H784*Ajacency!C$31+$I784*Ajacency!C$32+$J784*Ajacency!C$33</f>
        <v>0.16243956323290543</v>
      </c>
      <c r="D785" s="8">
        <f>$B784*Ajacency!D$25+$C784*Ajacency!D$26+$D784*Ajacency!D$27+$E784*Ajacency!D$28+$F784*Ajacency!D$29+$G784*Ajacency!D$30+$H784*Ajacency!D$31+$I784*Ajacency!D$32+$J784*Ajacency!D$33</f>
        <v>0.16879385223822274</v>
      </c>
      <c r="E785" s="8">
        <f>$B784*Ajacency!E$25+$C784*Ajacency!E$26+$D784*Ajacency!E$27+$E784*Ajacency!E$28+$F784*Ajacency!E$29+$G784*Ajacency!E$30+$H784*Ajacency!E$31+$I784*Ajacency!E$32+$J784*Ajacency!E$33</f>
        <v>0.10173205858883796</v>
      </c>
      <c r="F785" s="8">
        <f>$B784*Ajacency!F$25+$C784*Ajacency!F$26+$D784*Ajacency!F$27+$E784*Ajacency!F$28+$F784*Ajacency!F$29+$G784*Ajacency!F$30+$H784*Ajacency!F$31+$I784*Ajacency!F$32+$J784*Ajacency!F$33</f>
        <v>4.7963102111524762E-2</v>
      </c>
      <c r="G785" s="8">
        <f>$B784*Ajacency!G$25+$C784*Ajacency!G$26+$D784*Ajacency!G$27+$E784*Ajacency!G$28+$F784*Ajacency!G$29+$G784*Ajacency!G$30+$H784*Ajacency!G$31+$I784*Ajacency!G$32+$J784*Ajacency!G$33</f>
        <v>0.1050829063864171</v>
      </c>
      <c r="H785" s="8">
        <f>$B784*Ajacency!H$25+$C784*Ajacency!H$26+$D784*Ajacency!H$27+$E784*Ajacency!H$28+$F784*Ajacency!H$29+$G784*Ajacency!H$30+$H784*Ajacency!H$31+$I784*Ajacency!H$32+$J784*Ajacency!H$33</f>
        <v>0.22279966128713194</v>
      </c>
      <c r="I785" s="8">
        <f>$B784*Ajacency!I$25+$C784*Ajacency!I$26+$D784*Ajacency!I$27+$E784*Ajacency!I$28+$F784*Ajacency!I$29+$G784*Ajacency!I$30+$H784*Ajacency!I$31+$I784*Ajacency!I$32+$J784*Ajacency!I$33</f>
        <v>9.0964679075033764E-2</v>
      </c>
    </row>
    <row r="786" spans="1:9">
      <c r="A786" t="s">
        <v>795</v>
      </c>
      <c r="B786" s="8">
        <f>$B785*Ajacency!B$25+$C785*Ajacency!B$26+$D785*Ajacency!B$27+$E785*Ajacency!B$28+$F785*Ajacency!B$29+$G785*Ajacency!B$30+$H785*Ajacency!B$31+$I785*Ajacency!B$32+$J785*Ajacency!B$33</f>
        <v>0.10022417707992735</v>
      </c>
      <c r="C786" s="8">
        <f>$B785*Ajacency!C$25+$C785*Ajacency!C$26+$D785*Ajacency!C$27+$E785*Ajacency!C$28+$F785*Ajacency!C$29+$G785*Ajacency!C$30+$H785*Ajacency!C$31+$I785*Ajacency!C$32+$J785*Ajacency!C$33</f>
        <v>0.16243956323290543</v>
      </c>
      <c r="D786" s="8">
        <f>$B785*Ajacency!D$25+$C785*Ajacency!D$26+$D785*Ajacency!D$27+$E785*Ajacency!D$28+$F785*Ajacency!D$29+$G785*Ajacency!D$30+$H785*Ajacency!D$31+$I785*Ajacency!D$32+$J785*Ajacency!D$33</f>
        <v>0.16879385223822274</v>
      </c>
      <c r="E786" s="8">
        <f>$B785*Ajacency!E$25+$C785*Ajacency!E$26+$D785*Ajacency!E$27+$E785*Ajacency!E$28+$F785*Ajacency!E$29+$G785*Ajacency!E$30+$H785*Ajacency!E$31+$I785*Ajacency!E$32+$J785*Ajacency!E$33</f>
        <v>0.10173205858883796</v>
      </c>
      <c r="F786" s="8">
        <f>$B785*Ajacency!F$25+$C785*Ajacency!F$26+$D785*Ajacency!F$27+$E785*Ajacency!F$28+$F785*Ajacency!F$29+$G785*Ajacency!F$30+$H785*Ajacency!F$31+$I785*Ajacency!F$32+$J785*Ajacency!F$33</f>
        <v>4.7963102111524762E-2</v>
      </c>
      <c r="G786" s="8">
        <f>$B785*Ajacency!G$25+$C785*Ajacency!G$26+$D785*Ajacency!G$27+$E785*Ajacency!G$28+$F785*Ajacency!G$29+$G785*Ajacency!G$30+$H785*Ajacency!G$31+$I785*Ajacency!G$32+$J785*Ajacency!G$33</f>
        <v>0.1050829063864171</v>
      </c>
      <c r="H786" s="8">
        <f>$B785*Ajacency!H$25+$C785*Ajacency!H$26+$D785*Ajacency!H$27+$E785*Ajacency!H$28+$F785*Ajacency!H$29+$G785*Ajacency!H$30+$H785*Ajacency!H$31+$I785*Ajacency!H$32+$J785*Ajacency!H$33</f>
        <v>0.22279966128713194</v>
      </c>
      <c r="I786" s="8">
        <f>$B785*Ajacency!I$25+$C785*Ajacency!I$26+$D785*Ajacency!I$27+$E785*Ajacency!I$28+$F785*Ajacency!I$29+$G785*Ajacency!I$30+$H785*Ajacency!I$31+$I785*Ajacency!I$32+$J785*Ajacency!I$33</f>
        <v>9.0964679075033764E-2</v>
      </c>
    </row>
    <row r="787" spans="1:9">
      <c r="A787" t="s">
        <v>796</v>
      </c>
      <c r="B787" s="8">
        <f>$B786*Ajacency!B$25+$C786*Ajacency!B$26+$D786*Ajacency!B$27+$E786*Ajacency!B$28+$F786*Ajacency!B$29+$G786*Ajacency!B$30+$H786*Ajacency!B$31+$I786*Ajacency!B$32+$J786*Ajacency!B$33</f>
        <v>0.10022417707992735</v>
      </c>
      <c r="C787" s="8">
        <f>$B786*Ajacency!C$25+$C786*Ajacency!C$26+$D786*Ajacency!C$27+$E786*Ajacency!C$28+$F786*Ajacency!C$29+$G786*Ajacency!C$30+$H786*Ajacency!C$31+$I786*Ajacency!C$32+$J786*Ajacency!C$33</f>
        <v>0.16243956323290543</v>
      </c>
      <c r="D787" s="8">
        <f>$B786*Ajacency!D$25+$C786*Ajacency!D$26+$D786*Ajacency!D$27+$E786*Ajacency!D$28+$F786*Ajacency!D$29+$G786*Ajacency!D$30+$H786*Ajacency!D$31+$I786*Ajacency!D$32+$J786*Ajacency!D$33</f>
        <v>0.16879385223822274</v>
      </c>
      <c r="E787" s="8">
        <f>$B786*Ajacency!E$25+$C786*Ajacency!E$26+$D786*Ajacency!E$27+$E786*Ajacency!E$28+$F786*Ajacency!E$29+$G786*Ajacency!E$30+$H786*Ajacency!E$31+$I786*Ajacency!E$32+$J786*Ajacency!E$33</f>
        <v>0.10173205858883796</v>
      </c>
      <c r="F787" s="8">
        <f>$B786*Ajacency!F$25+$C786*Ajacency!F$26+$D786*Ajacency!F$27+$E786*Ajacency!F$28+$F786*Ajacency!F$29+$G786*Ajacency!F$30+$H786*Ajacency!F$31+$I786*Ajacency!F$32+$J786*Ajacency!F$33</f>
        <v>4.7963102111524762E-2</v>
      </c>
      <c r="G787" s="8">
        <f>$B786*Ajacency!G$25+$C786*Ajacency!G$26+$D786*Ajacency!G$27+$E786*Ajacency!G$28+$F786*Ajacency!G$29+$G786*Ajacency!G$30+$H786*Ajacency!G$31+$I786*Ajacency!G$32+$J786*Ajacency!G$33</f>
        <v>0.1050829063864171</v>
      </c>
      <c r="H787" s="8">
        <f>$B786*Ajacency!H$25+$C786*Ajacency!H$26+$D786*Ajacency!H$27+$E786*Ajacency!H$28+$F786*Ajacency!H$29+$G786*Ajacency!H$30+$H786*Ajacency!H$31+$I786*Ajacency!H$32+$J786*Ajacency!H$33</f>
        <v>0.22279966128713194</v>
      </c>
      <c r="I787" s="8">
        <f>$B786*Ajacency!I$25+$C786*Ajacency!I$26+$D786*Ajacency!I$27+$E786*Ajacency!I$28+$F786*Ajacency!I$29+$G786*Ajacency!I$30+$H786*Ajacency!I$31+$I786*Ajacency!I$32+$J786*Ajacency!I$33</f>
        <v>9.0964679075033764E-2</v>
      </c>
    </row>
    <row r="788" spans="1:9">
      <c r="A788" t="s">
        <v>797</v>
      </c>
      <c r="B788" s="8">
        <f>$B787*Ajacency!B$25+$C787*Ajacency!B$26+$D787*Ajacency!B$27+$E787*Ajacency!B$28+$F787*Ajacency!B$29+$G787*Ajacency!B$30+$H787*Ajacency!B$31+$I787*Ajacency!B$32+$J787*Ajacency!B$33</f>
        <v>0.10022417707992735</v>
      </c>
      <c r="C788" s="8">
        <f>$B787*Ajacency!C$25+$C787*Ajacency!C$26+$D787*Ajacency!C$27+$E787*Ajacency!C$28+$F787*Ajacency!C$29+$G787*Ajacency!C$30+$H787*Ajacency!C$31+$I787*Ajacency!C$32+$J787*Ajacency!C$33</f>
        <v>0.16243956323290543</v>
      </c>
      <c r="D788" s="8">
        <f>$B787*Ajacency!D$25+$C787*Ajacency!D$26+$D787*Ajacency!D$27+$E787*Ajacency!D$28+$F787*Ajacency!D$29+$G787*Ajacency!D$30+$H787*Ajacency!D$31+$I787*Ajacency!D$32+$J787*Ajacency!D$33</f>
        <v>0.16879385223822274</v>
      </c>
      <c r="E788" s="8">
        <f>$B787*Ajacency!E$25+$C787*Ajacency!E$26+$D787*Ajacency!E$27+$E787*Ajacency!E$28+$F787*Ajacency!E$29+$G787*Ajacency!E$30+$H787*Ajacency!E$31+$I787*Ajacency!E$32+$J787*Ajacency!E$33</f>
        <v>0.10173205858883796</v>
      </c>
      <c r="F788" s="8">
        <f>$B787*Ajacency!F$25+$C787*Ajacency!F$26+$D787*Ajacency!F$27+$E787*Ajacency!F$28+$F787*Ajacency!F$29+$G787*Ajacency!F$30+$H787*Ajacency!F$31+$I787*Ajacency!F$32+$J787*Ajacency!F$33</f>
        <v>4.7963102111524762E-2</v>
      </c>
      <c r="G788" s="8">
        <f>$B787*Ajacency!G$25+$C787*Ajacency!G$26+$D787*Ajacency!G$27+$E787*Ajacency!G$28+$F787*Ajacency!G$29+$G787*Ajacency!G$30+$H787*Ajacency!G$31+$I787*Ajacency!G$32+$J787*Ajacency!G$33</f>
        <v>0.1050829063864171</v>
      </c>
      <c r="H788" s="8">
        <f>$B787*Ajacency!H$25+$C787*Ajacency!H$26+$D787*Ajacency!H$27+$E787*Ajacency!H$28+$F787*Ajacency!H$29+$G787*Ajacency!H$30+$H787*Ajacency!H$31+$I787*Ajacency!H$32+$J787*Ajacency!H$33</f>
        <v>0.22279966128713194</v>
      </c>
      <c r="I788" s="8">
        <f>$B787*Ajacency!I$25+$C787*Ajacency!I$26+$D787*Ajacency!I$27+$E787*Ajacency!I$28+$F787*Ajacency!I$29+$G787*Ajacency!I$30+$H787*Ajacency!I$31+$I787*Ajacency!I$32+$J787*Ajacency!I$33</f>
        <v>9.0964679075033764E-2</v>
      </c>
    </row>
    <row r="789" spans="1:9">
      <c r="A789" t="s">
        <v>798</v>
      </c>
      <c r="B789" s="8">
        <f>$B788*Ajacency!B$25+$C788*Ajacency!B$26+$D788*Ajacency!B$27+$E788*Ajacency!B$28+$F788*Ajacency!B$29+$G788*Ajacency!B$30+$H788*Ajacency!B$31+$I788*Ajacency!B$32+$J788*Ajacency!B$33</f>
        <v>0.10022417707992735</v>
      </c>
      <c r="C789" s="8">
        <f>$B788*Ajacency!C$25+$C788*Ajacency!C$26+$D788*Ajacency!C$27+$E788*Ajacency!C$28+$F788*Ajacency!C$29+$G788*Ajacency!C$30+$H788*Ajacency!C$31+$I788*Ajacency!C$32+$J788*Ajacency!C$33</f>
        <v>0.16243956323290543</v>
      </c>
      <c r="D789" s="8">
        <f>$B788*Ajacency!D$25+$C788*Ajacency!D$26+$D788*Ajacency!D$27+$E788*Ajacency!D$28+$F788*Ajacency!D$29+$G788*Ajacency!D$30+$H788*Ajacency!D$31+$I788*Ajacency!D$32+$J788*Ajacency!D$33</f>
        <v>0.16879385223822274</v>
      </c>
      <c r="E789" s="8">
        <f>$B788*Ajacency!E$25+$C788*Ajacency!E$26+$D788*Ajacency!E$27+$E788*Ajacency!E$28+$F788*Ajacency!E$29+$G788*Ajacency!E$30+$H788*Ajacency!E$31+$I788*Ajacency!E$32+$J788*Ajacency!E$33</f>
        <v>0.10173205858883796</v>
      </c>
      <c r="F789" s="8">
        <f>$B788*Ajacency!F$25+$C788*Ajacency!F$26+$D788*Ajacency!F$27+$E788*Ajacency!F$28+$F788*Ajacency!F$29+$G788*Ajacency!F$30+$H788*Ajacency!F$31+$I788*Ajacency!F$32+$J788*Ajacency!F$33</f>
        <v>4.7963102111524762E-2</v>
      </c>
      <c r="G789" s="8">
        <f>$B788*Ajacency!G$25+$C788*Ajacency!G$26+$D788*Ajacency!G$27+$E788*Ajacency!G$28+$F788*Ajacency!G$29+$G788*Ajacency!G$30+$H788*Ajacency!G$31+$I788*Ajacency!G$32+$J788*Ajacency!G$33</f>
        <v>0.1050829063864171</v>
      </c>
      <c r="H789" s="8">
        <f>$B788*Ajacency!H$25+$C788*Ajacency!H$26+$D788*Ajacency!H$27+$E788*Ajacency!H$28+$F788*Ajacency!H$29+$G788*Ajacency!H$30+$H788*Ajacency!H$31+$I788*Ajacency!H$32+$J788*Ajacency!H$33</f>
        <v>0.22279966128713194</v>
      </c>
      <c r="I789" s="8">
        <f>$B788*Ajacency!I$25+$C788*Ajacency!I$26+$D788*Ajacency!I$27+$E788*Ajacency!I$28+$F788*Ajacency!I$29+$G788*Ajacency!I$30+$H788*Ajacency!I$31+$I788*Ajacency!I$32+$J788*Ajacency!I$33</f>
        <v>9.0964679075033764E-2</v>
      </c>
    </row>
    <row r="790" spans="1:9">
      <c r="A790" t="s">
        <v>799</v>
      </c>
      <c r="B790" s="8">
        <f>$B789*Ajacency!B$25+$C789*Ajacency!B$26+$D789*Ajacency!B$27+$E789*Ajacency!B$28+$F789*Ajacency!B$29+$G789*Ajacency!B$30+$H789*Ajacency!B$31+$I789*Ajacency!B$32+$J789*Ajacency!B$33</f>
        <v>0.10022417707992735</v>
      </c>
      <c r="C790" s="8">
        <f>$B789*Ajacency!C$25+$C789*Ajacency!C$26+$D789*Ajacency!C$27+$E789*Ajacency!C$28+$F789*Ajacency!C$29+$G789*Ajacency!C$30+$H789*Ajacency!C$31+$I789*Ajacency!C$32+$J789*Ajacency!C$33</f>
        <v>0.16243956323290543</v>
      </c>
      <c r="D790" s="8">
        <f>$B789*Ajacency!D$25+$C789*Ajacency!D$26+$D789*Ajacency!D$27+$E789*Ajacency!D$28+$F789*Ajacency!D$29+$G789*Ajacency!D$30+$H789*Ajacency!D$31+$I789*Ajacency!D$32+$J789*Ajacency!D$33</f>
        <v>0.16879385223822274</v>
      </c>
      <c r="E790" s="8">
        <f>$B789*Ajacency!E$25+$C789*Ajacency!E$26+$D789*Ajacency!E$27+$E789*Ajacency!E$28+$F789*Ajacency!E$29+$G789*Ajacency!E$30+$H789*Ajacency!E$31+$I789*Ajacency!E$32+$J789*Ajacency!E$33</f>
        <v>0.10173205858883796</v>
      </c>
      <c r="F790" s="8">
        <f>$B789*Ajacency!F$25+$C789*Ajacency!F$26+$D789*Ajacency!F$27+$E789*Ajacency!F$28+$F789*Ajacency!F$29+$G789*Ajacency!F$30+$H789*Ajacency!F$31+$I789*Ajacency!F$32+$J789*Ajacency!F$33</f>
        <v>4.7963102111524762E-2</v>
      </c>
      <c r="G790" s="8">
        <f>$B789*Ajacency!G$25+$C789*Ajacency!G$26+$D789*Ajacency!G$27+$E789*Ajacency!G$28+$F789*Ajacency!G$29+$G789*Ajacency!G$30+$H789*Ajacency!G$31+$I789*Ajacency!G$32+$J789*Ajacency!G$33</f>
        <v>0.1050829063864171</v>
      </c>
      <c r="H790" s="8">
        <f>$B789*Ajacency!H$25+$C789*Ajacency!H$26+$D789*Ajacency!H$27+$E789*Ajacency!H$28+$F789*Ajacency!H$29+$G789*Ajacency!H$30+$H789*Ajacency!H$31+$I789*Ajacency!H$32+$J789*Ajacency!H$33</f>
        <v>0.22279966128713194</v>
      </c>
      <c r="I790" s="8">
        <f>$B789*Ajacency!I$25+$C789*Ajacency!I$26+$D789*Ajacency!I$27+$E789*Ajacency!I$28+$F789*Ajacency!I$29+$G789*Ajacency!I$30+$H789*Ajacency!I$31+$I789*Ajacency!I$32+$J789*Ajacency!I$33</f>
        <v>9.0964679075033764E-2</v>
      </c>
    </row>
    <row r="791" spans="1:9">
      <c r="A791" t="s">
        <v>800</v>
      </c>
      <c r="B791" s="8">
        <f>$B790*Ajacency!B$25+$C790*Ajacency!B$26+$D790*Ajacency!B$27+$E790*Ajacency!B$28+$F790*Ajacency!B$29+$G790*Ajacency!B$30+$H790*Ajacency!B$31+$I790*Ajacency!B$32+$J790*Ajacency!B$33</f>
        <v>0.10022417707992735</v>
      </c>
      <c r="C791" s="8">
        <f>$B790*Ajacency!C$25+$C790*Ajacency!C$26+$D790*Ajacency!C$27+$E790*Ajacency!C$28+$F790*Ajacency!C$29+$G790*Ajacency!C$30+$H790*Ajacency!C$31+$I790*Ajacency!C$32+$J790*Ajacency!C$33</f>
        <v>0.16243956323290543</v>
      </c>
      <c r="D791" s="8">
        <f>$B790*Ajacency!D$25+$C790*Ajacency!D$26+$D790*Ajacency!D$27+$E790*Ajacency!D$28+$F790*Ajacency!D$29+$G790*Ajacency!D$30+$H790*Ajacency!D$31+$I790*Ajacency!D$32+$J790*Ajacency!D$33</f>
        <v>0.16879385223822274</v>
      </c>
      <c r="E791" s="8">
        <f>$B790*Ajacency!E$25+$C790*Ajacency!E$26+$D790*Ajacency!E$27+$E790*Ajacency!E$28+$F790*Ajacency!E$29+$G790*Ajacency!E$30+$H790*Ajacency!E$31+$I790*Ajacency!E$32+$J790*Ajacency!E$33</f>
        <v>0.10173205858883796</v>
      </c>
      <c r="F791" s="8">
        <f>$B790*Ajacency!F$25+$C790*Ajacency!F$26+$D790*Ajacency!F$27+$E790*Ajacency!F$28+$F790*Ajacency!F$29+$G790*Ajacency!F$30+$H790*Ajacency!F$31+$I790*Ajacency!F$32+$J790*Ajacency!F$33</f>
        <v>4.7963102111524762E-2</v>
      </c>
      <c r="G791" s="8">
        <f>$B790*Ajacency!G$25+$C790*Ajacency!G$26+$D790*Ajacency!G$27+$E790*Ajacency!G$28+$F790*Ajacency!G$29+$G790*Ajacency!G$30+$H790*Ajacency!G$31+$I790*Ajacency!G$32+$J790*Ajacency!G$33</f>
        <v>0.1050829063864171</v>
      </c>
      <c r="H791" s="8">
        <f>$B790*Ajacency!H$25+$C790*Ajacency!H$26+$D790*Ajacency!H$27+$E790*Ajacency!H$28+$F790*Ajacency!H$29+$G790*Ajacency!H$30+$H790*Ajacency!H$31+$I790*Ajacency!H$32+$J790*Ajacency!H$33</f>
        <v>0.22279966128713194</v>
      </c>
      <c r="I791" s="8">
        <f>$B790*Ajacency!I$25+$C790*Ajacency!I$26+$D790*Ajacency!I$27+$E790*Ajacency!I$28+$F790*Ajacency!I$29+$G790*Ajacency!I$30+$H790*Ajacency!I$31+$I790*Ajacency!I$32+$J790*Ajacency!I$33</f>
        <v>9.0964679075033764E-2</v>
      </c>
    </row>
    <row r="792" spans="1:9">
      <c r="A792" t="s">
        <v>801</v>
      </c>
      <c r="B792" s="8">
        <f>$B791*Ajacency!B$25+$C791*Ajacency!B$26+$D791*Ajacency!B$27+$E791*Ajacency!B$28+$F791*Ajacency!B$29+$G791*Ajacency!B$30+$H791*Ajacency!B$31+$I791*Ajacency!B$32+$J791*Ajacency!B$33</f>
        <v>0.10022417707992735</v>
      </c>
      <c r="C792" s="8">
        <f>$B791*Ajacency!C$25+$C791*Ajacency!C$26+$D791*Ajacency!C$27+$E791*Ajacency!C$28+$F791*Ajacency!C$29+$G791*Ajacency!C$30+$H791*Ajacency!C$31+$I791*Ajacency!C$32+$J791*Ajacency!C$33</f>
        <v>0.16243956323290543</v>
      </c>
      <c r="D792" s="8">
        <f>$B791*Ajacency!D$25+$C791*Ajacency!D$26+$D791*Ajacency!D$27+$E791*Ajacency!D$28+$F791*Ajacency!D$29+$G791*Ajacency!D$30+$H791*Ajacency!D$31+$I791*Ajacency!D$32+$J791*Ajacency!D$33</f>
        <v>0.16879385223822274</v>
      </c>
      <c r="E792" s="8">
        <f>$B791*Ajacency!E$25+$C791*Ajacency!E$26+$D791*Ajacency!E$27+$E791*Ajacency!E$28+$F791*Ajacency!E$29+$G791*Ajacency!E$30+$H791*Ajacency!E$31+$I791*Ajacency!E$32+$J791*Ajacency!E$33</f>
        <v>0.10173205858883796</v>
      </c>
      <c r="F792" s="8">
        <f>$B791*Ajacency!F$25+$C791*Ajacency!F$26+$D791*Ajacency!F$27+$E791*Ajacency!F$28+$F791*Ajacency!F$29+$G791*Ajacency!F$30+$H791*Ajacency!F$31+$I791*Ajacency!F$32+$J791*Ajacency!F$33</f>
        <v>4.7963102111524762E-2</v>
      </c>
      <c r="G792" s="8">
        <f>$B791*Ajacency!G$25+$C791*Ajacency!G$26+$D791*Ajacency!G$27+$E791*Ajacency!G$28+$F791*Ajacency!G$29+$G791*Ajacency!G$30+$H791*Ajacency!G$31+$I791*Ajacency!G$32+$J791*Ajacency!G$33</f>
        <v>0.1050829063864171</v>
      </c>
      <c r="H792" s="8">
        <f>$B791*Ajacency!H$25+$C791*Ajacency!H$26+$D791*Ajacency!H$27+$E791*Ajacency!H$28+$F791*Ajacency!H$29+$G791*Ajacency!H$30+$H791*Ajacency!H$31+$I791*Ajacency!H$32+$J791*Ajacency!H$33</f>
        <v>0.22279966128713194</v>
      </c>
      <c r="I792" s="8">
        <f>$B791*Ajacency!I$25+$C791*Ajacency!I$26+$D791*Ajacency!I$27+$E791*Ajacency!I$28+$F791*Ajacency!I$29+$G791*Ajacency!I$30+$H791*Ajacency!I$31+$I791*Ajacency!I$32+$J791*Ajacency!I$33</f>
        <v>9.0964679075033764E-2</v>
      </c>
    </row>
    <row r="793" spans="1:9">
      <c r="A793" t="s">
        <v>802</v>
      </c>
      <c r="B793" s="8">
        <f>$B792*Ajacency!B$25+$C792*Ajacency!B$26+$D792*Ajacency!B$27+$E792*Ajacency!B$28+$F792*Ajacency!B$29+$G792*Ajacency!B$30+$H792*Ajacency!B$31+$I792*Ajacency!B$32+$J792*Ajacency!B$33</f>
        <v>0.10022417707992735</v>
      </c>
      <c r="C793" s="8">
        <f>$B792*Ajacency!C$25+$C792*Ajacency!C$26+$D792*Ajacency!C$27+$E792*Ajacency!C$28+$F792*Ajacency!C$29+$G792*Ajacency!C$30+$H792*Ajacency!C$31+$I792*Ajacency!C$32+$J792*Ajacency!C$33</f>
        <v>0.16243956323290543</v>
      </c>
      <c r="D793" s="8">
        <f>$B792*Ajacency!D$25+$C792*Ajacency!D$26+$D792*Ajacency!D$27+$E792*Ajacency!D$28+$F792*Ajacency!D$29+$G792*Ajacency!D$30+$H792*Ajacency!D$31+$I792*Ajacency!D$32+$J792*Ajacency!D$33</f>
        <v>0.16879385223822274</v>
      </c>
      <c r="E793" s="8">
        <f>$B792*Ajacency!E$25+$C792*Ajacency!E$26+$D792*Ajacency!E$27+$E792*Ajacency!E$28+$F792*Ajacency!E$29+$G792*Ajacency!E$30+$H792*Ajacency!E$31+$I792*Ajacency!E$32+$J792*Ajacency!E$33</f>
        <v>0.10173205858883796</v>
      </c>
      <c r="F793" s="8">
        <f>$B792*Ajacency!F$25+$C792*Ajacency!F$26+$D792*Ajacency!F$27+$E792*Ajacency!F$28+$F792*Ajacency!F$29+$G792*Ajacency!F$30+$H792*Ajacency!F$31+$I792*Ajacency!F$32+$J792*Ajacency!F$33</f>
        <v>4.7963102111524762E-2</v>
      </c>
      <c r="G793" s="8">
        <f>$B792*Ajacency!G$25+$C792*Ajacency!G$26+$D792*Ajacency!G$27+$E792*Ajacency!G$28+$F792*Ajacency!G$29+$G792*Ajacency!G$30+$H792*Ajacency!G$31+$I792*Ajacency!G$32+$J792*Ajacency!G$33</f>
        <v>0.1050829063864171</v>
      </c>
      <c r="H793" s="8">
        <f>$B792*Ajacency!H$25+$C792*Ajacency!H$26+$D792*Ajacency!H$27+$E792*Ajacency!H$28+$F792*Ajacency!H$29+$G792*Ajacency!H$30+$H792*Ajacency!H$31+$I792*Ajacency!H$32+$J792*Ajacency!H$33</f>
        <v>0.22279966128713194</v>
      </c>
      <c r="I793" s="8">
        <f>$B792*Ajacency!I$25+$C792*Ajacency!I$26+$D792*Ajacency!I$27+$E792*Ajacency!I$28+$F792*Ajacency!I$29+$G792*Ajacency!I$30+$H792*Ajacency!I$31+$I792*Ajacency!I$32+$J792*Ajacency!I$33</f>
        <v>9.0964679075033764E-2</v>
      </c>
    </row>
    <row r="794" spans="1:9">
      <c r="A794" t="s">
        <v>803</v>
      </c>
      <c r="B794" s="8">
        <f>$B793*Ajacency!B$25+$C793*Ajacency!B$26+$D793*Ajacency!B$27+$E793*Ajacency!B$28+$F793*Ajacency!B$29+$G793*Ajacency!B$30+$H793*Ajacency!B$31+$I793*Ajacency!B$32+$J793*Ajacency!B$33</f>
        <v>0.10022417707992735</v>
      </c>
      <c r="C794" s="8">
        <f>$B793*Ajacency!C$25+$C793*Ajacency!C$26+$D793*Ajacency!C$27+$E793*Ajacency!C$28+$F793*Ajacency!C$29+$G793*Ajacency!C$30+$H793*Ajacency!C$31+$I793*Ajacency!C$32+$J793*Ajacency!C$33</f>
        <v>0.16243956323290543</v>
      </c>
      <c r="D794" s="8">
        <f>$B793*Ajacency!D$25+$C793*Ajacency!D$26+$D793*Ajacency!D$27+$E793*Ajacency!D$28+$F793*Ajacency!D$29+$G793*Ajacency!D$30+$H793*Ajacency!D$31+$I793*Ajacency!D$32+$J793*Ajacency!D$33</f>
        <v>0.16879385223822274</v>
      </c>
      <c r="E794" s="8">
        <f>$B793*Ajacency!E$25+$C793*Ajacency!E$26+$D793*Ajacency!E$27+$E793*Ajacency!E$28+$F793*Ajacency!E$29+$G793*Ajacency!E$30+$H793*Ajacency!E$31+$I793*Ajacency!E$32+$J793*Ajacency!E$33</f>
        <v>0.10173205858883796</v>
      </c>
      <c r="F794" s="8">
        <f>$B793*Ajacency!F$25+$C793*Ajacency!F$26+$D793*Ajacency!F$27+$E793*Ajacency!F$28+$F793*Ajacency!F$29+$G793*Ajacency!F$30+$H793*Ajacency!F$31+$I793*Ajacency!F$32+$J793*Ajacency!F$33</f>
        <v>4.7963102111524762E-2</v>
      </c>
      <c r="G794" s="8">
        <f>$B793*Ajacency!G$25+$C793*Ajacency!G$26+$D793*Ajacency!G$27+$E793*Ajacency!G$28+$F793*Ajacency!G$29+$G793*Ajacency!G$30+$H793*Ajacency!G$31+$I793*Ajacency!G$32+$J793*Ajacency!G$33</f>
        <v>0.1050829063864171</v>
      </c>
      <c r="H794" s="8">
        <f>$B793*Ajacency!H$25+$C793*Ajacency!H$26+$D793*Ajacency!H$27+$E793*Ajacency!H$28+$F793*Ajacency!H$29+$G793*Ajacency!H$30+$H793*Ajacency!H$31+$I793*Ajacency!H$32+$J793*Ajacency!H$33</f>
        <v>0.22279966128713194</v>
      </c>
      <c r="I794" s="8">
        <f>$B793*Ajacency!I$25+$C793*Ajacency!I$26+$D793*Ajacency!I$27+$E793*Ajacency!I$28+$F793*Ajacency!I$29+$G793*Ajacency!I$30+$H793*Ajacency!I$31+$I793*Ajacency!I$32+$J793*Ajacency!I$33</f>
        <v>9.0964679075033764E-2</v>
      </c>
    </row>
    <row r="795" spans="1:9">
      <c r="A795" t="s">
        <v>804</v>
      </c>
      <c r="B795" s="8">
        <f>$B794*Ajacency!B$25+$C794*Ajacency!B$26+$D794*Ajacency!B$27+$E794*Ajacency!B$28+$F794*Ajacency!B$29+$G794*Ajacency!B$30+$H794*Ajacency!B$31+$I794*Ajacency!B$32+$J794*Ajacency!B$33</f>
        <v>0.10022417707992735</v>
      </c>
      <c r="C795" s="8">
        <f>$B794*Ajacency!C$25+$C794*Ajacency!C$26+$D794*Ajacency!C$27+$E794*Ajacency!C$28+$F794*Ajacency!C$29+$G794*Ajacency!C$30+$H794*Ajacency!C$31+$I794*Ajacency!C$32+$J794*Ajacency!C$33</f>
        <v>0.16243956323290543</v>
      </c>
      <c r="D795" s="8">
        <f>$B794*Ajacency!D$25+$C794*Ajacency!D$26+$D794*Ajacency!D$27+$E794*Ajacency!D$28+$F794*Ajacency!D$29+$G794*Ajacency!D$30+$H794*Ajacency!D$31+$I794*Ajacency!D$32+$J794*Ajacency!D$33</f>
        <v>0.16879385223822274</v>
      </c>
      <c r="E795" s="8">
        <f>$B794*Ajacency!E$25+$C794*Ajacency!E$26+$D794*Ajacency!E$27+$E794*Ajacency!E$28+$F794*Ajacency!E$29+$G794*Ajacency!E$30+$H794*Ajacency!E$31+$I794*Ajacency!E$32+$J794*Ajacency!E$33</f>
        <v>0.10173205858883796</v>
      </c>
      <c r="F795" s="8">
        <f>$B794*Ajacency!F$25+$C794*Ajacency!F$26+$D794*Ajacency!F$27+$E794*Ajacency!F$28+$F794*Ajacency!F$29+$G794*Ajacency!F$30+$H794*Ajacency!F$31+$I794*Ajacency!F$32+$J794*Ajacency!F$33</f>
        <v>4.7963102111524762E-2</v>
      </c>
      <c r="G795" s="8">
        <f>$B794*Ajacency!G$25+$C794*Ajacency!G$26+$D794*Ajacency!G$27+$E794*Ajacency!G$28+$F794*Ajacency!G$29+$G794*Ajacency!G$30+$H794*Ajacency!G$31+$I794*Ajacency!G$32+$J794*Ajacency!G$33</f>
        <v>0.1050829063864171</v>
      </c>
      <c r="H795" s="8">
        <f>$B794*Ajacency!H$25+$C794*Ajacency!H$26+$D794*Ajacency!H$27+$E794*Ajacency!H$28+$F794*Ajacency!H$29+$G794*Ajacency!H$30+$H794*Ajacency!H$31+$I794*Ajacency!H$32+$J794*Ajacency!H$33</f>
        <v>0.22279966128713194</v>
      </c>
      <c r="I795" s="8">
        <f>$B794*Ajacency!I$25+$C794*Ajacency!I$26+$D794*Ajacency!I$27+$E794*Ajacency!I$28+$F794*Ajacency!I$29+$G794*Ajacency!I$30+$H794*Ajacency!I$31+$I794*Ajacency!I$32+$J794*Ajacency!I$33</f>
        <v>9.0964679075033764E-2</v>
      </c>
    </row>
    <row r="796" spans="1:9">
      <c r="A796" t="s">
        <v>805</v>
      </c>
      <c r="B796" s="8">
        <f>$B795*Ajacency!B$25+$C795*Ajacency!B$26+$D795*Ajacency!B$27+$E795*Ajacency!B$28+$F795*Ajacency!B$29+$G795*Ajacency!B$30+$H795*Ajacency!B$31+$I795*Ajacency!B$32+$J795*Ajacency!B$33</f>
        <v>0.10022417707992735</v>
      </c>
      <c r="C796" s="8">
        <f>$B795*Ajacency!C$25+$C795*Ajacency!C$26+$D795*Ajacency!C$27+$E795*Ajacency!C$28+$F795*Ajacency!C$29+$G795*Ajacency!C$30+$H795*Ajacency!C$31+$I795*Ajacency!C$32+$J795*Ajacency!C$33</f>
        <v>0.16243956323290543</v>
      </c>
      <c r="D796" s="8">
        <f>$B795*Ajacency!D$25+$C795*Ajacency!D$26+$D795*Ajacency!D$27+$E795*Ajacency!D$28+$F795*Ajacency!D$29+$G795*Ajacency!D$30+$H795*Ajacency!D$31+$I795*Ajacency!D$32+$J795*Ajacency!D$33</f>
        <v>0.16879385223822274</v>
      </c>
      <c r="E796" s="8">
        <f>$B795*Ajacency!E$25+$C795*Ajacency!E$26+$D795*Ajacency!E$27+$E795*Ajacency!E$28+$F795*Ajacency!E$29+$G795*Ajacency!E$30+$H795*Ajacency!E$31+$I795*Ajacency!E$32+$J795*Ajacency!E$33</f>
        <v>0.10173205858883796</v>
      </c>
      <c r="F796" s="8">
        <f>$B795*Ajacency!F$25+$C795*Ajacency!F$26+$D795*Ajacency!F$27+$E795*Ajacency!F$28+$F795*Ajacency!F$29+$G795*Ajacency!F$30+$H795*Ajacency!F$31+$I795*Ajacency!F$32+$J795*Ajacency!F$33</f>
        <v>4.7963102111524762E-2</v>
      </c>
      <c r="G796" s="8">
        <f>$B795*Ajacency!G$25+$C795*Ajacency!G$26+$D795*Ajacency!G$27+$E795*Ajacency!G$28+$F795*Ajacency!G$29+$G795*Ajacency!G$30+$H795*Ajacency!G$31+$I795*Ajacency!G$32+$J795*Ajacency!G$33</f>
        <v>0.1050829063864171</v>
      </c>
      <c r="H796" s="8">
        <f>$B795*Ajacency!H$25+$C795*Ajacency!H$26+$D795*Ajacency!H$27+$E795*Ajacency!H$28+$F795*Ajacency!H$29+$G795*Ajacency!H$30+$H795*Ajacency!H$31+$I795*Ajacency!H$32+$J795*Ajacency!H$33</f>
        <v>0.22279966128713194</v>
      </c>
      <c r="I796" s="8">
        <f>$B795*Ajacency!I$25+$C795*Ajacency!I$26+$D795*Ajacency!I$27+$E795*Ajacency!I$28+$F795*Ajacency!I$29+$G795*Ajacency!I$30+$H795*Ajacency!I$31+$I795*Ajacency!I$32+$J795*Ajacency!I$33</f>
        <v>9.0964679075033764E-2</v>
      </c>
    </row>
    <row r="797" spans="1:9">
      <c r="A797" t="s">
        <v>806</v>
      </c>
      <c r="B797" s="8">
        <f>$B796*Ajacency!B$25+$C796*Ajacency!B$26+$D796*Ajacency!B$27+$E796*Ajacency!B$28+$F796*Ajacency!B$29+$G796*Ajacency!B$30+$H796*Ajacency!B$31+$I796*Ajacency!B$32+$J796*Ajacency!B$33</f>
        <v>0.10022417707992735</v>
      </c>
      <c r="C797" s="8">
        <f>$B796*Ajacency!C$25+$C796*Ajacency!C$26+$D796*Ajacency!C$27+$E796*Ajacency!C$28+$F796*Ajacency!C$29+$G796*Ajacency!C$30+$H796*Ajacency!C$31+$I796*Ajacency!C$32+$J796*Ajacency!C$33</f>
        <v>0.16243956323290543</v>
      </c>
      <c r="D797" s="8">
        <f>$B796*Ajacency!D$25+$C796*Ajacency!D$26+$D796*Ajacency!D$27+$E796*Ajacency!D$28+$F796*Ajacency!D$29+$G796*Ajacency!D$30+$H796*Ajacency!D$31+$I796*Ajacency!D$32+$J796*Ajacency!D$33</f>
        <v>0.16879385223822274</v>
      </c>
      <c r="E797" s="8">
        <f>$B796*Ajacency!E$25+$C796*Ajacency!E$26+$D796*Ajacency!E$27+$E796*Ajacency!E$28+$F796*Ajacency!E$29+$G796*Ajacency!E$30+$H796*Ajacency!E$31+$I796*Ajacency!E$32+$J796*Ajacency!E$33</f>
        <v>0.10173205858883796</v>
      </c>
      <c r="F797" s="8">
        <f>$B796*Ajacency!F$25+$C796*Ajacency!F$26+$D796*Ajacency!F$27+$E796*Ajacency!F$28+$F796*Ajacency!F$29+$G796*Ajacency!F$30+$H796*Ajacency!F$31+$I796*Ajacency!F$32+$J796*Ajacency!F$33</f>
        <v>4.7963102111524762E-2</v>
      </c>
      <c r="G797" s="8">
        <f>$B796*Ajacency!G$25+$C796*Ajacency!G$26+$D796*Ajacency!G$27+$E796*Ajacency!G$28+$F796*Ajacency!G$29+$G796*Ajacency!G$30+$H796*Ajacency!G$31+$I796*Ajacency!G$32+$J796*Ajacency!G$33</f>
        <v>0.1050829063864171</v>
      </c>
      <c r="H797" s="8">
        <f>$B796*Ajacency!H$25+$C796*Ajacency!H$26+$D796*Ajacency!H$27+$E796*Ajacency!H$28+$F796*Ajacency!H$29+$G796*Ajacency!H$30+$H796*Ajacency!H$31+$I796*Ajacency!H$32+$J796*Ajacency!H$33</f>
        <v>0.22279966128713194</v>
      </c>
      <c r="I797" s="8">
        <f>$B796*Ajacency!I$25+$C796*Ajacency!I$26+$D796*Ajacency!I$27+$E796*Ajacency!I$28+$F796*Ajacency!I$29+$G796*Ajacency!I$30+$H796*Ajacency!I$31+$I796*Ajacency!I$32+$J796*Ajacency!I$33</f>
        <v>9.0964679075033764E-2</v>
      </c>
    </row>
    <row r="798" spans="1:9">
      <c r="A798" t="s">
        <v>807</v>
      </c>
      <c r="B798" s="8">
        <f>$B797*Ajacency!B$25+$C797*Ajacency!B$26+$D797*Ajacency!B$27+$E797*Ajacency!B$28+$F797*Ajacency!B$29+$G797*Ajacency!B$30+$H797*Ajacency!B$31+$I797*Ajacency!B$32+$J797*Ajacency!B$33</f>
        <v>0.10022417707992735</v>
      </c>
      <c r="C798" s="8">
        <f>$B797*Ajacency!C$25+$C797*Ajacency!C$26+$D797*Ajacency!C$27+$E797*Ajacency!C$28+$F797*Ajacency!C$29+$G797*Ajacency!C$30+$H797*Ajacency!C$31+$I797*Ajacency!C$32+$J797*Ajacency!C$33</f>
        <v>0.16243956323290543</v>
      </c>
      <c r="D798" s="8">
        <f>$B797*Ajacency!D$25+$C797*Ajacency!D$26+$D797*Ajacency!D$27+$E797*Ajacency!D$28+$F797*Ajacency!D$29+$G797*Ajacency!D$30+$H797*Ajacency!D$31+$I797*Ajacency!D$32+$J797*Ajacency!D$33</f>
        <v>0.16879385223822274</v>
      </c>
      <c r="E798" s="8">
        <f>$B797*Ajacency!E$25+$C797*Ajacency!E$26+$D797*Ajacency!E$27+$E797*Ajacency!E$28+$F797*Ajacency!E$29+$G797*Ajacency!E$30+$H797*Ajacency!E$31+$I797*Ajacency!E$32+$J797*Ajacency!E$33</f>
        <v>0.10173205858883796</v>
      </c>
      <c r="F798" s="8">
        <f>$B797*Ajacency!F$25+$C797*Ajacency!F$26+$D797*Ajacency!F$27+$E797*Ajacency!F$28+$F797*Ajacency!F$29+$G797*Ajacency!F$30+$H797*Ajacency!F$31+$I797*Ajacency!F$32+$J797*Ajacency!F$33</f>
        <v>4.7963102111524762E-2</v>
      </c>
      <c r="G798" s="8">
        <f>$B797*Ajacency!G$25+$C797*Ajacency!G$26+$D797*Ajacency!G$27+$E797*Ajacency!G$28+$F797*Ajacency!G$29+$G797*Ajacency!G$30+$H797*Ajacency!G$31+$I797*Ajacency!G$32+$J797*Ajacency!G$33</f>
        <v>0.1050829063864171</v>
      </c>
      <c r="H798" s="8">
        <f>$B797*Ajacency!H$25+$C797*Ajacency!H$26+$D797*Ajacency!H$27+$E797*Ajacency!H$28+$F797*Ajacency!H$29+$G797*Ajacency!H$30+$H797*Ajacency!H$31+$I797*Ajacency!H$32+$J797*Ajacency!H$33</f>
        <v>0.22279966128713194</v>
      </c>
      <c r="I798" s="8">
        <f>$B797*Ajacency!I$25+$C797*Ajacency!I$26+$D797*Ajacency!I$27+$E797*Ajacency!I$28+$F797*Ajacency!I$29+$G797*Ajacency!I$30+$H797*Ajacency!I$31+$I797*Ajacency!I$32+$J797*Ajacency!I$33</f>
        <v>9.0964679075033764E-2</v>
      </c>
    </row>
    <row r="799" spans="1:9">
      <c r="A799" t="s">
        <v>808</v>
      </c>
      <c r="B799" s="8">
        <f>$B798*Ajacency!B$25+$C798*Ajacency!B$26+$D798*Ajacency!B$27+$E798*Ajacency!B$28+$F798*Ajacency!B$29+$G798*Ajacency!B$30+$H798*Ajacency!B$31+$I798*Ajacency!B$32+$J798*Ajacency!B$33</f>
        <v>0.10022417707992735</v>
      </c>
      <c r="C799" s="8">
        <f>$B798*Ajacency!C$25+$C798*Ajacency!C$26+$D798*Ajacency!C$27+$E798*Ajacency!C$28+$F798*Ajacency!C$29+$G798*Ajacency!C$30+$H798*Ajacency!C$31+$I798*Ajacency!C$32+$J798*Ajacency!C$33</f>
        <v>0.16243956323290543</v>
      </c>
      <c r="D799" s="8">
        <f>$B798*Ajacency!D$25+$C798*Ajacency!D$26+$D798*Ajacency!D$27+$E798*Ajacency!D$28+$F798*Ajacency!D$29+$G798*Ajacency!D$30+$H798*Ajacency!D$31+$I798*Ajacency!D$32+$J798*Ajacency!D$33</f>
        <v>0.16879385223822274</v>
      </c>
      <c r="E799" s="8">
        <f>$B798*Ajacency!E$25+$C798*Ajacency!E$26+$D798*Ajacency!E$27+$E798*Ajacency!E$28+$F798*Ajacency!E$29+$G798*Ajacency!E$30+$H798*Ajacency!E$31+$I798*Ajacency!E$32+$J798*Ajacency!E$33</f>
        <v>0.10173205858883796</v>
      </c>
      <c r="F799" s="8">
        <f>$B798*Ajacency!F$25+$C798*Ajacency!F$26+$D798*Ajacency!F$27+$E798*Ajacency!F$28+$F798*Ajacency!F$29+$G798*Ajacency!F$30+$H798*Ajacency!F$31+$I798*Ajacency!F$32+$J798*Ajacency!F$33</f>
        <v>4.7963102111524762E-2</v>
      </c>
      <c r="G799" s="8">
        <f>$B798*Ajacency!G$25+$C798*Ajacency!G$26+$D798*Ajacency!G$27+$E798*Ajacency!G$28+$F798*Ajacency!G$29+$G798*Ajacency!G$30+$H798*Ajacency!G$31+$I798*Ajacency!G$32+$J798*Ajacency!G$33</f>
        <v>0.1050829063864171</v>
      </c>
      <c r="H799" s="8">
        <f>$B798*Ajacency!H$25+$C798*Ajacency!H$26+$D798*Ajacency!H$27+$E798*Ajacency!H$28+$F798*Ajacency!H$29+$G798*Ajacency!H$30+$H798*Ajacency!H$31+$I798*Ajacency!H$32+$J798*Ajacency!H$33</f>
        <v>0.22279966128713194</v>
      </c>
      <c r="I799" s="8">
        <f>$B798*Ajacency!I$25+$C798*Ajacency!I$26+$D798*Ajacency!I$27+$E798*Ajacency!I$28+$F798*Ajacency!I$29+$G798*Ajacency!I$30+$H798*Ajacency!I$31+$I798*Ajacency!I$32+$J798*Ajacency!I$33</f>
        <v>9.0964679075033764E-2</v>
      </c>
    </row>
    <row r="800" spans="1:9">
      <c r="A800" t="s">
        <v>809</v>
      </c>
      <c r="B800" s="8">
        <f>$B799*Ajacency!B$25+$C799*Ajacency!B$26+$D799*Ajacency!B$27+$E799*Ajacency!B$28+$F799*Ajacency!B$29+$G799*Ajacency!B$30+$H799*Ajacency!B$31+$I799*Ajacency!B$32+$J799*Ajacency!B$33</f>
        <v>0.10022417707992735</v>
      </c>
      <c r="C800" s="8">
        <f>$B799*Ajacency!C$25+$C799*Ajacency!C$26+$D799*Ajacency!C$27+$E799*Ajacency!C$28+$F799*Ajacency!C$29+$G799*Ajacency!C$30+$H799*Ajacency!C$31+$I799*Ajacency!C$32+$J799*Ajacency!C$33</f>
        <v>0.16243956323290543</v>
      </c>
      <c r="D800" s="8">
        <f>$B799*Ajacency!D$25+$C799*Ajacency!D$26+$D799*Ajacency!D$27+$E799*Ajacency!D$28+$F799*Ajacency!D$29+$G799*Ajacency!D$30+$H799*Ajacency!D$31+$I799*Ajacency!D$32+$J799*Ajacency!D$33</f>
        <v>0.16879385223822274</v>
      </c>
      <c r="E800" s="8">
        <f>$B799*Ajacency!E$25+$C799*Ajacency!E$26+$D799*Ajacency!E$27+$E799*Ajacency!E$28+$F799*Ajacency!E$29+$G799*Ajacency!E$30+$H799*Ajacency!E$31+$I799*Ajacency!E$32+$J799*Ajacency!E$33</f>
        <v>0.10173205858883796</v>
      </c>
      <c r="F800" s="8">
        <f>$B799*Ajacency!F$25+$C799*Ajacency!F$26+$D799*Ajacency!F$27+$E799*Ajacency!F$28+$F799*Ajacency!F$29+$G799*Ajacency!F$30+$H799*Ajacency!F$31+$I799*Ajacency!F$32+$J799*Ajacency!F$33</f>
        <v>4.7963102111524762E-2</v>
      </c>
      <c r="G800" s="8">
        <f>$B799*Ajacency!G$25+$C799*Ajacency!G$26+$D799*Ajacency!G$27+$E799*Ajacency!G$28+$F799*Ajacency!G$29+$G799*Ajacency!G$30+$H799*Ajacency!G$31+$I799*Ajacency!G$32+$J799*Ajacency!G$33</f>
        <v>0.1050829063864171</v>
      </c>
      <c r="H800" s="8">
        <f>$B799*Ajacency!H$25+$C799*Ajacency!H$26+$D799*Ajacency!H$27+$E799*Ajacency!H$28+$F799*Ajacency!H$29+$G799*Ajacency!H$30+$H799*Ajacency!H$31+$I799*Ajacency!H$32+$J799*Ajacency!H$33</f>
        <v>0.22279966128713194</v>
      </c>
      <c r="I800" s="8">
        <f>$B799*Ajacency!I$25+$C799*Ajacency!I$26+$D799*Ajacency!I$27+$E799*Ajacency!I$28+$F799*Ajacency!I$29+$G799*Ajacency!I$30+$H799*Ajacency!I$31+$I799*Ajacency!I$32+$J799*Ajacency!I$33</f>
        <v>9.0964679075033764E-2</v>
      </c>
    </row>
    <row r="801" spans="1:9">
      <c r="A801" t="s">
        <v>810</v>
      </c>
      <c r="B801" s="8">
        <f>$B800*Ajacency!B$25+$C800*Ajacency!B$26+$D800*Ajacency!B$27+$E800*Ajacency!B$28+$F800*Ajacency!B$29+$G800*Ajacency!B$30+$H800*Ajacency!B$31+$I800*Ajacency!B$32+$J800*Ajacency!B$33</f>
        <v>0.10022417707992735</v>
      </c>
      <c r="C801" s="8">
        <f>$B800*Ajacency!C$25+$C800*Ajacency!C$26+$D800*Ajacency!C$27+$E800*Ajacency!C$28+$F800*Ajacency!C$29+$G800*Ajacency!C$30+$H800*Ajacency!C$31+$I800*Ajacency!C$32+$J800*Ajacency!C$33</f>
        <v>0.16243956323290543</v>
      </c>
      <c r="D801" s="8">
        <f>$B800*Ajacency!D$25+$C800*Ajacency!D$26+$D800*Ajacency!D$27+$E800*Ajacency!D$28+$F800*Ajacency!D$29+$G800*Ajacency!D$30+$H800*Ajacency!D$31+$I800*Ajacency!D$32+$J800*Ajacency!D$33</f>
        <v>0.16879385223822274</v>
      </c>
      <c r="E801" s="8">
        <f>$B800*Ajacency!E$25+$C800*Ajacency!E$26+$D800*Ajacency!E$27+$E800*Ajacency!E$28+$F800*Ajacency!E$29+$G800*Ajacency!E$30+$H800*Ajacency!E$31+$I800*Ajacency!E$32+$J800*Ajacency!E$33</f>
        <v>0.10173205858883796</v>
      </c>
      <c r="F801" s="8">
        <f>$B800*Ajacency!F$25+$C800*Ajacency!F$26+$D800*Ajacency!F$27+$E800*Ajacency!F$28+$F800*Ajacency!F$29+$G800*Ajacency!F$30+$H800*Ajacency!F$31+$I800*Ajacency!F$32+$J800*Ajacency!F$33</f>
        <v>4.7963102111524762E-2</v>
      </c>
      <c r="G801" s="8">
        <f>$B800*Ajacency!G$25+$C800*Ajacency!G$26+$D800*Ajacency!G$27+$E800*Ajacency!G$28+$F800*Ajacency!G$29+$G800*Ajacency!G$30+$H800*Ajacency!G$31+$I800*Ajacency!G$32+$J800*Ajacency!G$33</f>
        <v>0.1050829063864171</v>
      </c>
      <c r="H801" s="8">
        <f>$B800*Ajacency!H$25+$C800*Ajacency!H$26+$D800*Ajacency!H$27+$E800*Ajacency!H$28+$F800*Ajacency!H$29+$G800*Ajacency!H$30+$H800*Ajacency!H$31+$I800*Ajacency!H$32+$J800*Ajacency!H$33</f>
        <v>0.22279966128713194</v>
      </c>
      <c r="I801" s="8">
        <f>$B800*Ajacency!I$25+$C800*Ajacency!I$26+$D800*Ajacency!I$27+$E800*Ajacency!I$28+$F800*Ajacency!I$29+$G800*Ajacency!I$30+$H800*Ajacency!I$31+$I800*Ajacency!I$32+$J800*Ajacency!I$33</f>
        <v>9.0964679075033764E-2</v>
      </c>
    </row>
    <row r="802" spans="1:9">
      <c r="A802" t="s">
        <v>811</v>
      </c>
      <c r="B802" s="8">
        <f>$B801*Ajacency!B$25+$C801*Ajacency!B$26+$D801*Ajacency!B$27+$E801*Ajacency!B$28+$F801*Ajacency!B$29+$G801*Ajacency!B$30+$H801*Ajacency!B$31+$I801*Ajacency!B$32+$J801*Ajacency!B$33</f>
        <v>0.10022417707992735</v>
      </c>
      <c r="C802" s="8">
        <f>$B801*Ajacency!C$25+$C801*Ajacency!C$26+$D801*Ajacency!C$27+$E801*Ajacency!C$28+$F801*Ajacency!C$29+$G801*Ajacency!C$30+$H801*Ajacency!C$31+$I801*Ajacency!C$32+$J801*Ajacency!C$33</f>
        <v>0.16243956323290543</v>
      </c>
      <c r="D802" s="8">
        <f>$B801*Ajacency!D$25+$C801*Ajacency!D$26+$D801*Ajacency!D$27+$E801*Ajacency!D$28+$F801*Ajacency!D$29+$G801*Ajacency!D$30+$H801*Ajacency!D$31+$I801*Ajacency!D$32+$J801*Ajacency!D$33</f>
        <v>0.16879385223822274</v>
      </c>
      <c r="E802" s="8">
        <f>$B801*Ajacency!E$25+$C801*Ajacency!E$26+$D801*Ajacency!E$27+$E801*Ajacency!E$28+$F801*Ajacency!E$29+$G801*Ajacency!E$30+$H801*Ajacency!E$31+$I801*Ajacency!E$32+$J801*Ajacency!E$33</f>
        <v>0.10173205858883796</v>
      </c>
      <c r="F802" s="8">
        <f>$B801*Ajacency!F$25+$C801*Ajacency!F$26+$D801*Ajacency!F$27+$E801*Ajacency!F$28+$F801*Ajacency!F$29+$G801*Ajacency!F$30+$H801*Ajacency!F$31+$I801*Ajacency!F$32+$J801*Ajacency!F$33</f>
        <v>4.7963102111524762E-2</v>
      </c>
      <c r="G802" s="8">
        <f>$B801*Ajacency!G$25+$C801*Ajacency!G$26+$D801*Ajacency!G$27+$E801*Ajacency!G$28+$F801*Ajacency!G$29+$G801*Ajacency!G$30+$H801*Ajacency!G$31+$I801*Ajacency!G$32+$J801*Ajacency!G$33</f>
        <v>0.1050829063864171</v>
      </c>
      <c r="H802" s="8">
        <f>$B801*Ajacency!H$25+$C801*Ajacency!H$26+$D801*Ajacency!H$27+$E801*Ajacency!H$28+$F801*Ajacency!H$29+$G801*Ajacency!H$30+$H801*Ajacency!H$31+$I801*Ajacency!H$32+$J801*Ajacency!H$33</f>
        <v>0.22279966128713194</v>
      </c>
      <c r="I802" s="8">
        <f>$B801*Ajacency!I$25+$C801*Ajacency!I$26+$D801*Ajacency!I$27+$E801*Ajacency!I$28+$F801*Ajacency!I$29+$G801*Ajacency!I$30+$H801*Ajacency!I$31+$I801*Ajacency!I$32+$J801*Ajacency!I$33</f>
        <v>9.0964679075033764E-2</v>
      </c>
    </row>
    <row r="803" spans="1:9">
      <c r="A803" t="s">
        <v>812</v>
      </c>
      <c r="B803" s="8">
        <f>$B802*Ajacency!B$25+$C802*Ajacency!B$26+$D802*Ajacency!B$27+$E802*Ajacency!B$28+$F802*Ajacency!B$29+$G802*Ajacency!B$30+$H802*Ajacency!B$31+$I802*Ajacency!B$32+$J802*Ajacency!B$33</f>
        <v>0.10022417707992735</v>
      </c>
      <c r="C803" s="8">
        <f>$B802*Ajacency!C$25+$C802*Ajacency!C$26+$D802*Ajacency!C$27+$E802*Ajacency!C$28+$F802*Ajacency!C$29+$G802*Ajacency!C$30+$H802*Ajacency!C$31+$I802*Ajacency!C$32+$J802*Ajacency!C$33</f>
        <v>0.16243956323290543</v>
      </c>
      <c r="D803" s="8">
        <f>$B802*Ajacency!D$25+$C802*Ajacency!D$26+$D802*Ajacency!D$27+$E802*Ajacency!D$28+$F802*Ajacency!D$29+$G802*Ajacency!D$30+$H802*Ajacency!D$31+$I802*Ajacency!D$32+$J802*Ajacency!D$33</f>
        <v>0.16879385223822274</v>
      </c>
      <c r="E803" s="8">
        <f>$B802*Ajacency!E$25+$C802*Ajacency!E$26+$D802*Ajacency!E$27+$E802*Ajacency!E$28+$F802*Ajacency!E$29+$G802*Ajacency!E$30+$H802*Ajacency!E$31+$I802*Ajacency!E$32+$J802*Ajacency!E$33</f>
        <v>0.10173205858883796</v>
      </c>
      <c r="F803" s="8">
        <f>$B802*Ajacency!F$25+$C802*Ajacency!F$26+$D802*Ajacency!F$27+$E802*Ajacency!F$28+$F802*Ajacency!F$29+$G802*Ajacency!F$30+$H802*Ajacency!F$31+$I802*Ajacency!F$32+$J802*Ajacency!F$33</f>
        <v>4.7963102111524762E-2</v>
      </c>
      <c r="G803" s="8">
        <f>$B802*Ajacency!G$25+$C802*Ajacency!G$26+$D802*Ajacency!G$27+$E802*Ajacency!G$28+$F802*Ajacency!G$29+$G802*Ajacency!G$30+$H802*Ajacency!G$31+$I802*Ajacency!G$32+$J802*Ajacency!G$33</f>
        <v>0.1050829063864171</v>
      </c>
      <c r="H803" s="8">
        <f>$B802*Ajacency!H$25+$C802*Ajacency!H$26+$D802*Ajacency!H$27+$E802*Ajacency!H$28+$F802*Ajacency!H$29+$G802*Ajacency!H$30+$H802*Ajacency!H$31+$I802*Ajacency!H$32+$J802*Ajacency!H$33</f>
        <v>0.22279966128713194</v>
      </c>
      <c r="I803" s="8">
        <f>$B802*Ajacency!I$25+$C802*Ajacency!I$26+$D802*Ajacency!I$27+$E802*Ajacency!I$28+$F802*Ajacency!I$29+$G802*Ajacency!I$30+$H802*Ajacency!I$31+$I802*Ajacency!I$32+$J802*Ajacency!I$33</f>
        <v>9.0964679075033764E-2</v>
      </c>
    </row>
    <row r="804" spans="1:9">
      <c r="A804" t="s">
        <v>813</v>
      </c>
      <c r="B804" s="8">
        <f>$B803*Ajacency!B$25+$C803*Ajacency!B$26+$D803*Ajacency!B$27+$E803*Ajacency!B$28+$F803*Ajacency!B$29+$G803*Ajacency!B$30+$H803*Ajacency!B$31+$I803*Ajacency!B$32+$J803*Ajacency!B$33</f>
        <v>0.10022417707992735</v>
      </c>
      <c r="C804" s="8">
        <f>$B803*Ajacency!C$25+$C803*Ajacency!C$26+$D803*Ajacency!C$27+$E803*Ajacency!C$28+$F803*Ajacency!C$29+$G803*Ajacency!C$30+$H803*Ajacency!C$31+$I803*Ajacency!C$32+$J803*Ajacency!C$33</f>
        <v>0.16243956323290543</v>
      </c>
      <c r="D804" s="8">
        <f>$B803*Ajacency!D$25+$C803*Ajacency!D$26+$D803*Ajacency!D$27+$E803*Ajacency!D$28+$F803*Ajacency!D$29+$G803*Ajacency!D$30+$H803*Ajacency!D$31+$I803*Ajacency!D$32+$J803*Ajacency!D$33</f>
        <v>0.16879385223822274</v>
      </c>
      <c r="E804" s="8">
        <f>$B803*Ajacency!E$25+$C803*Ajacency!E$26+$D803*Ajacency!E$27+$E803*Ajacency!E$28+$F803*Ajacency!E$29+$G803*Ajacency!E$30+$H803*Ajacency!E$31+$I803*Ajacency!E$32+$J803*Ajacency!E$33</f>
        <v>0.10173205858883796</v>
      </c>
      <c r="F804" s="8">
        <f>$B803*Ajacency!F$25+$C803*Ajacency!F$26+$D803*Ajacency!F$27+$E803*Ajacency!F$28+$F803*Ajacency!F$29+$G803*Ajacency!F$30+$H803*Ajacency!F$31+$I803*Ajacency!F$32+$J803*Ajacency!F$33</f>
        <v>4.7963102111524762E-2</v>
      </c>
      <c r="G804" s="8">
        <f>$B803*Ajacency!G$25+$C803*Ajacency!G$26+$D803*Ajacency!G$27+$E803*Ajacency!G$28+$F803*Ajacency!G$29+$G803*Ajacency!G$30+$H803*Ajacency!G$31+$I803*Ajacency!G$32+$J803*Ajacency!G$33</f>
        <v>0.1050829063864171</v>
      </c>
      <c r="H804" s="8">
        <f>$B803*Ajacency!H$25+$C803*Ajacency!H$26+$D803*Ajacency!H$27+$E803*Ajacency!H$28+$F803*Ajacency!H$29+$G803*Ajacency!H$30+$H803*Ajacency!H$31+$I803*Ajacency!H$32+$J803*Ajacency!H$33</f>
        <v>0.22279966128713194</v>
      </c>
      <c r="I804" s="8">
        <f>$B803*Ajacency!I$25+$C803*Ajacency!I$26+$D803*Ajacency!I$27+$E803*Ajacency!I$28+$F803*Ajacency!I$29+$G803*Ajacency!I$30+$H803*Ajacency!I$31+$I803*Ajacency!I$32+$J803*Ajacency!I$33</f>
        <v>9.0964679075033764E-2</v>
      </c>
    </row>
    <row r="805" spans="1:9">
      <c r="A805" t="s">
        <v>814</v>
      </c>
      <c r="B805" s="8">
        <f>$B804*Ajacency!B$25+$C804*Ajacency!B$26+$D804*Ajacency!B$27+$E804*Ajacency!B$28+$F804*Ajacency!B$29+$G804*Ajacency!B$30+$H804*Ajacency!B$31+$I804*Ajacency!B$32+$J804*Ajacency!B$33</f>
        <v>0.10022417707992735</v>
      </c>
      <c r="C805" s="8">
        <f>$B804*Ajacency!C$25+$C804*Ajacency!C$26+$D804*Ajacency!C$27+$E804*Ajacency!C$28+$F804*Ajacency!C$29+$G804*Ajacency!C$30+$H804*Ajacency!C$31+$I804*Ajacency!C$32+$J804*Ajacency!C$33</f>
        <v>0.16243956323290543</v>
      </c>
      <c r="D805" s="8">
        <f>$B804*Ajacency!D$25+$C804*Ajacency!D$26+$D804*Ajacency!D$27+$E804*Ajacency!D$28+$F804*Ajacency!D$29+$G804*Ajacency!D$30+$H804*Ajacency!D$31+$I804*Ajacency!D$32+$J804*Ajacency!D$33</f>
        <v>0.16879385223822274</v>
      </c>
      <c r="E805" s="8">
        <f>$B804*Ajacency!E$25+$C804*Ajacency!E$26+$D804*Ajacency!E$27+$E804*Ajacency!E$28+$F804*Ajacency!E$29+$G804*Ajacency!E$30+$H804*Ajacency!E$31+$I804*Ajacency!E$32+$J804*Ajacency!E$33</f>
        <v>0.10173205858883796</v>
      </c>
      <c r="F805" s="8">
        <f>$B804*Ajacency!F$25+$C804*Ajacency!F$26+$D804*Ajacency!F$27+$E804*Ajacency!F$28+$F804*Ajacency!F$29+$G804*Ajacency!F$30+$H804*Ajacency!F$31+$I804*Ajacency!F$32+$J804*Ajacency!F$33</f>
        <v>4.7963102111524762E-2</v>
      </c>
      <c r="G805" s="8">
        <f>$B804*Ajacency!G$25+$C804*Ajacency!G$26+$D804*Ajacency!G$27+$E804*Ajacency!G$28+$F804*Ajacency!G$29+$G804*Ajacency!G$30+$H804*Ajacency!G$31+$I804*Ajacency!G$32+$J804*Ajacency!G$33</f>
        <v>0.1050829063864171</v>
      </c>
      <c r="H805" s="8">
        <f>$B804*Ajacency!H$25+$C804*Ajacency!H$26+$D804*Ajacency!H$27+$E804*Ajacency!H$28+$F804*Ajacency!H$29+$G804*Ajacency!H$30+$H804*Ajacency!H$31+$I804*Ajacency!H$32+$J804*Ajacency!H$33</f>
        <v>0.22279966128713194</v>
      </c>
      <c r="I805" s="8">
        <f>$B804*Ajacency!I$25+$C804*Ajacency!I$26+$D804*Ajacency!I$27+$E804*Ajacency!I$28+$F804*Ajacency!I$29+$G804*Ajacency!I$30+$H804*Ajacency!I$31+$I804*Ajacency!I$32+$J804*Ajacency!I$33</f>
        <v>9.0964679075033764E-2</v>
      </c>
    </row>
    <row r="806" spans="1:9">
      <c r="A806" t="s">
        <v>815</v>
      </c>
      <c r="B806" s="8">
        <f>$B805*Ajacency!B$25+$C805*Ajacency!B$26+$D805*Ajacency!B$27+$E805*Ajacency!B$28+$F805*Ajacency!B$29+$G805*Ajacency!B$30+$H805*Ajacency!B$31+$I805*Ajacency!B$32+$J805*Ajacency!B$33</f>
        <v>0.10022417707992735</v>
      </c>
      <c r="C806" s="8">
        <f>$B805*Ajacency!C$25+$C805*Ajacency!C$26+$D805*Ajacency!C$27+$E805*Ajacency!C$28+$F805*Ajacency!C$29+$G805*Ajacency!C$30+$H805*Ajacency!C$31+$I805*Ajacency!C$32+$J805*Ajacency!C$33</f>
        <v>0.16243956323290543</v>
      </c>
      <c r="D806" s="8">
        <f>$B805*Ajacency!D$25+$C805*Ajacency!D$26+$D805*Ajacency!D$27+$E805*Ajacency!D$28+$F805*Ajacency!D$29+$G805*Ajacency!D$30+$H805*Ajacency!D$31+$I805*Ajacency!D$32+$J805*Ajacency!D$33</f>
        <v>0.16879385223822274</v>
      </c>
      <c r="E806" s="8">
        <f>$B805*Ajacency!E$25+$C805*Ajacency!E$26+$D805*Ajacency!E$27+$E805*Ajacency!E$28+$F805*Ajacency!E$29+$G805*Ajacency!E$30+$H805*Ajacency!E$31+$I805*Ajacency!E$32+$J805*Ajacency!E$33</f>
        <v>0.10173205858883796</v>
      </c>
      <c r="F806" s="8">
        <f>$B805*Ajacency!F$25+$C805*Ajacency!F$26+$D805*Ajacency!F$27+$E805*Ajacency!F$28+$F805*Ajacency!F$29+$G805*Ajacency!F$30+$H805*Ajacency!F$31+$I805*Ajacency!F$32+$J805*Ajacency!F$33</f>
        <v>4.7963102111524762E-2</v>
      </c>
      <c r="G806" s="8">
        <f>$B805*Ajacency!G$25+$C805*Ajacency!G$26+$D805*Ajacency!G$27+$E805*Ajacency!G$28+$F805*Ajacency!G$29+$G805*Ajacency!G$30+$H805*Ajacency!G$31+$I805*Ajacency!G$32+$J805*Ajacency!G$33</f>
        <v>0.1050829063864171</v>
      </c>
      <c r="H806" s="8">
        <f>$B805*Ajacency!H$25+$C805*Ajacency!H$26+$D805*Ajacency!H$27+$E805*Ajacency!H$28+$F805*Ajacency!H$29+$G805*Ajacency!H$30+$H805*Ajacency!H$31+$I805*Ajacency!H$32+$J805*Ajacency!H$33</f>
        <v>0.22279966128713194</v>
      </c>
      <c r="I806" s="8">
        <f>$B805*Ajacency!I$25+$C805*Ajacency!I$26+$D805*Ajacency!I$27+$E805*Ajacency!I$28+$F805*Ajacency!I$29+$G805*Ajacency!I$30+$H805*Ajacency!I$31+$I805*Ajacency!I$32+$J805*Ajacency!I$33</f>
        <v>9.0964679075033764E-2</v>
      </c>
    </row>
    <row r="807" spans="1:9">
      <c r="A807" t="s">
        <v>816</v>
      </c>
      <c r="B807" s="8">
        <f>$B806*Ajacency!B$25+$C806*Ajacency!B$26+$D806*Ajacency!B$27+$E806*Ajacency!B$28+$F806*Ajacency!B$29+$G806*Ajacency!B$30+$H806*Ajacency!B$31+$I806*Ajacency!B$32+$J806*Ajacency!B$33</f>
        <v>0.10022417707992735</v>
      </c>
      <c r="C807" s="8">
        <f>$B806*Ajacency!C$25+$C806*Ajacency!C$26+$D806*Ajacency!C$27+$E806*Ajacency!C$28+$F806*Ajacency!C$29+$G806*Ajacency!C$30+$H806*Ajacency!C$31+$I806*Ajacency!C$32+$J806*Ajacency!C$33</f>
        <v>0.16243956323290543</v>
      </c>
      <c r="D807" s="8">
        <f>$B806*Ajacency!D$25+$C806*Ajacency!D$26+$D806*Ajacency!D$27+$E806*Ajacency!D$28+$F806*Ajacency!D$29+$G806*Ajacency!D$30+$H806*Ajacency!D$31+$I806*Ajacency!D$32+$J806*Ajacency!D$33</f>
        <v>0.16879385223822274</v>
      </c>
      <c r="E807" s="8">
        <f>$B806*Ajacency!E$25+$C806*Ajacency!E$26+$D806*Ajacency!E$27+$E806*Ajacency!E$28+$F806*Ajacency!E$29+$G806*Ajacency!E$30+$H806*Ajacency!E$31+$I806*Ajacency!E$32+$J806*Ajacency!E$33</f>
        <v>0.10173205858883796</v>
      </c>
      <c r="F807" s="8">
        <f>$B806*Ajacency!F$25+$C806*Ajacency!F$26+$D806*Ajacency!F$27+$E806*Ajacency!F$28+$F806*Ajacency!F$29+$G806*Ajacency!F$30+$H806*Ajacency!F$31+$I806*Ajacency!F$32+$J806*Ajacency!F$33</f>
        <v>4.7963102111524762E-2</v>
      </c>
      <c r="G807" s="8">
        <f>$B806*Ajacency!G$25+$C806*Ajacency!G$26+$D806*Ajacency!G$27+$E806*Ajacency!G$28+$F806*Ajacency!G$29+$G806*Ajacency!G$30+$H806*Ajacency!G$31+$I806*Ajacency!G$32+$J806*Ajacency!G$33</f>
        <v>0.1050829063864171</v>
      </c>
      <c r="H807" s="8">
        <f>$B806*Ajacency!H$25+$C806*Ajacency!H$26+$D806*Ajacency!H$27+$E806*Ajacency!H$28+$F806*Ajacency!H$29+$G806*Ajacency!H$30+$H806*Ajacency!H$31+$I806*Ajacency!H$32+$J806*Ajacency!H$33</f>
        <v>0.22279966128713194</v>
      </c>
      <c r="I807" s="8">
        <f>$B806*Ajacency!I$25+$C806*Ajacency!I$26+$D806*Ajacency!I$27+$E806*Ajacency!I$28+$F806*Ajacency!I$29+$G806*Ajacency!I$30+$H806*Ajacency!I$31+$I806*Ajacency!I$32+$J806*Ajacency!I$33</f>
        <v>9.0964679075033764E-2</v>
      </c>
    </row>
    <row r="808" spans="1:9">
      <c r="A808" t="s">
        <v>817</v>
      </c>
      <c r="B808" s="8">
        <f>$B807*Ajacency!B$25+$C807*Ajacency!B$26+$D807*Ajacency!B$27+$E807*Ajacency!B$28+$F807*Ajacency!B$29+$G807*Ajacency!B$30+$H807*Ajacency!B$31+$I807*Ajacency!B$32+$J807*Ajacency!B$33</f>
        <v>0.10022417707992735</v>
      </c>
      <c r="C808" s="8">
        <f>$B807*Ajacency!C$25+$C807*Ajacency!C$26+$D807*Ajacency!C$27+$E807*Ajacency!C$28+$F807*Ajacency!C$29+$G807*Ajacency!C$30+$H807*Ajacency!C$31+$I807*Ajacency!C$32+$J807*Ajacency!C$33</f>
        <v>0.16243956323290543</v>
      </c>
      <c r="D808" s="8">
        <f>$B807*Ajacency!D$25+$C807*Ajacency!D$26+$D807*Ajacency!D$27+$E807*Ajacency!D$28+$F807*Ajacency!D$29+$G807*Ajacency!D$30+$H807*Ajacency!D$31+$I807*Ajacency!D$32+$J807*Ajacency!D$33</f>
        <v>0.16879385223822274</v>
      </c>
      <c r="E808" s="8">
        <f>$B807*Ajacency!E$25+$C807*Ajacency!E$26+$D807*Ajacency!E$27+$E807*Ajacency!E$28+$F807*Ajacency!E$29+$G807*Ajacency!E$30+$H807*Ajacency!E$31+$I807*Ajacency!E$32+$J807*Ajacency!E$33</f>
        <v>0.10173205858883796</v>
      </c>
      <c r="F808" s="8">
        <f>$B807*Ajacency!F$25+$C807*Ajacency!F$26+$D807*Ajacency!F$27+$E807*Ajacency!F$28+$F807*Ajacency!F$29+$G807*Ajacency!F$30+$H807*Ajacency!F$31+$I807*Ajacency!F$32+$J807*Ajacency!F$33</f>
        <v>4.7963102111524762E-2</v>
      </c>
      <c r="G808" s="8">
        <f>$B807*Ajacency!G$25+$C807*Ajacency!G$26+$D807*Ajacency!G$27+$E807*Ajacency!G$28+$F807*Ajacency!G$29+$G807*Ajacency!G$30+$H807*Ajacency!G$31+$I807*Ajacency!G$32+$J807*Ajacency!G$33</f>
        <v>0.1050829063864171</v>
      </c>
      <c r="H808" s="8">
        <f>$B807*Ajacency!H$25+$C807*Ajacency!H$26+$D807*Ajacency!H$27+$E807*Ajacency!H$28+$F807*Ajacency!H$29+$G807*Ajacency!H$30+$H807*Ajacency!H$31+$I807*Ajacency!H$32+$J807*Ajacency!H$33</f>
        <v>0.22279966128713194</v>
      </c>
      <c r="I808" s="8">
        <f>$B807*Ajacency!I$25+$C807*Ajacency!I$26+$D807*Ajacency!I$27+$E807*Ajacency!I$28+$F807*Ajacency!I$29+$G807*Ajacency!I$30+$H807*Ajacency!I$31+$I807*Ajacency!I$32+$J807*Ajacency!I$33</f>
        <v>9.0964679075033764E-2</v>
      </c>
    </row>
    <row r="809" spans="1:9">
      <c r="A809" t="s">
        <v>818</v>
      </c>
      <c r="B809" s="8">
        <f>$B808*Ajacency!B$25+$C808*Ajacency!B$26+$D808*Ajacency!B$27+$E808*Ajacency!B$28+$F808*Ajacency!B$29+$G808*Ajacency!B$30+$H808*Ajacency!B$31+$I808*Ajacency!B$32+$J808*Ajacency!B$33</f>
        <v>0.10022417707992735</v>
      </c>
      <c r="C809" s="8">
        <f>$B808*Ajacency!C$25+$C808*Ajacency!C$26+$D808*Ajacency!C$27+$E808*Ajacency!C$28+$F808*Ajacency!C$29+$G808*Ajacency!C$30+$H808*Ajacency!C$31+$I808*Ajacency!C$32+$J808*Ajacency!C$33</f>
        <v>0.16243956323290543</v>
      </c>
      <c r="D809" s="8">
        <f>$B808*Ajacency!D$25+$C808*Ajacency!D$26+$D808*Ajacency!D$27+$E808*Ajacency!D$28+$F808*Ajacency!D$29+$G808*Ajacency!D$30+$H808*Ajacency!D$31+$I808*Ajacency!D$32+$J808*Ajacency!D$33</f>
        <v>0.16879385223822274</v>
      </c>
      <c r="E809" s="8">
        <f>$B808*Ajacency!E$25+$C808*Ajacency!E$26+$D808*Ajacency!E$27+$E808*Ajacency!E$28+$F808*Ajacency!E$29+$G808*Ajacency!E$30+$H808*Ajacency!E$31+$I808*Ajacency!E$32+$J808*Ajacency!E$33</f>
        <v>0.10173205858883796</v>
      </c>
      <c r="F809" s="8">
        <f>$B808*Ajacency!F$25+$C808*Ajacency!F$26+$D808*Ajacency!F$27+$E808*Ajacency!F$28+$F808*Ajacency!F$29+$G808*Ajacency!F$30+$H808*Ajacency!F$31+$I808*Ajacency!F$32+$J808*Ajacency!F$33</f>
        <v>4.7963102111524762E-2</v>
      </c>
      <c r="G809" s="8">
        <f>$B808*Ajacency!G$25+$C808*Ajacency!G$26+$D808*Ajacency!G$27+$E808*Ajacency!G$28+$F808*Ajacency!G$29+$G808*Ajacency!G$30+$H808*Ajacency!G$31+$I808*Ajacency!G$32+$J808*Ajacency!G$33</f>
        <v>0.1050829063864171</v>
      </c>
      <c r="H809" s="8">
        <f>$B808*Ajacency!H$25+$C808*Ajacency!H$26+$D808*Ajacency!H$27+$E808*Ajacency!H$28+$F808*Ajacency!H$29+$G808*Ajacency!H$30+$H808*Ajacency!H$31+$I808*Ajacency!H$32+$J808*Ajacency!H$33</f>
        <v>0.22279966128713194</v>
      </c>
      <c r="I809" s="8">
        <f>$B808*Ajacency!I$25+$C808*Ajacency!I$26+$D808*Ajacency!I$27+$E808*Ajacency!I$28+$F808*Ajacency!I$29+$G808*Ajacency!I$30+$H808*Ajacency!I$31+$I808*Ajacency!I$32+$J808*Ajacency!I$33</f>
        <v>9.0964679075033764E-2</v>
      </c>
    </row>
    <row r="810" spans="1:9">
      <c r="A810" t="s">
        <v>819</v>
      </c>
      <c r="B810" s="8">
        <f>$B809*Ajacency!B$25+$C809*Ajacency!B$26+$D809*Ajacency!B$27+$E809*Ajacency!B$28+$F809*Ajacency!B$29+$G809*Ajacency!B$30+$H809*Ajacency!B$31+$I809*Ajacency!B$32+$J809*Ajacency!B$33</f>
        <v>0.10022417707992735</v>
      </c>
      <c r="C810" s="8">
        <f>$B809*Ajacency!C$25+$C809*Ajacency!C$26+$D809*Ajacency!C$27+$E809*Ajacency!C$28+$F809*Ajacency!C$29+$G809*Ajacency!C$30+$H809*Ajacency!C$31+$I809*Ajacency!C$32+$J809*Ajacency!C$33</f>
        <v>0.16243956323290543</v>
      </c>
      <c r="D810" s="8">
        <f>$B809*Ajacency!D$25+$C809*Ajacency!D$26+$D809*Ajacency!D$27+$E809*Ajacency!D$28+$F809*Ajacency!D$29+$G809*Ajacency!D$30+$H809*Ajacency!D$31+$I809*Ajacency!D$32+$J809*Ajacency!D$33</f>
        <v>0.16879385223822274</v>
      </c>
      <c r="E810" s="8">
        <f>$B809*Ajacency!E$25+$C809*Ajacency!E$26+$D809*Ajacency!E$27+$E809*Ajacency!E$28+$F809*Ajacency!E$29+$G809*Ajacency!E$30+$H809*Ajacency!E$31+$I809*Ajacency!E$32+$J809*Ajacency!E$33</f>
        <v>0.10173205858883796</v>
      </c>
      <c r="F810" s="8">
        <f>$B809*Ajacency!F$25+$C809*Ajacency!F$26+$D809*Ajacency!F$27+$E809*Ajacency!F$28+$F809*Ajacency!F$29+$G809*Ajacency!F$30+$H809*Ajacency!F$31+$I809*Ajacency!F$32+$J809*Ajacency!F$33</f>
        <v>4.7963102111524762E-2</v>
      </c>
      <c r="G810" s="8">
        <f>$B809*Ajacency!G$25+$C809*Ajacency!G$26+$D809*Ajacency!G$27+$E809*Ajacency!G$28+$F809*Ajacency!G$29+$G809*Ajacency!G$30+$H809*Ajacency!G$31+$I809*Ajacency!G$32+$J809*Ajacency!G$33</f>
        <v>0.1050829063864171</v>
      </c>
      <c r="H810" s="8">
        <f>$B809*Ajacency!H$25+$C809*Ajacency!H$26+$D809*Ajacency!H$27+$E809*Ajacency!H$28+$F809*Ajacency!H$29+$G809*Ajacency!H$30+$H809*Ajacency!H$31+$I809*Ajacency!H$32+$J809*Ajacency!H$33</f>
        <v>0.22279966128713194</v>
      </c>
      <c r="I810" s="8">
        <f>$B809*Ajacency!I$25+$C809*Ajacency!I$26+$D809*Ajacency!I$27+$E809*Ajacency!I$28+$F809*Ajacency!I$29+$G809*Ajacency!I$30+$H809*Ajacency!I$31+$I809*Ajacency!I$32+$J809*Ajacency!I$33</f>
        <v>9.0964679075033764E-2</v>
      </c>
    </row>
    <row r="811" spans="1:9">
      <c r="A811" t="s">
        <v>820</v>
      </c>
      <c r="B811" s="8">
        <f>$B810*Ajacency!B$25+$C810*Ajacency!B$26+$D810*Ajacency!B$27+$E810*Ajacency!B$28+$F810*Ajacency!B$29+$G810*Ajacency!B$30+$H810*Ajacency!B$31+$I810*Ajacency!B$32+$J810*Ajacency!B$33</f>
        <v>0.10022417707992735</v>
      </c>
      <c r="C811" s="8">
        <f>$B810*Ajacency!C$25+$C810*Ajacency!C$26+$D810*Ajacency!C$27+$E810*Ajacency!C$28+$F810*Ajacency!C$29+$G810*Ajacency!C$30+$H810*Ajacency!C$31+$I810*Ajacency!C$32+$J810*Ajacency!C$33</f>
        <v>0.16243956323290543</v>
      </c>
      <c r="D811" s="8">
        <f>$B810*Ajacency!D$25+$C810*Ajacency!D$26+$D810*Ajacency!D$27+$E810*Ajacency!D$28+$F810*Ajacency!D$29+$G810*Ajacency!D$30+$H810*Ajacency!D$31+$I810*Ajacency!D$32+$J810*Ajacency!D$33</f>
        <v>0.16879385223822274</v>
      </c>
      <c r="E811" s="8">
        <f>$B810*Ajacency!E$25+$C810*Ajacency!E$26+$D810*Ajacency!E$27+$E810*Ajacency!E$28+$F810*Ajacency!E$29+$G810*Ajacency!E$30+$H810*Ajacency!E$31+$I810*Ajacency!E$32+$J810*Ajacency!E$33</f>
        <v>0.10173205858883796</v>
      </c>
      <c r="F811" s="8">
        <f>$B810*Ajacency!F$25+$C810*Ajacency!F$26+$D810*Ajacency!F$27+$E810*Ajacency!F$28+$F810*Ajacency!F$29+$G810*Ajacency!F$30+$H810*Ajacency!F$31+$I810*Ajacency!F$32+$J810*Ajacency!F$33</f>
        <v>4.7963102111524762E-2</v>
      </c>
      <c r="G811" s="8">
        <f>$B810*Ajacency!G$25+$C810*Ajacency!G$26+$D810*Ajacency!G$27+$E810*Ajacency!G$28+$F810*Ajacency!G$29+$G810*Ajacency!G$30+$H810*Ajacency!G$31+$I810*Ajacency!G$32+$J810*Ajacency!G$33</f>
        <v>0.1050829063864171</v>
      </c>
      <c r="H811" s="8">
        <f>$B810*Ajacency!H$25+$C810*Ajacency!H$26+$D810*Ajacency!H$27+$E810*Ajacency!H$28+$F810*Ajacency!H$29+$G810*Ajacency!H$30+$H810*Ajacency!H$31+$I810*Ajacency!H$32+$J810*Ajacency!H$33</f>
        <v>0.22279966128713194</v>
      </c>
      <c r="I811" s="8">
        <f>$B810*Ajacency!I$25+$C810*Ajacency!I$26+$D810*Ajacency!I$27+$E810*Ajacency!I$28+$F810*Ajacency!I$29+$G810*Ajacency!I$30+$H810*Ajacency!I$31+$I810*Ajacency!I$32+$J810*Ajacency!I$33</f>
        <v>9.0964679075033764E-2</v>
      </c>
    </row>
    <row r="812" spans="1:9">
      <c r="A812" t="s">
        <v>821</v>
      </c>
      <c r="B812" s="8">
        <f>$B811*Ajacency!B$25+$C811*Ajacency!B$26+$D811*Ajacency!B$27+$E811*Ajacency!B$28+$F811*Ajacency!B$29+$G811*Ajacency!B$30+$H811*Ajacency!B$31+$I811*Ajacency!B$32+$J811*Ajacency!B$33</f>
        <v>0.10022417707992735</v>
      </c>
      <c r="C812" s="8">
        <f>$B811*Ajacency!C$25+$C811*Ajacency!C$26+$D811*Ajacency!C$27+$E811*Ajacency!C$28+$F811*Ajacency!C$29+$G811*Ajacency!C$30+$H811*Ajacency!C$31+$I811*Ajacency!C$32+$J811*Ajacency!C$33</f>
        <v>0.16243956323290543</v>
      </c>
      <c r="D812" s="8">
        <f>$B811*Ajacency!D$25+$C811*Ajacency!D$26+$D811*Ajacency!D$27+$E811*Ajacency!D$28+$F811*Ajacency!D$29+$G811*Ajacency!D$30+$H811*Ajacency!D$31+$I811*Ajacency!D$32+$J811*Ajacency!D$33</f>
        <v>0.16879385223822274</v>
      </c>
      <c r="E812" s="8">
        <f>$B811*Ajacency!E$25+$C811*Ajacency!E$26+$D811*Ajacency!E$27+$E811*Ajacency!E$28+$F811*Ajacency!E$29+$G811*Ajacency!E$30+$H811*Ajacency!E$31+$I811*Ajacency!E$32+$J811*Ajacency!E$33</f>
        <v>0.10173205858883796</v>
      </c>
      <c r="F812" s="8">
        <f>$B811*Ajacency!F$25+$C811*Ajacency!F$26+$D811*Ajacency!F$27+$E811*Ajacency!F$28+$F811*Ajacency!F$29+$G811*Ajacency!F$30+$H811*Ajacency!F$31+$I811*Ajacency!F$32+$J811*Ajacency!F$33</f>
        <v>4.7963102111524762E-2</v>
      </c>
      <c r="G812" s="8">
        <f>$B811*Ajacency!G$25+$C811*Ajacency!G$26+$D811*Ajacency!G$27+$E811*Ajacency!G$28+$F811*Ajacency!G$29+$G811*Ajacency!G$30+$H811*Ajacency!G$31+$I811*Ajacency!G$32+$J811*Ajacency!G$33</f>
        <v>0.1050829063864171</v>
      </c>
      <c r="H812" s="8">
        <f>$B811*Ajacency!H$25+$C811*Ajacency!H$26+$D811*Ajacency!H$27+$E811*Ajacency!H$28+$F811*Ajacency!H$29+$G811*Ajacency!H$30+$H811*Ajacency!H$31+$I811*Ajacency!H$32+$J811*Ajacency!H$33</f>
        <v>0.22279966128713194</v>
      </c>
      <c r="I812" s="8">
        <f>$B811*Ajacency!I$25+$C811*Ajacency!I$26+$D811*Ajacency!I$27+$E811*Ajacency!I$28+$F811*Ajacency!I$29+$G811*Ajacency!I$30+$H811*Ajacency!I$31+$I811*Ajacency!I$32+$J811*Ajacency!I$33</f>
        <v>9.0964679075033764E-2</v>
      </c>
    </row>
    <row r="813" spans="1:9">
      <c r="A813" t="s">
        <v>822</v>
      </c>
      <c r="B813" s="8">
        <f>$B812*Ajacency!B$25+$C812*Ajacency!B$26+$D812*Ajacency!B$27+$E812*Ajacency!B$28+$F812*Ajacency!B$29+$G812*Ajacency!B$30+$H812*Ajacency!B$31+$I812*Ajacency!B$32+$J812*Ajacency!B$33</f>
        <v>0.10022417707992735</v>
      </c>
      <c r="C813" s="8">
        <f>$B812*Ajacency!C$25+$C812*Ajacency!C$26+$D812*Ajacency!C$27+$E812*Ajacency!C$28+$F812*Ajacency!C$29+$G812*Ajacency!C$30+$H812*Ajacency!C$31+$I812*Ajacency!C$32+$J812*Ajacency!C$33</f>
        <v>0.16243956323290543</v>
      </c>
      <c r="D813" s="8">
        <f>$B812*Ajacency!D$25+$C812*Ajacency!D$26+$D812*Ajacency!D$27+$E812*Ajacency!D$28+$F812*Ajacency!D$29+$G812*Ajacency!D$30+$H812*Ajacency!D$31+$I812*Ajacency!D$32+$J812*Ajacency!D$33</f>
        <v>0.16879385223822274</v>
      </c>
      <c r="E813" s="8">
        <f>$B812*Ajacency!E$25+$C812*Ajacency!E$26+$D812*Ajacency!E$27+$E812*Ajacency!E$28+$F812*Ajacency!E$29+$G812*Ajacency!E$30+$H812*Ajacency!E$31+$I812*Ajacency!E$32+$J812*Ajacency!E$33</f>
        <v>0.10173205858883796</v>
      </c>
      <c r="F813" s="8">
        <f>$B812*Ajacency!F$25+$C812*Ajacency!F$26+$D812*Ajacency!F$27+$E812*Ajacency!F$28+$F812*Ajacency!F$29+$G812*Ajacency!F$30+$H812*Ajacency!F$31+$I812*Ajacency!F$32+$J812*Ajacency!F$33</f>
        <v>4.7963102111524762E-2</v>
      </c>
      <c r="G813" s="8">
        <f>$B812*Ajacency!G$25+$C812*Ajacency!G$26+$D812*Ajacency!G$27+$E812*Ajacency!G$28+$F812*Ajacency!G$29+$G812*Ajacency!G$30+$H812*Ajacency!G$31+$I812*Ajacency!G$32+$J812*Ajacency!G$33</f>
        <v>0.1050829063864171</v>
      </c>
      <c r="H813" s="8">
        <f>$B812*Ajacency!H$25+$C812*Ajacency!H$26+$D812*Ajacency!H$27+$E812*Ajacency!H$28+$F812*Ajacency!H$29+$G812*Ajacency!H$30+$H812*Ajacency!H$31+$I812*Ajacency!H$32+$J812*Ajacency!H$33</f>
        <v>0.22279966128713194</v>
      </c>
      <c r="I813" s="8">
        <f>$B812*Ajacency!I$25+$C812*Ajacency!I$26+$D812*Ajacency!I$27+$E812*Ajacency!I$28+$F812*Ajacency!I$29+$G812*Ajacency!I$30+$H812*Ajacency!I$31+$I812*Ajacency!I$32+$J812*Ajacency!I$33</f>
        <v>9.0964679075033764E-2</v>
      </c>
    </row>
    <row r="814" spans="1:9">
      <c r="A814" t="s">
        <v>823</v>
      </c>
      <c r="B814" s="8">
        <f>$B813*Ajacency!B$25+$C813*Ajacency!B$26+$D813*Ajacency!B$27+$E813*Ajacency!B$28+$F813*Ajacency!B$29+$G813*Ajacency!B$30+$H813*Ajacency!B$31+$I813*Ajacency!B$32+$J813*Ajacency!B$33</f>
        <v>0.10022417707992735</v>
      </c>
      <c r="C814" s="8">
        <f>$B813*Ajacency!C$25+$C813*Ajacency!C$26+$D813*Ajacency!C$27+$E813*Ajacency!C$28+$F813*Ajacency!C$29+$G813*Ajacency!C$30+$H813*Ajacency!C$31+$I813*Ajacency!C$32+$J813*Ajacency!C$33</f>
        <v>0.16243956323290543</v>
      </c>
      <c r="D814" s="8">
        <f>$B813*Ajacency!D$25+$C813*Ajacency!D$26+$D813*Ajacency!D$27+$E813*Ajacency!D$28+$F813*Ajacency!D$29+$G813*Ajacency!D$30+$H813*Ajacency!D$31+$I813*Ajacency!D$32+$J813*Ajacency!D$33</f>
        <v>0.16879385223822274</v>
      </c>
      <c r="E814" s="8">
        <f>$B813*Ajacency!E$25+$C813*Ajacency!E$26+$D813*Ajacency!E$27+$E813*Ajacency!E$28+$F813*Ajacency!E$29+$G813*Ajacency!E$30+$H813*Ajacency!E$31+$I813*Ajacency!E$32+$J813*Ajacency!E$33</f>
        <v>0.10173205858883796</v>
      </c>
      <c r="F814" s="8">
        <f>$B813*Ajacency!F$25+$C813*Ajacency!F$26+$D813*Ajacency!F$27+$E813*Ajacency!F$28+$F813*Ajacency!F$29+$G813*Ajacency!F$30+$H813*Ajacency!F$31+$I813*Ajacency!F$32+$J813*Ajacency!F$33</f>
        <v>4.7963102111524762E-2</v>
      </c>
      <c r="G814" s="8">
        <f>$B813*Ajacency!G$25+$C813*Ajacency!G$26+$D813*Ajacency!G$27+$E813*Ajacency!G$28+$F813*Ajacency!G$29+$G813*Ajacency!G$30+$H813*Ajacency!G$31+$I813*Ajacency!G$32+$J813*Ajacency!G$33</f>
        <v>0.1050829063864171</v>
      </c>
      <c r="H814" s="8">
        <f>$B813*Ajacency!H$25+$C813*Ajacency!H$26+$D813*Ajacency!H$27+$E813*Ajacency!H$28+$F813*Ajacency!H$29+$G813*Ajacency!H$30+$H813*Ajacency!H$31+$I813*Ajacency!H$32+$J813*Ajacency!H$33</f>
        <v>0.22279966128713194</v>
      </c>
      <c r="I814" s="8">
        <f>$B813*Ajacency!I$25+$C813*Ajacency!I$26+$D813*Ajacency!I$27+$E813*Ajacency!I$28+$F813*Ajacency!I$29+$G813*Ajacency!I$30+$H813*Ajacency!I$31+$I813*Ajacency!I$32+$J813*Ajacency!I$33</f>
        <v>9.0964679075033764E-2</v>
      </c>
    </row>
    <row r="815" spans="1:9">
      <c r="A815" t="s">
        <v>824</v>
      </c>
      <c r="B815" s="8">
        <f>$B814*Ajacency!B$25+$C814*Ajacency!B$26+$D814*Ajacency!B$27+$E814*Ajacency!B$28+$F814*Ajacency!B$29+$G814*Ajacency!B$30+$H814*Ajacency!B$31+$I814*Ajacency!B$32+$J814*Ajacency!B$33</f>
        <v>0.10022417707992735</v>
      </c>
      <c r="C815" s="8">
        <f>$B814*Ajacency!C$25+$C814*Ajacency!C$26+$D814*Ajacency!C$27+$E814*Ajacency!C$28+$F814*Ajacency!C$29+$G814*Ajacency!C$30+$H814*Ajacency!C$31+$I814*Ajacency!C$32+$J814*Ajacency!C$33</f>
        <v>0.16243956323290543</v>
      </c>
      <c r="D815" s="8">
        <f>$B814*Ajacency!D$25+$C814*Ajacency!D$26+$D814*Ajacency!D$27+$E814*Ajacency!D$28+$F814*Ajacency!D$29+$G814*Ajacency!D$30+$H814*Ajacency!D$31+$I814*Ajacency!D$32+$J814*Ajacency!D$33</f>
        <v>0.16879385223822274</v>
      </c>
      <c r="E815" s="8">
        <f>$B814*Ajacency!E$25+$C814*Ajacency!E$26+$D814*Ajacency!E$27+$E814*Ajacency!E$28+$F814*Ajacency!E$29+$G814*Ajacency!E$30+$H814*Ajacency!E$31+$I814*Ajacency!E$32+$J814*Ajacency!E$33</f>
        <v>0.10173205858883796</v>
      </c>
      <c r="F815" s="8">
        <f>$B814*Ajacency!F$25+$C814*Ajacency!F$26+$D814*Ajacency!F$27+$E814*Ajacency!F$28+$F814*Ajacency!F$29+$G814*Ajacency!F$30+$H814*Ajacency!F$31+$I814*Ajacency!F$32+$J814*Ajacency!F$33</f>
        <v>4.7963102111524762E-2</v>
      </c>
      <c r="G815" s="8">
        <f>$B814*Ajacency!G$25+$C814*Ajacency!G$26+$D814*Ajacency!G$27+$E814*Ajacency!G$28+$F814*Ajacency!G$29+$G814*Ajacency!G$30+$H814*Ajacency!G$31+$I814*Ajacency!G$32+$J814*Ajacency!G$33</f>
        <v>0.1050829063864171</v>
      </c>
      <c r="H815" s="8">
        <f>$B814*Ajacency!H$25+$C814*Ajacency!H$26+$D814*Ajacency!H$27+$E814*Ajacency!H$28+$F814*Ajacency!H$29+$G814*Ajacency!H$30+$H814*Ajacency!H$31+$I814*Ajacency!H$32+$J814*Ajacency!H$33</f>
        <v>0.22279966128713194</v>
      </c>
      <c r="I815" s="8">
        <f>$B814*Ajacency!I$25+$C814*Ajacency!I$26+$D814*Ajacency!I$27+$E814*Ajacency!I$28+$F814*Ajacency!I$29+$G814*Ajacency!I$30+$H814*Ajacency!I$31+$I814*Ajacency!I$32+$J814*Ajacency!I$33</f>
        <v>9.0964679075033764E-2</v>
      </c>
    </row>
    <row r="816" spans="1:9">
      <c r="A816" t="s">
        <v>825</v>
      </c>
      <c r="B816" s="8">
        <f>$B815*Ajacency!B$25+$C815*Ajacency!B$26+$D815*Ajacency!B$27+$E815*Ajacency!B$28+$F815*Ajacency!B$29+$G815*Ajacency!B$30+$H815*Ajacency!B$31+$I815*Ajacency!B$32+$J815*Ajacency!B$33</f>
        <v>0.10022417707992735</v>
      </c>
      <c r="C816" s="8">
        <f>$B815*Ajacency!C$25+$C815*Ajacency!C$26+$D815*Ajacency!C$27+$E815*Ajacency!C$28+$F815*Ajacency!C$29+$G815*Ajacency!C$30+$H815*Ajacency!C$31+$I815*Ajacency!C$32+$J815*Ajacency!C$33</f>
        <v>0.16243956323290543</v>
      </c>
      <c r="D816" s="8">
        <f>$B815*Ajacency!D$25+$C815*Ajacency!D$26+$D815*Ajacency!D$27+$E815*Ajacency!D$28+$F815*Ajacency!D$29+$G815*Ajacency!D$30+$H815*Ajacency!D$31+$I815*Ajacency!D$32+$J815*Ajacency!D$33</f>
        <v>0.16879385223822274</v>
      </c>
      <c r="E816" s="8">
        <f>$B815*Ajacency!E$25+$C815*Ajacency!E$26+$D815*Ajacency!E$27+$E815*Ajacency!E$28+$F815*Ajacency!E$29+$G815*Ajacency!E$30+$H815*Ajacency!E$31+$I815*Ajacency!E$32+$J815*Ajacency!E$33</f>
        <v>0.10173205858883796</v>
      </c>
      <c r="F816" s="8">
        <f>$B815*Ajacency!F$25+$C815*Ajacency!F$26+$D815*Ajacency!F$27+$E815*Ajacency!F$28+$F815*Ajacency!F$29+$G815*Ajacency!F$30+$H815*Ajacency!F$31+$I815*Ajacency!F$32+$J815*Ajacency!F$33</f>
        <v>4.7963102111524762E-2</v>
      </c>
      <c r="G816" s="8">
        <f>$B815*Ajacency!G$25+$C815*Ajacency!G$26+$D815*Ajacency!G$27+$E815*Ajacency!G$28+$F815*Ajacency!G$29+$G815*Ajacency!G$30+$H815*Ajacency!G$31+$I815*Ajacency!G$32+$J815*Ajacency!G$33</f>
        <v>0.1050829063864171</v>
      </c>
      <c r="H816" s="8">
        <f>$B815*Ajacency!H$25+$C815*Ajacency!H$26+$D815*Ajacency!H$27+$E815*Ajacency!H$28+$F815*Ajacency!H$29+$G815*Ajacency!H$30+$H815*Ajacency!H$31+$I815*Ajacency!H$32+$J815*Ajacency!H$33</f>
        <v>0.22279966128713194</v>
      </c>
      <c r="I816" s="8">
        <f>$B815*Ajacency!I$25+$C815*Ajacency!I$26+$D815*Ajacency!I$27+$E815*Ajacency!I$28+$F815*Ajacency!I$29+$G815*Ajacency!I$30+$H815*Ajacency!I$31+$I815*Ajacency!I$32+$J815*Ajacency!I$33</f>
        <v>9.0964679075033764E-2</v>
      </c>
    </row>
    <row r="817" spans="1:9">
      <c r="A817" t="s">
        <v>826</v>
      </c>
      <c r="B817" s="8">
        <f>$B816*Ajacency!B$25+$C816*Ajacency!B$26+$D816*Ajacency!B$27+$E816*Ajacency!B$28+$F816*Ajacency!B$29+$G816*Ajacency!B$30+$H816*Ajacency!B$31+$I816*Ajacency!B$32+$J816*Ajacency!B$33</f>
        <v>0.10022417707992735</v>
      </c>
      <c r="C817" s="8">
        <f>$B816*Ajacency!C$25+$C816*Ajacency!C$26+$D816*Ajacency!C$27+$E816*Ajacency!C$28+$F816*Ajacency!C$29+$G816*Ajacency!C$30+$H816*Ajacency!C$31+$I816*Ajacency!C$32+$J816*Ajacency!C$33</f>
        <v>0.16243956323290543</v>
      </c>
      <c r="D817" s="8">
        <f>$B816*Ajacency!D$25+$C816*Ajacency!D$26+$D816*Ajacency!D$27+$E816*Ajacency!D$28+$F816*Ajacency!D$29+$G816*Ajacency!D$30+$H816*Ajacency!D$31+$I816*Ajacency!D$32+$J816*Ajacency!D$33</f>
        <v>0.16879385223822274</v>
      </c>
      <c r="E817" s="8">
        <f>$B816*Ajacency!E$25+$C816*Ajacency!E$26+$D816*Ajacency!E$27+$E816*Ajacency!E$28+$F816*Ajacency!E$29+$G816*Ajacency!E$30+$H816*Ajacency!E$31+$I816*Ajacency!E$32+$J816*Ajacency!E$33</f>
        <v>0.10173205858883796</v>
      </c>
      <c r="F817" s="8">
        <f>$B816*Ajacency!F$25+$C816*Ajacency!F$26+$D816*Ajacency!F$27+$E816*Ajacency!F$28+$F816*Ajacency!F$29+$G816*Ajacency!F$30+$H816*Ajacency!F$31+$I816*Ajacency!F$32+$J816*Ajacency!F$33</f>
        <v>4.7963102111524762E-2</v>
      </c>
      <c r="G817" s="8">
        <f>$B816*Ajacency!G$25+$C816*Ajacency!G$26+$D816*Ajacency!G$27+$E816*Ajacency!G$28+$F816*Ajacency!G$29+$G816*Ajacency!G$30+$H816*Ajacency!G$31+$I816*Ajacency!G$32+$J816*Ajacency!G$33</f>
        <v>0.1050829063864171</v>
      </c>
      <c r="H817" s="8">
        <f>$B816*Ajacency!H$25+$C816*Ajacency!H$26+$D816*Ajacency!H$27+$E816*Ajacency!H$28+$F816*Ajacency!H$29+$G816*Ajacency!H$30+$H816*Ajacency!H$31+$I816*Ajacency!H$32+$J816*Ajacency!H$33</f>
        <v>0.22279966128713194</v>
      </c>
      <c r="I817" s="8">
        <f>$B816*Ajacency!I$25+$C816*Ajacency!I$26+$D816*Ajacency!I$27+$E816*Ajacency!I$28+$F816*Ajacency!I$29+$G816*Ajacency!I$30+$H816*Ajacency!I$31+$I816*Ajacency!I$32+$J816*Ajacency!I$33</f>
        <v>9.0964679075033764E-2</v>
      </c>
    </row>
    <row r="818" spans="1:9">
      <c r="A818" t="s">
        <v>827</v>
      </c>
      <c r="B818" s="8">
        <f>$B817*Ajacency!B$25+$C817*Ajacency!B$26+$D817*Ajacency!B$27+$E817*Ajacency!B$28+$F817*Ajacency!B$29+$G817*Ajacency!B$30+$H817*Ajacency!B$31+$I817*Ajacency!B$32+$J817*Ajacency!B$33</f>
        <v>0.10022417707992735</v>
      </c>
      <c r="C818" s="8">
        <f>$B817*Ajacency!C$25+$C817*Ajacency!C$26+$D817*Ajacency!C$27+$E817*Ajacency!C$28+$F817*Ajacency!C$29+$G817*Ajacency!C$30+$H817*Ajacency!C$31+$I817*Ajacency!C$32+$J817*Ajacency!C$33</f>
        <v>0.16243956323290543</v>
      </c>
      <c r="D818" s="8">
        <f>$B817*Ajacency!D$25+$C817*Ajacency!D$26+$D817*Ajacency!D$27+$E817*Ajacency!D$28+$F817*Ajacency!D$29+$G817*Ajacency!D$30+$H817*Ajacency!D$31+$I817*Ajacency!D$32+$J817*Ajacency!D$33</f>
        <v>0.16879385223822274</v>
      </c>
      <c r="E818" s="8">
        <f>$B817*Ajacency!E$25+$C817*Ajacency!E$26+$D817*Ajacency!E$27+$E817*Ajacency!E$28+$F817*Ajacency!E$29+$G817*Ajacency!E$30+$H817*Ajacency!E$31+$I817*Ajacency!E$32+$J817*Ajacency!E$33</f>
        <v>0.10173205858883796</v>
      </c>
      <c r="F818" s="8">
        <f>$B817*Ajacency!F$25+$C817*Ajacency!F$26+$D817*Ajacency!F$27+$E817*Ajacency!F$28+$F817*Ajacency!F$29+$G817*Ajacency!F$30+$H817*Ajacency!F$31+$I817*Ajacency!F$32+$J817*Ajacency!F$33</f>
        <v>4.7963102111524762E-2</v>
      </c>
      <c r="G818" s="8">
        <f>$B817*Ajacency!G$25+$C817*Ajacency!G$26+$D817*Ajacency!G$27+$E817*Ajacency!G$28+$F817*Ajacency!G$29+$G817*Ajacency!G$30+$H817*Ajacency!G$31+$I817*Ajacency!G$32+$J817*Ajacency!G$33</f>
        <v>0.1050829063864171</v>
      </c>
      <c r="H818" s="8">
        <f>$B817*Ajacency!H$25+$C817*Ajacency!H$26+$D817*Ajacency!H$27+$E817*Ajacency!H$28+$F817*Ajacency!H$29+$G817*Ajacency!H$30+$H817*Ajacency!H$31+$I817*Ajacency!H$32+$J817*Ajacency!H$33</f>
        <v>0.22279966128713194</v>
      </c>
      <c r="I818" s="8">
        <f>$B817*Ajacency!I$25+$C817*Ajacency!I$26+$D817*Ajacency!I$27+$E817*Ajacency!I$28+$F817*Ajacency!I$29+$G817*Ajacency!I$30+$H817*Ajacency!I$31+$I817*Ajacency!I$32+$J817*Ajacency!I$33</f>
        <v>9.0964679075033764E-2</v>
      </c>
    </row>
    <row r="819" spans="1:9">
      <c r="A819" t="s">
        <v>828</v>
      </c>
      <c r="B819" s="8">
        <f>$B818*Ajacency!B$25+$C818*Ajacency!B$26+$D818*Ajacency!B$27+$E818*Ajacency!B$28+$F818*Ajacency!B$29+$G818*Ajacency!B$30+$H818*Ajacency!B$31+$I818*Ajacency!B$32+$J818*Ajacency!B$33</f>
        <v>0.10022417707992735</v>
      </c>
      <c r="C819" s="8">
        <f>$B818*Ajacency!C$25+$C818*Ajacency!C$26+$D818*Ajacency!C$27+$E818*Ajacency!C$28+$F818*Ajacency!C$29+$G818*Ajacency!C$30+$H818*Ajacency!C$31+$I818*Ajacency!C$32+$J818*Ajacency!C$33</f>
        <v>0.16243956323290543</v>
      </c>
      <c r="D819" s="8">
        <f>$B818*Ajacency!D$25+$C818*Ajacency!D$26+$D818*Ajacency!D$27+$E818*Ajacency!D$28+$F818*Ajacency!D$29+$G818*Ajacency!D$30+$H818*Ajacency!D$31+$I818*Ajacency!D$32+$J818*Ajacency!D$33</f>
        <v>0.16879385223822274</v>
      </c>
      <c r="E819" s="8">
        <f>$B818*Ajacency!E$25+$C818*Ajacency!E$26+$D818*Ajacency!E$27+$E818*Ajacency!E$28+$F818*Ajacency!E$29+$G818*Ajacency!E$30+$H818*Ajacency!E$31+$I818*Ajacency!E$32+$J818*Ajacency!E$33</f>
        <v>0.10173205858883796</v>
      </c>
      <c r="F819" s="8">
        <f>$B818*Ajacency!F$25+$C818*Ajacency!F$26+$D818*Ajacency!F$27+$E818*Ajacency!F$28+$F818*Ajacency!F$29+$G818*Ajacency!F$30+$H818*Ajacency!F$31+$I818*Ajacency!F$32+$J818*Ajacency!F$33</f>
        <v>4.7963102111524762E-2</v>
      </c>
      <c r="G819" s="8">
        <f>$B818*Ajacency!G$25+$C818*Ajacency!G$26+$D818*Ajacency!G$27+$E818*Ajacency!G$28+$F818*Ajacency!G$29+$G818*Ajacency!G$30+$H818*Ajacency!G$31+$I818*Ajacency!G$32+$J818*Ajacency!G$33</f>
        <v>0.1050829063864171</v>
      </c>
      <c r="H819" s="8">
        <f>$B818*Ajacency!H$25+$C818*Ajacency!H$26+$D818*Ajacency!H$27+$E818*Ajacency!H$28+$F818*Ajacency!H$29+$G818*Ajacency!H$30+$H818*Ajacency!H$31+$I818*Ajacency!H$32+$J818*Ajacency!H$33</f>
        <v>0.22279966128713194</v>
      </c>
      <c r="I819" s="8">
        <f>$B818*Ajacency!I$25+$C818*Ajacency!I$26+$D818*Ajacency!I$27+$E818*Ajacency!I$28+$F818*Ajacency!I$29+$G818*Ajacency!I$30+$H818*Ajacency!I$31+$I818*Ajacency!I$32+$J818*Ajacency!I$33</f>
        <v>9.0964679075033764E-2</v>
      </c>
    </row>
    <row r="820" spans="1:9">
      <c r="A820" t="s">
        <v>829</v>
      </c>
      <c r="B820" s="8">
        <f>$B819*Ajacency!B$25+$C819*Ajacency!B$26+$D819*Ajacency!B$27+$E819*Ajacency!B$28+$F819*Ajacency!B$29+$G819*Ajacency!B$30+$H819*Ajacency!B$31+$I819*Ajacency!B$32+$J819*Ajacency!B$33</f>
        <v>0.10022417707992735</v>
      </c>
      <c r="C820" s="8">
        <f>$B819*Ajacency!C$25+$C819*Ajacency!C$26+$D819*Ajacency!C$27+$E819*Ajacency!C$28+$F819*Ajacency!C$29+$G819*Ajacency!C$30+$H819*Ajacency!C$31+$I819*Ajacency!C$32+$J819*Ajacency!C$33</f>
        <v>0.16243956323290543</v>
      </c>
      <c r="D820" s="8">
        <f>$B819*Ajacency!D$25+$C819*Ajacency!D$26+$D819*Ajacency!D$27+$E819*Ajacency!D$28+$F819*Ajacency!D$29+$G819*Ajacency!D$30+$H819*Ajacency!D$31+$I819*Ajacency!D$32+$J819*Ajacency!D$33</f>
        <v>0.16879385223822274</v>
      </c>
      <c r="E820" s="8">
        <f>$B819*Ajacency!E$25+$C819*Ajacency!E$26+$D819*Ajacency!E$27+$E819*Ajacency!E$28+$F819*Ajacency!E$29+$G819*Ajacency!E$30+$H819*Ajacency!E$31+$I819*Ajacency!E$32+$J819*Ajacency!E$33</f>
        <v>0.10173205858883796</v>
      </c>
      <c r="F820" s="8">
        <f>$B819*Ajacency!F$25+$C819*Ajacency!F$26+$D819*Ajacency!F$27+$E819*Ajacency!F$28+$F819*Ajacency!F$29+$G819*Ajacency!F$30+$H819*Ajacency!F$31+$I819*Ajacency!F$32+$J819*Ajacency!F$33</f>
        <v>4.7963102111524762E-2</v>
      </c>
      <c r="G820" s="8">
        <f>$B819*Ajacency!G$25+$C819*Ajacency!G$26+$D819*Ajacency!G$27+$E819*Ajacency!G$28+$F819*Ajacency!G$29+$G819*Ajacency!G$30+$H819*Ajacency!G$31+$I819*Ajacency!G$32+$J819*Ajacency!G$33</f>
        <v>0.1050829063864171</v>
      </c>
      <c r="H820" s="8">
        <f>$B819*Ajacency!H$25+$C819*Ajacency!H$26+$D819*Ajacency!H$27+$E819*Ajacency!H$28+$F819*Ajacency!H$29+$G819*Ajacency!H$30+$H819*Ajacency!H$31+$I819*Ajacency!H$32+$J819*Ajacency!H$33</f>
        <v>0.22279966128713194</v>
      </c>
      <c r="I820" s="8">
        <f>$B819*Ajacency!I$25+$C819*Ajacency!I$26+$D819*Ajacency!I$27+$E819*Ajacency!I$28+$F819*Ajacency!I$29+$G819*Ajacency!I$30+$H819*Ajacency!I$31+$I819*Ajacency!I$32+$J819*Ajacency!I$33</f>
        <v>9.0964679075033764E-2</v>
      </c>
    </row>
    <row r="821" spans="1:9">
      <c r="A821" t="s">
        <v>830</v>
      </c>
      <c r="B821" s="8">
        <f>$B820*Ajacency!B$25+$C820*Ajacency!B$26+$D820*Ajacency!B$27+$E820*Ajacency!B$28+$F820*Ajacency!B$29+$G820*Ajacency!B$30+$H820*Ajacency!B$31+$I820*Ajacency!B$32+$J820*Ajacency!B$33</f>
        <v>0.10022417707992735</v>
      </c>
      <c r="C821" s="8">
        <f>$B820*Ajacency!C$25+$C820*Ajacency!C$26+$D820*Ajacency!C$27+$E820*Ajacency!C$28+$F820*Ajacency!C$29+$G820*Ajacency!C$30+$H820*Ajacency!C$31+$I820*Ajacency!C$32+$J820*Ajacency!C$33</f>
        <v>0.16243956323290543</v>
      </c>
      <c r="D821" s="8">
        <f>$B820*Ajacency!D$25+$C820*Ajacency!D$26+$D820*Ajacency!D$27+$E820*Ajacency!D$28+$F820*Ajacency!D$29+$G820*Ajacency!D$30+$H820*Ajacency!D$31+$I820*Ajacency!D$32+$J820*Ajacency!D$33</f>
        <v>0.16879385223822274</v>
      </c>
      <c r="E821" s="8">
        <f>$B820*Ajacency!E$25+$C820*Ajacency!E$26+$D820*Ajacency!E$27+$E820*Ajacency!E$28+$F820*Ajacency!E$29+$G820*Ajacency!E$30+$H820*Ajacency!E$31+$I820*Ajacency!E$32+$J820*Ajacency!E$33</f>
        <v>0.10173205858883796</v>
      </c>
      <c r="F821" s="8">
        <f>$B820*Ajacency!F$25+$C820*Ajacency!F$26+$D820*Ajacency!F$27+$E820*Ajacency!F$28+$F820*Ajacency!F$29+$G820*Ajacency!F$30+$H820*Ajacency!F$31+$I820*Ajacency!F$32+$J820*Ajacency!F$33</f>
        <v>4.7963102111524762E-2</v>
      </c>
      <c r="G821" s="8">
        <f>$B820*Ajacency!G$25+$C820*Ajacency!G$26+$D820*Ajacency!G$27+$E820*Ajacency!G$28+$F820*Ajacency!G$29+$G820*Ajacency!G$30+$H820*Ajacency!G$31+$I820*Ajacency!G$32+$J820*Ajacency!G$33</f>
        <v>0.1050829063864171</v>
      </c>
      <c r="H821" s="8">
        <f>$B820*Ajacency!H$25+$C820*Ajacency!H$26+$D820*Ajacency!H$27+$E820*Ajacency!H$28+$F820*Ajacency!H$29+$G820*Ajacency!H$30+$H820*Ajacency!H$31+$I820*Ajacency!H$32+$J820*Ajacency!H$33</f>
        <v>0.22279966128713194</v>
      </c>
      <c r="I821" s="8">
        <f>$B820*Ajacency!I$25+$C820*Ajacency!I$26+$D820*Ajacency!I$27+$E820*Ajacency!I$28+$F820*Ajacency!I$29+$G820*Ajacency!I$30+$H820*Ajacency!I$31+$I820*Ajacency!I$32+$J820*Ajacency!I$33</f>
        <v>9.0964679075033764E-2</v>
      </c>
    </row>
    <row r="822" spans="1:9">
      <c r="A822" t="s">
        <v>831</v>
      </c>
      <c r="B822" s="8">
        <f>$B821*Ajacency!B$25+$C821*Ajacency!B$26+$D821*Ajacency!B$27+$E821*Ajacency!B$28+$F821*Ajacency!B$29+$G821*Ajacency!B$30+$H821*Ajacency!B$31+$I821*Ajacency!B$32+$J821*Ajacency!B$33</f>
        <v>0.10022417707992735</v>
      </c>
      <c r="C822" s="8">
        <f>$B821*Ajacency!C$25+$C821*Ajacency!C$26+$D821*Ajacency!C$27+$E821*Ajacency!C$28+$F821*Ajacency!C$29+$G821*Ajacency!C$30+$H821*Ajacency!C$31+$I821*Ajacency!C$32+$J821*Ajacency!C$33</f>
        <v>0.16243956323290543</v>
      </c>
      <c r="D822" s="8">
        <f>$B821*Ajacency!D$25+$C821*Ajacency!D$26+$D821*Ajacency!D$27+$E821*Ajacency!D$28+$F821*Ajacency!D$29+$G821*Ajacency!D$30+$H821*Ajacency!D$31+$I821*Ajacency!D$32+$J821*Ajacency!D$33</f>
        <v>0.16879385223822274</v>
      </c>
      <c r="E822" s="8">
        <f>$B821*Ajacency!E$25+$C821*Ajacency!E$26+$D821*Ajacency!E$27+$E821*Ajacency!E$28+$F821*Ajacency!E$29+$G821*Ajacency!E$30+$H821*Ajacency!E$31+$I821*Ajacency!E$32+$J821*Ajacency!E$33</f>
        <v>0.10173205858883796</v>
      </c>
      <c r="F822" s="8">
        <f>$B821*Ajacency!F$25+$C821*Ajacency!F$26+$D821*Ajacency!F$27+$E821*Ajacency!F$28+$F821*Ajacency!F$29+$G821*Ajacency!F$30+$H821*Ajacency!F$31+$I821*Ajacency!F$32+$J821*Ajacency!F$33</f>
        <v>4.7963102111524762E-2</v>
      </c>
      <c r="G822" s="8">
        <f>$B821*Ajacency!G$25+$C821*Ajacency!G$26+$D821*Ajacency!G$27+$E821*Ajacency!G$28+$F821*Ajacency!G$29+$G821*Ajacency!G$30+$H821*Ajacency!G$31+$I821*Ajacency!G$32+$J821*Ajacency!G$33</f>
        <v>0.1050829063864171</v>
      </c>
      <c r="H822" s="8">
        <f>$B821*Ajacency!H$25+$C821*Ajacency!H$26+$D821*Ajacency!H$27+$E821*Ajacency!H$28+$F821*Ajacency!H$29+$G821*Ajacency!H$30+$H821*Ajacency!H$31+$I821*Ajacency!H$32+$J821*Ajacency!H$33</f>
        <v>0.22279966128713194</v>
      </c>
      <c r="I822" s="8">
        <f>$B821*Ajacency!I$25+$C821*Ajacency!I$26+$D821*Ajacency!I$27+$E821*Ajacency!I$28+$F821*Ajacency!I$29+$G821*Ajacency!I$30+$H821*Ajacency!I$31+$I821*Ajacency!I$32+$J821*Ajacency!I$33</f>
        <v>9.0964679075033764E-2</v>
      </c>
    </row>
    <row r="823" spans="1:9">
      <c r="A823" t="s">
        <v>832</v>
      </c>
      <c r="B823" s="8">
        <f>$B822*Ajacency!B$25+$C822*Ajacency!B$26+$D822*Ajacency!B$27+$E822*Ajacency!B$28+$F822*Ajacency!B$29+$G822*Ajacency!B$30+$H822*Ajacency!B$31+$I822*Ajacency!B$32+$J822*Ajacency!B$33</f>
        <v>0.10022417707992735</v>
      </c>
      <c r="C823" s="8">
        <f>$B822*Ajacency!C$25+$C822*Ajacency!C$26+$D822*Ajacency!C$27+$E822*Ajacency!C$28+$F822*Ajacency!C$29+$G822*Ajacency!C$30+$H822*Ajacency!C$31+$I822*Ajacency!C$32+$J822*Ajacency!C$33</f>
        <v>0.16243956323290543</v>
      </c>
      <c r="D823" s="8">
        <f>$B822*Ajacency!D$25+$C822*Ajacency!D$26+$D822*Ajacency!D$27+$E822*Ajacency!D$28+$F822*Ajacency!D$29+$G822*Ajacency!D$30+$H822*Ajacency!D$31+$I822*Ajacency!D$32+$J822*Ajacency!D$33</f>
        <v>0.16879385223822274</v>
      </c>
      <c r="E823" s="8">
        <f>$B822*Ajacency!E$25+$C822*Ajacency!E$26+$D822*Ajacency!E$27+$E822*Ajacency!E$28+$F822*Ajacency!E$29+$G822*Ajacency!E$30+$H822*Ajacency!E$31+$I822*Ajacency!E$32+$J822*Ajacency!E$33</f>
        <v>0.10173205858883796</v>
      </c>
      <c r="F823" s="8">
        <f>$B822*Ajacency!F$25+$C822*Ajacency!F$26+$D822*Ajacency!F$27+$E822*Ajacency!F$28+$F822*Ajacency!F$29+$G822*Ajacency!F$30+$H822*Ajacency!F$31+$I822*Ajacency!F$32+$J822*Ajacency!F$33</f>
        <v>4.7963102111524762E-2</v>
      </c>
      <c r="G823" s="8">
        <f>$B822*Ajacency!G$25+$C822*Ajacency!G$26+$D822*Ajacency!G$27+$E822*Ajacency!G$28+$F822*Ajacency!G$29+$G822*Ajacency!G$30+$H822*Ajacency!G$31+$I822*Ajacency!G$32+$J822*Ajacency!G$33</f>
        <v>0.1050829063864171</v>
      </c>
      <c r="H823" s="8">
        <f>$B822*Ajacency!H$25+$C822*Ajacency!H$26+$D822*Ajacency!H$27+$E822*Ajacency!H$28+$F822*Ajacency!H$29+$G822*Ajacency!H$30+$H822*Ajacency!H$31+$I822*Ajacency!H$32+$J822*Ajacency!H$33</f>
        <v>0.22279966128713194</v>
      </c>
      <c r="I823" s="8">
        <f>$B822*Ajacency!I$25+$C822*Ajacency!I$26+$D822*Ajacency!I$27+$E822*Ajacency!I$28+$F822*Ajacency!I$29+$G822*Ajacency!I$30+$H822*Ajacency!I$31+$I822*Ajacency!I$32+$J822*Ajacency!I$33</f>
        <v>9.0964679075033764E-2</v>
      </c>
    </row>
    <row r="824" spans="1:9">
      <c r="A824" t="s">
        <v>833</v>
      </c>
      <c r="B824" s="8">
        <f>$B823*Ajacency!B$25+$C823*Ajacency!B$26+$D823*Ajacency!B$27+$E823*Ajacency!B$28+$F823*Ajacency!B$29+$G823*Ajacency!B$30+$H823*Ajacency!B$31+$I823*Ajacency!B$32+$J823*Ajacency!B$33</f>
        <v>0.10022417707992735</v>
      </c>
      <c r="C824" s="8">
        <f>$B823*Ajacency!C$25+$C823*Ajacency!C$26+$D823*Ajacency!C$27+$E823*Ajacency!C$28+$F823*Ajacency!C$29+$G823*Ajacency!C$30+$H823*Ajacency!C$31+$I823*Ajacency!C$32+$J823*Ajacency!C$33</f>
        <v>0.16243956323290543</v>
      </c>
      <c r="D824" s="8">
        <f>$B823*Ajacency!D$25+$C823*Ajacency!D$26+$D823*Ajacency!D$27+$E823*Ajacency!D$28+$F823*Ajacency!D$29+$G823*Ajacency!D$30+$H823*Ajacency!D$31+$I823*Ajacency!D$32+$J823*Ajacency!D$33</f>
        <v>0.16879385223822274</v>
      </c>
      <c r="E824" s="8">
        <f>$B823*Ajacency!E$25+$C823*Ajacency!E$26+$D823*Ajacency!E$27+$E823*Ajacency!E$28+$F823*Ajacency!E$29+$G823*Ajacency!E$30+$H823*Ajacency!E$31+$I823*Ajacency!E$32+$J823*Ajacency!E$33</f>
        <v>0.10173205858883796</v>
      </c>
      <c r="F824" s="8">
        <f>$B823*Ajacency!F$25+$C823*Ajacency!F$26+$D823*Ajacency!F$27+$E823*Ajacency!F$28+$F823*Ajacency!F$29+$G823*Ajacency!F$30+$H823*Ajacency!F$31+$I823*Ajacency!F$32+$J823*Ajacency!F$33</f>
        <v>4.7963102111524762E-2</v>
      </c>
      <c r="G824" s="8">
        <f>$B823*Ajacency!G$25+$C823*Ajacency!G$26+$D823*Ajacency!G$27+$E823*Ajacency!G$28+$F823*Ajacency!G$29+$G823*Ajacency!G$30+$H823*Ajacency!G$31+$I823*Ajacency!G$32+$J823*Ajacency!G$33</f>
        <v>0.1050829063864171</v>
      </c>
      <c r="H824" s="8">
        <f>$B823*Ajacency!H$25+$C823*Ajacency!H$26+$D823*Ajacency!H$27+$E823*Ajacency!H$28+$F823*Ajacency!H$29+$G823*Ajacency!H$30+$H823*Ajacency!H$31+$I823*Ajacency!H$32+$J823*Ajacency!H$33</f>
        <v>0.22279966128713194</v>
      </c>
      <c r="I824" s="8">
        <f>$B823*Ajacency!I$25+$C823*Ajacency!I$26+$D823*Ajacency!I$27+$E823*Ajacency!I$28+$F823*Ajacency!I$29+$G823*Ajacency!I$30+$H823*Ajacency!I$31+$I823*Ajacency!I$32+$J823*Ajacency!I$33</f>
        <v>9.0964679075033764E-2</v>
      </c>
    </row>
    <row r="825" spans="1:9">
      <c r="A825" t="s">
        <v>834</v>
      </c>
      <c r="B825" s="8">
        <f>$B824*Ajacency!B$25+$C824*Ajacency!B$26+$D824*Ajacency!B$27+$E824*Ajacency!B$28+$F824*Ajacency!B$29+$G824*Ajacency!B$30+$H824*Ajacency!B$31+$I824*Ajacency!B$32+$J824*Ajacency!B$33</f>
        <v>0.10022417707992735</v>
      </c>
      <c r="C825" s="8">
        <f>$B824*Ajacency!C$25+$C824*Ajacency!C$26+$D824*Ajacency!C$27+$E824*Ajacency!C$28+$F824*Ajacency!C$29+$G824*Ajacency!C$30+$H824*Ajacency!C$31+$I824*Ajacency!C$32+$J824*Ajacency!C$33</f>
        <v>0.16243956323290543</v>
      </c>
      <c r="D825" s="8">
        <f>$B824*Ajacency!D$25+$C824*Ajacency!D$26+$D824*Ajacency!D$27+$E824*Ajacency!D$28+$F824*Ajacency!D$29+$G824*Ajacency!D$30+$H824*Ajacency!D$31+$I824*Ajacency!D$32+$J824*Ajacency!D$33</f>
        <v>0.16879385223822274</v>
      </c>
      <c r="E825" s="8">
        <f>$B824*Ajacency!E$25+$C824*Ajacency!E$26+$D824*Ajacency!E$27+$E824*Ajacency!E$28+$F824*Ajacency!E$29+$G824*Ajacency!E$30+$H824*Ajacency!E$31+$I824*Ajacency!E$32+$J824*Ajacency!E$33</f>
        <v>0.10173205858883796</v>
      </c>
      <c r="F825" s="8">
        <f>$B824*Ajacency!F$25+$C824*Ajacency!F$26+$D824*Ajacency!F$27+$E824*Ajacency!F$28+$F824*Ajacency!F$29+$G824*Ajacency!F$30+$H824*Ajacency!F$31+$I824*Ajacency!F$32+$J824*Ajacency!F$33</f>
        <v>4.7963102111524762E-2</v>
      </c>
      <c r="G825" s="8">
        <f>$B824*Ajacency!G$25+$C824*Ajacency!G$26+$D824*Ajacency!G$27+$E824*Ajacency!G$28+$F824*Ajacency!G$29+$G824*Ajacency!G$30+$H824*Ajacency!G$31+$I824*Ajacency!G$32+$J824*Ajacency!G$33</f>
        <v>0.1050829063864171</v>
      </c>
      <c r="H825" s="8">
        <f>$B824*Ajacency!H$25+$C824*Ajacency!H$26+$D824*Ajacency!H$27+$E824*Ajacency!H$28+$F824*Ajacency!H$29+$G824*Ajacency!H$30+$H824*Ajacency!H$31+$I824*Ajacency!H$32+$J824*Ajacency!H$33</f>
        <v>0.22279966128713194</v>
      </c>
      <c r="I825" s="8">
        <f>$B824*Ajacency!I$25+$C824*Ajacency!I$26+$D824*Ajacency!I$27+$E824*Ajacency!I$28+$F824*Ajacency!I$29+$G824*Ajacency!I$30+$H824*Ajacency!I$31+$I824*Ajacency!I$32+$J824*Ajacency!I$33</f>
        <v>9.0964679075033764E-2</v>
      </c>
    </row>
    <row r="826" spans="1:9">
      <c r="A826" t="s">
        <v>835</v>
      </c>
      <c r="B826" s="8">
        <f>$B825*Ajacency!B$25+$C825*Ajacency!B$26+$D825*Ajacency!B$27+$E825*Ajacency!B$28+$F825*Ajacency!B$29+$G825*Ajacency!B$30+$H825*Ajacency!B$31+$I825*Ajacency!B$32+$J825*Ajacency!B$33</f>
        <v>0.10022417707992735</v>
      </c>
      <c r="C826" s="8">
        <f>$B825*Ajacency!C$25+$C825*Ajacency!C$26+$D825*Ajacency!C$27+$E825*Ajacency!C$28+$F825*Ajacency!C$29+$G825*Ajacency!C$30+$H825*Ajacency!C$31+$I825*Ajacency!C$32+$J825*Ajacency!C$33</f>
        <v>0.16243956323290543</v>
      </c>
      <c r="D826" s="8">
        <f>$B825*Ajacency!D$25+$C825*Ajacency!D$26+$D825*Ajacency!D$27+$E825*Ajacency!D$28+$F825*Ajacency!D$29+$G825*Ajacency!D$30+$H825*Ajacency!D$31+$I825*Ajacency!D$32+$J825*Ajacency!D$33</f>
        <v>0.16879385223822274</v>
      </c>
      <c r="E826" s="8">
        <f>$B825*Ajacency!E$25+$C825*Ajacency!E$26+$D825*Ajacency!E$27+$E825*Ajacency!E$28+$F825*Ajacency!E$29+$G825*Ajacency!E$30+$H825*Ajacency!E$31+$I825*Ajacency!E$32+$J825*Ajacency!E$33</f>
        <v>0.10173205858883796</v>
      </c>
      <c r="F826" s="8">
        <f>$B825*Ajacency!F$25+$C825*Ajacency!F$26+$D825*Ajacency!F$27+$E825*Ajacency!F$28+$F825*Ajacency!F$29+$G825*Ajacency!F$30+$H825*Ajacency!F$31+$I825*Ajacency!F$32+$J825*Ajacency!F$33</f>
        <v>4.7963102111524762E-2</v>
      </c>
      <c r="G826" s="8">
        <f>$B825*Ajacency!G$25+$C825*Ajacency!G$26+$D825*Ajacency!G$27+$E825*Ajacency!G$28+$F825*Ajacency!G$29+$G825*Ajacency!G$30+$H825*Ajacency!G$31+$I825*Ajacency!G$32+$J825*Ajacency!G$33</f>
        <v>0.1050829063864171</v>
      </c>
      <c r="H826" s="8">
        <f>$B825*Ajacency!H$25+$C825*Ajacency!H$26+$D825*Ajacency!H$27+$E825*Ajacency!H$28+$F825*Ajacency!H$29+$G825*Ajacency!H$30+$H825*Ajacency!H$31+$I825*Ajacency!H$32+$J825*Ajacency!H$33</f>
        <v>0.22279966128713194</v>
      </c>
      <c r="I826" s="8">
        <f>$B825*Ajacency!I$25+$C825*Ajacency!I$26+$D825*Ajacency!I$27+$E825*Ajacency!I$28+$F825*Ajacency!I$29+$G825*Ajacency!I$30+$H825*Ajacency!I$31+$I825*Ajacency!I$32+$J825*Ajacency!I$33</f>
        <v>9.0964679075033764E-2</v>
      </c>
    </row>
    <row r="827" spans="1:9">
      <c r="A827" t="s">
        <v>836</v>
      </c>
      <c r="B827" s="8">
        <f>$B826*Ajacency!B$25+$C826*Ajacency!B$26+$D826*Ajacency!B$27+$E826*Ajacency!B$28+$F826*Ajacency!B$29+$G826*Ajacency!B$30+$H826*Ajacency!B$31+$I826*Ajacency!B$32+$J826*Ajacency!B$33</f>
        <v>0.10022417707992735</v>
      </c>
      <c r="C827" s="8">
        <f>$B826*Ajacency!C$25+$C826*Ajacency!C$26+$D826*Ajacency!C$27+$E826*Ajacency!C$28+$F826*Ajacency!C$29+$G826*Ajacency!C$30+$H826*Ajacency!C$31+$I826*Ajacency!C$32+$J826*Ajacency!C$33</f>
        <v>0.16243956323290543</v>
      </c>
      <c r="D827" s="8">
        <f>$B826*Ajacency!D$25+$C826*Ajacency!D$26+$D826*Ajacency!D$27+$E826*Ajacency!D$28+$F826*Ajacency!D$29+$G826*Ajacency!D$30+$H826*Ajacency!D$31+$I826*Ajacency!D$32+$J826*Ajacency!D$33</f>
        <v>0.16879385223822274</v>
      </c>
      <c r="E827" s="8">
        <f>$B826*Ajacency!E$25+$C826*Ajacency!E$26+$D826*Ajacency!E$27+$E826*Ajacency!E$28+$F826*Ajacency!E$29+$G826*Ajacency!E$30+$H826*Ajacency!E$31+$I826*Ajacency!E$32+$J826*Ajacency!E$33</f>
        <v>0.10173205858883796</v>
      </c>
      <c r="F827" s="8">
        <f>$B826*Ajacency!F$25+$C826*Ajacency!F$26+$D826*Ajacency!F$27+$E826*Ajacency!F$28+$F826*Ajacency!F$29+$G826*Ajacency!F$30+$H826*Ajacency!F$31+$I826*Ajacency!F$32+$J826*Ajacency!F$33</f>
        <v>4.7963102111524762E-2</v>
      </c>
      <c r="G827" s="8">
        <f>$B826*Ajacency!G$25+$C826*Ajacency!G$26+$D826*Ajacency!G$27+$E826*Ajacency!G$28+$F826*Ajacency!G$29+$G826*Ajacency!G$30+$H826*Ajacency!G$31+$I826*Ajacency!G$32+$J826*Ajacency!G$33</f>
        <v>0.1050829063864171</v>
      </c>
      <c r="H827" s="8">
        <f>$B826*Ajacency!H$25+$C826*Ajacency!H$26+$D826*Ajacency!H$27+$E826*Ajacency!H$28+$F826*Ajacency!H$29+$G826*Ajacency!H$30+$H826*Ajacency!H$31+$I826*Ajacency!H$32+$J826*Ajacency!H$33</f>
        <v>0.22279966128713194</v>
      </c>
      <c r="I827" s="8">
        <f>$B826*Ajacency!I$25+$C826*Ajacency!I$26+$D826*Ajacency!I$27+$E826*Ajacency!I$28+$F826*Ajacency!I$29+$G826*Ajacency!I$30+$H826*Ajacency!I$31+$I826*Ajacency!I$32+$J826*Ajacency!I$33</f>
        <v>9.0964679075033764E-2</v>
      </c>
    </row>
    <row r="828" spans="1:9">
      <c r="A828" t="s">
        <v>837</v>
      </c>
      <c r="B828" s="8">
        <f>$B827*Ajacency!B$25+$C827*Ajacency!B$26+$D827*Ajacency!B$27+$E827*Ajacency!B$28+$F827*Ajacency!B$29+$G827*Ajacency!B$30+$H827*Ajacency!B$31+$I827*Ajacency!B$32+$J827*Ajacency!B$33</f>
        <v>0.10022417707992735</v>
      </c>
      <c r="C828" s="8">
        <f>$B827*Ajacency!C$25+$C827*Ajacency!C$26+$D827*Ajacency!C$27+$E827*Ajacency!C$28+$F827*Ajacency!C$29+$G827*Ajacency!C$30+$H827*Ajacency!C$31+$I827*Ajacency!C$32+$J827*Ajacency!C$33</f>
        <v>0.16243956323290543</v>
      </c>
      <c r="D828" s="8">
        <f>$B827*Ajacency!D$25+$C827*Ajacency!D$26+$D827*Ajacency!D$27+$E827*Ajacency!D$28+$F827*Ajacency!D$29+$G827*Ajacency!D$30+$H827*Ajacency!D$31+$I827*Ajacency!D$32+$J827*Ajacency!D$33</f>
        <v>0.16879385223822274</v>
      </c>
      <c r="E828" s="8">
        <f>$B827*Ajacency!E$25+$C827*Ajacency!E$26+$D827*Ajacency!E$27+$E827*Ajacency!E$28+$F827*Ajacency!E$29+$G827*Ajacency!E$30+$H827*Ajacency!E$31+$I827*Ajacency!E$32+$J827*Ajacency!E$33</f>
        <v>0.10173205858883796</v>
      </c>
      <c r="F828" s="8">
        <f>$B827*Ajacency!F$25+$C827*Ajacency!F$26+$D827*Ajacency!F$27+$E827*Ajacency!F$28+$F827*Ajacency!F$29+$G827*Ajacency!F$30+$H827*Ajacency!F$31+$I827*Ajacency!F$32+$J827*Ajacency!F$33</f>
        <v>4.7963102111524762E-2</v>
      </c>
      <c r="G828" s="8">
        <f>$B827*Ajacency!G$25+$C827*Ajacency!G$26+$D827*Ajacency!G$27+$E827*Ajacency!G$28+$F827*Ajacency!G$29+$G827*Ajacency!G$30+$H827*Ajacency!G$31+$I827*Ajacency!G$32+$J827*Ajacency!G$33</f>
        <v>0.1050829063864171</v>
      </c>
      <c r="H828" s="8">
        <f>$B827*Ajacency!H$25+$C827*Ajacency!H$26+$D827*Ajacency!H$27+$E827*Ajacency!H$28+$F827*Ajacency!H$29+$G827*Ajacency!H$30+$H827*Ajacency!H$31+$I827*Ajacency!H$32+$J827*Ajacency!H$33</f>
        <v>0.22279966128713194</v>
      </c>
      <c r="I828" s="8">
        <f>$B827*Ajacency!I$25+$C827*Ajacency!I$26+$D827*Ajacency!I$27+$E827*Ajacency!I$28+$F827*Ajacency!I$29+$G827*Ajacency!I$30+$H827*Ajacency!I$31+$I827*Ajacency!I$32+$J827*Ajacency!I$33</f>
        <v>9.0964679075033764E-2</v>
      </c>
    </row>
    <row r="829" spans="1:9">
      <c r="A829" t="s">
        <v>838</v>
      </c>
      <c r="B829" s="8">
        <f>$B828*Ajacency!B$25+$C828*Ajacency!B$26+$D828*Ajacency!B$27+$E828*Ajacency!B$28+$F828*Ajacency!B$29+$G828*Ajacency!B$30+$H828*Ajacency!B$31+$I828*Ajacency!B$32+$J828*Ajacency!B$33</f>
        <v>0.10022417707992735</v>
      </c>
      <c r="C829" s="8">
        <f>$B828*Ajacency!C$25+$C828*Ajacency!C$26+$D828*Ajacency!C$27+$E828*Ajacency!C$28+$F828*Ajacency!C$29+$G828*Ajacency!C$30+$H828*Ajacency!C$31+$I828*Ajacency!C$32+$J828*Ajacency!C$33</f>
        <v>0.16243956323290543</v>
      </c>
      <c r="D829" s="8">
        <f>$B828*Ajacency!D$25+$C828*Ajacency!D$26+$D828*Ajacency!D$27+$E828*Ajacency!D$28+$F828*Ajacency!D$29+$G828*Ajacency!D$30+$H828*Ajacency!D$31+$I828*Ajacency!D$32+$J828*Ajacency!D$33</f>
        <v>0.16879385223822274</v>
      </c>
      <c r="E829" s="8">
        <f>$B828*Ajacency!E$25+$C828*Ajacency!E$26+$D828*Ajacency!E$27+$E828*Ajacency!E$28+$F828*Ajacency!E$29+$G828*Ajacency!E$30+$H828*Ajacency!E$31+$I828*Ajacency!E$32+$J828*Ajacency!E$33</f>
        <v>0.10173205858883796</v>
      </c>
      <c r="F829" s="8">
        <f>$B828*Ajacency!F$25+$C828*Ajacency!F$26+$D828*Ajacency!F$27+$E828*Ajacency!F$28+$F828*Ajacency!F$29+$G828*Ajacency!F$30+$H828*Ajacency!F$31+$I828*Ajacency!F$32+$J828*Ajacency!F$33</f>
        <v>4.7963102111524762E-2</v>
      </c>
      <c r="G829" s="8">
        <f>$B828*Ajacency!G$25+$C828*Ajacency!G$26+$D828*Ajacency!G$27+$E828*Ajacency!G$28+$F828*Ajacency!G$29+$G828*Ajacency!G$30+$H828*Ajacency!G$31+$I828*Ajacency!G$32+$J828*Ajacency!G$33</f>
        <v>0.1050829063864171</v>
      </c>
      <c r="H829" s="8">
        <f>$B828*Ajacency!H$25+$C828*Ajacency!H$26+$D828*Ajacency!H$27+$E828*Ajacency!H$28+$F828*Ajacency!H$29+$G828*Ajacency!H$30+$H828*Ajacency!H$31+$I828*Ajacency!H$32+$J828*Ajacency!H$33</f>
        <v>0.22279966128713194</v>
      </c>
      <c r="I829" s="8">
        <f>$B828*Ajacency!I$25+$C828*Ajacency!I$26+$D828*Ajacency!I$27+$E828*Ajacency!I$28+$F828*Ajacency!I$29+$G828*Ajacency!I$30+$H828*Ajacency!I$31+$I828*Ajacency!I$32+$J828*Ajacency!I$33</f>
        <v>9.0964679075033764E-2</v>
      </c>
    </row>
    <row r="830" spans="1:9">
      <c r="A830" t="s">
        <v>839</v>
      </c>
      <c r="B830" s="8">
        <f>$B829*Ajacency!B$25+$C829*Ajacency!B$26+$D829*Ajacency!B$27+$E829*Ajacency!B$28+$F829*Ajacency!B$29+$G829*Ajacency!B$30+$H829*Ajacency!B$31+$I829*Ajacency!B$32+$J829*Ajacency!B$33</f>
        <v>0.10022417707992735</v>
      </c>
      <c r="C830" s="8">
        <f>$B829*Ajacency!C$25+$C829*Ajacency!C$26+$D829*Ajacency!C$27+$E829*Ajacency!C$28+$F829*Ajacency!C$29+$G829*Ajacency!C$30+$H829*Ajacency!C$31+$I829*Ajacency!C$32+$J829*Ajacency!C$33</f>
        <v>0.16243956323290543</v>
      </c>
      <c r="D830" s="8">
        <f>$B829*Ajacency!D$25+$C829*Ajacency!D$26+$D829*Ajacency!D$27+$E829*Ajacency!D$28+$F829*Ajacency!D$29+$G829*Ajacency!D$30+$H829*Ajacency!D$31+$I829*Ajacency!D$32+$J829*Ajacency!D$33</f>
        <v>0.16879385223822274</v>
      </c>
      <c r="E830" s="8">
        <f>$B829*Ajacency!E$25+$C829*Ajacency!E$26+$D829*Ajacency!E$27+$E829*Ajacency!E$28+$F829*Ajacency!E$29+$G829*Ajacency!E$30+$H829*Ajacency!E$31+$I829*Ajacency!E$32+$J829*Ajacency!E$33</f>
        <v>0.10173205858883796</v>
      </c>
      <c r="F830" s="8">
        <f>$B829*Ajacency!F$25+$C829*Ajacency!F$26+$D829*Ajacency!F$27+$E829*Ajacency!F$28+$F829*Ajacency!F$29+$G829*Ajacency!F$30+$H829*Ajacency!F$31+$I829*Ajacency!F$32+$J829*Ajacency!F$33</f>
        <v>4.7963102111524762E-2</v>
      </c>
      <c r="G830" s="8">
        <f>$B829*Ajacency!G$25+$C829*Ajacency!G$26+$D829*Ajacency!G$27+$E829*Ajacency!G$28+$F829*Ajacency!G$29+$G829*Ajacency!G$30+$H829*Ajacency!G$31+$I829*Ajacency!G$32+$J829*Ajacency!G$33</f>
        <v>0.1050829063864171</v>
      </c>
      <c r="H830" s="8">
        <f>$B829*Ajacency!H$25+$C829*Ajacency!H$26+$D829*Ajacency!H$27+$E829*Ajacency!H$28+$F829*Ajacency!H$29+$G829*Ajacency!H$30+$H829*Ajacency!H$31+$I829*Ajacency!H$32+$J829*Ajacency!H$33</f>
        <v>0.22279966128713194</v>
      </c>
      <c r="I830" s="8">
        <f>$B829*Ajacency!I$25+$C829*Ajacency!I$26+$D829*Ajacency!I$27+$E829*Ajacency!I$28+$F829*Ajacency!I$29+$G829*Ajacency!I$30+$H829*Ajacency!I$31+$I829*Ajacency!I$32+$J829*Ajacency!I$33</f>
        <v>9.0964679075033764E-2</v>
      </c>
    </row>
    <row r="831" spans="1:9">
      <c r="A831" t="s">
        <v>840</v>
      </c>
      <c r="B831" s="8">
        <f>$B830*Ajacency!B$25+$C830*Ajacency!B$26+$D830*Ajacency!B$27+$E830*Ajacency!B$28+$F830*Ajacency!B$29+$G830*Ajacency!B$30+$H830*Ajacency!B$31+$I830*Ajacency!B$32+$J830*Ajacency!B$33</f>
        <v>0.10022417707992735</v>
      </c>
      <c r="C831" s="8">
        <f>$B830*Ajacency!C$25+$C830*Ajacency!C$26+$D830*Ajacency!C$27+$E830*Ajacency!C$28+$F830*Ajacency!C$29+$G830*Ajacency!C$30+$H830*Ajacency!C$31+$I830*Ajacency!C$32+$J830*Ajacency!C$33</f>
        <v>0.16243956323290543</v>
      </c>
      <c r="D831" s="8">
        <f>$B830*Ajacency!D$25+$C830*Ajacency!D$26+$D830*Ajacency!D$27+$E830*Ajacency!D$28+$F830*Ajacency!D$29+$G830*Ajacency!D$30+$H830*Ajacency!D$31+$I830*Ajacency!D$32+$J830*Ajacency!D$33</f>
        <v>0.16879385223822274</v>
      </c>
      <c r="E831" s="8">
        <f>$B830*Ajacency!E$25+$C830*Ajacency!E$26+$D830*Ajacency!E$27+$E830*Ajacency!E$28+$F830*Ajacency!E$29+$G830*Ajacency!E$30+$H830*Ajacency!E$31+$I830*Ajacency!E$32+$J830*Ajacency!E$33</f>
        <v>0.10173205858883796</v>
      </c>
      <c r="F831" s="8">
        <f>$B830*Ajacency!F$25+$C830*Ajacency!F$26+$D830*Ajacency!F$27+$E830*Ajacency!F$28+$F830*Ajacency!F$29+$G830*Ajacency!F$30+$H830*Ajacency!F$31+$I830*Ajacency!F$32+$J830*Ajacency!F$33</f>
        <v>4.7963102111524762E-2</v>
      </c>
      <c r="G831" s="8">
        <f>$B830*Ajacency!G$25+$C830*Ajacency!G$26+$D830*Ajacency!G$27+$E830*Ajacency!G$28+$F830*Ajacency!G$29+$G830*Ajacency!G$30+$H830*Ajacency!G$31+$I830*Ajacency!G$32+$J830*Ajacency!G$33</f>
        <v>0.1050829063864171</v>
      </c>
      <c r="H831" s="8">
        <f>$B830*Ajacency!H$25+$C830*Ajacency!H$26+$D830*Ajacency!H$27+$E830*Ajacency!H$28+$F830*Ajacency!H$29+$G830*Ajacency!H$30+$H830*Ajacency!H$31+$I830*Ajacency!H$32+$J830*Ajacency!H$33</f>
        <v>0.22279966128713194</v>
      </c>
      <c r="I831" s="8">
        <f>$B830*Ajacency!I$25+$C830*Ajacency!I$26+$D830*Ajacency!I$27+$E830*Ajacency!I$28+$F830*Ajacency!I$29+$G830*Ajacency!I$30+$H830*Ajacency!I$31+$I830*Ajacency!I$32+$J830*Ajacency!I$33</f>
        <v>9.0964679075033764E-2</v>
      </c>
    </row>
    <row r="832" spans="1:9">
      <c r="A832" t="s">
        <v>841</v>
      </c>
      <c r="B832" s="8">
        <f>$B831*Ajacency!B$25+$C831*Ajacency!B$26+$D831*Ajacency!B$27+$E831*Ajacency!B$28+$F831*Ajacency!B$29+$G831*Ajacency!B$30+$H831*Ajacency!B$31+$I831*Ajacency!B$32+$J831*Ajacency!B$33</f>
        <v>0.10022417707992735</v>
      </c>
      <c r="C832" s="8">
        <f>$B831*Ajacency!C$25+$C831*Ajacency!C$26+$D831*Ajacency!C$27+$E831*Ajacency!C$28+$F831*Ajacency!C$29+$G831*Ajacency!C$30+$H831*Ajacency!C$31+$I831*Ajacency!C$32+$J831*Ajacency!C$33</f>
        <v>0.16243956323290543</v>
      </c>
      <c r="D832" s="8">
        <f>$B831*Ajacency!D$25+$C831*Ajacency!D$26+$D831*Ajacency!D$27+$E831*Ajacency!D$28+$F831*Ajacency!D$29+$G831*Ajacency!D$30+$H831*Ajacency!D$31+$I831*Ajacency!D$32+$J831*Ajacency!D$33</f>
        <v>0.16879385223822274</v>
      </c>
      <c r="E832" s="8">
        <f>$B831*Ajacency!E$25+$C831*Ajacency!E$26+$D831*Ajacency!E$27+$E831*Ajacency!E$28+$F831*Ajacency!E$29+$G831*Ajacency!E$30+$H831*Ajacency!E$31+$I831*Ajacency!E$32+$J831*Ajacency!E$33</f>
        <v>0.10173205858883796</v>
      </c>
      <c r="F832" s="8">
        <f>$B831*Ajacency!F$25+$C831*Ajacency!F$26+$D831*Ajacency!F$27+$E831*Ajacency!F$28+$F831*Ajacency!F$29+$G831*Ajacency!F$30+$H831*Ajacency!F$31+$I831*Ajacency!F$32+$J831*Ajacency!F$33</f>
        <v>4.7963102111524762E-2</v>
      </c>
      <c r="G832" s="8">
        <f>$B831*Ajacency!G$25+$C831*Ajacency!G$26+$D831*Ajacency!G$27+$E831*Ajacency!G$28+$F831*Ajacency!G$29+$G831*Ajacency!G$30+$H831*Ajacency!G$31+$I831*Ajacency!G$32+$J831*Ajacency!G$33</f>
        <v>0.1050829063864171</v>
      </c>
      <c r="H832" s="8">
        <f>$B831*Ajacency!H$25+$C831*Ajacency!H$26+$D831*Ajacency!H$27+$E831*Ajacency!H$28+$F831*Ajacency!H$29+$G831*Ajacency!H$30+$H831*Ajacency!H$31+$I831*Ajacency!H$32+$J831*Ajacency!H$33</f>
        <v>0.22279966128713194</v>
      </c>
      <c r="I832" s="8">
        <f>$B831*Ajacency!I$25+$C831*Ajacency!I$26+$D831*Ajacency!I$27+$E831*Ajacency!I$28+$F831*Ajacency!I$29+$G831*Ajacency!I$30+$H831*Ajacency!I$31+$I831*Ajacency!I$32+$J831*Ajacency!I$33</f>
        <v>9.0964679075033764E-2</v>
      </c>
    </row>
    <row r="833" spans="1:9">
      <c r="A833" t="s">
        <v>842</v>
      </c>
      <c r="B833" s="8">
        <f>$B832*Ajacency!B$25+$C832*Ajacency!B$26+$D832*Ajacency!B$27+$E832*Ajacency!B$28+$F832*Ajacency!B$29+$G832*Ajacency!B$30+$H832*Ajacency!B$31+$I832*Ajacency!B$32+$J832*Ajacency!B$33</f>
        <v>0.10022417707992735</v>
      </c>
      <c r="C833" s="8">
        <f>$B832*Ajacency!C$25+$C832*Ajacency!C$26+$D832*Ajacency!C$27+$E832*Ajacency!C$28+$F832*Ajacency!C$29+$G832*Ajacency!C$30+$H832*Ajacency!C$31+$I832*Ajacency!C$32+$J832*Ajacency!C$33</f>
        <v>0.16243956323290543</v>
      </c>
      <c r="D833" s="8">
        <f>$B832*Ajacency!D$25+$C832*Ajacency!D$26+$D832*Ajacency!D$27+$E832*Ajacency!D$28+$F832*Ajacency!D$29+$G832*Ajacency!D$30+$H832*Ajacency!D$31+$I832*Ajacency!D$32+$J832*Ajacency!D$33</f>
        <v>0.16879385223822274</v>
      </c>
      <c r="E833" s="8">
        <f>$B832*Ajacency!E$25+$C832*Ajacency!E$26+$D832*Ajacency!E$27+$E832*Ajacency!E$28+$F832*Ajacency!E$29+$G832*Ajacency!E$30+$H832*Ajacency!E$31+$I832*Ajacency!E$32+$J832*Ajacency!E$33</f>
        <v>0.10173205858883796</v>
      </c>
      <c r="F833" s="8">
        <f>$B832*Ajacency!F$25+$C832*Ajacency!F$26+$D832*Ajacency!F$27+$E832*Ajacency!F$28+$F832*Ajacency!F$29+$G832*Ajacency!F$30+$H832*Ajacency!F$31+$I832*Ajacency!F$32+$J832*Ajacency!F$33</f>
        <v>4.7963102111524762E-2</v>
      </c>
      <c r="G833" s="8">
        <f>$B832*Ajacency!G$25+$C832*Ajacency!G$26+$D832*Ajacency!G$27+$E832*Ajacency!G$28+$F832*Ajacency!G$29+$G832*Ajacency!G$30+$H832*Ajacency!G$31+$I832*Ajacency!G$32+$J832*Ajacency!G$33</f>
        <v>0.1050829063864171</v>
      </c>
      <c r="H833" s="8">
        <f>$B832*Ajacency!H$25+$C832*Ajacency!H$26+$D832*Ajacency!H$27+$E832*Ajacency!H$28+$F832*Ajacency!H$29+$G832*Ajacency!H$30+$H832*Ajacency!H$31+$I832*Ajacency!H$32+$J832*Ajacency!H$33</f>
        <v>0.22279966128713194</v>
      </c>
      <c r="I833" s="8">
        <f>$B832*Ajacency!I$25+$C832*Ajacency!I$26+$D832*Ajacency!I$27+$E832*Ajacency!I$28+$F832*Ajacency!I$29+$G832*Ajacency!I$30+$H832*Ajacency!I$31+$I832*Ajacency!I$32+$J832*Ajacency!I$33</f>
        <v>9.0964679075033764E-2</v>
      </c>
    </row>
    <row r="834" spans="1:9">
      <c r="A834" t="s">
        <v>843</v>
      </c>
      <c r="B834" s="8">
        <f>$B833*Ajacency!B$25+$C833*Ajacency!B$26+$D833*Ajacency!B$27+$E833*Ajacency!B$28+$F833*Ajacency!B$29+$G833*Ajacency!B$30+$H833*Ajacency!B$31+$I833*Ajacency!B$32+$J833*Ajacency!B$33</f>
        <v>0.10022417707992735</v>
      </c>
      <c r="C834" s="8">
        <f>$B833*Ajacency!C$25+$C833*Ajacency!C$26+$D833*Ajacency!C$27+$E833*Ajacency!C$28+$F833*Ajacency!C$29+$G833*Ajacency!C$30+$H833*Ajacency!C$31+$I833*Ajacency!C$32+$J833*Ajacency!C$33</f>
        <v>0.16243956323290543</v>
      </c>
      <c r="D834" s="8">
        <f>$B833*Ajacency!D$25+$C833*Ajacency!D$26+$D833*Ajacency!D$27+$E833*Ajacency!D$28+$F833*Ajacency!D$29+$G833*Ajacency!D$30+$H833*Ajacency!D$31+$I833*Ajacency!D$32+$J833*Ajacency!D$33</f>
        <v>0.16879385223822274</v>
      </c>
      <c r="E834" s="8">
        <f>$B833*Ajacency!E$25+$C833*Ajacency!E$26+$D833*Ajacency!E$27+$E833*Ajacency!E$28+$F833*Ajacency!E$29+$G833*Ajacency!E$30+$H833*Ajacency!E$31+$I833*Ajacency!E$32+$J833*Ajacency!E$33</f>
        <v>0.10173205858883796</v>
      </c>
      <c r="F834" s="8">
        <f>$B833*Ajacency!F$25+$C833*Ajacency!F$26+$D833*Ajacency!F$27+$E833*Ajacency!F$28+$F833*Ajacency!F$29+$G833*Ajacency!F$30+$H833*Ajacency!F$31+$I833*Ajacency!F$32+$J833*Ajacency!F$33</f>
        <v>4.7963102111524762E-2</v>
      </c>
      <c r="G834" s="8">
        <f>$B833*Ajacency!G$25+$C833*Ajacency!G$26+$D833*Ajacency!G$27+$E833*Ajacency!G$28+$F833*Ajacency!G$29+$G833*Ajacency!G$30+$H833*Ajacency!G$31+$I833*Ajacency!G$32+$J833*Ajacency!G$33</f>
        <v>0.1050829063864171</v>
      </c>
      <c r="H834" s="8">
        <f>$B833*Ajacency!H$25+$C833*Ajacency!H$26+$D833*Ajacency!H$27+$E833*Ajacency!H$28+$F833*Ajacency!H$29+$G833*Ajacency!H$30+$H833*Ajacency!H$31+$I833*Ajacency!H$32+$J833*Ajacency!H$33</f>
        <v>0.22279966128713194</v>
      </c>
      <c r="I834" s="8">
        <f>$B833*Ajacency!I$25+$C833*Ajacency!I$26+$D833*Ajacency!I$27+$E833*Ajacency!I$28+$F833*Ajacency!I$29+$G833*Ajacency!I$30+$H833*Ajacency!I$31+$I833*Ajacency!I$32+$J833*Ajacency!I$33</f>
        <v>9.0964679075033764E-2</v>
      </c>
    </row>
    <row r="835" spans="1:9">
      <c r="A835" t="s">
        <v>844</v>
      </c>
      <c r="B835" s="8">
        <f>$B834*Ajacency!B$25+$C834*Ajacency!B$26+$D834*Ajacency!B$27+$E834*Ajacency!B$28+$F834*Ajacency!B$29+$G834*Ajacency!B$30+$H834*Ajacency!B$31+$I834*Ajacency!B$32+$J834*Ajacency!B$33</f>
        <v>0.10022417707992735</v>
      </c>
      <c r="C835" s="8">
        <f>$B834*Ajacency!C$25+$C834*Ajacency!C$26+$D834*Ajacency!C$27+$E834*Ajacency!C$28+$F834*Ajacency!C$29+$G834*Ajacency!C$30+$H834*Ajacency!C$31+$I834*Ajacency!C$32+$J834*Ajacency!C$33</f>
        <v>0.16243956323290543</v>
      </c>
      <c r="D835" s="8">
        <f>$B834*Ajacency!D$25+$C834*Ajacency!D$26+$D834*Ajacency!D$27+$E834*Ajacency!D$28+$F834*Ajacency!D$29+$G834*Ajacency!D$30+$H834*Ajacency!D$31+$I834*Ajacency!D$32+$J834*Ajacency!D$33</f>
        <v>0.16879385223822274</v>
      </c>
      <c r="E835" s="8">
        <f>$B834*Ajacency!E$25+$C834*Ajacency!E$26+$D834*Ajacency!E$27+$E834*Ajacency!E$28+$F834*Ajacency!E$29+$G834*Ajacency!E$30+$H834*Ajacency!E$31+$I834*Ajacency!E$32+$J834*Ajacency!E$33</f>
        <v>0.10173205858883796</v>
      </c>
      <c r="F835" s="8">
        <f>$B834*Ajacency!F$25+$C834*Ajacency!F$26+$D834*Ajacency!F$27+$E834*Ajacency!F$28+$F834*Ajacency!F$29+$G834*Ajacency!F$30+$H834*Ajacency!F$31+$I834*Ajacency!F$32+$J834*Ajacency!F$33</f>
        <v>4.7963102111524762E-2</v>
      </c>
      <c r="G835" s="8">
        <f>$B834*Ajacency!G$25+$C834*Ajacency!G$26+$D834*Ajacency!G$27+$E834*Ajacency!G$28+$F834*Ajacency!G$29+$G834*Ajacency!G$30+$H834*Ajacency!G$31+$I834*Ajacency!G$32+$J834*Ajacency!G$33</f>
        <v>0.1050829063864171</v>
      </c>
      <c r="H835" s="8">
        <f>$B834*Ajacency!H$25+$C834*Ajacency!H$26+$D834*Ajacency!H$27+$E834*Ajacency!H$28+$F834*Ajacency!H$29+$G834*Ajacency!H$30+$H834*Ajacency!H$31+$I834*Ajacency!H$32+$J834*Ajacency!H$33</f>
        <v>0.22279966128713194</v>
      </c>
      <c r="I835" s="8">
        <f>$B834*Ajacency!I$25+$C834*Ajacency!I$26+$D834*Ajacency!I$27+$E834*Ajacency!I$28+$F834*Ajacency!I$29+$G834*Ajacency!I$30+$H834*Ajacency!I$31+$I834*Ajacency!I$32+$J834*Ajacency!I$33</f>
        <v>9.0964679075033764E-2</v>
      </c>
    </row>
    <row r="836" spans="1:9">
      <c r="A836" t="s">
        <v>845</v>
      </c>
      <c r="B836" s="8">
        <f>$B835*Ajacency!B$25+$C835*Ajacency!B$26+$D835*Ajacency!B$27+$E835*Ajacency!B$28+$F835*Ajacency!B$29+$G835*Ajacency!B$30+$H835*Ajacency!B$31+$I835*Ajacency!B$32+$J835*Ajacency!B$33</f>
        <v>0.10022417707992735</v>
      </c>
      <c r="C836" s="8">
        <f>$B835*Ajacency!C$25+$C835*Ajacency!C$26+$D835*Ajacency!C$27+$E835*Ajacency!C$28+$F835*Ajacency!C$29+$G835*Ajacency!C$30+$H835*Ajacency!C$31+$I835*Ajacency!C$32+$J835*Ajacency!C$33</f>
        <v>0.16243956323290543</v>
      </c>
      <c r="D836" s="8">
        <f>$B835*Ajacency!D$25+$C835*Ajacency!D$26+$D835*Ajacency!D$27+$E835*Ajacency!D$28+$F835*Ajacency!D$29+$G835*Ajacency!D$30+$H835*Ajacency!D$31+$I835*Ajacency!D$32+$J835*Ajacency!D$33</f>
        <v>0.16879385223822274</v>
      </c>
      <c r="E836" s="8">
        <f>$B835*Ajacency!E$25+$C835*Ajacency!E$26+$D835*Ajacency!E$27+$E835*Ajacency!E$28+$F835*Ajacency!E$29+$G835*Ajacency!E$30+$H835*Ajacency!E$31+$I835*Ajacency!E$32+$J835*Ajacency!E$33</f>
        <v>0.10173205858883796</v>
      </c>
      <c r="F836" s="8">
        <f>$B835*Ajacency!F$25+$C835*Ajacency!F$26+$D835*Ajacency!F$27+$E835*Ajacency!F$28+$F835*Ajacency!F$29+$G835*Ajacency!F$30+$H835*Ajacency!F$31+$I835*Ajacency!F$32+$J835*Ajacency!F$33</f>
        <v>4.7963102111524762E-2</v>
      </c>
      <c r="G836" s="8">
        <f>$B835*Ajacency!G$25+$C835*Ajacency!G$26+$D835*Ajacency!G$27+$E835*Ajacency!G$28+$F835*Ajacency!G$29+$G835*Ajacency!G$30+$H835*Ajacency!G$31+$I835*Ajacency!G$32+$J835*Ajacency!G$33</f>
        <v>0.1050829063864171</v>
      </c>
      <c r="H836" s="8">
        <f>$B835*Ajacency!H$25+$C835*Ajacency!H$26+$D835*Ajacency!H$27+$E835*Ajacency!H$28+$F835*Ajacency!H$29+$G835*Ajacency!H$30+$H835*Ajacency!H$31+$I835*Ajacency!H$32+$J835*Ajacency!H$33</f>
        <v>0.22279966128713194</v>
      </c>
      <c r="I836" s="8">
        <f>$B835*Ajacency!I$25+$C835*Ajacency!I$26+$D835*Ajacency!I$27+$E835*Ajacency!I$28+$F835*Ajacency!I$29+$G835*Ajacency!I$30+$H835*Ajacency!I$31+$I835*Ajacency!I$32+$J835*Ajacency!I$33</f>
        <v>9.0964679075033764E-2</v>
      </c>
    </row>
    <row r="837" spans="1:9">
      <c r="A837" t="s">
        <v>846</v>
      </c>
      <c r="B837" s="8">
        <f>$B836*Ajacency!B$25+$C836*Ajacency!B$26+$D836*Ajacency!B$27+$E836*Ajacency!B$28+$F836*Ajacency!B$29+$G836*Ajacency!B$30+$H836*Ajacency!B$31+$I836*Ajacency!B$32+$J836*Ajacency!B$33</f>
        <v>0.10022417707992735</v>
      </c>
      <c r="C837" s="8">
        <f>$B836*Ajacency!C$25+$C836*Ajacency!C$26+$D836*Ajacency!C$27+$E836*Ajacency!C$28+$F836*Ajacency!C$29+$G836*Ajacency!C$30+$H836*Ajacency!C$31+$I836*Ajacency!C$32+$J836*Ajacency!C$33</f>
        <v>0.16243956323290543</v>
      </c>
      <c r="D837" s="8">
        <f>$B836*Ajacency!D$25+$C836*Ajacency!D$26+$D836*Ajacency!D$27+$E836*Ajacency!D$28+$F836*Ajacency!D$29+$G836*Ajacency!D$30+$H836*Ajacency!D$31+$I836*Ajacency!D$32+$J836*Ajacency!D$33</f>
        <v>0.16879385223822274</v>
      </c>
      <c r="E837" s="8">
        <f>$B836*Ajacency!E$25+$C836*Ajacency!E$26+$D836*Ajacency!E$27+$E836*Ajacency!E$28+$F836*Ajacency!E$29+$G836*Ajacency!E$30+$H836*Ajacency!E$31+$I836*Ajacency!E$32+$J836*Ajacency!E$33</f>
        <v>0.10173205858883796</v>
      </c>
      <c r="F837" s="8">
        <f>$B836*Ajacency!F$25+$C836*Ajacency!F$26+$D836*Ajacency!F$27+$E836*Ajacency!F$28+$F836*Ajacency!F$29+$G836*Ajacency!F$30+$H836*Ajacency!F$31+$I836*Ajacency!F$32+$J836*Ajacency!F$33</f>
        <v>4.7963102111524762E-2</v>
      </c>
      <c r="G837" s="8">
        <f>$B836*Ajacency!G$25+$C836*Ajacency!G$26+$D836*Ajacency!G$27+$E836*Ajacency!G$28+$F836*Ajacency!G$29+$G836*Ajacency!G$30+$H836*Ajacency!G$31+$I836*Ajacency!G$32+$J836*Ajacency!G$33</f>
        <v>0.1050829063864171</v>
      </c>
      <c r="H837" s="8">
        <f>$B836*Ajacency!H$25+$C836*Ajacency!H$26+$D836*Ajacency!H$27+$E836*Ajacency!H$28+$F836*Ajacency!H$29+$G836*Ajacency!H$30+$H836*Ajacency!H$31+$I836*Ajacency!H$32+$J836*Ajacency!H$33</f>
        <v>0.22279966128713194</v>
      </c>
      <c r="I837" s="8">
        <f>$B836*Ajacency!I$25+$C836*Ajacency!I$26+$D836*Ajacency!I$27+$E836*Ajacency!I$28+$F836*Ajacency!I$29+$G836*Ajacency!I$30+$H836*Ajacency!I$31+$I836*Ajacency!I$32+$J836*Ajacency!I$33</f>
        <v>9.0964679075033764E-2</v>
      </c>
    </row>
    <row r="838" spans="1:9">
      <c r="A838" t="s">
        <v>847</v>
      </c>
      <c r="B838" s="8">
        <f>$B837*Ajacency!B$25+$C837*Ajacency!B$26+$D837*Ajacency!B$27+$E837*Ajacency!B$28+$F837*Ajacency!B$29+$G837*Ajacency!B$30+$H837*Ajacency!B$31+$I837*Ajacency!B$32+$J837*Ajacency!B$33</f>
        <v>0.10022417707992735</v>
      </c>
      <c r="C838" s="8">
        <f>$B837*Ajacency!C$25+$C837*Ajacency!C$26+$D837*Ajacency!C$27+$E837*Ajacency!C$28+$F837*Ajacency!C$29+$G837*Ajacency!C$30+$H837*Ajacency!C$31+$I837*Ajacency!C$32+$J837*Ajacency!C$33</f>
        <v>0.16243956323290543</v>
      </c>
      <c r="D838" s="8">
        <f>$B837*Ajacency!D$25+$C837*Ajacency!D$26+$D837*Ajacency!D$27+$E837*Ajacency!D$28+$F837*Ajacency!D$29+$G837*Ajacency!D$30+$H837*Ajacency!D$31+$I837*Ajacency!D$32+$J837*Ajacency!D$33</f>
        <v>0.16879385223822274</v>
      </c>
      <c r="E838" s="8">
        <f>$B837*Ajacency!E$25+$C837*Ajacency!E$26+$D837*Ajacency!E$27+$E837*Ajacency!E$28+$F837*Ajacency!E$29+$G837*Ajacency!E$30+$H837*Ajacency!E$31+$I837*Ajacency!E$32+$J837*Ajacency!E$33</f>
        <v>0.10173205858883796</v>
      </c>
      <c r="F838" s="8">
        <f>$B837*Ajacency!F$25+$C837*Ajacency!F$26+$D837*Ajacency!F$27+$E837*Ajacency!F$28+$F837*Ajacency!F$29+$G837*Ajacency!F$30+$H837*Ajacency!F$31+$I837*Ajacency!F$32+$J837*Ajacency!F$33</f>
        <v>4.7963102111524762E-2</v>
      </c>
      <c r="G838" s="8">
        <f>$B837*Ajacency!G$25+$C837*Ajacency!G$26+$D837*Ajacency!G$27+$E837*Ajacency!G$28+$F837*Ajacency!G$29+$G837*Ajacency!G$30+$H837*Ajacency!G$31+$I837*Ajacency!G$32+$J837*Ajacency!G$33</f>
        <v>0.1050829063864171</v>
      </c>
      <c r="H838" s="8">
        <f>$B837*Ajacency!H$25+$C837*Ajacency!H$26+$D837*Ajacency!H$27+$E837*Ajacency!H$28+$F837*Ajacency!H$29+$G837*Ajacency!H$30+$H837*Ajacency!H$31+$I837*Ajacency!H$32+$J837*Ajacency!H$33</f>
        <v>0.22279966128713194</v>
      </c>
      <c r="I838" s="8">
        <f>$B837*Ajacency!I$25+$C837*Ajacency!I$26+$D837*Ajacency!I$27+$E837*Ajacency!I$28+$F837*Ajacency!I$29+$G837*Ajacency!I$30+$H837*Ajacency!I$31+$I837*Ajacency!I$32+$J837*Ajacency!I$33</f>
        <v>9.0964679075033764E-2</v>
      </c>
    </row>
    <row r="839" spans="1:9">
      <c r="A839" t="s">
        <v>848</v>
      </c>
      <c r="B839" s="8">
        <f>$B838*Ajacency!B$25+$C838*Ajacency!B$26+$D838*Ajacency!B$27+$E838*Ajacency!B$28+$F838*Ajacency!B$29+$G838*Ajacency!B$30+$H838*Ajacency!B$31+$I838*Ajacency!B$32+$J838*Ajacency!B$33</f>
        <v>0.10022417707992735</v>
      </c>
      <c r="C839" s="8">
        <f>$B838*Ajacency!C$25+$C838*Ajacency!C$26+$D838*Ajacency!C$27+$E838*Ajacency!C$28+$F838*Ajacency!C$29+$G838*Ajacency!C$30+$H838*Ajacency!C$31+$I838*Ajacency!C$32+$J838*Ajacency!C$33</f>
        <v>0.16243956323290543</v>
      </c>
      <c r="D839" s="8">
        <f>$B838*Ajacency!D$25+$C838*Ajacency!D$26+$D838*Ajacency!D$27+$E838*Ajacency!D$28+$F838*Ajacency!D$29+$G838*Ajacency!D$30+$H838*Ajacency!D$31+$I838*Ajacency!D$32+$J838*Ajacency!D$33</f>
        <v>0.16879385223822274</v>
      </c>
      <c r="E839" s="8">
        <f>$B838*Ajacency!E$25+$C838*Ajacency!E$26+$D838*Ajacency!E$27+$E838*Ajacency!E$28+$F838*Ajacency!E$29+$G838*Ajacency!E$30+$H838*Ajacency!E$31+$I838*Ajacency!E$32+$J838*Ajacency!E$33</f>
        <v>0.10173205858883796</v>
      </c>
      <c r="F839" s="8">
        <f>$B838*Ajacency!F$25+$C838*Ajacency!F$26+$D838*Ajacency!F$27+$E838*Ajacency!F$28+$F838*Ajacency!F$29+$G838*Ajacency!F$30+$H838*Ajacency!F$31+$I838*Ajacency!F$32+$J838*Ajacency!F$33</f>
        <v>4.7963102111524762E-2</v>
      </c>
      <c r="G839" s="8">
        <f>$B838*Ajacency!G$25+$C838*Ajacency!G$26+$D838*Ajacency!G$27+$E838*Ajacency!G$28+$F838*Ajacency!G$29+$G838*Ajacency!G$30+$H838*Ajacency!G$31+$I838*Ajacency!G$32+$J838*Ajacency!G$33</f>
        <v>0.1050829063864171</v>
      </c>
      <c r="H839" s="8">
        <f>$B838*Ajacency!H$25+$C838*Ajacency!H$26+$D838*Ajacency!H$27+$E838*Ajacency!H$28+$F838*Ajacency!H$29+$G838*Ajacency!H$30+$H838*Ajacency!H$31+$I838*Ajacency!H$32+$J838*Ajacency!H$33</f>
        <v>0.22279966128713194</v>
      </c>
      <c r="I839" s="8">
        <f>$B838*Ajacency!I$25+$C838*Ajacency!I$26+$D838*Ajacency!I$27+$E838*Ajacency!I$28+$F838*Ajacency!I$29+$G838*Ajacency!I$30+$H838*Ajacency!I$31+$I838*Ajacency!I$32+$J838*Ajacency!I$33</f>
        <v>9.0964679075033764E-2</v>
      </c>
    </row>
    <row r="840" spans="1:9">
      <c r="A840" t="s">
        <v>849</v>
      </c>
      <c r="B840" s="8">
        <f>$B839*Ajacency!B$25+$C839*Ajacency!B$26+$D839*Ajacency!B$27+$E839*Ajacency!B$28+$F839*Ajacency!B$29+$G839*Ajacency!B$30+$H839*Ajacency!B$31+$I839*Ajacency!B$32+$J839*Ajacency!B$33</f>
        <v>0.10022417707992735</v>
      </c>
      <c r="C840" s="8">
        <f>$B839*Ajacency!C$25+$C839*Ajacency!C$26+$D839*Ajacency!C$27+$E839*Ajacency!C$28+$F839*Ajacency!C$29+$G839*Ajacency!C$30+$H839*Ajacency!C$31+$I839*Ajacency!C$32+$J839*Ajacency!C$33</f>
        <v>0.16243956323290543</v>
      </c>
      <c r="D840" s="8">
        <f>$B839*Ajacency!D$25+$C839*Ajacency!D$26+$D839*Ajacency!D$27+$E839*Ajacency!D$28+$F839*Ajacency!D$29+$G839*Ajacency!D$30+$H839*Ajacency!D$31+$I839*Ajacency!D$32+$J839*Ajacency!D$33</f>
        <v>0.16879385223822274</v>
      </c>
      <c r="E840" s="8">
        <f>$B839*Ajacency!E$25+$C839*Ajacency!E$26+$D839*Ajacency!E$27+$E839*Ajacency!E$28+$F839*Ajacency!E$29+$G839*Ajacency!E$30+$H839*Ajacency!E$31+$I839*Ajacency!E$32+$J839*Ajacency!E$33</f>
        <v>0.10173205858883796</v>
      </c>
      <c r="F840" s="8">
        <f>$B839*Ajacency!F$25+$C839*Ajacency!F$26+$D839*Ajacency!F$27+$E839*Ajacency!F$28+$F839*Ajacency!F$29+$G839*Ajacency!F$30+$H839*Ajacency!F$31+$I839*Ajacency!F$32+$J839*Ajacency!F$33</f>
        <v>4.7963102111524762E-2</v>
      </c>
      <c r="G840" s="8">
        <f>$B839*Ajacency!G$25+$C839*Ajacency!G$26+$D839*Ajacency!G$27+$E839*Ajacency!G$28+$F839*Ajacency!G$29+$G839*Ajacency!G$30+$H839*Ajacency!G$31+$I839*Ajacency!G$32+$J839*Ajacency!G$33</f>
        <v>0.1050829063864171</v>
      </c>
      <c r="H840" s="8">
        <f>$B839*Ajacency!H$25+$C839*Ajacency!H$26+$D839*Ajacency!H$27+$E839*Ajacency!H$28+$F839*Ajacency!H$29+$G839*Ajacency!H$30+$H839*Ajacency!H$31+$I839*Ajacency!H$32+$J839*Ajacency!H$33</f>
        <v>0.22279966128713194</v>
      </c>
      <c r="I840" s="8">
        <f>$B839*Ajacency!I$25+$C839*Ajacency!I$26+$D839*Ajacency!I$27+$E839*Ajacency!I$28+$F839*Ajacency!I$29+$G839*Ajacency!I$30+$H839*Ajacency!I$31+$I839*Ajacency!I$32+$J839*Ajacency!I$33</f>
        <v>9.0964679075033764E-2</v>
      </c>
    </row>
    <row r="841" spans="1:9">
      <c r="A841" t="s">
        <v>850</v>
      </c>
      <c r="B841" s="8">
        <f>$B840*Ajacency!B$25+$C840*Ajacency!B$26+$D840*Ajacency!B$27+$E840*Ajacency!B$28+$F840*Ajacency!B$29+$G840*Ajacency!B$30+$H840*Ajacency!B$31+$I840*Ajacency!B$32+$J840*Ajacency!B$33</f>
        <v>0.10022417707992735</v>
      </c>
      <c r="C841" s="8">
        <f>$B840*Ajacency!C$25+$C840*Ajacency!C$26+$D840*Ajacency!C$27+$E840*Ajacency!C$28+$F840*Ajacency!C$29+$G840*Ajacency!C$30+$H840*Ajacency!C$31+$I840*Ajacency!C$32+$J840*Ajacency!C$33</f>
        <v>0.16243956323290543</v>
      </c>
      <c r="D841" s="8">
        <f>$B840*Ajacency!D$25+$C840*Ajacency!D$26+$D840*Ajacency!D$27+$E840*Ajacency!D$28+$F840*Ajacency!D$29+$G840*Ajacency!D$30+$H840*Ajacency!D$31+$I840*Ajacency!D$32+$J840*Ajacency!D$33</f>
        <v>0.16879385223822274</v>
      </c>
      <c r="E841" s="8">
        <f>$B840*Ajacency!E$25+$C840*Ajacency!E$26+$D840*Ajacency!E$27+$E840*Ajacency!E$28+$F840*Ajacency!E$29+$G840*Ajacency!E$30+$H840*Ajacency!E$31+$I840*Ajacency!E$32+$J840*Ajacency!E$33</f>
        <v>0.10173205858883796</v>
      </c>
      <c r="F841" s="8">
        <f>$B840*Ajacency!F$25+$C840*Ajacency!F$26+$D840*Ajacency!F$27+$E840*Ajacency!F$28+$F840*Ajacency!F$29+$G840*Ajacency!F$30+$H840*Ajacency!F$31+$I840*Ajacency!F$32+$J840*Ajacency!F$33</f>
        <v>4.7963102111524762E-2</v>
      </c>
      <c r="G841" s="8">
        <f>$B840*Ajacency!G$25+$C840*Ajacency!G$26+$D840*Ajacency!G$27+$E840*Ajacency!G$28+$F840*Ajacency!G$29+$G840*Ajacency!G$30+$H840*Ajacency!G$31+$I840*Ajacency!G$32+$J840*Ajacency!G$33</f>
        <v>0.1050829063864171</v>
      </c>
      <c r="H841" s="8">
        <f>$B840*Ajacency!H$25+$C840*Ajacency!H$26+$D840*Ajacency!H$27+$E840*Ajacency!H$28+$F840*Ajacency!H$29+$G840*Ajacency!H$30+$H840*Ajacency!H$31+$I840*Ajacency!H$32+$J840*Ajacency!H$33</f>
        <v>0.22279966128713194</v>
      </c>
      <c r="I841" s="8">
        <f>$B840*Ajacency!I$25+$C840*Ajacency!I$26+$D840*Ajacency!I$27+$E840*Ajacency!I$28+$F840*Ajacency!I$29+$G840*Ajacency!I$30+$H840*Ajacency!I$31+$I840*Ajacency!I$32+$J840*Ajacency!I$33</f>
        <v>9.0964679075033764E-2</v>
      </c>
    </row>
    <row r="842" spans="1:9">
      <c r="A842" t="s">
        <v>851</v>
      </c>
      <c r="B842" s="8">
        <f>$B841*Ajacency!B$25+$C841*Ajacency!B$26+$D841*Ajacency!B$27+$E841*Ajacency!B$28+$F841*Ajacency!B$29+$G841*Ajacency!B$30+$H841*Ajacency!B$31+$I841*Ajacency!B$32+$J841*Ajacency!B$33</f>
        <v>0.10022417707992735</v>
      </c>
      <c r="C842" s="8">
        <f>$B841*Ajacency!C$25+$C841*Ajacency!C$26+$D841*Ajacency!C$27+$E841*Ajacency!C$28+$F841*Ajacency!C$29+$G841*Ajacency!C$30+$H841*Ajacency!C$31+$I841*Ajacency!C$32+$J841*Ajacency!C$33</f>
        <v>0.16243956323290543</v>
      </c>
      <c r="D842" s="8">
        <f>$B841*Ajacency!D$25+$C841*Ajacency!D$26+$D841*Ajacency!D$27+$E841*Ajacency!D$28+$F841*Ajacency!D$29+$G841*Ajacency!D$30+$H841*Ajacency!D$31+$I841*Ajacency!D$32+$J841*Ajacency!D$33</f>
        <v>0.16879385223822274</v>
      </c>
      <c r="E842" s="8">
        <f>$B841*Ajacency!E$25+$C841*Ajacency!E$26+$D841*Ajacency!E$27+$E841*Ajacency!E$28+$F841*Ajacency!E$29+$G841*Ajacency!E$30+$H841*Ajacency!E$31+$I841*Ajacency!E$32+$J841*Ajacency!E$33</f>
        <v>0.10173205858883796</v>
      </c>
      <c r="F842" s="8">
        <f>$B841*Ajacency!F$25+$C841*Ajacency!F$26+$D841*Ajacency!F$27+$E841*Ajacency!F$28+$F841*Ajacency!F$29+$G841*Ajacency!F$30+$H841*Ajacency!F$31+$I841*Ajacency!F$32+$J841*Ajacency!F$33</f>
        <v>4.7963102111524762E-2</v>
      </c>
      <c r="G842" s="8">
        <f>$B841*Ajacency!G$25+$C841*Ajacency!G$26+$D841*Ajacency!G$27+$E841*Ajacency!G$28+$F841*Ajacency!G$29+$G841*Ajacency!G$30+$H841*Ajacency!G$31+$I841*Ajacency!G$32+$J841*Ajacency!G$33</f>
        <v>0.1050829063864171</v>
      </c>
      <c r="H842" s="8">
        <f>$B841*Ajacency!H$25+$C841*Ajacency!H$26+$D841*Ajacency!H$27+$E841*Ajacency!H$28+$F841*Ajacency!H$29+$G841*Ajacency!H$30+$H841*Ajacency!H$31+$I841*Ajacency!H$32+$J841*Ajacency!H$33</f>
        <v>0.22279966128713194</v>
      </c>
      <c r="I842" s="8">
        <f>$B841*Ajacency!I$25+$C841*Ajacency!I$26+$D841*Ajacency!I$27+$E841*Ajacency!I$28+$F841*Ajacency!I$29+$G841*Ajacency!I$30+$H841*Ajacency!I$31+$I841*Ajacency!I$32+$J841*Ajacency!I$33</f>
        <v>9.0964679075033764E-2</v>
      </c>
    </row>
    <row r="843" spans="1:9">
      <c r="A843" t="s">
        <v>852</v>
      </c>
      <c r="B843" s="8">
        <f>$B842*Ajacency!B$25+$C842*Ajacency!B$26+$D842*Ajacency!B$27+$E842*Ajacency!B$28+$F842*Ajacency!B$29+$G842*Ajacency!B$30+$H842*Ajacency!B$31+$I842*Ajacency!B$32+$J842*Ajacency!B$33</f>
        <v>0.10022417707992735</v>
      </c>
      <c r="C843" s="8">
        <f>$B842*Ajacency!C$25+$C842*Ajacency!C$26+$D842*Ajacency!C$27+$E842*Ajacency!C$28+$F842*Ajacency!C$29+$G842*Ajacency!C$30+$H842*Ajacency!C$31+$I842*Ajacency!C$32+$J842*Ajacency!C$33</f>
        <v>0.16243956323290543</v>
      </c>
      <c r="D843" s="8">
        <f>$B842*Ajacency!D$25+$C842*Ajacency!D$26+$D842*Ajacency!D$27+$E842*Ajacency!D$28+$F842*Ajacency!D$29+$G842*Ajacency!D$30+$H842*Ajacency!D$31+$I842*Ajacency!D$32+$J842*Ajacency!D$33</f>
        <v>0.16879385223822274</v>
      </c>
      <c r="E843" s="8">
        <f>$B842*Ajacency!E$25+$C842*Ajacency!E$26+$D842*Ajacency!E$27+$E842*Ajacency!E$28+$F842*Ajacency!E$29+$G842*Ajacency!E$30+$H842*Ajacency!E$31+$I842*Ajacency!E$32+$J842*Ajacency!E$33</f>
        <v>0.10173205858883796</v>
      </c>
      <c r="F843" s="8">
        <f>$B842*Ajacency!F$25+$C842*Ajacency!F$26+$D842*Ajacency!F$27+$E842*Ajacency!F$28+$F842*Ajacency!F$29+$G842*Ajacency!F$30+$H842*Ajacency!F$31+$I842*Ajacency!F$32+$J842*Ajacency!F$33</f>
        <v>4.7963102111524762E-2</v>
      </c>
      <c r="G843" s="8">
        <f>$B842*Ajacency!G$25+$C842*Ajacency!G$26+$D842*Ajacency!G$27+$E842*Ajacency!G$28+$F842*Ajacency!G$29+$G842*Ajacency!G$30+$H842*Ajacency!G$31+$I842*Ajacency!G$32+$J842*Ajacency!G$33</f>
        <v>0.1050829063864171</v>
      </c>
      <c r="H843" s="8">
        <f>$B842*Ajacency!H$25+$C842*Ajacency!H$26+$D842*Ajacency!H$27+$E842*Ajacency!H$28+$F842*Ajacency!H$29+$G842*Ajacency!H$30+$H842*Ajacency!H$31+$I842*Ajacency!H$32+$J842*Ajacency!H$33</f>
        <v>0.22279966128713194</v>
      </c>
      <c r="I843" s="8">
        <f>$B842*Ajacency!I$25+$C842*Ajacency!I$26+$D842*Ajacency!I$27+$E842*Ajacency!I$28+$F842*Ajacency!I$29+$G842*Ajacency!I$30+$H842*Ajacency!I$31+$I842*Ajacency!I$32+$J842*Ajacency!I$33</f>
        <v>9.0964679075033764E-2</v>
      </c>
    </row>
    <row r="844" spans="1:9">
      <c r="A844" t="s">
        <v>853</v>
      </c>
      <c r="B844" s="8">
        <f>$B843*Ajacency!B$25+$C843*Ajacency!B$26+$D843*Ajacency!B$27+$E843*Ajacency!B$28+$F843*Ajacency!B$29+$G843*Ajacency!B$30+$H843*Ajacency!B$31+$I843*Ajacency!B$32+$J843*Ajacency!B$33</f>
        <v>0.10022417707992735</v>
      </c>
      <c r="C844" s="8">
        <f>$B843*Ajacency!C$25+$C843*Ajacency!C$26+$D843*Ajacency!C$27+$E843*Ajacency!C$28+$F843*Ajacency!C$29+$G843*Ajacency!C$30+$H843*Ajacency!C$31+$I843*Ajacency!C$32+$J843*Ajacency!C$33</f>
        <v>0.16243956323290543</v>
      </c>
      <c r="D844" s="8">
        <f>$B843*Ajacency!D$25+$C843*Ajacency!D$26+$D843*Ajacency!D$27+$E843*Ajacency!D$28+$F843*Ajacency!D$29+$G843*Ajacency!D$30+$H843*Ajacency!D$31+$I843*Ajacency!D$32+$J843*Ajacency!D$33</f>
        <v>0.16879385223822274</v>
      </c>
      <c r="E844" s="8">
        <f>$B843*Ajacency!E$25+$C843*Ajacency!E$26+$D843*Ajacency!E$27+$E843*Ajacency!E$28+$F843*Ajacency!E$29+$G843*Ajacency!E$30+$H843*Ajacency!E$31+$I843*Ajacency!E$32+$J843*Ajacency!E$33</f>
        <v>0.10173205858883796</v>
      </c>
      <c r="F844" s="8">
        <f>$B843*Ajacency!F$25+$C843*Ajacency!F$26+$D843*Ajacency!F$27+$E843*Ajacency!F$28+$F843*Ajacency!F$29+$G843*Ajacency!F$30+$H843*Ajacency!F$31+$I843*Ajacency!F$32+$J843*Ajacency!F$33</f>
        <v>4.7963102111524762E-2</v>
      </c>
      <c r="G844" s="8">
        <f>$B843*Ajacency!G$25+$C843*Ajacency!G$26+$D843*Ajacency!G$27+$E843*Ajacency!G$28+$F843*Ajacency!G$29+$G843*Ajacency!G$30+$H843*Ajacency!G$31+$I843*Ajacency!G$32+$J843*Ajacency!G$33</f>
        <v>0.1050829063864171</v>
      </c>
      <c r="H844" s="8">
        <f>$B843*Ajacency!H$25+$C843*Ajacency!H$26+$D843*Ajacency!H$27+$E843*Ajacency!H$28+$F843*Ajacency!H$29+$G843*Ajacency!H$30+$H843*Ajacency!H$31+$I843*Ajacency!H$32+$J843*Ajacency!H$33</f>
        <v>0.22279966128713194</v>
      </c>
      <c r="I844" s="8">
        <f>$B843*Ajacency!I$25+$C843*Ajacency!I$26+$D843*Ajacency!I$27+$E843*Ajacency!I$28+$F843*Ajacency!I$29+$G843*Ajacency!I$30+$H843*Ajacency!I$31+$I843*Ajacency!I$32+$J843*Ajacency!I$33</f>
        <v>9.0964679075033764E-2</v>
      </c>
    </row>
    <row r="845" spans="1:9">
      <c r="A845" t="s">
        <v>854</v>
      </c>
      <c r="B845" s="8">
        <f>$B844*Ajacency!B$25+$C844*Ajacency!B$26+$D844*Ajacency!B$27+$E844*Ajacency!B$28+$F844*Ajacency!B$29+$G844*Ajacency!B$30+$H844*Ajacency!B$31+$I844*Ajacency!B$32+$J844*Ajacency!B$33</f>
        <v>0.10022417707992735</v>
      </c>
      <c r="C845" s="8">
        <f>$B844*Ajacency!C$25+$C844*Ajacency!C$26+$D844*Ajacency!C$27+$E844*Ajacency!C$28+$F844*Ajacency!C$29+$G844*Ajacency!C$30+$H844*Ajacency!C$31+$I844*Ajacency!C$32+$J844*Ajacency!C$33</f>
        <v>0.16243956323290543</v>
      </c>
      <c r="D845" s="8">
        <f>$B844*Ajacency!D$25+$C844*Ajacency!D$26+$D844*Ajacency!D$27+$E844*Ajacency!D$28+$F844*Ajacency!D$29+$G844*Ajacency!D$30+$H844*Ajacency!D$31+$I844*Ajacency!D$32+$J844*Ajacency!D$33</f>
        <v>0.16879385223822274</v>
      </c>
      <c r="E845" s="8">
        <f>$B844*Ajacency!E$25+$C844*Ajacency!E$26+$D844*Ajacency!E$27+$E844*Ajacency!E$28+$F844*Ajacency!E$29+$G844*Ajacency!E$30+$H844*Ajacency!E$31+$I844*Ajacency!E$32+$J844*Ajacency!E$33</f>
        <v>0.10173205858883796</v>
      </c>
      <c r="F845" s="8">
        <f>$B844*Ajacency!F$25+$C844*Ajacency!F$26+$D844*Ajacency!F$27+$E844*Ajacency!F$28+$F844*Ajacency!F$29+$G844*Ajacency!F$30+$H844*Ajacency!F$31+$I844*Ajacency!F$32+$J844*Ajacency!F$33</f>
        <v>4.7963102111524762E-2</v>
      </c>
      <c r="G845" s="8">
        <f>$B844*Ajacency!G$25+$C844*Ajacency!G$26+$D844*Ajacency!G$27+$E844*Ajacency!G$28+$F844*Ajacency!G$29+$G844*Ajacency!G$30+$H844*Ajacency!G$31+$I844*Ajacency!G$32+$J844*Ajacency!G$33</f>
        <v>0.1050829063864171</v>
      </c>
      <c r="H845" s="8">
        <f>$B844*Ajacency!H$25+$C844*Ajacency!H$26+$D844*Ajacency!H$27+$E844*Ajacency!H$28+$F844*Ajacency!H$29+$G844*Ajacency!H$30+$H844*Ajacency!H$31+$I844*Ajacency!H$32+$J844*Ajacency!H$33</f>
        <v>0.22279966128713194</v>
      </c>
      <c r="I845" s="8">
        <f>$B844*Ajacency!I$25+$C844*Ajacency!I$26+$D844*Ajacency!I$27+$E844*Ajacency!I$28+$F844*Ajacency!I$29+$G844*Ajacency!I$30+$H844*Ajacency!I$31+$I844*Ajacency!I$32+$J844*Ajacency!I$33</f>
        <v>9.0964679075033764E-2</v>
      </c>
    </row>
    <row r="846" spans="1:9">
      <c r="A846" t="s">
        <v>855</v>
      </c>
      <c r="B846" s="8">
        <f>$B845*Ajacency!B$25+$C845*Ajacency!B$26+$D845*Ajacency!B$27+$E845*Ajacency!B$28+$F845*Ajacency!B$29+$G845*Ajacency!B$30+$H845*Ajacency!B$31+$I845*Ajacency!B$32+$J845*Ajacency!B$33</f>
        <v>0.10022417707992735</v>
      </c>
      <c r="C846" s="8">
        <f>$B845*Ajacency!C$25+$C845*Ajacency!C$26+$D845*Ajacency!C$27+$E845*Ajacency!C$28+$F845*Ajacency!C$29+$G845*Ajacency!C$30+$H845*Ajacency!C$31+$I845*Ajacency!C$32+$J845*Ajacency!C$33</f>
        <v>0.16243956323290543</v>
      </c>
      <c r="D846" s="8">
        <f>$B845*Ajacency!D$25+$C845*Ajacency!D$26+$D845*Ajacency!D$27+$E845*Ajacency!D$28+$F845*Ajacency!D$29+$G845*Ajacency!D$30+$H845*Ajacency!D$31+$I845*Ajacency!D$32+$J845*Ajacency!D$33</f>
        <v>0.16879385223822274</v>
      </c>
      <c r="E846" s="8">
        <f>$B845*Ajacency!E$25+$C845*Ajacency!E$26+$D845*Ajacency!E$27+$E845*Ajacency!E$28+$F845*Ajacency!E$29+$G845*Ajacency!E$30+$H845*Ajacency!E$31+$I845*Ajacency!E$32+$J845*Ajacency!E$33</f>
        <v>0.10173205858883796</v>
      </c>
      <c r="F846" s="8">
        <f>$B845*Ajacency!F$25+$C845*Ajacency!F$26+$D845*Ajacency!F$27+$E845*Ajacency!F$28+$F845*Ajacency!F$29+$G845*Ajacency!F$30+$H845*Ajacency!F$31+$I845*Ajacency!F$32+$J845*Ajacency!F$33</f>
        <v>4.7963102111524762E-2</v>
      </c>
      <c r="G846" s="8">
        <f>$B845*Ajacency!G$25+$C845*Ajacency!G$26+$D845*Ajacency!G$27+$E845*Ajacency!G$28+$F845*Ajacency!G$29+$G845*Ajacency!G$30+$H845*Ajacency!G$31+$I845*Ajacency!G$32+$J845*Ajacency!G$33</f>
        <v>0.1050829063864171</v>
      </c>
      <c r="H846" s="8">
        <f>$B845*Ajacency!H$25+$C845*Ajacency!H$26+$D845*Ajacency!H$27+$E845*Ajacency!H$28+$F845*Ajacency!H$29+$G845*Ajacency!H$30+$H845*Ajacency!H$31+$I845*Ajacency!H$32+$J845*Ajacency!H$33</f>
        <v>0.22279966128713194</v>
      </c>
      <c r="I846" s="8">
        <f>$B845*Ajacency!I$25+$C845*Ajacency!I$26+$D845*Ajacency!I$27+$E845*Ajacency!I$28+$F845*Ajacency!I$29+$G845*Ajacency!I$30+$H845*Ajacency!I$31+$I845*Ajacency!I$32+$J845*Ajacency!I$33</f>
        <v>9.0964679075033764E-2</v>
      </c>
    </row>
    <row r="847" spans="1:9">
      <c r="A847" t="s">
        <v>856</v>
      </c>
      <c r="B847" s="8">
        <f>$B846*Ajacency!B$25+$C846*Ajacency!B$26+$D846*Ajacency!B$27+$E846*Ajacency!B$28+$F846*Ajacency!B$29+$G846*Ajacency!B$30+$H846*Ajacency!B$31+$I846*Ajacency!B$32+$J846*Ajacency!B$33</f>
        <v>0.10022417707992735</v>
      </c>
      <c r="C847" s="8">
        <f>$B846*Ajacency!C$25+$C846*Ajacency!C$26+$D846*Ajacency!C$27+$E846*Ajacency!C$28+$F846*Ajacency!C$29+$G846*Ajacency!C$30+$H846*Ajacency!C$31+$I846*Ajacency!C$32+$J846*Ajacency!C$33</f>
        <v>0.16243956323290543</v>
      </c>
      <c r="D847" s="8">
        <f>$B846*Ajacency!D$25+$C846*Ajacency!D$26+$D846*Ajacency!D$27+$E846*Ajacency!D$28+$F846*Ajacency!D$29+$G846*Ajacency!D$30+$H846*Ajacency!D$31+$I846*Ajacency!D$32+$J846*Ajacency!D$33</f>
        <v>0.16879385223822274</v>
      </c>
      <c r="E847" s="8">
        <f>$B846*Ajacency!E$25+$C846*Ajacency!E$26+$D846*Ajacency!E$27+$E846*Ajacency!E$28+$F846*Ajacency!E$29+$G846*Ajacency!E$30+$H846*Ajacency!E$31+$I846*Ajacency!E$32+$J846*Ajacency!E$33</f>
        <v>0.10173205858883796</v>
      </c>
      <c r="F847" s="8">
        <f>$B846*Ajacency!F$25+$C846*Ajacency!F$26+$D846*Ajacency!F$27+$E846*Ajacency!F$28+$F846*Ajacency!F$29+$G846*Ajacency!F$30+$H846*Ajacency!F$31+$I846*Ajacency!F$32+$J846*Ajacency!F$33</f>
        <v>4.7963102111524762E-2</v>
      </c>
      <c r="G847" s="8">
        <f>$B846*Ajacency!G$25+$C846*Ajacency!G$26+$D846*Ajacency!G$27+$E846*Ajacency!G$28+$F846*Ajacency!G$29+$G846*Ajacency!G$30+$H846*Ajacency!G$31+$I846*Ajacency!G$32+$J846*Ajacency!G$33</f>
        <v>0.1050829063864171</v>
      </c>
      <c r="H847" s="8">
        <f>$B846*Ajacency!H$25+$C846*Ajacency!H$26+$D846*Ajacency!H$27+$E846*Ajacency!H$28+$F846*Ajacency!H$29+$G846*Ajacency!H$30+$H846*Ajacency!H$31+$I846*Ajacency!H$32+$J846*Ajacency!H$33</f>
        <v>0.22279966128713194</v>
      </c>
      <c r="I847" s="8">
        <f>$B846*Ajacency!I$25+$C846*Ajacency!I$26+$D846*Ajacency!I$27+$E846*Ajacency!I$28+$F846*Ajacency!I$29+$G846*Ajacency!I$30+$H846*Ajacency!I$31+$I846*Ajacency!I$32+$J846*Ajacency!I$33</f>
        <v>9.0964679075033764E-2</v>
      </c>
    </row>
    <row r="848" spans="1:9">
      <c r="A848" t="s">
        <v>857</v>
      </c>
      <c r="B848" s="8">
        <f>$B847*Ajacency!B$25+$C847*Ajacency!B$26+$D847*Ajacency!B$27+$E847*Ajacency!B$28+$F847*Ajacency!B$29+$G847*Ajacency!B$30+$H847*Ajacency!B$31+$I847*Ajacency!B$32+$J847*Ajacency!B$33</f>
        <v>0.10022417707992735</v>
      </c>
      <c r="C848" s="8">
        <f>$B847*Ajacency!C$25+$C847*Ajacency!C$26+$D847*Ajacency!C$27+$E847*Ajacency!C$28+$F847*Ajacency!C$29+$G847*Ajacency!C$30+$H847*Ajacency!C$31+$I847*Ajacency!C$32+$J847*Ajacency!C$33</f>
        <v>0.16243956323290543</v>
      </c>
      <c r="D848" s="8">
        <f>$B847*Ajacency!D$25+$C847*Ajacency!D$26+$D847*Ajacency!D$27+$E847*Ajacency!D$28+$F847*Ajacency!D$29+$G847*Ajacency!D$30+$H847*Ajacency!D$31+$I847*Ajacency!D$32+$J847*Ajacency!D$33</f>
        <v>0.16879385223822274</v>
      </c>
      <c r="E848" s="8">
        <f>$B847*Ajacency!E$25+$C847*Ajacency!E$26+$D847*Ajacency!E$27+$E847*Ajacency!E$28+$F847*Ajacency!E$29+$G847*Ajacency!E$30+$H847*Ajacency!E$31+$I847*Ajacency!E$32+$J847*Ajacency!E$33</f>
        <v>0.10173205858883796</v>
      </c>
      <c r="F848" s="8">
        <f>$B847*Ajacency!F$25+$C847*Ajacency!F$26+$D847*Ajacency!F$27+$E847*Ajacency!F$28+$F847*Ajacency!F$29+$G847*Ajacency!F$30+$H847*Ajacency!F$31+$I847*Ajacency!F$32+$J847*Ajacency!F$33</f>
        <v>4.7963102111524762E-2</v>
      </c>
      <c r="G848" s="8">
        <f>$B847*Ajacency!G$25+$C847*Ajacency!G$26+$D847*Ajacency!G$27+$E847*Ajacency!G$28+$F847*Ajacency!G$29+$G847*Ajacency!G$30+$H847*Ajacency!G$31+$I847*Ajacency!G$32+$J847*Ajacency!G$33</f>
        <v>0.1050829063864171</v>
      </c>
      <c r="H848" s="8">
        <f>$B847*Ajacency!H$25+$C847*Ajacency!H$26+$D847*Ajacency!H$27+$E847*Ajacency!H$28+$F847*Ajacency!H$29+$G847*Ajacency!H$30+$H847*Ajacency!H$31+$I847*Ajacency!H$32+$J847*Ajacency!H$33</f>
        <v>0.22279966128713194</v>
      </c>
      <c r="I848" s="8">
        <f>$B847*Ajacency!I$25+$C847*Ajacency!I$26+$D847*Ajacency!I$27+$E847*Ajacency!I$28+$F847*Ajacency!I$29+$G847*Ajacency!I$30+$H847*Ajacency!I$31+$I847*Ajacency!I$32+$J847*Ajacency!I$33</f>
        <v>9.0964679075033764E-2</v>
      </c>
    </row>
    <row r="849" spans="1:9">
      <c r="A849" t="s">
        <v>858</v>
      </c>
      <c r="B849" s="8">
        <f>$B848*Ajacency!B$25+$C848*Ajacency!B$26+$D848*Ajacency!B$27+$E848*Ajacency!B$28+$F848*Ajacency!B$29+$G848*Ajacency!B$30+$H848*Ajacency!B$31+$I848*Ajacency!B$32+$J848*Ajacency!B$33</f>
        <v>0.10022417707992735</v>
      </c>
      <c r="C849" s="8">
        <f>$B848*Ajacency!C$25+$C848*Ajacency!C$26+$D848*Ajacency!C$27+$E848*Ajacency!C$28+$F848*Ajacency!C$29+$G848*Ajacency!C$30+$H848*Ajacency!C$31+$I848*Ajacency!C$32+$J848*Ajacency!C$33</f>
        <v>0.16243956323290543</v>
      </c>
      <c r="D849" s="8">
        <f>$B848*Ajacency!D$25+$C848*Ajacency!D$26+$D848*Ajacency!D$27+$E848*Ajacency!D$28+$F848*Ajacency!D$29+$G848*Ajacency!D$30+$H848*Ajacency!D$31+$I848*Ajacency!D$32+$J848*Ajacency!D$33</f>
        <v>0.16879385223822274</v>
      </c>
      <c r="E849" s="8">
        <f>$B848*Ajacency!E$25+$C848*Ajacency!E$26+$D848*Ajacency!E$27+$E848*Ajacency!E$28+$F848*Ajacency!E$29+$G848*Ajacency!E$30+$H848*Ajacency!E$31+$I848*Ajacency!E$32+$J848*Ajacency!E$33</f>
        <v>0.10173205858883796</v>
      </c>
      <c r="F849" s="8">
        <f>$B848*Ajacency!F$25+$C848*Ajacency!F$26+$D848*Ajacency!F$27+$E848*Ajacency!F$28+$F848*Ajacency!F$29+$G848*Ajacency!F$30+$H848*Ajacency!F$31+$I848*Ajacency!F$32+$J848*Ajacency!F$33</f>
        <v>4.7963102111524762E-2</v>
      </c>
      <c r="G849" s="8">
        <f>$B848*Ajacency!G$25+$C848*Ajacency!G$26+$D848*Ajacency!G$27+$E848*Ajacency!G$28+$F848*Ajacency!G$29+$G848*Ajacency!G$30+$H848*Ajacency!G$31+$I848*Ajacency!G$32+$J848*Ajacency!G$33</f>
        <v>0.1050829063864171</v>
      </c>
      <c r="H849" s="8">
        <f>$B848*Ajacency!H$25+$C848*Ajacency!H$26+$D848*Ajacency!H$27+$E848*Ajacency!H$28+$F848*Ajacency!H$29+$G848*Ajacency!H$30+$H848*Ajacency!H$31+$I848*Ajacency!H$32+$J848*Ajacency!H$33</f>
        <v>0.22279966128713194</v>
      </c>
      <c r="I849" s="8">
        <f>$B848*Ajacency!I$25+$C848*Ajacency!I$26+$D848*Ajacency!I$27+$E848*Ajacency!I$28+$F848*Ajacency!I$29+$G848*Ajacency!I$30+$H848*Ajacency!I$31+$I848*Ajacency!I$32+$J848*Ajacency!I$33</f>
        <v>9.0964679075033764E-2</v>
      </c>
    </row>
    <row r="850" spans="1:9">
      <c r="A850" t="s">
        <v>859</v>
      </c>
      <c r="B850" s="8">
        <f>$B849*Ajacency!B$25+$C849*Ajacency!B$26+$D849*Ajacency!B$27+$E849*Ajacency!B$28+$F849*Ajacency!B$29+$G849*Ajacency!B$30+$H849*Ajacency!B$31+$I849*Ajacency!B$32+$J849*Ajacency!B$33</f>
        <v>0.10022417707992735</v>
      </c>
      <c r="C850" s="8">
        <f>$B849*Ajacency!C$25+$C849*Ajacency!C$26+$D849*Ajacency!C$27+$E849*Ajacency!C$28+$F849*Ajacency!C$29+$G849*Ajacency!C$30+$H849*Ajacency!C$31+$I849*Ajacency!C$32+$J849*Ajacency!C$33</f>
        <v>0.16243956323290543</v>
      </c>
      <c r="D850" s="8">
        <f>$B849*Ajacency!D$25+$C849*Ajacency!D$26+$D849*Ajacency!D$27+$E849*Ajacency!D$28+$F849*Ajacency!D$29+$G849*Ajacency!D$30+$H849*Ajacency!D$31+$I849*Ajacency!D$32+$J849*Ajacency!D$33</f>
        <v>0.16879385223822274</v>
      </c>
      <c r="E850" s="8">
        <f>$B849*Ajacency!E$25+$C849*Ajacency!E$26+$D849*Ajacency!E$27+$E849*Ajacency!E$28+$F849*Ajacency!E$29+$G849*Ajacency!E$30+$H849*Ajacency!E$31+$I849*Ajacency!E$32+$J849*Ajacency!E$33</f>
        <v>0.10173205858883796</v>
      </c>
      <c r="F850" s="8">
        <f>$B849*Ajacency!F$25+$C849*Ajacency!F$26+$D849*Ajacency!F$27+$E849*Ajacency!F$28+$F849*Ajacency!F$29+$G849*Ajacency!F$30+$H849*Ajacency!F$31+$I849*Ajacency!F$32+$J849*Ajacency!F$33</f>
        <v>4.7963102111524762E-2</v>
      </c>
      <c r="G850" s="8">
        <f>$B849*Ajacency!G$25+$C849*Ajacency!G$26+$D849*Ajacency!G$27+$E849*Ajacency!G$28+$F849*Ajacency!G$29+$G849*Ajacency!G$30+$H849*Ajacency!G$31+$I849*Ajacency!G$32+$J849*Ajacency!G$33</f>
        <v>0.1050829063864171</v>
      </c>
      <c r="H850" s="8">
        <f>$B849*Ajacency!H$25+$C849*Ajacency!H$26+$D849*Ajacency!H$27+$E849*Ajacency!H$28+$F849*Ajacency!H$29+$G849*Ajacency!H$30+$H849*Ajacency!H$31+$I849*Ajacency!H$32+$J849*Ajacency!H$33</f>
        <v>0.22279966128713194</v>
      </c>
      <c r="I850" s="8">
        <f>$B849*Ajacency!I$25+$C849*Ajacency!I$26+$D849*Ajacency!I$27+$E849*Ajacency!I$28+$F849*Ajacency!I$29+$G849*Ajacency!I$30+$H849*Ajacency!I$31+$I849*Ajacency!I$32+$J849*Ajacency!I$33</f>
        <v>9.0964679075033764E-2</v>
      </c>
    </row>
    <row r="851" spans="1:9">
      <c r="A851" t="s">
        <v>860</v>
      </c>
      <c r="B851" s="8">
        <f>$B850*Ajacency!B$25+$C850*Ajacency!B$26+$D850*Ajacency!B$27+$E850*Ajacency!B$28+$F850*Ajacency!B$29+$G850*Ajacency!B$30+$H850*Ajacency!B$31+$I850*Ajacency!B$32+$J850*Ajacency!B$33</f>
        <v>0.10022417707992735</v>
      </c>
      <c r="C851" s="8">
        <f>$B850*Ajacency!C$25+$C850*Ajacency!C$26+$D850*Ajacency!C$27+$E850*Ajacency!C$28+$F850*Ajacency!C$29+$G850*Ajacency!C$30+$H850*Ajacency!C$31+$I850*Ajacency!C$32+$J850*Ajacency!C$33</f>
        <v>0.16243956323290543</v>
      </c>
      <c r="D851" s="8">
        <f>$B850*Ajacency!D$25+$C850*Ajacency!D$26+$D850*Ajacency!D$27+$E850*Ajacency!D$28+$F850*Ajacency!D$29+$G850*Ajacency!D$30+$H850*Ajacency!D$31+$I850*Ajacency!D$32+$J850*Ajacency!D$33</f>
        <v>0.16879385223822274</v>
      </c>
      <c r="E851" s="8">
        <f>$B850*Ajacency!E$25+$C850*Ajacency!E$26+$D850*Ajacency!E$27+$E850*Ajacency!E$28+$F850*Ajacency!E$29+$G850*Ajacency!E$30+$H850*Ajacency!E$31+$I850*Ajacency!E$32+$J850*Ajacency!E$33</f>
        <v>0.10173205858883796</v>
      </c>
      <c r="F851" s="8">
        <f>$B850*Ajacency!F$25+$C850*Ajacency!F$26+$D850*Ajacency!F$27+$E850*Ajacency!F$28+$F850*Ajacency!F$29+$G850*Ajacency!F$30+$H850*Ajacency!F$31+$I850*Ajacency!F$32+$J850*Ajacency!F$33</f>
        <v>4.7963102111524762E-2</v>
      </c>
      <c r="G851" s="8">
        <f>$B850*Ajacency!G$25+$C850*Ajacency!G$26+$D850*Ajacency!G$27+$E850*Ajacency!G$28+$F850*Ajacency!G$29+$G850*Ajacency!G$30+$H850*Ajacency!G$31+$I850*Ajacency!G$32+$J850*Ajacency!G$33</f>
        <v>0.1050829063864171</v>
      </c>
      <c r="H851" s="8">
        <f>$B850*Ajacency!H$25+$C850*Ajacency!H$26+$D850*Ajacency!H$27+$E850*Ajacency!H$28+$F850*Ajacency!H$29+$G850*Ajacency!H$30+$H850*Ajacency!H$31+$I850*Ajacency!H$32+$J850*Ajacency!H$33</f>
        <v>0.22279966128713194</v>
      </c>
      <c r="I851" s="8">
        <f>$B850*Ajacency!I$25+$C850*Ajacency!I$26+$D850*Ajacency!I$27+$E850*Ajacency!I$28+$F850*Ajacency!I$29+$G850*Ajacency!I$30+$H850*Ajacency!I$31+$I850*Ajacency!I$32+$J850*Ajacency!I$33</f>
        <v>9.0964679075033764E-2</v>
      </c>
    </row>
    <row r="852" spans="1:9">
      <c r="A852" t="s">
        <v>861</v>
      </c>
      <c r="B852" s="8">
        <f>$B851*Ajacency!B$25+$C851*Ajacency!B$26+$D851*Ajacency!B$27+$E851*Ajacency!B$28+$F851*Ajacency!B$29+$G851*Ajacency!B$30+$H851*Ajacency!B$31+$I851*Ajacency!B$32+$J851*Ajacency!B$33</f>
        <v>0.10022417707992735</v>
      </c>
      <c r="C852" s="8">
        <f>$B851*Ajacency!C$25+$C851*Ajacency!C$26+$D851*Ajacency!C$27+$E851*Ajacency!C$28+$F851*Ajacency!C$29+$G851*Ajacency!C$30+$H851*Ajacency!C$31+$I851*Ajacency!C$32+$J851*Ajacency!C$33</f>
        <v>0.16243956323290543</v>
      </c>
      <c r="D852" s="8">
        <f>$B851*Ajacency!D$25+$C851*Ajacency!D$26+$D851*Ajacency!D$27+$E851*Ajacency!D$28+$F851*Ajacency!D$29+$G851*Ajacency!D$30+$H851*Ajacency!D$31+$I851*Ajacency!D$32+$J851*Ajacency!D$33</f>
        <v>0.16879385223822274</v>
      </c>
      <c r="E852" s="8">
        <f>$B851*Ajacency!E$25+$C851*Ajacency!E$26+$D851*Ajacency!E$27+$E851*Ajacency!E$28+$F851*Ajacency!E$29+$G851*Ajacency!E$30+$H851*Ajacency!E$31+$I851*Ajacency!E$32+$J851*Ajacency!E$33</f>
        <v>0.10173205858883796</v>
      </c>
      <c r="F852" s="8">
        <f>$B851*Ajacency!F$25+$C851*Ajacency!F$26+$D851*Ajacency!F$27+$E851*Ajacency!F$28+$F851*Ajacency!F$29+$G851*Ajacency!F$30+$H851*Ajacency!F$31+$I851*Ajacency!F$32+$J851*Ajacency!F$33</f>
        <v>4.7963102111524762E-2</v>
      </c>
      <c r="G852" s="8">
        <f>$B851*Ajacency!G$25+$C851*Ajacency!G$26+$D851*Ajacency!G$27+$E851*Ajacency!G$28+$F851*Ajacency!G$29+$G851*Ajacency!G$30+$H851*Ajacency!G$31+$I851*Ajacency!G$32+$J851*Ajacency!G$33</f>
        <v>0.1050829063864171</v>
      </c>
      <c r="H852" s="8">
        <f>$B851*Ajacency!H$25+$C851*Ajacency!H$26+$D851*Ajacency!H$27+$E851*Ajacency!H$28+$F851*Ajacency!H$29+$G851*Ajacency!H$30+$H851*Ajacency!H$31+$I851*Ajacency!H$32+$J851*Ajacency!H$33</f>
        <v>0.22279966128713194</v>
      </c>
      <c r="I852" s="8">
        <f>$B851*Ajacency!I$25+$C851*Ajacency!I$26+$D851*Ajacency!I$27+$E851*Ajacency!I$28+$F851*Ajacency!I$29+$G851*Ajacency!I$30+$H851*Ajacency!I$31+$I851*Ajacency!I$32+$J851*Ajacency!I$33</f>
        <v>9.0964679075033764E-2</v>
      </c>
    </row>
    <row r="853" spans="1:9">
      <c r="A853" t="s">
        <v>862</v>
      </c>
      <c r="B853" s="8">
        <f>$B852*Ajacency!B$25+$C852*Ajacency!B$26+$D852*Ajacency!B$27+$E852*Ajacency!B$28+$F852*Ajacency!B$29+$G852*Ajacency!B$30+$H852*Ajacency!B$31+$I852*Ajacency!B$32+$J852*Ajacency!B$33</f>
        <v>0.10022417707992735</v>
      </c>
      <c r="C853" s="8">
        <f>$B852*Ajacency!C$25+$C852*Ajacency!C$26+$D852*Ajacency!C$27+$E852*Ajacency!C$28+$F852*Ajacency!C$29+$G852*Ajacency!C$30+$H852*Ajacency!C$31+$I852*Ajacency!C$32+$J852*Ajacency!C$33</f>
        <v>0.16243956323290543</v>
      </c>
      <c r="D853" s="8">
        <f>$B852*Ajacency!D$25+$C852*Ajacency!D$26+$D852*Ajacency!D$27+$E852*Ajacency!D$28+$F852*Ajacency!D$29+$G852*Ajacency!D$30+$H852*Ajacency!D$31+$I852*Ajacency!D$32+$J852*Ajacency!D$33</f>
        <v>0.16879385223822274</v>
      </c>
      <c r="E853" s="8">
        <f>$B852*Ajacency!E$25+$C852*Ajacency!E$26+$D852*Ajacency!E$27+$E852*Ajacency!E$28+$F852*Ajacency!E$29+$G852*Ajacency!E$30+$H852*Ajacency!E$31+$I852*Ajacency!E$32+$J852*Ajacency!E$33</f>
        <v>0.10173205858883796</v>
      </c>
      <c r="F853" s="8">
        <f>$B852*Ajacency!F$25+$C852*Ajacency!F$26+$D852*Ajacency!F$27+$E852*Ajacency!F$28+$F852*Ajacency!F$29+$G852*Ajacency!F$30+$H852*Ajacency!F$31+$I852*Ajacency!F$32+$J852*Ajacency!F$33</f>
        <v>4.7963102111524762E-2</v>
      </c>
      <c r="G853" s="8">
        <f>$B852*Ajacency!G$25+$C852*Ajacency!G$26+$D852*Ajacency!G$27+$E852*Ajacency!G$28+$F852*Ajacency!G$29+$G852*Ajacency!G$30+$H852*Ajacency!G$31+$I852*Ajacency!G$32+$J852*Ajacency!G$33</f>
        <v>0.1050829063864171</v>
      </c>
      <c r="H853" s="8">
        <f>$B852*Ajacency!H$25+$C852*Ajacency!H$26+$D852*Ajacency!H$27+$E852*Ajacency!H$28+$F852*Ajacency!H$29+$G852*Ajacency!H$30+$H852*Ajacency!H$31+$I852*Ajacency!H$32+$J852*Ajacency!H$33</f>
        <v>0.22279966128713194</v>
      </c>
      <c r="I853" s="8">
        <f>$B852*Ajacency!I$25+$C852*Ajacency!I$26+$D852*Ajacency!I$27+$E852*Ajacency!I$28+$F852*Ajacency!I$29+$G852*Ajacency!I$30+$H852*Ajacency!I$31+$I852*Ajacency!I$32+$J852*Ajacency!I$33</f>
        <v>9.0964679075033764E-2</v>
      </c>
    </row>
    <row r="854" spans="1:9">
      <c r="A854" t="s">
        <v>863</v>
      </c>
      <c r="B854" s="8">
        <f>$B853*Ajacency!B$25+$C853*Ajacency!B$26+$D853*Ajacency!B$27+$E853*Ajacency!B$28+$F853*Ajacency!B$29+$G853*Ajacency!B$30+$H853*Ajacency!B$31+$I853*Ajacency!B$32+$J853*Ajacency!B$33</f>
        <v>0.10022417707992735</v>
      </c>
      <c r="C854" s="8">
        <f>$B853*Ajacency!C$25+$C853*Ajacency!C$26+$D853*Ajacency!C$27+$E853*Ajacency!C$28+$F853*Ajacency!C$29+$G853*Ajacency!C$30+$H853*Ajacency!C$31+$I853*Ajacency!C$32+$J853*Ajacency!C$33</f>
        <v>0.16243956323290543</v>
      </c>
      <c r="D854" s="8">
        <f>$B853*Ajacency!D$25+$C853*Ajacency!D$26+$D853*Ajacency!D$27+$E853*Ajacency!D$28+$F853*Ajacency!D$29+$G853*Ajacency!D$30+$H853*Ajacency!D$31+$I853*Ajacency!D$32+$J853*Ajacency!D$33</f>
        <v>0.16879385223822274</v>
      </c>
      <c r="E854" s="8">
        <f>$B853*Ajacency!E$25+$C853*Ajacency!E$26+$D853*Ajacency!E$27+$E853*Ajacency!E$28+$F853*Ajacency!E$29+$G853*Ajacency!E$30+$H853*Ajacency!E$31+$I853*Ajacency!E$32+$J853*Ajacency!E$33</f>
        <v>0.10173205858883796</v>
      </c>
      <c r="F854" s="8">
        <f>$B853*Ajacency!F$25+$C853*Ajacency!F$26+$D853*Ajacency!F$27+$E853*Ajacency!F$28+$F853*Ajacency!F$29+$G853*Ajacency!F$30+$H853*Ajacency!F$31+$I853*Ajacency!F$32+$J853*Ajacency!F$33</f>
        <v>4.7963102111524762E-2</v>
      </c>
      <c r="G854" s="8">
        <f>$B853*Ajacency!G$25+$C853*Ajacency!G$26+$D853*Ajacency!G$27+$E853*Ajacency!G$28+$F853*Ajacency!G$29+$G853*Ajacency!G$30+$H853*Ajacency!G$31+$I853*Ajacency!G$32+$J853*Ajacency!G$33</f>
        <v>0.1050829063864171</v>
      </c>
      <c r="H854" s="8">
        <f>$B853*Ajacency!H$25+$C853*Ajacency!H$26+$D853*Ajacency!H$27+$E853*Ajacency!H$28+$F853*Ajacency!H$29+$G853*Ajacency!H$30+$H853*Ajacency!H$31+$I853*Ajacency!H$32+$J853*Ajacency!H$33</f>
        <v>0.22279966128713194</v>
      </c>
      <c r="I854" s="8">
        <f>$B853*Ajacency!I$25+$C853*Ajacency!I$26+$D853*Ajacency!I$27+$E853*Ajacency!I$28+$F853*Ajacency!I$29+$G853*Ajacency!I$30+$H853*Ajacency!I$31+$I853*Ajacency!I$32+$J853*Ajacency!I$33</f>
        <v>9.0964679075033764E-2</v>
      </c>
    </row>
    <row r="855" spans="1:9">
      <c r="A855" t="s">
        <v>864</v>
      </c>
      <c r="B855" s="8">
        <f>$B854*Ajacency!B$25+$C854*Ajacency!B$26+$D854*Ajacency!B$27+$E854*Ajacency!B$28+$F854*Ajacency!B$29+$G854*Ajacency!B$30+$H854*Ajacency!B$31+$I854*Ajacency!B$32+$J854*Ajacency!B$33</f>
        <v>0.10022417707992735</v>
      </c>
      <c r="C855" s="8">
        <f>$B854*Ajacency!C$25+$C854*Ajacency!C$26+$D854*Ajacency!C$27+$E854*Ajacency!C$28+$F854*Ajacency!C$29+$G854*Ajacency!C$30+$H854*Ajacency!C$31+$I854*Ajacency!C$32+$J854*Ajacency!C$33</f>
        <v>0.16243956323290543</v>
      </c>
      <c r="D855" s="8">
        <f>$B854*Ajacency!D$25+$C854*Ajacency!D$26+$D854*Ajacency!D$27+$E854*Ajacency!D$28+$F854*Ajacency!D$29+$G854*Ajacency!D$30+$H854*Ajacency!D$31+$I854*Ajacency!D$32+$J854*Ajacency!D$33</f>
        <v>0.16879385223822274</v>
      </c>
      <c r="E855" s="8">
        <f>$B854*Ajacency!E$25+$C854*Ajacency!E$26+$D854*Ajacency!E$27+$E854*Ajacency!E$28+$F854*Ajacency!E$29+$G854*Ajacency!E$30+$H854*Ajacency!E$31+$I854*Ajacency!E$32+$J854*Ajacency!E$33</f>
        <v>0.10173205858883796</v>
      </c>
      <c r="F855" s="8">
        <f>$B854*Ajacency!F$25+$C854*Ajacency!F$26+$D854*Ajacency!F$27+$E854*Ajacency!F$28+$F854*Ajacency!F$29+$G854*Ajacency!F$30+$H854*Ajacency!F$31+$I854*Ajacency!F$32+$J854*Ajacency!F$33</f>
        <v>4.7963102111524762E-2</v>
      </c>
      <c r="G855" s="8">
        <f>$B854*Ajacency!G$25+$C854*Ajacency!G$26+$D854*Ajacency!G$27+$E854*Ajacency!G$28+$F854*Ajacency!G$29+$G854*Ajacency!G$30+$H854*Ajacency!G$31+$I854*Ajacency!G$32+$J854*Ajacency!G$33</f>
        <v>0.1050829063864171</v>
      </c>
      <c r="H855" s="8">
        <f>$B854*Ajacency!H$25+$C854*Ajacency!H$26+$D854*Ajacency!H$27+$E854*Ajacency!H$28+$F854*Ajacency!H$29+$G854*Ajacency!H$30+$H854*Ajacency!H$31+$I854*Ajacency!H$32+$J854*Ajacency!H$33</f>
        <v>0.22279966128713194</v>
      </c>
      <c r="I855" s="8">
        <f>$B854*Ajacency!I$25+$C854*Ajacency!I$26+$D854*Ajacency!I$27+$E854*Ajacency!I$28+$F854*Ajacency!I$29+$G854*Ajacency!I$30+$H854*Ajacency!I$31+$I854*Ajacency!I$32+$J854*Ajacency!I$33</f>
        <v>9.0964679075033764E-2</v>
      </c>
    </row>
    <row r="856" spans="1:9">
      <c r="A856" t="s">
        <v>865</v>
      </c>
      <c r="B856" s="8">
        <f>$B855*Ajacency!B$25+$C855*Ajacency!B$26+$D855*Ajacency!B$27+$E855*Ajacency!B$28+$F855*Ajacency!B$29+$G855*Ajacency!B$30+$H855*Ajacency!B$31+$I855*Ajacency!B$32+$J855*Ajacency!B$33</f>
        <v>0.10022417707992735</v>
      </c>
      <c r="C856" s="8">
        <f>$B855*Ajacency!C$25+$C855*Ajacency!C$26+$D855*Ajacency!C$27+$E855*Ajacency!C$28+$F855*Ajacency!C$29+$G855*Ajacency!C$30+$H855*Ajacency!C$31+$I855*Ajacency!C$32+$J855*Ajacency!C$33</f>
        <v>0.16243956323290543</v>
      </c>
      <c r="D856" s="8">
        <f>$B855*Ajacency!D$25+$C855*Ajacency!D$26+$D855*Ajacency!D$27+$E855*Ajacency!D$28+$F855*Ajacency!D$29+$G855*Ajacency!D$30+$H855*Ajacency!D$31+$I855*Ajacency!D$32+$J855*Ajacency!D$33</f>
        <v>0.16879385223822274</v>
      </c>
      <c r="E856" s="8">
        <f>$B855*Ajacency!E$25+$C855*Ajacency!E$26+$D855*Ajacency!E$27+$E855*Ajacency!E$28+$F855*Ajacency!E$29+$G855*Ajacency!E$30+$H855*Ajacency!E$31+$I855*Ajacency!E$32+$J855*Ajacency!E$33</f>
        <v>0.10173205858883796</v>
      </c>
      <c r="F856" s="8">
        <f>$B855*Ajacency!F$25+$C855*Ajacency!F$26+$D855*Ajacency!F$27+$E855*Ajacency!F$28+$F855*Ajacency!F$29+$G855*Ajacency!F$30+$H855*Ajacency!F$31+$I855*Ajacency!F$32+$J855*Ajacency!F$33</f>
        <v>4.7963102111524762E-2</v>
      </c>
      <c r="G856" s="8">
        <f>$B855*Ajacency!G$25+$C855*Ajacency!G$26+$D855*Ajacency!G$27+$E855*Ajacency!G$28+$F855*Ajacency!G$29+$G855*Ajacency!G$30+$H855*Ajacency!G$31+$I855*Ajacency!G$32+$J855*Ajacency!G$33</f>
        <v>0.1050829063864171</v>
      </c>
      <c r="H856" s="8">
        <f>$B855*Ajacency!H$25+$C855*Ajacency!H$26+$D855*Ajacency!H$27+$E855*Ajacency!H$28+$F855*Ajacency!H$29+$G855*Ajacency!H$30+$H855*Ajacency!H$31+$I855*Ajacency!H$32+$J855*Ajacency!H$33</f>
        <v>0.22279966128713194</v>
      </c>
      <c r="I856" s="8">
        <f>$B855*Ajacency!I$25+$C855*Ajacency!I$26+$D855*Ajacency!I$27+$E855*Ajacency!I$28+$F855*Ajacency!I$29+$G855*Ajacency!I$30+$H855*Ajacency!I$31+$I855*Ajacency!I$32+$J855*Ajacency!I$33</f>
        <v>9.0964679075033764E-2</v>
      </c>
    </row>
    <row r="857" spans="1:9">
      <c r="A857" t="s">
        <v>866</v>
      </c>
      <c r="B857" s="8">
        <f>$B856*Ajacency!B$25+$C856*Ajacency!B$26+$D856*Ajacency!B$27+$E856*Ajacency!B$28+$F856*Ajacency!B$29+$G856*Ajacency!B$30+$H856*Ajacency!B$31+$I856*Ajacency!B$32+$J856*Ajacency!B$33</f>
        <v>0.10022417707992735</v>
      </c>
      <c r="C857" s="8">
        <f>$B856*Ajacency!C$25+$C856*Ajacency!C$26+$D856*Ajacency!C$27+$E856*Ajacency!C$28+$F856*Ajacency!C$29+$G856*Ajacency!C$30+$H856*Ajacency!C$31+$I856*Ajacency!C$32+$J856*Ajacency!C$33</f>
        <v>0.16243956323290543</v>
      </c>
      <c r="D857" s="8">
        <f>$B856*Ajacency!D$25+$C856*Ajacency!D$26+$D856*Ajacency!D$27+$E856*Ajacency!D$28+$F856*Ajacency!D$29+$G856*Ajacency!D$30+$H856*Ajacency!D$31+$I856*Ajacency!D$32+$J856*Ajacency!D$33</f>
        <v>0.16879385223822274</v>
      </c>
      <c r="E857" s="8">
        <f>$B856*Ajacency!E$25+$C856*Ajacency!E$26+$D856*Ajacency!E$27+$E856*Ajacency!E$28+$F856*Ajacency!E$29+$G856*Ajacency!E$30+$H856*Ajacency!E$31+$I856*Ajacency!E$32+$J856*Ajacency!E$33</f>
        <v>0.10173205858883796</v>
      </c>
      <c r="F857" s="8">
        <f>$B856*Ajacency!F$25+$C856*Ajacency!F$26+$D856*Ajacency!F$27+$E856*Ajacency!F$28+$F856*Ajacency!F$29+$G856*Ajacency!F$30+$H856*Ajacency!F$31+$I856*Ajacency!F$32+$J856*Ajacency!F$33</f>
        <v>4.7963102111524762E-2</v>
      </c>
      <c r="G857" s="8">
        <f>$B856*Ajacency!G$25+$C856*Ajacency!G$26+$D856*Ajacency!G$27+$E856*Ajacency!G$28+$F856*Ajacency!G$29+$G856*Ajacency!G$30+$H856*Ajacency!G$31+$I856*Ajacency!G$32+$J856*Ajacency!G$33</f>
        <v>0.1050829063864171</v>
      </c>
      <c r="H857" s="8">
        <f>$B856*Ajacency!H$25+$C856*Ajacency!H$26+$D856*Ajacency!H$27+$E856*Ajacency!H$28+$F856*Ajacency!H$29+$G856*Ajacency!H$30+$H856*Ajacency!H$31+$I856*Ajacency!H$32+$J856*Ajacency!H$33</f>
        <v>0.22279966128713194</v>
      </c>
      <c r="I857" s="8">
        <f>$B856*Ajacency!I$25+$C856*Ajacency!I$26+$D856*Ajacency!I$27+$E856*Ajacency!I$28+$F856*Ajacency!I$29+$G856*Ajacency!I$30+$H856*Ajacency!I$31+$I856*Ajacency!I$32+$J856*Ajacency!I$33</f>
        <v>9.0964679075033764E-2</v>
      </c>
    </row>
    <row r="858" spans="1:9">
      <c r="A858" t="s">
        <v>867</v>
      </c>
      <c r="B858" s="8">
        <f>$B857*Ajacency!B$25+$C857*Ajacency!B$26+$D857*Ajacency!B$27+$E857*Ajacency!B$28+$F857*Ajacency!B$29+$G857*Ajacency!B$30+$H857*Ajacency!B$31+$I857*Ajacency!B$32+$J857*Ajacency!B$33</f>
        <v>0.10022417707992735</v>
      </c>
      <c r="C858" s="8">
        <f>$B857*Ajacency!C$25+$C857*Ajacency!C$26+$D857*Ajacency!C$27+$E857*Ajacency!C$28+$F857*Ajacency!C$29+$G857*Ajacency!C$30+$H857*Ajacency!C$31+$I857*Ajacency!C$32+$J857*Ajacency!C$33</f>
        <v>0.16243956323290543</v>
      </c>
      <c r="D858" s="8">
        <f>$B857*Ajacency!D$25+$C857*Ajacency!D$26+$D857*Ajacency!D$27+$E857*Ajacency!D$28+$F857*Ajacency!D$29+$G857*Ajacency!D$30+$H857*Ajacency!D$31+$I857*Ajacency!D$32+$J857*Ajacency!D$33</f>
        <v>0.16879385223822274</v>
      </c>
      <c r="E858" s="8">
        <f>$B857*Ajacency!E$25+$C857*Ajacency!E$26+$D857*Ajacency!E$27+$E857*Ajacency!E$28+$F857*Ajacency!E$29+$G857*Ajacency!E$30+$H857*Ajacency!E$31+$I857*Ajacency!E$32+$J857*Ajacency!E$33</f>
        <v>0.10173205858883796</v>
      </c>
      <c r="F858" s="8">
        <f>$B857*Ajacency!F$25+$C857*Ajacency!F$26+$D857*Ajacency!F$27+$E857*Ajacency!F$28+$F857*Ajacency!F$29+$G857*Ajacency!F$30+$H857*Ajacency!F$31+$I857*Ajacency!F$32+$J857*Ajacency!F$33</f>
        <v>4.7963102111524762E-2</v>
      </c>
      <c r="G858" s="8">
        <f>$B857*Ajacency!G$25+$C857*Ajacency!G$26+$D857*Ajacency!G$27+$E857*Ajacency!G$28+$F857*Ajacency!G$29+$G857*Ajacency!G$30+$H857*Ajacency!G$31+$I857*Ajacency!G$32+$J857*Ajacency!G$33</f>
        <v>0.1050829063864171</v>
      </c>
      <c r="H858" s="8">
        <f>$B857*Ajacency!H$25+$C857*Ajacency!H$26+$D857*Ajacency!H$27+$E857*Ajacency!H$28+$F857*Ajacency!H$29+$G857*Ajacency!H$30+$H857*Ajacency!H$31+$I857*Ajacency!H$32+$J857*Ajacency!H$33</f>
        <v>0.22279966128713194</v>
      </c>
      <c r="I858" s="8">
        <f>$B857*Ajacency!I$25+$C857*Ajacency!I$26+$D857*Ajacency!I$27+$E857*Ajacency!I$28+$F857*Ajacency!I$29+$G857*Ajacency!I$30+$H857*Ajacency!I$31+$I857*Ajacency!I$32+$J857*Ajacency!I$33</f>
        <v>9.0964679075033764E-2</v>
      </c>
    </row>
    <row r="859" spans="1:9">
      <c r="A859" t="s">
        <v>868</v>
      </c>
      <c r="B859" s="8">
        <f>$B858*Ajacency!B$25+$C858*Ajacency!B$26+$D858*Ajacency!B$27+$E858*Ajacency!B$28+$F858*Ajacency!B$29+$G858*Ajacency!B$30+$H858*Ajacency!B$31+$I858*Ajacency!B$32+$J858*Ajacency!B$33</f>
        <v>0.10022417707992735</v>
      </c>
      <c r="C859" s="8">
        <f>$B858*Ajacency!C$25+$C858*Ajacency!C$26+$D858*Ajacency!C$27+$E858*Ajacency!C$28+$F858*Ajacency!C$29+$G858*Ajacency!C$30+$H858*Ajacency!C$31+$I858*Ajacency!C$32+$J858*Ajacency!C$33</f>
        <v>0.16243956323290543</v>
      </c>
      <c r="D859" s="8">
        <f>$B858*Ajacency!D$25+$C858*Ajacency!D$26+$D858*Ajacency!D$27+$E858*Ajacency!D$28+$F858*Ajacency!D$29+$G858*Ajacency!D$30+$H858*Ajacency!D$31+$I858*Ajacency!D$32+$J858*Ajacency!D$33</f>
        <v>0.16879385223822274</v>
      </c>
      <c r="E859" s="8">
        <f>$B858*Ajacency!E$25+$C858*Ajacency!E$26+$D858*Ajacency!E$27+$E858*Ajacency!E$28+$F858*Ajacency!E$29+$G858*Ajacency!E$30+$H858*Ajacency!E$31+$I858*Ajacency!E$32+$J858*Ajacency!E$33</f>
        <v>0.10173205858883796</v>
      </c>
      <c r="F859" s="8">
        <f>$B858*Ajacency!F$25+$C858*Ajacency!F$26+$D858*Ajacency!F$27+$E858*Ajacency!F$28+$F858*Ajacency!F$29+$G858*Ajacency!F$30+$H858*Ajacency!F$31+$I858*Ajacency!F$32+$J858*Ajacency!F$33</f>
        <v>4.7963102111524762E-2</v>
      </c>
      <c r="G859" s="8">
        <f>$B858*Ajacency!G$25+$C858*Ajacency!G$26+$D858*Ajacency!G$27+$E858*Ajacency!G$28+$F858*Ajacency!G$29+$G858*Ajacency!G$30+$H858*Ajacency!G$31+$I858*Ajacency!G$32+$J858*Ajacency!G$33</f>
        <v>0.1050829063864171</v>
      </c>
      <c r="H859" s="8">
        <f>$B858*Ajacency!H$25+$C858*Ajacency!H$26+$D858*Ajacency!H$27+$E858*Ajacency!H$28+$F858*Ajacency!H$29+$G858*Ajacency!H$30+$H858*Ajacency!H$31+$I858*Ajacency!H$32+$J858*Ajacency!H$33</f>
        <v>0.22279966128713194</v>
      </c>
      <c r="I859" s="8">
        <f>$B858*Ajacency!I$25+$C858*Ajacency!I$26+$D858*Ajacency!I$27+$E858*Ajacency!I$28+$F858*Ajacency!I$29+$G858*Ajacency!I$30+$H858*Ajacency!I$31+$I858*Ajacency!I$32+$J858*Ajacency!I$33</f>
        <v>9.0964679075033764E-2</v>
      </c>
    </row>
    <row r="860" spans="1:9">
      <c r="A860" t="s">
        <v>869</v>
      </c>
      <c r="B860" s="8">
        <f>$B859*Ajacency!B$25+$C859*Ajacency!B$26+$D859*Ajacency!B$27+$E859*Ajacency!B$28+$F859*Ajacency!B$29+$G859*Ajacency!B$30+$H859*Ajacency!B$31+$I859*Ajacency!B$32+$J859*Ajacency!B$33</f>
        <v>0.10022417707992735</v>
      </c>
      <c r="C860" s="8">
        <f>$B859*Ajacency!C$25+$C859*Ajacency!C$26+$D859*Ajacency!C$27+$E859*Ajacency!C$28+$F859*Ajacency!C$29+$G859*Ajacency!C$30+$H859*Ajacency!C$31+$I859*Ajacency!C$32+$J859*Ajacency!C$33</f>
        <v>0.16243956323290543</v>
      </c>
      <c r="D860" s="8">
        <f>$B859*Ajacency!D$25+$C859*Ajacency!D$26+$D859*Ajacency!D$27+$E859*Ajacency!D$28+$F859*Ajacency!D$29+$G859*Ajacency!D$30+$H859*Ajacency!D$31+$I859*Ajacency!D$32+$J859*Ajacency!D$33</f>
        <v>0.16879385223822274</v>
      </c>
      <c r="E860" s="8">
        <f>$B859*Ajacency!E$25+$C859*Ajacency!E$26+$D859*Ajacency!E$27+$E859*Ajacency!E$28+$F859*Ajacency!E$29+$G859*Ajacency!E$30+$H859*Ajacency!E$31+$I859*Ajacency!E$32+$J859*Ajacency!E$33</f>
        <v>0.10173205858883796</v>
      </c>
      <c r="F860" s="8">
        <f>$B859*Ajacency!F$25+$C859*Ajacency!F$26+$D859*Ajacency!F$27+$E859*Ajacency!F$28+$F859*Ajacency!F$29+$G859*Ajacency!F$30+$H859*Ajacency!F$31+$I859*Ajacency!F$32+$J859*Ajacency!F$33</f>
        <v>4.7963102111524762E-2</v>
      </c>
      <c r="G860" s="8">
        <f>$B859*Ajacency!G$25+$C859*Ajacency!G$26+$D859*Ajacency!G$27+$E859*Ajacency!G$28+$F859*Ajacency!G$29+$G859*Ajacency!G$30+$H859*Ajacency!G$31+$I859*Ajacency!G$32+$J859*Ajacency!G$33</f>
        <v>0.1050829063864171</v>
      </c>
      <c r="H860" s="8">
        <f>$B859*Ajacency!H$25+$C859*Ajacency!H$26+$D859*Ajacency!H$27+$E859*Ajacency!H$28+$F859*Ajacency!H$29+$G859*Ajacency!H$30+$H859*Ajacency!H$31+$I859*Ajacency!H$32+$J859*Ajacency!H$33</f>
        <v>0.22279966128713194</v>
      </c>
      <c r="I860" s="8">
        <f>$B859*Ajacency!I$25+$C859*Ajacency!I$26+$D859*Ajacency!I$27+$E859*Ajacency!I$28+$F859*Ajacency!I$29+$G859*Ajacency!I$30+$H859*Ajacency!I$31+$I859*Ajacency!I$32+$J859*Ajacency!I$33</f>
        <v>9.0964679075033764E-2</v>
      </c>
    </row>
    <row r="861" spans="1:9">
      <c r="A861" t="s">
        <v>870</v>
      </c>
      <c r="B861" s="8">
        <f>$B860*Ajacency!B$25+$C860*Ajacency!B$26+$D860*Ajacency!B$27+$E860*Ajacency!B$28+$F860*Ajacency!B$29+$G860*Ajacency!B$30+$H860*Ajacency!B$31+$I860*Ajacency!B$32+$J860*Ajacency!B$33</f>
        <v>0.10022417707992735</v>
      </c>
      <c r="C861" s="8">
        <f>$B860*Ajacency!C$25+$C860*Ajacency!C$26+$D860*Ajacency!C$27+$E860*Ajacency!C$28+$F860*Ajacency!C$29+$G860*Ajacency!C$30+$H860*Ajacency!C$31+$I860*Ajacency!C$32+$J860*Ajacency!C$33</f>
        <v>0.16243956323290543</v>
      </c>
      <c r="D861" s="8">
        <f>$B860*Ajacency!D$25+$C860*Ajacency!D$26+$D860*Ajacency!D$27+$E860*Ajacency!D$28+$F860*Ajacency!D$29+$G860*Ajacency!D$30+$H860*Ajacency!D$31+$I860*Ajacency!D$32+$J860*Ajacency!D$33</f>
        <v>0.16879385223822274</v>
      </c>
      <c r="E861" s="8">
        <f>$B860*Ajacency!E$25+$C860*Ajacency!E$26+$D860*Ajacency!E$27+$E860*Ajacency!E$28+$F860*Ajacency!E$29+$G860*Ajacency!E$30+$H860*Ajacency!E$31+$I860*Ajacency!E$32+$J860*Ajacency!E$33</f>
        <v>0.10173205858883796</v>
      </c>
      <c r="F861" s="8">
        <f>$B860*Ajacency!F$25+$C860*Ajacency!F$26+$D860*Ajacency!F$27+$E860*Ajacency!F$28+$F860*Ajacency!F$29+$G860*Ajacency!F$30+$H860*Ajacency!F$31+$I860*Ajacency!F$32+$J860*Ajacency!F$33</f>
        <v>4.7963102111524762E-2</v>
      </c>
      <c r="G861" s="8">
        <f>$B860*Ajacency!G$25+$C860*Ajacency!G$26+$D860*Ajacency!G$27+$E860*Ajacency!G$28+$F860*Ajacency!G$29+$G860*Ajacency!G$30+$H860*Ajacency!G$31+$I860*Ajacency!G$32+$J860*Ajacency!G$33</f>
        <v>0.1050829063864171</v>
      </c>
      <c r="H861" s="8">
        <f>$B860*Ajacency!H$25+$C860*Ajacency!H$26+$D860*Ajacency!H$27+$E860*Ajacency!H$28+$F860*Ajacency!H$29+$G860*Ajacency!H$30+$H860*Ajacency!H$31+$I860*Ajacency!H$32+$J860*Ajacency!H$33</f>
        <v>0.22279966128713194</v>
      </c>
      <c r="I861" s="8">
        <f>$B860*Ajacency!I$25+$C860*Ajacency!I$26+$D860*Ajacency!I$27+$E860*Ajacency!I$28+$F860*Ajacency!I$29+$G860*Ajacency!I$30+$H860*Ajacency!I$31+$I860*Ajacency!I$32+$J860*Ajacency!I$33</f>
        <v>9.0964679075033764E-2</v>
      </c>
    </row>
    <row r="862" spans="1:9">
      <c r="A862" t="s">
        <v>871</v>
      </c>
      <c r="B862" s="8">
        <f>$B861*Ajacency!B$25+$C861*Ajacency!B$26+$D861*Ajacency!B$27+$E861*Ajacency!B$28+$F861*Ajacency!B$29+$G861*Ajacency!B$30+$H861*Ajacency!B$31+$I861*Ajacency!B$32+$J861*Ajacency!B$33</f>
        <v>0.10022417707992735</v>
      </c>
      <c r="C862" s="8">
        <f>$B861*Ajacency!C$25+$C861*Ajacency!C$26+$D861*Ajacency!C$27+$E861*Ajacency!C$28+$F861*Ajacency!C$29+$G861*Ajacency!C$30+$H861*Ajacency!C$31+$I861*Ajacency!C$32+$J861*Ajacency!C$33</f>
        <v>0.16243956323290543</v>
      </c>
      <c r="D862" s="8">
        <f>$B861*Ajacency!D$25+$C861*Ajacency!D$26+$D861*Ajacency!D$27+$E861*Ajacency!D$28+$F861*Ajacency!D$29+$G861*Ajacency!D$30+$H861*Ajacency!D$31+$I861*Ajacency!D$32+$J861*Ajacency!D$33</f>
        <v>0.16879385223822274</v>
      </c>
      <c r="E862" s="8">
        <f>$B861*Ajacency!E$25+$C861*Ajacency!E$26+$D861*Ajacency!E$27+$E861*Ajacency!E$28+$F861*Ajacency!E$29+$G861*Ajacency!E$30+$H861*Ajacency!E$31+$I861*Ajacency!E$32+$J861*Ajacency!E$33</f>
        <v>0.10173205858883796</v>
      </c>
      <c r="F862" s="8">
        <f>$B861*Ajacency!F$25+$C861*Ajacency!F$26+$D861*Ajacency!F$27+$E861*Ajacency!F$28+$F861*Ajacency!F$29+$G861*Ajacency!F$30+$H861*Ajacency!F$31+$I861*Ajacency!F$32+$J861*Ajacency!F$33</f>
        <v>4.7963102111524762E-2</v>
      </c>
      <c r="G862" s="8">
        <f>$B861*Ajacency!G$25+$C861*Ajacency!G$26+$D861*Ajacency!G$27+$E861*Ajacency!G$28+$F861*Ajacency!G$29+$G861*Ajacency!G$30+$H861*Ajacency!G$31+$I861*Ajacency!G$32+$J861*Ajacency!G$33</f>
        <v>0.1050829063864171</v>
      </c>
      <c r="H862" s="8">
        <f>$B861*Ajacency!H$25+$C861*Ajacency!H$26+$D861*Ajacency!H$27+$E861*Ajacency!H$28+$F861*Ajacency!H$29+$G861*Ajacency!H$30+$H861*Ajacency!H$31+$I861*Ajacency!H$32+$J861*Ajacency!H$33</f>
        <v>0.22279966128713194</v>
      </c>
      <c r="I862" s="8">
        <f>$B861*Ajacency!I$25+$C861*Ajacency!I$26+$D861*Ajacency!I$27+$E861*Ajacency!I$28+$F861*Ajacency!I$29+$G861*Ajacency!I$30+$H861*Ajacency!I$31+$I861*Ajacency!I$32+$J861*Ajacency!I$33</f>
        <v>9.0964679075033764E-2</v>
      </c>
    </row>
    <row r="863" spans="1:9">
      <c r="A863" t="s">
        <v>872</v>
      </c>
      <c r="B863" s="8">
        <f>$B862*Ajacency!B$25+$C862*Ajacency!B$26+$D862*Ajacency!B$27+$E862*Ajacency!B$28+$F862*Ajacency!B$29+$G862*Ajacency!B$30+$H862*Ajacency!B$31+$I862*Ajacency!B$32+$J862*Ajacency!B$33</f>
        <v>0.10022417707992735</v>
      </c>
      <c r="C863" s="8">
        <f>$B862*Ajacency!C$25+$C862*Ajacency!C$26+$D862*Ajacency!C$27+$E862*Ajacency!C$28+$F862*Ajacency!C$29+$G862*Ajacency!C$30+$H862*Ajacency!C$31+$I862*Ajacency!C$32+$J862*Ajacency!C$33</f>
        <v>0.16243956323290543</v>
      </c>
      <c r="D863" s="8">
        <f>$B862*Ajacency!D$25+$C862*Ajacency!D$26+$D862*Ajacency!D$27+$E862*Ajacency!D$28+$F862*Ajacency!D$29+$G862*Ajacency!D$30+$H862*Ajacency!D$31+$I862*Ajacency!D$32+$J862*Ajacency!D$33</f>
        <v>0.16879385223822274</v>
      </c>
      <c r="E863" s="8">
        <f>$B862*Ajacency!E$25+$C862*Ajacency!E$26+$D862*Ajacency!E$27+$E862*Ajacency!E$28+$F862*Ajacency!E$29+$G862*Ajacency!E$30+$H862*Ajacency!E$31+$I862*Ajacency!E$32+$J862*Ajacency!E$33</f>
        <v>0.10173205858883796</v>
      </c>
      <c r="F863" s="8">
        <f>$B862*Ajacency!F$25+$C862*Ajacency!F$26+$D862*Ajacency!F$27+$E862*Ajacency!F$28+$F862*Ajacency!F$29+$G862*Ajacency!F$30+$H862*Ajacency!F$31+$I862*Ajacency!F$32+$J862*Ajacency!F$33</f>
        <v>4.7963102111524762E-2</v>
      </c>
      <c r="G863" s="8">
        <f>$B862*Ajacency!G$25+$C862*Ajacency!G$26+$D862*Ajacency!G$27+$E862*Ajacency!G$28+$F862*Ajacency!G$29+$G862*Ajacency!G$30+$H862*Ajacency!G$31+$I862*Ajacency!G$32+$J862*Ajacency!G$33</f>
        <v>0.1050829063864171</v>
      </c>
      <c r="H863" s="8">
        <f>$B862*Ajacency!H$25+$C862*Ajacency!H$26+$D862*Ajacency!H$27+$E862*Ajacency!H$28+$F862*Ajacency!H$29+$G862*Ajacency!H$30+$H862*Ajacency!H$31+$I862*Ajacency!H$32+$J862*Ajacency!H$33</f>
        <v>0.22279966128713194</v>
      </c>
      <c r="I863" s="8">
        <f>$B862*Ajacency!I$25+$C862*Ajacency!I$26+$D862*Ajacency!I$27+$E862*Ajacency!I$28+$F862*Ajacency!I$29+$G862*Ajacency!I$30+$H862*Ajacency!I$31+$I862*Ajacency!I$32+$J862*Ajacency!I$33</f>
        <v>9.0964679075033764E-2</v>
      </c>
    </row>
    <row r="864" spans="1:9">
      <c r="A864" t="s">
        <v>873</v>
      </c>
      <c r="B864" s="8">
        <f>$B863*Ajacency!B$25+$C863*Ajacency!B$26+$D863*Ajacency!B$27+$E863*Ajacency!B$28+$F863*Ajacency!B$29+$G863*Ajacency!B$30+$H863*Ajacency!B$31+$I863*Ajacency!B$32+$J863*Ajacency!B$33</f>
        <v>0.10022417707992735</v>
      </c>
      <c r="C864" s="8">
        <f>$B863*Ajacency!C$25+$C863*Ajacency!C$26+$D863*Ajacency!C$27+$E863*Ajacency!C$28+$F863*Ajacency!C$29+$G863*Ajacency!C$30+$H863*Ajacency!C$31+$I863*Ajacency!C$32+$J863*Ajacency!C$33</f>
        <v>0.16243956323290543</v>
      </c>
      <c r="D864" s="8">
        <f>$B863*Ajacency!D$25+$C863*Ajacency!D$26+$D863*Ajacency!D$27+$E863*Ajacency!D$28+$F863*Ajacency!D$29+$G863*Ajacency!D$30+$H863*Ajacency!D$31+$I863*Ajacency!D$32+$J863*Ajacency!D$33</f>
        <v>0.16879385223822274</v>
      </c>
      <c r="E864" s="8">
        <f>$B863*Ajacency!E$25+$C863*Ajacency!E$26+$D863*Ajacency!E$27+$E863*Ajacency!E$28+$F863*Ajacency!E$29+$G863*Ajacency!E$30+$H863*Ajacency!E$31+$I863*Ajacency!E$32+$J863*Ajacency!E$33</f>
        <v>0.10173205858883796</v>
      </c>
      <c r="F864" s="8">
        <f>$B863*Ajacency!F$25+$C863*Ajacency!F$26+$D863*Ajacency!F$27+$E863*Ajacency!F$28+$F863*Ajacency!F$29+$G863*Ajacency!F$30+$H863*Ajacency!F$31+$I863*Ajacency!F$32+$J863*Ajacency!F$33</f>
        <v>4.7963102111524762E-2</v>
      </c>
      <c r="G864" s="8">
        <f>$B863*Ajacency!G$25+$C863*Ajacency!G$26+$D863*Ajacency!G$27+$E863*Ajacency!G$28+$F863*Ajacency!G$29+$G863*Ajacency!G$30+$H863*Ajacency!G$31+$I863*Ajacency!G$32+$J863*Ajacency!G$33</f>
        <v>0.1050829063864171</v>
      </c>
      <c r="H864" s="8">
        <f>$B863*Ajacency!H$25+$C863*Ajacency!H$26+$D863*Ajacency!H$27+$E863*Ajacency!H$28+$F863*Ajacency!H$29+$G863*Ajacency!H$30+$H863*Ajacency!H$31+$I863*Ajacency!H$32+$J863*Ajacency!H$33</f>
        <v>0.22279966128713194</v>
      </c>
      <c r="I864" s="8">
        <f>$B863*Ajacency!I$25+$C863*Ajacency!I$26+$D863*Ajacency!I$27+$E863*Ajacency!I$28+$F863*Ajacency!I$29+$G863*Ajacency!I$30+$H863*Ajacency!I$31+$I863*Ajacency!I$32+$J863*Ajacency!I$33</f>
        <v>9.0964679075033764E-2</v>
      </c>
    </row>
    <row r="865" spans="1:9">
      <c r="A865" t="s">
        <v>874</v>
      </c>
      <c r="B865" s="8">
        <f>$B864*Ajacency!B$25+$C864*Ajacency!B$26+$D864*Ajacency!B$27+$E864*Ajacency!B$28+$F864*Ajacency!B$29+$G864*Ajacency!B$30+$H864*Ajacency!B$31+$I864*Ajacency!B$32+$J864*Ajacency!B$33</f>
        <v>0.10022417707992735</v>
      </c>
      <c r="C865" s="8">
        <f>$B864*Ajacency!C$25+$C864*Ajacency!C$26+$D864*Ajacency!C$27+$E864*Ajacency!C$28+$F864*Ajacency!C$29+$G864*Ajacency!C$30+$H864*Ajacency!C$31+$I864*Ajacency!C$32+$J864*Ajacency!C$33</f>
        <v>0.16243956323290543</v>
      </c>
      <c r="D865" s="8">
        <f>$B864*Ajacency!D$25+$C864*Ajacency!D$26+$D864*Ajacency!D$27+$E864*Ajacency!D$28+$F864*Ajacency!D$29+$G864*Ajacency!D$30+$H864*Ajacency!D$31+$I864*Ajacency!D$32+$J864*Ajacency!D$33</f>
        <v>0.16879385223822274</v>
      </c>
      <c r="E865" s="8">
        <f>$B864*Ajacency!E$25+$C864*Ajacency!E$26+$D864*Ajacency!E$27+$E864*Ajacency!E$28+$F864*Ajacency!E$29+$G864*Ajacency!E$30+$H864*Ajacency!E$31+$I864*Ajacency!E$32+$J864*Ajacency!E$33</f>
        <v>0.10173205858883796</v>
      </c>
      <c r="F865" s="8">
        <f>$B864*Ajacency!F$25+$C864*Ajacency!F$26+$D864*Ajacency!F$27+$E864*Ajacency!F$28+$F864*Ajacency!F$29+$G864*Ajacency!F$30+$H864*Ajacency!F$31+$I864*Ajacency!F$32+$J864*Ajacency!F$33</f>
        <v>4.7963102111524762E-2</v>
      </c>
      <c r="G865" s="8">
        <f>$B864*Ajacency!G$25+$C864*Ajacency!G$26+$D864*Ajacency!G$27+$E864*Ajacency!G$28+$F864*Ajacency!G$29+$G864*Ajacency!G$30+$H864*Ajacency!G$31+$I864*Ajacency!G$32+$J864*Ajacency!G$33</f>
        <v>0.1050829063864171</v>
      </c>
      <c r="H865" s="8">
        <f>$B864*Ajacency!H$25+$C864*Ajacency!H$26+$D864*Ajacency!H$27+$E864*Ajacency!H$28+$F864*Ajacency!H$29+$G864*Ajacency!H$30+$H864*Ajacency!H$31+$I864*Ajacency!H$32+$J864*Ajacency!H$33</f>
        <v>0.22279966128713194</v>
      </c>
      <c r="I865" s="8">
        <f>$B864*Ajacency!I$25+$C864*Ajacency!I$26+$D864*Ajacency!I$27+$E864*Ajacency!I$28+$F864*Ajacency!I$29+$G864*Ajacency!I$30+$H864*Ajacency!I$31+$I864*Ajacency!I$32+$J864*Ajacency!I$33</f>
        <v>9.0964679075033764E-2</v>
      </c>
    </row>
    <row r="866" spans="1:9">
      <c r="A866" t="s">
        <v>875</v>
      </c>
      <c r="B866" s="8">
        <f>$B865*Ajacency!B$25+$C865*Ajacency!B$26+$D865*Ajacency!B$27+$E865*Ajacency!B$28+$F865*Ajacency!B$29+$G865*Ajacency!B$30+$H865*Ajacency!B$31+$I865*Ajacency!B$32+$J865*Ajacency!B$33</f>
        <v>0.10022417707992735</v>
      </c>
      <c r="C866" s="8">
        <f>$B865*Ajacency!C$25+$C865*Ajacency!C$26+$D865*Ajacency!C$27+$E865*Ajacency!C$28+$F865*Ajacency!C$29+$G865*Ajacency!C$30+$H865*Ajacency!C$31+$I865*Ajacency!C$32+$J865*Ajacency!C$33</f>
        <v>0.16243956323290543</v>
      </c>
      <c r="D866" s="8">
        <f>$B865*Ajacency!D$25+$C865*Ajacency!D$26+$D865*Ajacency!D$27+$E865*Ajacency!D$28+$F865*Ajacency!D$29+$G865*Ajacency!D$30+$H865*Ajacency!D$31+$I865*Ajacency!D$32+$J865*Ajacency!D$33</f>
        <v>0.16879385223822274</v>
      </c>
      <c r="E866" s="8">
        <f>$B865*Ajacency!E$25+$C865*Ajacency!E$26+$D865*Ajacency!E$27+$E865*Ajacency!E$28+$F865*Ajacency!E$29+$G865*Ajacency!E$30+$H865*Ajacency!E$31+$I865*Ajacency!E$32+$J865*Ajacency!E$33</f>
        <v>0.10173205858883796</v>
      </c>
      <c r="F866" s="8">
        <f>$B865*Ajacency!F$25+$C865*Ajacency!F$26+$D865*Ajacency!F$27+$E865*Ajacency!F$28+$F865*Ajacency!F$29+$G865*Ajacency!F$30+$H865*Ajacency!F$31+$I865*Ajacency!F$32+$J865*Ajacency!F$33</f>
        <v>4.7963102111524762E-2</v>
      </c>
      <c r="G866" s="8">
        <f>$B865*Ajacency!G$25+$C865*Ajacency!G$26+$D865*Ajacency!G$27+$E865*Ajacency!G$28+$F865*Ajacency!G$29+$G865*Ajacency!G$30+$H865*Ajacency!G$31+$I865*Ajacency!G$32+$J865*Ajacency!G$33</f>
        <v>0.1050829063864171</v>
      </c>
      <c r="H866" s="8">
        <f>$B865*Ajacency!H$25+$C865*Ajacency!H$26+$D865*Ajacency!H$27+$E865*Ajacency!H$28+$F865*Ajacency!H$29+$G865*Ajacency!H$30+$H865*Ajacency!H$31+$I865*Ajacency!H$32+$J865*Ajacency!H$33</f>
        <v>0.22279966128713194</v>
      </c>
      <c r="I866" s="8">
        <f>$B865*Ajacency!I$25+$C865*Ajacency!I$26+$D865*Ajacency!I$27+$E865*Ajacency!I$28+$F865*Ajacency!I$29+$G865*Ajacency!I$30+$H865*Ajacency!I$31+$I865*Ajacency!I$32+$J865*Ajacency!I$33</f>
        <v>9.0964679075033764E-2</v>
      </c>
    </row>
    <row r="867" spans="1:9">
      <c r="A867" t="s">
        <v>876</v>
      </c>
      <c r="B867" s="8">
        <f>$B866*Ajacency!B$25+$C866*Ajacency!B$26+$D866*Ajacency!B$27+$E866*Ajacency!B$28+$F866*Ajacency!B$29+$G866*Ajacency!B$30+$H866*Ajacency!B$31+$I866*Ajacency!B$32+$J866*Ajacency!B$33</f>
        <v>0.10022417707992735</v>
      </c>
      <c r="C867" s="8">
        <f>$B866*Ajacency!C$25+$C866*Ajacency!C$26+$D866*Ajacency!C$27+$E866*Ajacency!C$28+$F866*Ajacency!C$29+$G866*Ajacency!C$30+$H866*Ajacency!C$31+$I866*Ajacency!C$32+$J866*Ajacency!C$33</f>
        <v>0.16243956323290543</v>
      </c>
      <c r="D867" s="8">
        <f>$B866*Ajacency!D$25+$C866*Ajacency!D$26+$D866*Ajacency!D$27+$E866*Ajacency!D$28+$F866*Ajacency!D$29+$G866*Ajacency!D$30+$H866*Ajacency!D$31+$I866*Ajacency!D$32+$J866*Ajacency!D$33</f>
        <v>0.16879385223822274</v>
      </c>
      <c r="E867" s="8">
        <f>$B866*Ajacency!E$25+$C866*Ajacency!E$26+$D866*Ajacency!E$27+$E866*Ajacency!E$28+$F866*Ajacency!E$29+$G866*Ajacency!E$30+$H866*Ajacency!E$31+$I866*Ajacency!E$32+$J866*Ajacency!E$33</f>
        <v>0.10173205858883796</v>
      </c>
      <c r="F867" s="8">
        <f>$B866*Ajacency!F$25+$C866*Ajacency!F$26+$D866*Ajacency!F$27+$E866*Ajacency!F$28+$F866*Ajacency!F$29+$G866*Ajacency!F$30+$H866*Ajacency!F$31+$I866*Ajacency!F$32+$J866*Ajacency!F$33</f>
        <v>4.7963102111524762E-2</v>
      </c>
      <c r="G867" s="8">
        <f>$B866*Ajacency!G$25+$C866*Ajacency!G$26+$D866*Ajacency!G$27+$E866*Ajacency!G$28+$F866*Ajacency!G$29+$G866*Ajacency!G$30+$H866*Ajacency!G$31+$I866*Ajacency!G$32+$J866*Ajacency!G$33</f>
        <v>0.1050829063864171</v>
      </c>
      <c r="H867" s="8">
        <f>$B866*Ajacency!H$25+$C866*Ajacency!H$26+$D866*Ajacency!H$27+$E866*Ajacency!H$28+$F866*Ajacency!H$29+$G866*Ajacency!H$30+$H866*Ajacency!H$31+$I866*Ajacency!H$32+$J866*Ajacency!H$33</f>
        <v>0.22279966128713194</v>
      </c>
      <c r="I867" s="8">
        <f>$B866*Ajacency!I$25+$C866*Ajacency!I$26+$D866*Ajacency!I$27+$E866*Ajacency!I$28+$F866*Ajacency!I$29+$G866*Ajacency!I$30+$H866*Ajacency!I$31+$I866*Ajacency!I$32+$J866*Ajacency!I$33</f>
        <v>9.0964679075033764E-2</v>
      </c>
    </row>
    <row r="868" spans="1:9">
      <c r="A868" t="s">
        <v>877</v>
      </c>
      <c r="B868" s="8">
        <f>$B867*Ajacency!B$25+$C867*Ajacency!B$26+$D867*Ajacency!B$27+$E867*Ajacency!B$28+$F867*Ajacency!B$29+$G867*Ajacency!B$30+$H867*Ajacency!B$31+$I867*Ajacency!B$32+$J867*Ajacency!B$33</f>
        <v>0.10022417707992735</v>
      </c>
      <c r="C868" s="8">
        <f>$B867*Ajacency!C$25+$C867*Ajacency!C$26+$D867*Ajacency!C$27+$E867*Ajacency!C$28+$F867*Ajacency!C$29+$G867*Ajacency!C$30+$H867*Ajacency!C$31+$I867*Ajacency!C$32+$J867*Ajacency!C$33</f>
        <v>0.16243956323290543</v>
      </c>
      <c r="D868" s="8">
        <f>$B867*Ajacency!D$25+$C867*Ajacency!D$26+$D867*Ajacency!D$27+$E867*Ajacency!D$28+$F867*Ajacency!D$29+$G867*Ajacency!D$30+$H867*Ajacency!D$31+$I867*Ajacency!D$32+$J867*Ajacency!D$33</f>
        <v>0.16879385223822274</v>
      </c>
      <c r="E868" s="8">
        <f>$B867*Ajacency!E$25+$C867*Ajacency!E$26+$D867*Ajacency!E$27+$E867*Ajacency!E$28+$F867*Ajacency!E$29+$G867*Ajacency!E$30+$H867*Ajacency!E$31+$I867*Ajacency!E$32+$J867*Ajacency!E$33</f>
        <v>0.10173205858883796</v>
      </c>
      <c r="F868" s="8">
        <f>$B867*Ajacency!F$25+$C867*Ajacency!F$26+$D867*Ajacency!F$27+$E867*Ajacency!F$28+$F867*Ajacency!F$29+$G867*Ajacency!F$30+$H867*Ajacency!F$31+$I867*Ajacency!F$32+$J867*Ajacency!F$33</f>
        <v>4.7963102111524762E-2</v>
      </c>
      <c r="G868" s="8">
        <f>$B867*Ajacency!G$25+$C867*Ajacency!G$26+$D867*Ajacency!G$27+$E867*Ajacency!G$28+$F867*Ajacency!G$29+$G867*Ajacency!G$30+$H867*Ajacency!G$31+$I867*Ajacency!G$32+$J867*Ajacency!G$33</f>
        <v>0.1050829063864171</v>
      </c>
      <c r="H868" s="8">
        <f>$B867*Ajacency!H$25+$C867*Ajacency!H$26+$D867*Ajacency!H$27+$E867*Ajacency!H$28+$F867*Ajacency!H$29+$G867*Ajacency!H$30+$H867*Ajacency!H$31+$I867*Ajacency!H$32+$J867*Ajacency!H$33</f>
        <v>0.22279966128713194</v>
      </c>
      <c r="I868" s="8">
        <f>$B867*Ajacency!I$25+$C867*Ajacency!I$26+$D867*Ajacency!I$27+$E867*Ajacency!I$28+$F867*Ajacency!I$29+$G867*Ajacency!I$30+$H867*Ajacency!I$31+$I867*Ajacency!I$32+$J867*Ajacency!I$33</f>
        <v>9.0964679075033764E-2</v>
      </c>
    </row>
    <row r="869" spans="1:9">
      <c r="A869" t="s">
        <v>878</v>
      </c>
      <c r="B869" s="8">
        <f>$B868*Ajacency!B$25+$C868*Ajacency!B$26+$D868*Ajacency!B$27+$E868*Ajacency!B$28+$F868*Ajacency!B$29+$G868*Ajacency!B$30+$H868*Ajacency!B$31+$I868*Ajacency!B$32+$J868*Ajacency!B$33</f>
        <v>0.10022417707992735</v>
      </c>
      <c r="C869" s="8">
        <f>$B868*Ajacency!C$25+$C868*Ajacency!C$26+$D868*Ajacency!C$27+$E868*Ajacency!C$28+$F868*Ajacency!C$29+$G868*Ajacency!C$30+$H868*Ajacency!C$31+$I868*Ajacency!C$32+$J868*Ajacency!C$33</f>
        <v>0.16243956323290543</v>
      </c>
      <c r="D869" s="8">
        <f>$B868*Ajacency!D$25+$C868*Ajacency!D$26+$D868*Ajacency!D$27+$E868*Ajacency!D$28+$F868*Ajacency!D$29+$G868*Ajacency!D$30+$H868*Ajacency!D$31+$I868*Ajacency!D$32+$J868*Ajacency!D$33</f>
        <v>0.16879385223822274</v>
      </c>
      <c r="E869" s="8">
        <f>$B868*Ajacency!E$25+$C868*Ajacency!E$26+$D868*Ajacency!E$27+$E868*Ajacency!E$28+$F868*Ajacency!E$29+$G868*Ajacency!E$30+$H868*Ajacency!E$31+$I868*Ajacency!E$32+$J868*Ajacency!E$33</f>
        <v>0.10173205858883796</v>
      </c>
      <c r="F869" s="8">
        <f>$B868*Ajacency!F$25+$C868*Ajacency!F$26+$D868*Ajacency!F$27+$E868*Ajacency!F$28+$F868*Ajacency!F$29+$G868*Ajacency!F$30+$H868*Ajacency!F$31+$I868*Ajacency!F$32+$J868*Ajacency!F$33</f>
        <v>4.7963102111524762E-2</v>
      </c>
      <c r="G869" s="8">
        <f>$B868*Ajacency!G$25+$C868*Ajacency!G$26+$D868*Ajacency!G$27+$E868*Ajacency!G$28+$F868*Ajacency!G$29+$G868*Ajacency!G$30+$H868*Ajacency!G$31+$I868*Ajacency!G$32+$J868*Ajacency!G$33</f>
        <v>0.1050829063864171</v>
      </c>
      <c r="H869" s="8">
        <f>$B868*Ajacency!H$25+$C868*Ajacency!H$26+$D868*Ajacency!H$27+$E868*Ajacency!H$28+$F868*Ajacency!H$29+$G868*Ajacency!H$30+$H868*Ajacency!H$31+$I868*Ajacency!H$32+$J868*Ajacency!H$33</f>
        <v>0.22279966128713194</v>
      </c>
      <c r="I869" s="8">
        <f>$B868*Ajacency!I$25+$C868*Ajacency!I$26+$D868*Ajacency!I$27+$E868*Ajacency!I$28+$F868*Ajacency!I$29+$G868*Ajacency!I$30+$H868*Ajacency!I$31+$I868*Ajacency!I$32+$J868*Ajacency!I$33</f>
        <v>9.0964679075033764E-2</v>
      </c>
    </row>
    <row r="870" spans="1:9">
      <c r="A870" t="s">
        <v>879</v>
      </c>
      <c r="B870" s="8">
        <f>$B869*Ajacency!B$25+$C869*Ajacency!B$26+$D869*Ajacency!B$27+$E869*Ajacency!B$28+$F869*Ajacency!B$29+$G869*Ajacency!B$30+$H869*Ajacency!B$31+$I869*Ajacency!B$32+$J869*Ajacency!B$33</f>
        <v>0.10022417707992735</v>
      </c>
      <c r="C870" s="8">
        <f>$B869*Ajacency!C$25+$C869*Ajacency!C$26+$D869*Ajacency!C$27+$E869*Ajacency!C$28+$F869*Ajacency!C$29+$G869*Ajacency!C$30+$H869*Ajacency!C$31+$I869*Ajacency!C$32+$J869*Ajacency!C$33</f>
        <v>0.16243956323290543</v>
      </c>
      <c r="D870" s="8">
        <f>$B869*Ajacency!D$25+$C869*Ajacency!D$26+$D869*Ajacency!D$27+$E869*Ajacency!D$28+$F869*Ajacency!D$29+$G869*Ajacency!D$30+$H869*Ajacency!D$31+$I869*Ajacency!D$32+$J869*Ajacency!D$33</f>
        <v>0.16879385223822274</v>
      </c>
      <c r="E870" s="8">
        <f>$B869*Ajacency!E$25+$C869*Ajacency!E$26+$D869*Ajacency!E$27+$E869*Ajacency!E$28+$F869*Ajacency!E$29+$G869*Ajacency!E$30+$H869*Ajacency!E$31+$I869*Ajacency!E$32+$J869*Ajacency!E$33</f>
        <v>0.10173205858883796</v>
      </c>
      <c r="F870" s="8">
        <f>$B869*Ajacency!F$25+$C869*Ajacency!F$26+$D869*Ajacency!F$27+$E869*Ajacency!F$28+$F869*Ajacency!F$29+$G869*Ajacency!F$30+$H869*Ajacency!F$31+$I869*Ajacency!F$32+$J869*Ajacency!F$33</f>
        <v>4.7963102111524762E-2</v>
      </c>
      <c r="G870" s="8">
        <f>$B869*Ajacency!G$25+$C869*Ajacency!G$26+$D869*Ajacency!G$27+$E869*Ajacency!G$28+$F869*Ajacency!G$29+$G869*Ajacency!G$30+$H869*Ajacency!G$31+$I869*Ajacency!G$32+$J869*Ajacency!G$33</f>
        <v>0.1050829063864171</v>
      </c>
      <c r="H870" s="8">
        <f>$B869*Ajacency!H$25+$C869*Ajacency!H$26+$D869*Ajacency!H$27+$E869*Ajacency!H$28+$F869*Ajacency!H$29+$G869*Ajacency!H$30+$H869*Ajacency!H$31+$I869*Ajacency!H$32+$J869*Ajacency!H$33</f>
        <v>0.22279966128713194</v>
      </c>
      <c r="I870" s="8">
        <f>$B869*Ajacency!I$25+$C869*Ajacency!I$26+$D869*Ajacency!I$27+$E869*Ajacency!I$28+$F869*Ajacency!I$29+$G869*Ajacency!I$30+$H869*Ajacency!I$31+$I869*Ajacency!I$32+$J869*Ajacency!I$33</f>
        <v>9.0964679075033764E-2</v>
      </c>
    </row>
    <row r="871" spans="1:9">
      <c r="A871" t="s">
        <v>880</v>
      </c>
      <c r="B871" s="8">
        <f>$B870*Ajacency!B$25+$C870*Ajacency!B$26+$D870*Ajacency!B$27+$E870*Ajacency!B$28+$F870*Ajacency!B$29+$G870*Ajacency!B$30+$H870*Ajacency!B$31+$I870*Ajacency!B$32+$J870*Ajacency!B$33</f>
        <v>0.10022417707992735</v>
      </c>
      <c r="C871" s="8">
        <f>$B870*Ajacency!C$25+$C870*Ajacency!C$26+$D870*Ajacency!C$27+$E870*Ajacency!C$28+$F870*Ajacency!C$29+$G870*Ajacency!C$30+$H870*Ajacency!C$31+$I870*Ajacency!C$32+$J870*Ajacency!C$33</f>
        <v>0.16243956323290543</v>
      </c>
      <c r="D871" s="8">
        <f>$B870*Ajacency!D$25+$C870*Ajacency!D$26+$D870*Ajacency!D$27+$E870*Ajacency!D$28+$F870*Ajacency!D$29+$G870*Ajacency!D$30+$H870*Ajacency!D$31+$I870*Ajacency!D$32+$J870*Ajacency!D$33</f>
        <v>0.16879385223822274</v>
      </c>
      <c r="E871" s="8">
        <f>$B870*Ajacency!E$25+$C870*Ajacency!E$26+$D870*Ajacency!E$27+$E870*Ajacency!E$28+$F870*Ajacency!E$29+$G870*Ajacency!E$30+$H870*Ajacency!E$31+$I870*Ajacency!E$32+$J870*Ajacency!E$33</f>
        <v>0.10173205858883796</v>
      </c>
      <c r="F871" s="8">
        <f>$B870*Ajacency!F$25+$C870*Ajacency!F$26+$D870*Ajacency!F$27+$E870*Ajacency!F$28+$F870*Ajacency!F$29+$G870*Ajacency!F$30+$H870*Ajacency!F$31+$I870*Ajacency!F$32+$J870*Ajacency!F$33</f>
        <v>4.7963102111524762E-2</v>
      </c>
      <c r="G871" s="8">
        <f>$B870*Ajacency!G$25+$C870*Ajacency!G$26+$D870*Ajacency!G$27+$E870*Ajacency!G$28+$F870*Ajacency!G$29+$G870*Ajacency!G$30+$H870*Ajacency!G$31+$I870*Ajacency!G$32+$J870*Ajacency!G$33</f>
        <v>0.1050829063864171</v>
      </c>
      <c r="H871" s="8">
        <f>$B870*Ajacency!H$25+$C870*Ajacency!H$26+$D870*Ajacency!H$27+$E870*Ajacency!H$28+$F870*Ajacency!H$29+$G870*Ajacency!H$30+$H870*Ajacency!H$31+$I870*Ajacency!H$32+$J870*Ajacency!H$33</f>
        <v>0.22279966128713194</v>
      </c>
      <c r="I871" s="8">
        <f>$B870*Ajacency!I$25+$C870*Ajacency!I$26+$D870*Ajacency!I$27+$E870*Ajacency!I$28+$F870*Ajacency!I$29+$G870*Ajacency!I$30+$H870*Ajacency!I$31+$I870*Ajacency!I$32+$J870*Ajacency!I$33</f>
        <v>9.0964679075033764E-2</v>
      </c>
    </row>
    <row r="872" spans="1:9">
      <c r="A872" t="s">
        <v>881</v>
      </c>
      <c r="B872" s="8">
        <f>$B871*Ajacency!B$25+$C871*Ajacency!B$26+$D871*Ajacency!B$27+$E871*Ajacency!B$28+$F871*Ajacency!B$29+$G871*Ajacency!B$30+$H871*Ajacency!B$31+$I871*Ajacency!B$32+$J871*Ajacency!B$33</f>
        <v>0.10022417707992735</v>
      </c>
      <c r="C872" s="8">
        <f>$B871*Ajacency!C$25+$C871*Ajacency!C$26+$D871*Ajacency!C$27+$E871*Ajacency!C$28+$F871*Ajacency!C$29+$G871*Ajacency!C$30+$H871*Ajacency!C$31+$I871*Ajacency!C$32+$J871*Ajacency!C$33</f>
        <v>0.16243956323290543</v>
      </c>
      <c r="D872" s="8">
        <f>$B871*Ajacency!D$25+$C871*Ajacency!D$26+$D871*Ajacency!D$27+$E871*Ajacency!D$28+$F871*Ajacency!D$29+$G871*Ajacency!D$30+$H871*Ajacency!D$31+$I871*Ajacency!D$32+$J871*Ajacency!D$33</f>
        <v>0.16879385223822274</v>
      </c>
      <c r="E872" s="8">
        <f>$B871*Ajacency!E$25+$C871*Ajacency!E$26+$D871*Ajacency!E$27+$E871*Ajacency!E$28+$F871*Ajacency!E$29+$G871*Ajacency!E$30+$H871*Ajacency!E$31+$I871*Ajacency!E$32+$J871*Ajacency!E$33</f>
        <v>0.10173205858883796</v>
      </c>
      <c r="F872" s="8">
        <f>$B871*Ajacency!F$25+$C871*Ajacency!F$26+$D871*Ajacency!F$27+$E871*Ajacency!F$28+$F871*Ajacency!F$29+$G871*Ajacency!F$30+$H871*Ajacency!F$31+$I871*Ajacency!F$32+$J871*Ajacency!F$33</f>
        <v>4.7963102111524762E-2</v>
      </c>
      <c r="G872" s="8">
        <f>$B871*Ajacency!G$25+$C871*Ajacency!G$26+$D871*Ajacency!G$27+$E871*Ajacency!G$28+$F871*Ajacency!G$29+$G871*Ajacency!G$30+$H871*Ajacency!G$31+$I871*Ajacency!G$32+$J871*Ajacency!G$33</f>
        <v>0.1050829063864171</v>
      </c>
      <c r="H872" s="8">
        <f>$B871*Ajacency!H$25+$C871*Ajacency!H$26+$D871*Ajacency!H$27+$E871*Ajacency!H$28+$F871*Ajacency!H$29+$G871*Ajacency!H$30+$H871*Ajacency!H$31+$I871*Ajacency!H$32+$J871*Ajacency!H$33</f>
        <v>0.22279966128713194</v>
      </c>
      <c r="I872" s="8">
        <f>$B871*Ajacency!I$25+$C871*Ajacency!I$26+$D871*Ajacency!I$27+$E871*Ajacency!I$28+$F871*Ajacency!I$29+$G871*Ajacency!I$30+$H871*Ajacency!I$31+$I871*Ajacency!I$32+$J871*Ajacency!I$33</f>
        <v>9.0964679075033764E-2</v>
      </c>
    </row>
    <row r="873" spans="1:9">
      <c r="A873" t="s">
        <v>882</v>
      </c>
      <c r="B873" s="8">
        <f>$B872*Ajacency!B$25+$C872*Ajacency!B$26+$D872*Ajacency!B$27+$E872*Ajacency!B$28+$F872*Ajacency!B$29+$G872*Ajacency!B$30+$H872*Ajacency!B$31+$I872*Ajacency!B$32+$J872*Ajacency!B$33</f>
        <v>0.10022417707992735</v>
      </c>
      <c r="C873" s="8">
        <f>$B872*Ajacency!C$25+$C872*Ajacency!C$26+$D872*Ajacency!C$27+$E872*Ajacency!C$28+$F872*Ajacency!C$29+$G872*Ajacency!C$30+$H872*Ajacency!C$31+$I872*Ajacency!C$32+$J872*Ajacency!C$33</f>
        <v>0.16243956323290543</v>
      </c>
      <c r="D873" s="8">
        <f>$B872*Ajacency!D$25+$C872*Ajacency!D$26+$D872*Ajacency!D$27+$E872*Ajacency!D$28+$F872*Ajacency!D$29+$G872*Ajacency!D$30+$H872*Ajacency!D$31+$I872*Ajacency!D$32+$J872*Ajacency!D$33</f>
        <v>0.16879385223822274</v>
      </c>
      <c r="E873" s="8">
        <f>$B872*Ajacency!E$25+$C872*Ajacency!E$26+$D872*Ajacency!E$27+$E872*Ajacency!E$28+$F872*Ajacency!E$29+$G872*Ajacency!E$30+$H872*Ajacency!E$31+$I872*Ajacency!E$32+$J872*Ajacency!E$33</f>
        <v>0.10173205858883796</v>
      </c>
      <c r="F873" s="8">
        <f>$B872*Ajacency!F$25+$C872*Ajacency!F$26+$D872*Ajacency!F$27+$E872*Ajacency!F$28+$F872*Ajacency!F$29+$G872*Ajacency!F$30+$H872*Ajacency!F$31+$I872*Ajacency!F$32+$J872*Ajacency!F$33</f>
        <v>4.7963102111524762E-2</v>
      </c>
      <c r="G873" s="8">
        <f>$B872*Ajacency!G$25+$C872*Ajacency!G$26+$D872*Ajacency!G$27+$E872*Ajacency!G$28+$F872*Ajacency!G$29+$G872*Ajacency!G$30+$H872*Ajacency!G$31+$I872*Ajacency!G$32+$J872*Ajacency!G$33</f>
        <v>0.1050829063864171</v>
      </c>
      <c r="H873" s="8">
        <f>$B872*Ajacency!H$25+$C872*Ajacency!H$26+$D872*Ajacency!H$27+$E872*Ajacency!H$28+$F872*Ajacency!H$29+$G872*Ajacency!H$30+$H872*Ajacency!H$31+$I872*Ajacency!H$32+$J872*Ajacency!H$33</f>
        <v>0.22279966128713194</v>
      </c>
      <c r="I873" s="8">
        <f>$B872*Ajacency!I$25+$C872*Ajacency!I$26+$D872*Ajacency!I$27+$E872*Ajacency!I$28+$F872*Ajacency!I$29+$G872*Ajacency!I$30+$H872*Ajacency!I$31+$I872*Ajacency!I$32+$J872*Ajacency!I$33</f>
        <v>9.0964679075033764E-2</v>
      </c>
    </row>
    <row r="874" spans="1:9">
      <c r="A874" t="s">
        <v>883</v>
      </c>
      <c r="B874" s="8">
        <f>$B873*Ajacency!B$25+$C873*Ajacency!B$26+$D873*Ajacency!B$27+$E873*Ajacency!B$28+$F873*Ajacency!B$29+$G873*Ajacency!B$30+$H873*Ajacency!B$31+$I873*Ajacency!B$32+$J873*Ajacency!B$33</f>
        <v>0.10022417707992735</v>
      </c>
      <c r="C874" s="8">
        <f>$B873*Ajacency!C$25+$C873*Ajacency!C$26+$D873*Ajacency!C$27+$E873*Ajacency!C$28+$F873*Ajacency!C$29+$G873*Ajacency!C$30+$H873*Ajacency!C$31+$I873*Ajacency!C$32+$J873*Ajacency!C$33</f>
        <v>0.16243956323290543</v>
      </c>
      <c r="D874" s="8">
        <f>$B873*Ajacency!D$25+$C873*Ajacency!D$26+$D873*Ajacency!D$27+$E873*Ajacency!D$28+$F873*Ajacency!D$29+$G873*Ajacency!D$30+$H873*Ajacency!D$31+$I873*Ajacency!D$32+$J873*Ajacency!D$33</f>
        <v>0.16879385223822274</v>
      </c>
      <c r="E874" s="8">
        <f>$B873*Ajacency!E$25+$C873*Ajacency!E$26+$D873*Ajacency!E$27+$E873*Ajacency!E$28+$F873*Ajacency!E$29+$G873*Ajacency!E$30+$H873*Ajacency!E$31+$I873*Ajacency!E$32+$J873*Ajacency!E$33</f>
        <v>0.10173205858883796</v>
      </c>
      <c r="F874" s="8">
        <f>$B873*Ajacency!F$25+$C873*Ajacency!F$26+$D873*Ajacency!F$27+$E873*Ajacency!F$28+$F873*Ajacency!F$29+$G873*Ajacency!F$30+$H873*Ajacency!F$31+$I873*Ajacency!F$32+$J873*Ajacency!F$33</f>
        <v>4.7963102111524762E-2</v>
      </c>
      <c r="G874" s="8">
        <f>$B873*Ajacency!G$25+$C873*Ajacency!G$26+$D873*Ajacency!G$27+$E873*Ajacency!G$28+$F873*Ajacency!G$29+$G873*Ajacency!G$30+$H873*Ajacency!G$31+$I873*Ajacency!G$32+$J873*Ajacency!G$33</f>
        <v>0.1050829063864171</v>
      </c>
      <c r="H874" s="8">
        <f>$B873*Ajacency!H$25+$C873*Ajacency!H$26+$D873*Ajacency!H$27+$E873*Ajacency!H$28+$F873*Ajacency!H$29+$G873*Ajacency!H$30+$H873*Ajacency!H$31+$I873*Ajacency!H$32+$J873*Ajacency!H$33</f>
        <v>0.22279966128713194</v>
      </c>
      <c r="I874" s="8">
        <f>$B873*Ajacency!I$25+$C873*Ajacency!I$26+$D873*Ajacency!I$27+$E873*Ajacency!I$28+$F873*Ajacency!I$29+$G873*Ajacency!I$30+$H873*Ajacency!I$31+$I873*Ajacency!I$32+$J873*Ajacency!I$33</f>
        <v>9.0964679075033764E-2</v>
      </c>
    </row>
    <row r="875" spans="1:9">
      <c r="A875" t="s">
        <v>884</v>
      </c>
      <c r="B875" s="8">
        <f>$B874*Ajacency!B$25+$C874*Ajacency!B$26+$D874*Ajacency!B$27+$E874*Ajacency!B$28+$F874*Ajacency!B$29+$G874*Ajacency!B$30+$H874*Ajacency!B$31+$I874*Ajacency!B$32+$J874*Ajacency!B$33</f>
        <v>0.10022417707992735</v>
      </c>
      <c r="C875" s="8">
        <f>$B874*Ajacency!C$25+$C874*Ajacency!C$26+$D874*Ajacency!C$27+$E874*Ajacency!C$28+$F874*Ajacency!C$29+$G874*Ajacency!C$30+$H874*Ajacency!C$31+$I874*Ajacency!C$32+$J874*Ajacency!C$33</f>
        <v>0.16243956323290543</v>
      </c>
      <c r="D875" s="8">
        <f>$B874*Ajacency!D$25+$C874*Ajacency!D$26+$D874*Ajacency!D$27+$E874*Ajacency!D$28+$F874*Ajacency!D$29+$G874*Ajacency!D$30+$H874*Ajacency!D$31+$I874*Ajacency!D$32+$J874*Ajacency!D$33</f>
        <v>0.16879385223822274</v>
      </c>
      <c r="E875" s="8">
        <f>$B874*Ajacency!E$25+$C874*Ajacency!E$26+$D874*Ajacency!E$27+$E874*Ajacency!E$28+$F874*Ajacency!E$29+$G874*Ajacency!E$30+$H874*Ajacency!E$31+$I874*Ajacency!E$32+$J874*Ajacency!E$33</f>
        <v>0.10173205858883796</v>
      </c>
      <c r="F875" s="8">
        <f>$B874*Ajacency!F$25+$C874*Ajacency!F$26+$D874*Ajacency!F$27+$E874*Ajacency!F$28+$F874*Ajacency!F$29+$G874*Ajacency!F$30+$H874*Ajacency!F$31+$I874*Ajacency!F$32+$J874*Ajacency!F$33</f>
        <v>4.7963102111524762E-2</v>
      </c>
      <c r="G875" s="8">
        <f>$B874*Ajacency!G$25+$C874*Ajacency!G$26+$D874*Ajacency!G$27+$E874*Ajacency!G$28+$F874*Ajacency!G$29+$G874*Ajacency!G$30+$H874*Ajacency!G$31+$I874*Ajacency!G$32+$J874*Ajacency!G$33</f>
        <v>0.1050829063864171</v>
      </c>
      <c r="H875" s="8">
        <f>$B874*Ajacency!H$25+$C874*Ajacency!H$26+$D874*Ajacency!H$27+$E874*Ajacency!H$28+$F874*Ajacency!H$29+$G874*Ajacency!H$30+$H874*Ajacency!H$31+$I874*Ajacency!H$32+$J874*Ajacency!H$33</f>
        <v>0.22279966128713194</v>
      </c>
      <c r="I875" s="8">
        <f>$B874*Ajacency!I$25+$C874*Ajacency!I$26+$D874*Ajacency!I$27+$E874*Ajacency!I$28+$F874*Ajacency!I$29+$G874*Ajacency!I$30+$H874*Ajacency!I$31+$I874*Ajacency!I$32+$J874*Ajacency!I$33</f>
        <v>9.0964679075033764E-2</v>
      </c>
    </row>
    <row r="876" spans="1:9">
      <c r="A876" t="s">
        <v>885</v>
      </c>
      <c r="B876" s="8">
        <f>$B875*Ajacency!B$25+$C875*Ajacency!B$26+$D875*Ajacency!B$27+$E875*Ajacency!B$28+$F875*Ajacency!B$29+$G875*Ajacency!B$30+$H875*Ajacency!B$31+$I875*Ajacency!B$32+$J875*Ajacency!B$33</f>
        <v>0.10022417707992735</v>
      </c>
      <c r="C876" s="8">
        <f>$B875*Ajacency!C$25+$C875*Ajacency!C$26+$D875*Ajacency!C$27+$E875*Ajacency!C$28+$F875*Ajacency!C$29+$G875*Ajacency!C$30+$H875*Ajacency!C$31+$I875*Ajacency!C$32+$J875*Ajacency!C$33</f>
        <v>0.16243956323290543</v>
      </c>
      <c r="D876" s="8">
        <f>$B875*Ajacency!D$25+$C875*Ajacency!D$26+$D875*Ajacency!D$27+$E875*Ajacency!D$28+$F875*Ajacency!D$29+$G875*Ajacency!D$30+$H875*Ajacency!D$31+$I875*Ajacency!D$32+$J875*Ajacency!D$33</f>
        <v>0.16879385223822274</v>
      </c>
      <c r="E876" s="8">
        <f>$B875*Ajacency!E$25+$C875*Ajacency!E$26+$D875*Ajacency!E$27+$E875*Ajacency!E$28+$F875*Ajacency!E$29+$G875*Ajacency!E$30+$H875*Ajacency!E$31+$I875*Ajacency!E$32+$J875*Ajacency!E$33</f>
        <v>0.10173205858883796</v>
      </c>
      <c r="F876" s="8">
        <f>$B875*Ajacency!F$25+$C875*Ajacency!F$26+$D875*Ajacency!F$27+$E875*Ajacency!F$28+$F875*Ajacency!F$29+$G875*Ajacency!F$30+$H875*Ajacency!F$31+$I875*Ajacency!F$32+$J875*Ajacency!F$33</f>
        <v>4.7963102111524762E-2</v>
      </c>
      <c r="G876" s="8">
        <f>$B875*Ajacency!G$25+$C875*Ajacency!G$26+$D875*Ajacency!G$27+$E875*Ajacency!G$28+$F875*Ajacency!G$29+$G875*Ajacency!G$30+$H875*Ajacency!G$31+$I875*Ajacency!G$32+$J875*Ajacency!G$33</f>
        <v>0.1050829063864171</v>
      </c>
      <c r="H876" s="8">
        <f>$B875*Ajacency!H$25+$C875*Ajacency!H$26+$D875*Ajacency!H$27+$E875*Ajacency!H$28+$F875*Ajacency!H$29+$G875*Ajacency!H$30+$H875*Ajacency!H$31+$I875*Ajacency!H$32+$J875*Ajacency!H$33</f>
        <v>0.22279966128713194</v>
      </c>
      <c r="I876" s="8">
        <f>$B875*Ajacency!I$25+$C875*Ajacency!I$26+$D875*Ajacency!I$27+$E875*Ajacency!I$28+$F875*Ajacency!I$29+$G875*Ajacency!I$30+$H875*Ajacency!I$31+$I875*Ajacency!I$32+$J875*Ajacency!I$33</f>
        <v>9.0964679075033764E-2</v>
      </c>
    </row>
    <row r="877" spans="1:9">
      <c r="A877" t="s">
        <v>886</v>
      </c>
      <c r="B877" s="8">
        <f>$B876*Ajacency!B$25+$C876*Ajacency!B$26+$D876*Ajacency!B$27+$E876*Ajacency!B$28+$F876*Ajacency!B$29+$G876*Ajacency!B$30+$H876*Ajacency!B$31+$I876*Ajacency!B$32+$J876*Ajacency!B$33</f>
        <v>0.10022417707992735</v>
      </c>
      <c r="C877" s="8">
        <f>$B876*Ajacency!C$25+$C876*Ajacency!C$26+$D876*Ajacency!C$27+$E876*Ajacency!C$28+$F876*Ajacency!C$29+$G876*Ajacency!C$30+$H876*Ajacency!C$31+$I876*Ajacency!C$32+$J876*Ajacency!C$33</f>
        <v>0.16243956323290543</v>
      </c>
      <c r="D877" s="8">
        <f>$B876*Ajacency!D$25+$C876*Ajacency!D$26+$D876*Ajacency!D$27+$E876*Ajacency!D$28+$F876*Ajacency!D$29+$G876*Ajacency!D$30+$H876*Ajacency!D$31+$I876*Ajacency!D$32+$J876*Ajacency!D$33</f>
        <v>0.16879385223822274</v>
      </c>
      <c r="E877" s="8">
        <f>$B876*Ajacency!E$25+$C876*Ajacency!E$26+$D876*Ajacency!E$27+$E876*Ajacency!E$28+$F876*Ajacency!E$29+$G876*Ajacency!E$30+$H876*Ajacency!E$31+$I876*Ajacency!E$32+$J876*Ajacency!E$33</f>
        <v>0.10173205858883796</v>
      </c>
      <c r="F877" s="8">
        <f>$B876*Ajacency!F$25+$C876*Ajacency!F$26+$D876*Ajacency!F$27+$E876*Ajacency!F$28+$F876*Ajacency!F$29+$G876*Ajacency!F$30+$H876*Ajacency!F$31+$I876*Ajacency!F$32+$J876*Ajacency!F$33</f>
        <v>4.7963102111524762E-2</v>
      </c>
      <c r="G877" s="8">
        <f>$B876*Ajacency!G$25+$C876*Ajacency!G$26+$D876*Ajacency!G$27+$E876*Ajacency!G$28+$F876*Ajacency!G$29+$G876*Ajacency!G$30+$H876*Ajacency!G$31+$I876*Ajacency!G$32+$J876*Ajacency!G$33</f>
        <v>0.1050829063864171</v>
      </c>
      <c r="H877" s="8">
        <f>$B876*Ajacency!H$25+$C876*Ajacency!H$26+$D876*Ajacency!H$27+$E876*Ajacency!H$28+$F876*Ajacency!H$29+$G876*Ajacency!H$30+$H876*Ajacency!H$31+$I876*Ajacency!H$32+$J876*Ajacency!H$33</f>
        <v>0.22279966128713194</v>
      </c>
      <c r="I877" s="8">
        <f>$B876*Ajacency!I$25+$C876*Ajacency!I$26+$D876*Ajacency!I$27+$E876*Ajacency!I$28+$F876*Ajacency!I$29+$G876*Ajacency!I$30+$H876*Ajacency!I$31+$I876*Ajacency!I$32+$J876*Ajacency!I$33</f>
        <v>9.0964679075033764E-2</v>
      </c>
    </row>
    <row r="878" spans="1:9">
      <c r="A878" t="s">
        <v>887</v>
      </c>
      <c r="B878" s="8">
        <f>$B877*Ajacency!B$25+$C877*Ajacency!B$26+$D877*Ajacency!B$27+$E877*Ajacency!B$28+$F877*Ajacency!B$29+$G877*Ajacency!B$30+$H877*Ajacency!B$31+$I877*Ajacency!B$32+$J877*Ajacency!B$33</f>
        <v>0.10022417707992735</v>
      </c>
      <c r="C878" s="8">
        <f>$B877*Ajacency!C$25+$C877*Ajacency!C$26+$D877*Ajacency!C$27+$E877*Ajacency!C$28+$F877*Ajacency!C$29+$G877*Ajacency!C$30+$H877*Ajacency!C$31+$I877*Ajacency!C$32+$J877*Ajacency!C$33</f>
        <v>0.16243956323290543</v>
      </c>
      <c r="D878" s="8">
        <f>$B877*Ajacency!D$25+$C877*Ajacency!D$26+$D877*Ajacency!D$27+$E877*Ajacency!D$28+$F877*Ajacency!D$29+$G877*Ajacency!D$30+$H877*Ajacency!D$31+$I877*Ajacency!D$32+$J877*Ajacency!D$33</f>
        <v>0.16879385223822274</v>
      </c>
      <c r="E878" s="8">
        <f>$B877*Ajacency!E$25+$C877*Ajacency!E$26+$D877*Ajacency!E$27+$E877*Ajacency!E$28+$F877*Ajacency!E$29+$G877*Ajacency!E$30+$H877*Ajacency!E$31+$I877*Ajacency!E$32+$J877*Ajacency!E$33</f>
        <v>0.10173205858883796</v>
      </c>
      <c r="F878" s="8">
        <f>$B877*Ajacency!F$25+$C877*Ajacency!F$26+$D877*Ajacency!F$27+$E877*Ajacency!F$28+$F877*Ajacency!F$29+$G877*Ajacency!F$30+$H877*Ajacency!F$31+$I877*Ajacency!F$32+$J877*Ajacency!F$33</f>
        <v>4.7963102111524762E-2</v>
      </c>
      <c r="G878" s="8">
        <f>$B877*Ajacency!G$25+$C877*Ajacency!G$26+$D877*Ajacency!G$27+$E877*Ajacency!G$28+$F877*Ajacency!G$29+$G877*Ajacency!G$30+$H877*Ajacency!G$31+$I877*Ajacency!G$32+$J877*Ajacency!G$33</f>
        <v>0.1050829063864171</v>
      </c>
      <c r="H878" s="8">
        <f>$B877*Ajacency!H$25+$C877*Ajacency!H$26+$D877*Ajacency!H$27+$E877*Ajacency!H$28+$F877*Ajacency!H$29+$G877*Ajacency!H$30+$H877*Ajacency!H$31+$I877*Ajacency!H$32+$J877*Ajacency!H$33</f>
        <v>0.22279966128713194</v>
      </c>
      <c r="I878" s="8">
        <f>$B877*Ajacency!I$25+$C877*Ajacency!I$26+$D877*Ajacency!I$27+$E877*Ajacency!I$28+$F877*Ajacency!I$29+$G877*Ajacency!I$30+$H877*Ajacency!I$31+$I877*Ajacency!I$32+$J877*Ajacency!I$33</f>
        <v>9.0964679075033764E-2</v>
      </c>
    </row>
    <row r="879" spans="1:9">
      <c r="A879" t="s">
        <v>888</v>
      </c>
      <c r="B879" s="8">
        <f>$B878*Ajacency!B$25+$C878*Ajacency!B$26+$D878*Ajacency!B$27+$E878*Ajacency!B$28+$F878*Ajacency!B$29+$G878*Ajacency!B$30+$H878*Ajacency!B$31+$I878*Ajacency!B$32+$J878*Ajacency!B$33</f>
        <v>0.10022417707992735</v>
      </c>
      <c r="C879" s="8">
        <f>$B878*Ajacency!C$25+$C878*Ajacency!C$26+$D878*Ajacency!C$27+$E878*Ajacency!C$28+$F878*Ajacency!C$29+$G878*Ajacency!C$30+$H878*Ajacency!C$31+$I878*Ajacency!C$32+$J878*Ajacency!C$33</f>
        <v>0.16243956323290543</v>
      </c>
      <c r="D879" s="8">
        <f>$B878*Ajacency!D$25+$C878*Ajacency!D$26+$D878*Ajacency!D$27+$E878*Ajacency!D$28+$F878*Ajacency!D$29+$G878*Ajacency!D$30+$H878*Ajacency!D$31+$I878*Ajacency!D$32+$J878*Ajacency!D$33</f>
        <v>0.16879385223822274</v>
      </c>
      <c r="E879" s="8">
        <f>$B878*Ajacency!E$25+$C878*Ajacency!E$26+$D878*Ajacency!E$27+$E878*Ajacency!E$28+$F878*Ajacency!E$29+$G878*Ajacency!E$30+$H878*Ajacency!E$31+$I878*Ajacency!E$32+$J878*Ajacency!E$33</f>
        <v>0.10173205858883796</v>
      </c>
      <c r="F879" s="8">
        <f>$B878*Ajacency!F$25+$C878*Ajacency!F$26+$D878*Ajacency!F$27+$E878*Ajacency!F$28+$F878*Ajacency!F$29+$G878*Ajacency!F$30+$H878*Ajacency!F$31+$I878*Ajacency!F$32+$J878*Ajacency!F$33</f>
        <v>4.7963102111524762E-2</v>
      </c>
      <c r="G879" s="8">
        <f>$B878*Ajacency!G$25+$C878*Ajacency!G$26+$D878*Ajacency!G$27+$E878*Ajacency!G$28+$F878*Ajacency!G$29+$G878*Ajacency!G$30+$H878*Ajacency!G$31+$I878*Ajacency!G$32+$J878*Ajacency!G$33</f>
        <v>0.1050829063864171</v>
      </c>
      <c r="H879" s="8">
        <f>$B878*Ajacency!H$25+$C878*Ajacency!H$26+$D878*Ajacency!H$27+$E878*Ajacency!H$28+$F878*Ajacency!H$29+$G878*Ajacency!H$30+$H878*Ajacency!H$31+$I878*Ajacency!H$32+$J878*Ajacency!H$33</f>
        <v>0.22279966128713194</v>
      </c>
      <c r="I879" s="8">
        <f>$B878*Ajacency!I$25+$C878*Ajacency!I$26+$D878*Ajacency!I$27+$E878*Ajacency!I$28+$F878*Ajacency!I$29+$G878*Ajacency!I$30+$H878*Ajacency!I$31+$I878*Ajacency!I$32+$J878*Ajacency!I$33</f>
        <v>9.0964679075033764E-2</v>
      </c>
    </row>
    <row r="880" spans="1:9">
      <c r="A880" t="s">
        <v>889</v>
      </c>
      <c r="B880" s="8">
        <f>$B879*Ajacency!B$25+$C879*Ajacency!B$26+$D879*Ajacency!B$27+$E879*Ajacency!B$28+$F879*Ajacency!B$29+$G879*Ajacency!B$30+$H879*Ajacency!B$31+$I879*Ajacency!B$32+$J879*Ajacency!B$33</f>
        <v>0.10022417707992735</v>
      </c>
      <c r="C880" s="8">
        <f>$B879*Ajacency!C$25+$C879*Ajacency!C$26+$D879*Ajacency!C$27+$E879*Ajacency!C$28+$F879*Ajacency!C$29+$G879*Ajacency!C$30+$H879*Ajacency!C$31+$I879*Ajacency!C$32+$J879*Ajacency!C$33</f>
        <v>0.16243956323290543</v>
      </c>
      <c r="D880" s="8">
        <f>$B879*Ajacency!D$25+$C879*Ajacency!D$26+$D879*Ajacency!D$27+$E879*Ajacency!D$28+$F879*Ajacency!D$29+$G879*Ajacency!D$30+$H879*Ajacency!D$31+$I879*Ajacency!D$32+$J879*Ajacency!D$33</f>
        <v>0.16879385223822274</v>
      </c>
      <c r="E880" s="8">
        <f>$B879*Ajacency!E$25+$C879*Ajacency!E$26+$D879*Ajacency!E$27+$E879*Ajacency!E$28+$F879*Ajacency!E$29+$G879*Ajacency!E$30+$H879*Ajacency!E$31+$I879*Ajacency!E$32+$J879*Ajacency!E$33</f>
        <v>0.10173205858883796</v>
      </c>
      <c r="F880" s="8">
        <f>$B879*Ajacency!F$25+$C879*Ajacency!F$26+$D879*Ajacency!F$27+$E879*Ajacency!F$28+$F879*Ajacency!F$29+$G879*Ajacency!F$30+$H879*Ajacency!F$31+$I879*Ajacency!F$32+$J879*Ajacency!F$33</f>
        <v>4.7963102111524762E-2</v>
      </c>
      <c r="G880" s="8">
        <f>$B879*Ajacency!G$25+$C879*Ajacency!G$26+$D879*Ajacency!G$27+$E879*Ajacency!G$28+$F879*Ajacency!G$29+$G879*Ajacency!G$30+$H879*Ajacency!G$31+$I879*Ajacency!G$32+$J879*Ajacency!G$33</f>
        <v>0.1050829063864171</v>
      </c>
      <c r="H880" s="8">
        <f>$B879*Ajacency!H$25+$C879*Ajacency!H$26+$D879*Ajacency!H$27+$E879*Ajacency!H$28+$F879*Ajacency!H$29+$G879*Ajacency!H$30+$H879*Ajacency!H$31+$I879*Ajacency!H$32+$J879*Ajacency!H$33</f>
        <v>0.22279966128713194</v>
      </c>
      <c r="I880" s="8">
        <f>$B879*Ajacency!I$25+$C879*Ajacency!I$26+$D879*Ajacency!I$27+$E879*Ajacency!I$28+$F879*Ajacency!I$29+$G879*Ajacency!I$30+$H879*Ajacency!I$31+$I879*Ajacency!I$32+$J879*Ajacency!I$33</f>
        <v>9.0964679075033764E-2</v>
      </c>
    </row>
    <row r="881" spans="1:9">
      <c r="A881" t="s">
        <v>890</v>
      </c>
      <c r="B881" s="8">
        <f>$B880*Ajacency!B$25+$C880*Ajacency!B$26+$D880*Ajacency!B$27+$E880*Ajacency!B$28+$F880*Ajacency!B$29+$G880*Ajacency!B$30+$H880*Ajacency!B$31+$I880*Ajacency!B$32+$J880*Ajacency!B$33</f>
        <v>0.10022417707992735</v>
      </c>
      <c r="C881" s="8">
        <f>$B880*Ajacency!C$25+$C880*Ajacency!C$26+$D880*Ajacency!C$27+$E880*Ajacency!C$28+$F880*Ajacency!C$29+$G880*Ajacency!C$30+$H880*Ajacency!C$31+$I880*Ajacency!C$32+$J880*Ajacency!C$33</f>
        <v>0.16243956323290543</v>
      </c>
      <c r="D881" s="8">
        <f>$B880*Ajacency!D$25+$C880*Ajacency!D$26+$D880*Ajacency!D$27+$E880*Ajacency!D$28+$F880*Ajacency!D$29+$G880*Ajacency!D$30+$H880*Ajacency!D$31+$I880*Ajacency!D$32+$J880*Ajacency!D$33</f>
        <v>0.16879385223822274</v>
      </c>
      <c r="E881" s="8">
        <f>$B880*Ajacency!E$25+$C880*Ajacency!E$26+$D880*Ajacency!E$27+$E880*Ajacency!E$28+$F880*Ajacency!E$29+$G880*Ajacency!E$30+$H880*Ajacency!E$31+$I880*Ajacency!E$32+$J880*Ajacency!E$33</f>
        <v>0.10173205858883796</v>
      </c>
      <c r="F881" s="8">
        <f>$B880*Ajacency!F$25+$C880*Ajacency!F$26+$D880*Ajacency!F$27+$E880*Ajacency!F$28+$F880*Ajacency!F$29+$G880*Ajacency!F$30+$H880*Ajacency!F$31+$I880*Ajacency!F$32+$J880*Ajacency!F$33</f>
        <v>4.7963102111524762E-2</v>
      </c>
      <c r="G881" s="8">
        <f>$B880*Ajacency!G$25+$C880*Ajacency!G$26+$D880*Ajacency!G$27+$E880*Ajacency!G$28+$F880*Ajacency!G$29+$G880*Ajacency!G$30+$H880*Ajacency!G$31+$I880*Ajacency!G$32+$J880*Ajacency!G$33</f>
        <v>0.1050829063864171</v>
      </c>
      <c r="H881" s="8">
        <f>$B880*Ajacency!H$25+$C880*Ajacency!H$26+$D880*Ajacency!H$27+$E880*Ajacency!H$28+$F880*Ajacency!H$29+$G880*Ajacency!H$30+$H880*Ajacency!H$31+$I880*Ajacency!H$32+$J880*Ajacency!H$33</f>
        <v>0.22279966128713194</v>
      </c>
      <c r="I881" s="8">
        <f>$B880*Ajacency!I$25+$C880*Ajacency!I$26+$D880*Ajacency!I$27+$E880*Ajacency!I$28+$F880*Ajacency!I$29+$G880*Ajacency!I$30+$H880*Ajacency!I$31+$I880*Ajacency!I$32+$J880*Ajacency!I$33</f>
        <v>9.0964679075033764E-2</v>
      </c>
    </row>
    <row r="882" spans="1:9">
      <c r="A882" t="s">
        <v>891</v>
      </c>
      <c r="B882" s="8">
        <f>$B881*Ajacency!B$25+$C881*Ajacency!B$26+$D881*Ajacency!B$27+$E881*Ajacency!B$28+$F881*Ajacency!B$29+$G881*Ajacency!B$30+$H881*Ajacency!B$31+$I881*Ajacency!B$32+$J881*Ajacency!B$33</f>
        <v>0.10022417707992735</v>
      </c>
      <c r="C882" s="8">
        <f>$B881*Ajacency!C$25+$C881*Ajacency!C$26+$D881*Ajacency!C$27+$E881*Ajacency!C$28+$F881*Ajacency!C$29+$G881*Ajacency!C$30+$H881*Ajacency!C$31+$I881*Ajacency!C$32+$J881*Ajacency!C$33</f>
        <v>0.16243956323290543</v>
      </c>
      <c r="D882" s="8">
        <f>$B881*Ajacency!D$25+$C881*Ajacency!D$26+$D881*Ajacency!D$27+$E881*Ajacency!D$28+$F881*Ajacency!D$29+$G881*Ajacency!D$30+$H881*Ajacency!D$31+$I881*Ajacency!D$32+$J881*Ajacency!D$33</f>
        <v>0.16879385223822274</v>
      </c>
      <c r="E882" s="8">
        <f>$B881*Ajacency!E$25+$C881*Ajacency!E$26+$D881*Ajacency!E$27+$E881*Ajacency!E$28+$F881*Ajacency!E$29+$G881*Ajacency!E$30+$H881*Ajacency!E$31+$I881*Ajacency!E$32+$J881*Ajacency!E$33</f>
        <v>0.10173205858883796</v>
      </c>
      <c r="F882" s="8">
        <f>$B881*Ajacency!F$25+$C881*Ajacency!F$26+$D881*Ajacency!F$27+$E881*Ajacency!F$28+$F881*Ajacency!F$29+$G881*Ajacency!F$30+$H881*Ajacency!F$31+$I881*Ajacency!F$32+$J881*Ajacency!F$33</f>
        <v>4.7963102111524762E-2</v>
      </c>
      <c r="G882" s="8">
        <f>$B881*Ajacency!G$25+$C881*Ajacency!G$26+$D881*Ajacency!G$27+$E881*Ajacency!G$28+$F881*Ajacency!G$29+$G881*Ajacency!G$30+$H881*Ajacency!G$31+$I881*Ajacency!G$32+$J881*Ajacency!G$33</f>
        <v>0.1050829063864171</v>
      </c>
      <c r="H882" s="8">
        <f>$B881*Ajacency!H$25+$C881*Ajacency!H$26+$D881*Ajacency!H$27+$E881*Ajacency!H$28+$F881*Ajacency!H$29+$G881*Ajacency!H$30+$H881*Ajacency!H$31+$I881*Ajacency!H$32+$J881*Ajacency!H$33</f>
        <v>0.22279966128713194</v>
      </c>
      <c r="I882" s="8">
        <f>$B881*Ajacency!I$25+$C881*Ajacency!I$26+$D881*Ajacency!I$27+$E881*Ajacency!I$28+$F881*Ajacency!I$29+$G881*Ajacency!I$30+$H881*Ajacency!I$31+$I881*Ajacency!I$32+$J881*Ajacency!I$33</f>
        <v>9.0964679075033764E-2</v>
      </c>
    </row>
    <row r="883" spans="1:9">
      <c r="A883" t="s">
        <v>892</v>
      </c>
      <c r="B883" s="8">
        <f>$B882*Ajacency!B$25+$C882*Ajacency!B$26+$D882*Ajacency!B$27+$E882*Ajacency!B$28+$F882*Ajacency!B$29+$G882*Ajacency!B$30+$H882*Ajacency!B$31+$I882*Ajacency!B$32+$J882*Ajacency!B$33</f>
        <v>0.10022417707992735</v>
      </c>
      <c r="C883" s="8">
        <f>$B882*Ajacency!C$25+$C882*Ajacency!C$26+$D882*Ajacency!C$27+$E882*Ajacency!C$28+$F882*Ajacency!C$29+$G882*Ajacency!C$30+$H882*Ajacency!C$31+$I882*Ajacency!C$32+$J882*Ajacency!C$33</f>
        <v>0.16243956323290543</v>
      </c>
      <c r="D883" s="8">
        <f>$B882*Ajacency!D$25+$C882*Ajacency!D$26+$D882*Ajacency!D$27+$E882*Ajacency!D$28+$F882*Ajacency!D$29+$G882*Ajacency!D$30+$H882*Ajacency!D$31+$I882*Ajacency!D$32+$J882*Ajacency!D$33</f>
        <v>0.16879385223822274</v>
      </c>
      <c r="E883" s="8">
        <f>$B882*Ajacency!E$25+$C882*Ajacency!E$26+$D882*Ajacency!E$27+$E882*Ajacency!E$28+$F882*Ajacency!E$29+$G882*Ajacency!E$30+$H882*Ajacency!E$31+$I882*Ajacency!E$32+$J882*Ajacency!E$33</f>
        <v>0.10173205858883796</v>
      </c>
      <c r="F883" s="8">
        <f>$B882*Ajacency!F$25+$C882*Ajacency!F$26+$D882*Ajacency!F$27+$E882*Ajacency!F$28+$F882*Ajacency!F$29+$G882*Ajacency!F$30+$H882*Ajacency!F$31+$I882*Ajacency!F$32+$J882*Ajacency!F$33</f>
        <v>4.7963102111524762E-2</v>
      </c>
      <c r="G883" s="8">
        <f>$B882*Ajacency!G$25+$C882*Ajacency!G$26+$D882*Ajacency!G$27+$E882*Ajacency!G$28+$F882*Ajacency!G$29+$G882*Ajacency!G$30+$H882*Ajacency!G$31+$I882*Ajacency!G$32+$J882*Ajacency!G$33</f>
        <v>0.1050829063864171</v>
      </c>
      <c r="H883" s="8">
        <f>$B882*Ajacency!H$25+$C882*Ajacency!H$26+$D882*Ajacency!H$27+$E882*Ajacency!H$28+$F882*Ajacency!H$29+$G882*Ajacency!H$30+$H882*Ajacency!H$31+$I882*Ajacency!H$32+$J882*Ajacency!H$33</f>
        <v>0.22279966128713194</v>
      </c>
      <c r="I883" s="8">
        <f>$B882*Ajacency!I$25+$C882*Ajacency!I$26+$D882*Ajacency!I$27+$E882*Ajacency!I$28+$F882*Ajacency!I$29+$G882*Ajacency!I$30+$H882*Ajacency!I$31+$I882*Ajacency!I$32+$J882*Ajacency!I$33</f>
        <v>9.0964679075033764E-2</v>
      </c>
    </row>
    <row r="884" spans="1:9">
      <c r="A884" t="s">
        <v>893</v>
      </c>
      <c r="B884" s="8">
        <f>$B883*Ajacency!B$25+$C883*Ajacency!B$26+$D883*Ajacency!B$27+$E883*Ajacency!B$28+$F883*Ajacency!B$29+$G883*Ajacency!B$30+$H883*Ajacency!B$31+$I883*Ajacency!B$32+$J883*Ajacency!B$33</f>
        <v>0.10022417707992735</v>
      </c>
      <c r="C884" s="8">
        <f>$B883*Ajacency!C$25+$C883*Ajacency!C$26+$D883*Ajacency!C$27+$E883*Ajacency!C$28+$F883*Ajacency!C$29+$G883*Ajacency!C$30+$H883*Ajacency!C$31+$I883*Ajacency!C$32+$J883*Ajacency!C$33</f>
        <v>0.16243956323290543</v>
      </c>
      <c r="D884" s="8">
        <f>$B883*Ajacency!D$25+$C883*Ajacency!D$26+$D883*Ajacency!D$27+$E883*Ajacency!D$28+$F883*Ajacency!D$29+$G883*Ajacency!D$30+$H883*Ajacency!D$31+$I883*Ajacency!D$32+$J883*Ajacency!D$33</f>
        <v>0.16879385223822274</v>
      </c>
      <c r="E884" s="8">
        <f>$B883*Ajacency!E$25+$C883*Ajacency!E$26+$D883*Ajacency!E$27+$E883*Ajacency!E$28+$F883*Ajacency!E$29+$G883*Ajacency!E$30+$H883*Ajacency!E$31+$I883*Ajacency!E$32+$J883*Ajacency!E$33</f>
        <v>0.10173205858883796</v>
      </c>
      <c r="F884" s="8">
        <f>$B883*Ajacency!F$25+$C883*Ajacency!F$26+$D883*Ajacency!F$27+$E883*Ajacency!F$28+$F883*Ajacency!F$29+$G883*Ajacency!F$30+$H883*Ajacency!F$31+$I883*Ajacency!F$32+$J883*Ajacency!F$33</f>
        <v>4.7963102111524762E-2</v>
      </c>
      <c r="G884" s="8">
        <f>$B883*Ajacency!G$25+$C883*Ajacency!G$26+$D883*Ajacency!G$27+$E883*Ajacency!G$28+$F883*Ajacency!G$29+$G883*Ajacency!G$30+$H883*Ajacency!G$31+$I883*Ajacency!G$32+$J883*Ajacency!G$33</f>
        <v>0.1050829063864171</v>
      </c>
      <c r="H884" s="8">
        <f>$B883*Ajacency!H$25+$C883*Ajacency!H$26+$D883*Ajacency!H$27+$E883*Ajacency!H$28+$F883*Ajacency!H$29+$G883*Ajacency!H$30+$H883*Ajacency!H$31+$I883*Ajacency!H$32+$J883*Ajacency!H$33</f>
        <v>0.22279966128713194</v>
      </c>
      <c r="I884" s="8">
        <f>$B883*Ajacency!I$25+$C883*Ajacency!I$26+$D883*Ajacency!I$27+$E883*Ajacency!I$28+$F883*Ajacency!I$29+$G883*Ajacency!I$30+$H883*Ajacency!I$31+$I883*Ajacency!I$32+$J883*Ajacency!I$33</f>
        <v>9.0964679075033764E-2</v>
      </c>
    </row>
    <row r="885" spans="1:9">
      <c r="A885" t="s">
        <v>894</v>
      </c>
      <c r="B885" s="8">
        <f>$B884*Ajacency!B$25+$C884*Ajacency!B$26+$D884*Ajacency!B$27+$E884*Ajacency!B$28+$F884*Ajacency!B$29+$G884*Ajacency!B$30+$H884*Ajacency!B$31+$I884*Ajacency!B$32+$J884*Ajacency!B$33</f>
        <v>0.10022417707992735</v>
      </c>
      <c r="C885" s="8">
        <f>$B884*Ajacency!C$25+$C884*Ajacency!C$26+$D884*Ajacency!C$27+$E884*Ajacency!C$28+$F884*Ajacency!C$29+$G884*Ajacency!C$30+$H884*Ajacency!C$31+$I884*Ajacency!C$32+$J884*Ajacency!C$33</f>
        <v>0.16243956323290543</v>
      </c>
      <c r="D885" s="8">
        <f>$B884*Ajacency!D$25+$C884*Ajacency!D$26+$D884*Ajacency!D$27+$E884*Ajacency!D$28+$F884*Ajacency!D$29+$G884*Ajacency!D$30+$H884*Ajacency!D$31+$I884*Ajacency!D$32+$J884*Ajacency!D$33</f>
        <v>0.16879385223822274</v>
      </c>
      <c r="E885" s="8">
        <f>$B884*Ajacency!E$25+$C884*Ajacency!E$26+$D884*Ajacency!E$27+$E884*Ajacency!E$28+$F884*Ajacency!E$29+$G884*Ajacency!E$30+$H884*Ajacency!E$31+$I884*Ajacency!E$32+$J884*Ajacency!E$33</f>
        <v>0.10173205858883796</v>
      </c>
      <c r="F885" s="8">
        <f>$B884*Ajacency!F$25+$C884*Ajacency!F$26+$D884*Ajacency!F$27+$E884*Ajacency!F$28+$F884*Ajacency!F$29+$G884*Ajacency!F$30+$H884*Ajacency!F$31+$I884*Ajacency!F$32+$J884*Ajacency!F$33</f>
        <v>4.7963102111524762E-2</v>
      </c>
      <c r="G885" s="8">
        <f>$B884*Ajacency!G$25+$C884*Ajacency!G$26+$D884*Ajacency!G$27+$E884*Ajacency!G$28+$F884*Ajacency!G$29+$G884*Ajacency!G$30+$H884*Ajacency!G$31+$I884*Ajacency!G$32+$J884*Ajacency!G$33</f>
        <v>0.1050829063864171</v>
      </c>
      <c r="H885" s="8">
        <f>$B884*Ajacency!H$25+$C884*Ajacency!H$26+$D884*Ajacency!H$27+$E884*Ajacency!H$28+$F884*Ajacency!H$29+$G884*Ajacency!H$30+$H884*Ajacency!H$31+$I884*Ajacency!H$32+$J884*Ajacency!H$33</f>
        <v>0.22279966128713194</v>
      </c>
      <c r="I885" s="8">
        <f>$B884*Ajacency!I$25+$C884*Ajacency!I$26+$D884*Ajacency!I$27+$E884*Ajacency!I$28+$F884*Ajacency!I$29+$G884*Ajacency!I$30+$H884*Ajacency!I$31+$I884*Ajacency!I$32+$J884*Ajacency!I$33</f>
        <v>9.0964679075033764E-2</v>
      </c>
    </row>
    <row r="886" spans="1:9">
      <c r="A886" t="s">
        <v>895</v>
      </c>
      <c r="B886" s="8">
        <f>$B885*Ajacency!B$25+$C885*Ajacency!B$26+$D885*Ajacency!B$27+$E885*Ajacency!B$28+$F885*Ajacency!B$29+$G885*Ajacency!B$30+$H885*Ajacency!B$31+$I885*Ajacency!B$32+$J885*Ajacency!B$33</f>
        <v>0.10022417707992735</v>
      </c>
      <c r="C886" s="8">
        <f>$B885*Ajacency!C$25+$C885*Ajacency!C$26+$D885*Ajacency!C$27+$E885*Ajacency!C$28+$F885*Ajacency!C$29+$G885*Ajacency!C$30+$H885*Ajacency!C$31+$I885*Ajacency!C$32+$J885*Ajacency!C$33</f>
        <v>0.16243956323290543</v>
      </c>
      <c r="D886" s="8">
        <f>$B885*Ajacency!D$25+$C885*Ajacency!D$26+$D885*Ajacency!D$27+$E885*Ajacency!D$28+$F885*Ajacency!D$29+$G885*Ajacency!D$30+$H885*Ajacency!D$31+$I885*Ajacency!D$32+$J885*Ajacency!D$33</f>
        <v>0.16879385223822274</v>
      </c>
      <c r="E886" s="8">
        <f>$B885*Ajacency!E$25+$C885*Ajacency!E$26+$D885*Ajacency!E$27+$E885*Ajacency!E$28+$F885*Ajacency!E$29+$G885*Ajacency!E$30+$H885*Ajacency!E$31+$I885*Ajacency!E$32+$J885*Ajacency!E$33</f>
        <v>0.10173205858883796</v>
      </c>
      <c r="F886" s="8">
        <f>$B885*Ajacency!F$25+$C885*Ajacency!F$26+$D885*Ajacency!F$27+$E885*Ajacency!F$28+$F885*Ajacency!F$29+$G885*Ajacency!F$30+$H885*Ajacency!F$31+$I885*Ajacency!F$32+$J885*Ajacency!F$33</f>
        <v>4.7963102111524762E-2</v>
      </c>
      <c r="G886" s="8">
        <f>$B885*Ajacency!G$25+$C885*Ajacency!G$26+$D885*Ajacency!G$27+$E885*Ajacency!G$28+$F885*Ajacency!G$29+$G885*Ajacency!G$30+$H885*Ajacency!G$31+$I885*Ajacency!G$32+$J885*Ajacency!G$33</f>
        <v>0.1050829063864171</v>
      </c>
      <c r="H886" s="8">
        <f>$B885*Ajacency!H$25+$C885*Ajacency!H$26+$D885*Ajacency!H$27+$E885*Ajacency!H$28+$F885*Ajacency!H$29+$G885*Ajacency!H$30+$H885*Ajacency!H$31+$I885*Ajacency!H$32+$J885*Ajacency!H$33</f>
        <v>0.22279966128713194</v>
      </c>
      <c r="I886" s="8">
        <f>$B885*Ajacency!I$25+$C885*Ajacency!I$26+$D885*Ajacency!I$27+$E885*Ajacency!I$28+$F885*Ajacency!I$29+$G885*Ajacency!I$30+$H885*Ajacency!I$31+$I885*Ajacency!I$32+$J885*Ajacency!I$33</f>
        <v>9.0964679075033764E-2</v>
      </c>
    </row>
    <row r="887" spans="1:9">
      <c r="A887" t="s">
        <v>896</v>
      </c>
      <c r="B887" s="8">
        <f>$B886*Ajacency!B$25+$C886*Ajacency!B$26+$D886*Ajacency!B$27+$E886*Ajacency!B$28+$F886*Ajacency!B$29+$G886*Ajacency!B$30+$H886*Ajacency!B$31+$I886*Ajacency!B$32+$J886*Ajacency!B$33</f>
        <v>0.10022417707992735</v>
      </c>
      <c r="C887" s="8">
        <f>$B886*Ajacency!C$25+$C886*Ajacency!C$26+$D886*Ajacency!C$27+$E886*Ajacency!C$28+$F886*Ajacency!C$29+$G886*Ajacency!C$30+$H886*Ajacency!C$31+$I886*Ajacency!C$32+$J886*Ajacency!C$33</f>
        <v>0.16243956323290543</v>
      </c>
      <c r="D887" s="8">
        <f>$B886*Ajacency!D$25+$C886*Ajacency!D$26+$D886*Ajacency!D$27+$E886*Ajacency!D$28+$F886*Ajacency!D$29+$G886*Ajacency!D$30+$H886*Ajacency!D$31+$I886*Ajacency!D$32+$J886*Ajacency!D$33</f>
        <v>0.16879385223822274</v>
      </c>
      <c r="E887" s="8">
        <f>$B886*Ajacency!E$25+$C886*Ajacency!E$26+$D886*Ajacency!E$27+$E886*Ajacency!E$28+$F886*Ajacency!E$29+$G886*Ajacency!E$30+$H886*Ajacency!E$31+$I886*Ajacency!E$32+$J886*Ajacency!E$33</f>
        <v>0.10173205858883796</v>
      </c>
      <c r="F887" s="8">
        <f>$B886*Ajacency!F$25+$C886*Ajacency!F$26+$D886*Ajacency!F$27+$E886*Ajacency!F$28+$F886*Ajacency!F$29+$G886*Ajacency!F$30+$H886*Ajacency!F$31+$I886*Ajacency!F$32+$J886*Ajacency!F$33</f>
        <v>4.7963102111524762E-2</v>
      </c>
      <c r="G887" s="8">
        <f>$B886*Ajacency!G$25+$C886*Ajacency!G$26+$D886*Ajacency!G$27+$E886*Ajacency!G$28+$F886*Ajacency!G$29+$G886*Ajacency!G$30+$H886*Ajacency!G$31+$I886*Ajacency!G$32+$J886*Ajacency!G$33</f>
        <v>0.1050829063864171</v>
      </c>
      <c r="H887" s="8">
        <f>$B886*Ajacency!H$25+$C886*Ajacency!H$26+$D886*Ajacency!H$27+$E886*Ajacency!H$28+$F886*Ajacency!H$29+$G886*Ajacency!H$30+$H886*Ajacency!H$31+$I886*Ajacency!H$32+$J886*Ajacency!H$33</f>
        <v>0.22279966128713194</v>
      </c>
      <c r="I887" s="8">
        <f>$B886*Ajacency!I$25+$C886*Ajacency!I$26+$D886*Ajacency!I$27+$E886*Ajacency!I$28+$F886*Ajacency!I$29+$G886*Ajacency!I$30+$H886*Ajacency!I$31+$I886*Ajacency!I$32+$J886*Ajacency!I$33</f>
        <v>9.0964679075033764E-2</v>
      </c>
    </row>
    <row r="888" spans="1:9">
      <c r="A888" t="s">
        <v>897</v>
      </c>
      <c r="B888" s="8">
        <f>$B887*Ajacency!B$25+$C887*Ajacency!B$26+$D887*Ajacency!B$27+$E887*Ajacency!B$28+$F887*Ajacency!B$29+$G887*Ajacency!B$30+$H887*Ajacency!B$31+$I887*Ajacency!B$32+$J887*Ajacency!B$33</f>
        <v>0.10022417707992735</v>
      </c>
      <c r="C888" s="8">
        <f>$B887*Ajacency!C$25+$C887*Ajacency!C$26+$D887*Ajacency!C$27+$E887*Ajacency!C$28+$F887*Ajacency!C$29+$G887*Ajacency!C$30+$H887*Ajacency!C$31+$I887*Ajacency!C$32+$J887*Ajacency!C$33</f>
        <v>0.16243956323290543</v>
      </c>
      <c r="D888" s="8">
        <f>$B887*Ajacency!D$25+$C887*Ajacency!D$26+$D887*Ajacency!D$27+$E887*Ajacency!D$28+$F887*Ajacency!D$29+$G887*Ajacency!D$30+$H887*Ajacency!D$31+$I887*Ajacency!D$32+$J887*Ajacency!D$33</f>
        <v>0.16879385223822274</v>
      </c>
      <c r="E888" s="8">
        <f>$B887*Ajacency!E$25+$C887*Ajacency!E$26+$D887*Ajacency!E$27+$E887*Ajacency!E$28+$F887*Ajacency!E$29+$G887*Ajacency!E$30+$H887*Ajacency!E$31+$I887*Ajacency!E$32+$J887*Ajacency!E$33</f>
        <v>0.10173205858883796</v>
      </c>
      <c r="F888" s="8">
        <f>$B887*Ajacency!F$25+$C887*Ajacency!F$26+$D887*Ajacency!F$27+$E887*Ajacency!F$28+$F887*Ajacency!F$29+$G887*Ajacency!F$30+$H887*Ajacency!F$31+$I887*Ajacency!F$32+$J887*Ajacency!F$33</f>
        <v>4.7963102111524762E-2</v>
      </c>
      <c r="G888" s="8">
        <f>$B887*Ajacency!G$25+$C887*Ajacency!G$26+$D887*Ajacency!G$27+$E887*Ajacency!G$28+$F887*Ajacency!G$29+$G887*Ajacency!G$30+$H887*Ajacency!G$31+$I887*Ajacency!G$32+$J887*Ajacency!G$33</f>
        <v>0.1050829063864171</v>
      </c>
      <c r="H888" s="8">
        <f>$B887*Ajacency!H$25+$C887*Ajacency!H$26+$D887*Ajacency!H$27+$E887*Ajacency!H$28+$F887*Ajacency!H$29+$G887*Ajacency!H$30+$H887*Ajacency!H$31+$I887*Ajacency!H$32+$J887*Ajacency!H$33</f>
        <v>0.22279966128713194</v>
      </c>
      <c r="I888" s="8">
        <f>$B887*Ajacency!I$25+$C887*Ajacency!I$26+$D887*Ajacency!I$27+$E887*Ajacency!I$28+$F887*Ajacency!I$29+$G887*Ajacency!I$30+$H887*Ajacency!I$31+$I887*Ajacency!I$32+$J887*Ajacency!I$33</f>
        <v>9.0964679075033764E-2</v>
      </c>
    </row>
    <row r="889" spans="1:9">
      <c r="A889" t="s">
        <v>898</v>
      </c>
      <c r="B889" s="8">
        <f>$B888*Ajacency!B$25+$C888*Ajacency!B$26+$D888*Ajacency!B$27+$E888*Ajacency!B$28+$F888*Ajacency!B$29+$G888*Ajacency!B$30+$H888*Ajacency!B$31+$I888*Ajacency!B$32+$J888*Ajacency!B$33</f>
        <v>0.10022417707992735</v>
      </c>
      <c r="C889" s="8">
        <f>$B888*Ajacency!C$25+$C888*Ajacency!C$26+$D888*Ajacency!C$27+$E888*Ajacency!C$28+$F888*Ajacency!C$29+$G888*Ajacency!C$30+$H888*Ajacency!C$31+$I888*Ajacency!C$32+$J888*Ajacency!C$33</f>
        <v>0.16243956323290543</v>
      </c>
      <c r="D889" s="8">
        <f>$B888*Ajacency!D$25+$C888*Ajacency!D$26+$D888*Ajacency!D$27+$E888*Ajacency!D$28+$F888*Ajacency!D$29+$G888*Ajacency!D$30+$H888*Ajacency!D$31+$I888*Ajacency!D$32+$J888*Ajacency!D$33</f>
        <v>0.16879385223822274</v>
      </c>
      <c r="E889" s="8">
        <f>$B888*Ajacency!E$25+$C888*Ajacency!E$26+$D888*Ajacency!E$27+$E888*Ajacency!E$28+$F888*Ajacency!E$29+$G888*Ajacency!E$30+$H888*Ajacency!E$31+$I888*Ajacency!E$32+$J888*Ajacency!E$33</f>
        <v>0.10173205858883796</v>
      </c>
      <c r="F889" s="8">
        <f>$B888*Ajacency!F$25+$C888*Ajacency!F$26+$D888*Ajacency!F$27+$E888*Ajacency!F$28+$F888*Ajacency!F$29+$G888*Ajacency!F$30+$H888*Ajacency!F$31+$I888*Ajacency!F$32+$J888*Ajacency!F$33</f>
        <v>4.7963102111524762E-2</v>
      </c>
      <c r="G889" s="8">
        <f>$B888*Ajacency!G$25+$C888*Ajacency!G$26+$D888*Ajacency!G$27+$E888*Ajacency!G$28+$F888*Ajacency!G$29+$G888*Ajacency!G$30+$H888*Ajacency!G$31+$I888*Ajacency!G$32+$J888*Ajacency!G$33</f>
        <v>0.1050829063864171</v>
      </c>
      <c r="H889" s="8">
        <f>$B888*Ajacency!H$25+$C888*Ajacency!H$26+$D888*Ajacency!H$27+$E888*Ajacency!H$28+$F888*Ajacency!H$29+$G888*Ajacency!H$30+$H888*Ajacency!H$31+$I888*Ajacency!H$32+$J888*Ajacency!H$33</f>
        <v>0.22279966128713194</v>
      </c>
      <c r="I889" s="8">
        <f>$B888*Ajacency!I$25+$C888*Ajacency!I$26+$D888*Ajacency!I$27+$E888*Ajacency!I$28+$F888*Ajacency!I$29+$G888*Ajacency!I$30+$H888*Ajacency!I$31+$I888*Ajacency!I$32+$J888*Ajacency!I$33</f>
        <v>9.0964679075033764E-2</v>
      </c>
    </row>
    <row r="890" spans="1:9">
      <c r="A890" t="s">
        <v>899</v>
      </c>
      <c r="B890" s="8">
        <f>$B889*Ajacency!B$25+$C889*Ajacency!B$26+$D889*Ajacency!B$27+$E889*Ajacency!B$28+$F889*Ajacency!B$29+$G889*Ajacency!B$30+$H889*Ajacency!B$31+$I889*Ajacency!B$32+$J889*Ajacency!B$33</f>
        <v>0.10022417707992735</v>
      </c>
      <c r="C890" s="8">
        <f>$B889*Ajacency!C$25+$C889*Ajacency!C$26+$D889*Ajacency!C$27+$E889*Ajacency!C$28+$F889*Ajacency!C$29+$G889*Ajacency!C$30+$H889*Ajacency!C$31+$I889*Ajacency!C$32+$J889*Ajacency!C$33</f>
        <v>0.16243956323290543</v>
      </c>
      <c r="D890" s="8">
        <f>$B889*Ajacency!D$25+$C889*Ajacency!D$26+$D889*Ajacency!D$27+$E889*Ajacency!D$28+$F889*Ajacency!D$29+$G889*Ajacency!D$30+$H889*Ajacency!D$31+$I889*Ajacency!D$32+$J889*Ajacency!D$33</f>
        <v>0.16879385223822274</v>
      </c>
      <c r="E890" s="8">
        <f>$B889*Ajacency!E$25+$C889*Ajacency!E$26+$D889*Ajacency!E$27+$E889*Ajacency!E$28+$F889*Ajacency!E$29+$G889*Ajacency!E$30+$H889*Ajacency!E$31+$I889*Ajacency!E$32+$J889*Ajacency!E$33</f>
        <v>0.10173205858883796</v>
      </c>
      <c r="F890" s="8">
        <f>$B889*Ajacency!F$25+$C889*Ajacency!F$26+$D889*Ajacency!F$27+$E889*Ajacency!F$28+$F889*Ajacency!F$29+$G889*Ajacency!F$30+$H889*Ajacency!F$31+$I889*Ajacency!F$32+$J889*Ajacency!F$33</f>
        <v>4.7963102111524762E-2</v>
      </c>
      <c r="G890" s="8">
        <f>$B889*Ajacency!G$25+$C889*Ajacency!G$26+$D889*Ajacency!G$27+$E889*Ajacency!G$28+$F889*Ajacency!G$29+$G889*Ajacency!G$30+$H889*Ajacency!G$31+$I889*Ajacency!G$32+$J889*Ajacency!G$33</f>
        <v>0.1050829063864171</v>
      </c>
      <c r="H890" s="8">
        <f>$B889*Ajacency!H$25+$C889*Ajacency!H$26+$D889*Ajacency!H$27+$E889*Ajacency!H$28+$F889*Ajacency!H$29+$G889*Ajacency!H$30+$H889*Ajacency!H$31+$I889*Ajacency!H$32+$J889*Ajacency!H$33</f>
        <v>0.22279966128713194</v>
      </c>
      <c r="I890" s="8">
        <f>$B889*Ajacency!I$25+$C889*Ajacency!I$26+$D889*Ajacency!I$27+$E889*Ajacency!I$28+$F889*Ajacency!I$29+$G889*Ajacency!I$30+$H889*Ajacency!I$31+$I889*Ajacency!I$32+$J889*Ajacency!I$33</f>
        <v>9.0964679075033764E-2</v>
      </c>
    </row>
    <row r="891" spans="1:9">
      <c r="A891" t="s">
        <v>900</v>
      </c>
      <c r="B891" s="8">
        <f>$B890*Ajacency!B$25+$C890*Ajacency!B$26+$D890*Ajacency!B$27+$E890*Ajacency!B$28+$F890*Ajacency!B$29+$G890*Ajacency!B$30+$H890*Ajacency!B$31+$I890*Ajacency!B$32+$J890*Ajacency!B$33</f>
        <v>0.10022417707992735</v>
      </c>
      <c r="C891" s="8">
        <f>$B890*Ajacency!C$25+$C890*Ajacency!C$26+$D890*Ajacency!C$27+$E890*Ajacency!C$28+$F890*Ajacency!C$29+$G890*Ajacency!C$30+$H890*Ajacency!C$31+$I890*Ajacency!C$32+$J890*Ajacency!C$33</f>
        <v>0.16243956323290543</v>
      </c>
      <c r="D891" s="8">
        <f>$B890*Ajacency!D$25+$C890*Ajacency!D$26+$D890*Ajacency!D$27+$E890*Ajacency!D$28+$F890*Ajacency!D$29+$G890*Ajacency!D$30+$H890*Ajacency!D$31+$I890*Ajacency!D$32+$J890*Ajacency!D$33</f>
        <v>0.16879385223822274</v>
      </c>
      <c r="E891" s="8">
        <f>$B890*Ajacency!E$25+$C890*Ajacency!E$26+$D890*Ajacency!E$27+$E890*Ajacency!E$28+$F890*Ajacency!E$29+$G890*Ajacency!E$30+$H890*Ajacency!E$31+$I890*Ajacency!E$32+$J890*Ajacency!E$33</f>
        <v>0.10173205858883796</v>
      </c>
      <c r="F891" s="8">
        <f>$B890*Ajacency!F$25+$C890*Ajacency!F$26+$D890*Ajacency!F$27+$E890*Ajacency!F$28+$F890*Ajacency!F$29+$G890*Ajacency!F$30+$H890*Ajacency!F$31+$I890*Ajacency!F$32+$J890*Ajacency!F$33</f>
        <v>4.7963102111524762E-2</v>
      </c>
      <c r="G891" s="8">
        <f>$B890*Ajacency!G$25+$C890*Ajacency!G$26+$D890*Ajacency!G$27+$E890*Ajacency!G$28+$F890*Ajacency!G$29+$G890*Ajacency!G$30+$H890*Ajacency!G$31+$I890*Ajacency!G$32+$J890*Ajacency!G$33</f>
        <v>0.1050829063864171</v>
      </c>
      <c r="H891" s="8">
        <f>$B890*Ajacency!H$25+$C890*Ajacency!H$26+$D890*Ajacency!H$27+$E890*Ajacency!H$28+$F890*Ajacency!H$29+$G890*Ajacency!H$30+$H890*Ajacency!H$31+$I890*Ajacency!H$32+$J890*Ajacency!H$33</f>
        <v>0.22279966128713194</v>
      </c>
      <c r="I891" s="8">
        <f>$B890*Ajacency!I$25+$C890*Ajacency!I$26+$D890*Ajacency!I$27+$E890*Ajacency!I$28+$F890*Ajacency!I$29+$G890*Ajacency!I$30+$H890*Ajacency!I$31+$I890*Ajacency!I$32+$J890*Ajacency!I$33</f>
        <v>9.0964679075033764E-2</v>
      </c>
    </row>
    <row r="892" spans="1:9">
      <c r="A892" t="s">
        <v>901</v>
      </c>
      <c r="B892" s="8">
        <f>$B891*Ajacency!B$25+$C891*Ajacency!B$26+$D891*Ajacency!B$27+$E891*Ajacency!B$28+$F891*Ajacency!B$29+$G891*Ajacency!B$30+$H891*Ajacency!B$31+$I891*Ajacency!B$32+$J891*Ajacency!B$33</f>
        <v>0.10022417707992735</v>
      </c>
      <c r="C892" s="8">
        <f>$B891*Ajacency!C$25+$C891*Ajacency!C$26+$D891*Ajacency!C$27+$E891*Ajacency!C$28+$F891*Ajacency!C$29+$G891*Ajacency!C$30+$H891*Ajacency!C$31+$I891*Ajacency!C$32+$J891*Ajacency!C$33</f>
        <v>0.16243956323290543</v>
      </c>
      <c r="D892" s="8">
        <f>$B891*Ajacency!D$25+$C891*Ajacency!D$26+$D891*Ajacency!D$27+$E891*Ajacency!D$28+$F891*Ajacency!D$29+$G891*Ajacency!D$30+$H891*Ajacency!D$31+$I891*Ajacency!D$32+$J891*Ajacency!D$33</f>
        <v>0.16879385223822274</v>
      </c>
      <c r="E892" s="8">
        <f>$B891*Ajacency!E$25+$C891*Ajacency!E$26+$D891*Ajacency!E$27+$E891*Ajacency!E$28+$F891*Ajacency!E$29+$G891*Ajacency!E$30+$H891*Ajacency!E$31+$I891*Ajacency!E$32+$J891*Ajacency!E$33</f>
        <v>0.10173205858883796</v>
      </c>
      <c r="F892" s="8">
        <f>$B891*Ajacency!F$25+$C891*Ajacency!F$26+$D891*Ajacency!F$27+$E891*Ajacency!F$28+$F891*Ajacency!F$29+$G891*Ajacency!F$30+$H891*Ajacency!F$31+$I891*Ajacency!F$32+$J891*Ajacency!F$33</f>
        <v>4.7963102111524762E-2</v>
      </c>
      <c r="G892" s="8">
        <f>$B891*Ajacency!G$25+$C891*Ajacency!G$26+$D891*Ajacency!G$27+$E891*Ajacency!G$28+$F891*Ajacency!G$29+$G891*Ajacency!G$30+$H891*Ajacency!G$31+$I891*Ajacency!G$32+$J891*Ajacency!G$33</f>
        <v>0.1050829063864171</v>
      </c>
      <c r="H892" s="8">
        <f>$B891*Ajacency!H$25+$C891*Ajacency!H$26+$D891*Ajacency!H$27+$E891*Ajacency!H$28+$F891*Ajacency!H$29+$G891*Ajacency!H$30+$H891*Ajacency!H$31+$I891*Ajacency!H$32+$J891*Ajacency!H$33</f>
        <v>0.22279966128713194</v>
      </c>
      <c r="I892" s="8">
        <f>$B891*Ajacency!I$25+$C891*Ajacency!I$26+$D891*Ajacency!I$27+$E891*Ajacency!I$28+$F891*Ajacency!I$29+$G891*Ajacency!I$30+$H891*Ajacency!I$31+$I891*Ajacency!I$32+$J891*Ajacency!I$33</f>
        <v>9.0964679075033764E-2</v>
      </c>
    </row>
    <row r="893" spans="1:9">
      <c r="A893" t="s">
        <v>902</v>
      </c>
      <c r="B893" s="8">
        <f>$B892*Ajacency!B$25+$C892*Ajacency!B$26+$D892*Ajacency!B$27+$E892*Ajacency!B$28+$F892*Ajacency!B$29+$G892*Ajacency!B$30+$H892*Ajacency!B$31+$I892*Ajacency!B$32+$J892*Ajacency!B$33</f>
        <v>0.10022417707992735</v>
      </c>
      <c r="C893" s="8">
        <f>$B892*Ajacency!C$25+$C892*Ajacency!C$26+$D892*Ajacency!C$27+$E892*Ajacency!C$28+$F892*Ajacency!C$29+$G892*Ajacency!C$30+$H892*Ajacency!C$31+$I892*Ajacency!C$32+$J892*Ajacency!C$33</f>
        <v>0.16243956323290543</v>
      </c>
      <c r="D893" s="8">
        <f>$B892*Ajacency!D$25+$C892*Ajacency!D$26+$D892*Ajacency!D$27+$E892*Ajacency!D$28+$F892*Ajacency!D$29+$G892*Ajacency!D$30+$H892*Ajacency!D$31+$I892*Ajacency!D$32+$J892*Ajacency!D$33</f>
        <v>0.16879385223822274</v>
      </c>
      <c r="E893" s="8">
        <f>$B892*Ajacency!E$25+$C892*Ajacency!E$26+$D892*Ajacency!E$27+$E892*Ajacency!E$28+$F892*Ajacency!E$29+$G892*Ajacency!E$30+$H892*Ajacency!E$31+$I892*Ajacency!E$32+$J892*Ajacency!E$33</f>
        <v>0.10173205858883796</v>
      </c>
      <c r="F893" s="8">
        <f>$B892*Ajacency!F$25+$C892*Ajacency!F$26+$D892*Ajacency!F$27+$E892*Ajacency!F$28+$F892*Ajacency!F$29+$G892*Ajacency!F$30+$H892*Ajacency!F$31+$I892*Ajacency!F$32+$J892*Ajacency!F$33</f>
        <v>4.7963102111524762E-2</v>
      </c>
      <c r="G893" s="8">
        <f>$B892*Ajacency!G$25+$C892*Ajacency!G$26+$D892*Ajacency!G$27+$E892*Ajacency!G$28+$F892*Ajacency!G$29+$G892*Ajacency!G$30+$H892*Ajacency!G$31+$I892*Ajacency!G$32+$J892*Ajacency!G$33</f>
        <v>0.1050829063864171</v>
      </c>
      <c r="H893" s="8">
        <f>$B892*Ajacency!H$25+$C892*Ajacency!H$26+$D892*Ajacency!H$27+$E892*Ajacency!H$28+$F892*Ajacency!H$29+$G892*Ajacency!H$30+$H892*Ajacency!H$31+$I892*Ajacency!H$32+$J892*Ajacency!H$33</f>
        <v>0.22279966128713194</v>
      </c>
      <c r="I893" s="8">
        <f>$B892*Ajacency!I$25+$C892*Ajacency!I$26+$D892*Ajacency!I$27+$E892*Ajacency!I$28+$F892*Ajacency!I$29+$G892*Ajacency!I$30+$H892*Ajacency!I$31+$I892*Ajacency!I$32+$J892*Ajacency!I$33</f>
        <v>9.0964679075033764E-2</v>
      </c>
    </row>
    <row r="894" spans="1:9">
      <c r="A894" t="s">
        <v>903</v>
      </c>
      <c r="B894" s="8">
        <f>$B893*Ajacency!B$25+$C893*Ajacency!B$26+$D893*Ajacency!B$27+$E893*Ajacency!B$28+$F893*Ajacency!B$29+$G893*Ajacency!B$30+$H893*Ajacency!B$31+$I893*Ajacency!B$32+$J893*Ajacency!B$33</f>
        <v>0.10022417707992735</v>
      </c>
      <c r="C894" s="8">
        <f>$B893*Ajacency!C$25+$C893*Ajacency!C$26+$D893*Ajacency!C$27+$E893*Ajacency!C$28+$F893*Ajacency!C$29+$G893*Ajacency!C$30+$H893*Ajacency!C$31+$I893*Ajacency!C$32+$J893*Ajacency!C$33</f>
        <v>0.16243956323290543</v>
      </c>
      <c r="D894" s="8">
        <f>$B893*Ajacency!D$25+$C893*Ajacency!D$26+$D893*Ajacency!D$27+$E893*Ajacency!D$28+$F893*Ajacency!D$29+$G893*Ajacency!D$30+$H893*Ajacency!D$31+$I893*Ajacency!D$32+$J893*Ajacency!D$33</f>
        <v>0.16879385223822274</v>
      </c>
      <c r="E894" s="8">
        <f>$B893*Ajacency!E$25+$C893*Ajacency!E$26+$D893*Ajacency!E$27+$E893*Ajacency!E$28+$F893*Ajacency!E$29+$G893*Ajacency!E$30+$H893*Ajacency!E$31+$I893*Ajacency!E$32+$J893*Ajacency!E$33</f>
        <v>0.10173205858883796</v>
      </c>
      <c r="F894" s="8">
        <f>$B893*Ajacency!F$25+$C893*Ajacency!F$26+$D893*Ajacency!F$27+$E893*Ajacency!F$28+$F893*Ajacency!F$29+$G893*Ajacency!F$30+$H893*Ajacency!F$31+$I893*Ajacency!F$32+$J893*Ajacency!F$33</f>
        <v>4.7963102111524762E-2</v>
      </c>
      <c r="G894" s="8">
        <f>$B893*Ajacency!G$25+$C893*Ajacency!G$26+$D893*Ajacency!G$27+$E893*Ajacency!G$28+$F893*Ajacency!G$29+$G893*Ajacency!G$30+$H893*Ajacency!G$31+$I893*Ajacency!G$32+$J893*Ajacency!G$33</f>
        <v>0.1050829063864171</v>
      </c>
      <c r="H894" s="8">
        <f>$B893*Ajacency!H$25+$C893*Ajacency!H$26+$D893*Ajacency!H$27+$E893*Ajacency!H$28+$F893*Ajacency!H$29+$G893*Ajacency!H$30+$H893*Ajacency!H$31+$I893*Ajacency!H$32+$J893*Ajacency!H$33</f>
        <v>0.22279966128713194</v>
      </c>
      <c r="I894" s="8">
        <f>$B893*Ajacency!I$25+$C893*Ajacency!I$26+$D893*Ajacency!I$27+$E893*Ajacency!I$28+$F893*Ajacency!I$29+$G893*Ajacency!I$30+$H893*Ajacency!I$31+$I893*Ajacency!I$32+$J893*Ajacency!I$33</f>
        <v>9.0964679075033764E-2</v>
      </c>
    </row>
    <row r="895" spans="1:9">
      <c r="A895" t="s">
        <v>904</v>
      </c>
      <c r="B895" s="8">
        <f>$B894*Ajacency!B$25+$C894*Ajacency!B$26+$D894*Ajacency!B$27+$E894*Ajacency!B$28+$F894*Ajacency!B$29+$G894*Ajacency!B$30+$H894*Ajacency!B$31+$I894*Ajacency!B$32+$J894*Ajacency!B$33</f>
        <v>0.10022417707992735</v>
      </c>
      <c r="C895" s="8">
        <f>$B894*Ajacency!C$25+$C894*Ajacency!C$26+$D894*Ajacency!C$27+$E894*Ajacency!C$28+$F894*Ajacency!C$29+$G894*Ajacency!C$30+$H894*Ajacency!C$31+$I894*Ajacency!C$32+$J894*Ajacency!C$33</f>
        <v>0.16243956323290543</v>
      </c>
      <c r="D895" s="8">
        <f>$B894*Ajacency!D$25+$C894*Ajacency!D$26+$D894*Ajacency!D$27+$E894*Ajacency!D$28+$F894*Ajacency!D$29+$G894*Ajacency!D$30+$H894*Ajacency!D$31+$I894*Ajacency!D$32+$J894*Ajacency!D$33</f>
        <v>0.16879385223822274</v>
      </c>
      <c r="E895" s="8">
        <f>$B894*Ajacency!E$25+$C894*Ajacency!E$26+$D894*Ajacency!E$27+$E894*Ajacency!E$28+$F894*Ajacency!E$29+$G894*Ajacency!E$30+$H894*Ajacency!E$31+$I894*Ajacency!E$32+$J894*Ajacency!E$33</f>
        <v>0.10173205858883796</v>
      </c>
      <c r="F895" s="8">
        <f>$B894*Ajacency!F$25+$C894*Ajacency!F$26+$D894*Ajacency!F$27+$E894*Ajacency!F$28+$F894*Ajacency!F$29+$G894*Ajacency!F$30+$H894*Ajacency!F$31+$I894*Ajacency!F$32+$J894*Ajacency!F$33</f>
        <v>4.7963102111524762E-2</v>
      </c>
      <c r="G895" s="8">
        <f>$B894*Ajacency!G$25+$C894*Ajacency!G$26+$D894*Ajacency!G$27+$E894*Ajacency!G$28+$F894*Ajacency!G$29+$G894*Ajacency!G$30+$H894*Ajacency!G$31+$I894*Ajacency!G$32+$J894*Ajacency!G$33</f>
        <v>0.1050829063864171</v>
      </c>
      <c r="H895" s="8">
        <f>$B894*Ajacency!H$25+$C894*Ajacency!H$26+$D894*Ajacency!H$27+$E894*Ajacency!H$28+$F894*Ajacency!H$29+$G894*Ajacency!H$30+$H894*Ajacency!H$31+$I894*Ajacency!H$32+$J894*Ajacency!H$33</f>
        <v>0.22279966128713194</v>
      </c>
      <c r="I895" s="8">
        <f>$B894*Ajacency!I$25+$C894*Ajacency!I$26+$D894*Ajacency!I$27+$E894*Ajacency!I$28+$F894*Ajacency!I$29+$G894*Ajacency!I$30+$H894*Ajacency!I$31+$I894*Ajacency!I$32+$J894*Ajacency!I$33</f>
        <v>9.0964679075033764E-2</v>
      </c>
    </row>
    <row r="896" spans="1:9">
      <c r="A896" t="s">
        <v>905</v>
      </c>
      <c r="B896" s="8">
        <f>$B895*Ajacency!B$25+$C895*Ajacency!B$26+$D895*Ajacency!B$27+$E895*Ajacency!B$28+$F895*Ajacency!B$29+$G895*Ajacency!B$30+$H895*Ajacency!B$31+$I895*Ajacency!B$32+$J895*Ajacency!B$33</f>
        <v>0.10022417707992735</v>
      </c>
      <c r="C896" s="8">
        <f>$B895*Ajacency!C$25+$C895*Ajacency!C$26+$D895*Ajacency!C$27+$E895*Ajacency!C$28+$F895*Ajacency!C$29+$G895*Ajacency!C$30+$H895*Ajacency!C$31+$I895*Ajacency!C$32+$J895*Ajacency!C$33</f>
        <v>0.16243956323290543</v>
      </c>
      <c r="D896" s="8">
        <f>$B895*Ajacency!D$25+$C895*Ajacency!D$26+$D895*Ajacency!D$27+$E895*Ajacency!D$28+$F895*Ajacency!D$29+$G895*Ajacency!D$30+$H895*Ajacency!D$31+$I895*Ajacency!D$32+$J895*Ajacency!D$33</f>
        <v>0.16879385223822274</v>
      </c>
      <c r="E896" s="8">
        <f>$B895*Ajacency!E$25+$C895*Ajacency!E$26+$D895*Ajacency!E$27+$E895*Ajacency!E$28+$F895*Ajacency!E$29+$G895*Ajacency!E$30+$H895*Ajacency!E$31+$I895*Ajacency!E$32+$J895*Ajacency!E$33</f>
        <v>0.10173205858883796</v>
      </c>
      <c r="F896" s="8">
        <f>$B895*Ajacency!F$25+$C895*Ajacency!F$26+$D895*Ajacency!F$27+$E895*Ajacency!F$28+$F895*Ajacency!F$29+$G895*Ajacency!F$30+$H895*Ajacency!F$31+$I895*Ajacency!F$32+$J895*Ajacency!F$33</f>
        <v>4.7963102111524762E-2</v>
      </c>
      <c r="G896" s="8">
        <f>$B895*Ajacency!G$25+$C895*Ajacency!G$26+$D895*Ajacency!G$27+$E895*Ajacency!G$28+$F895*Ajacency!G$29+$G895*Ajacency!G$30+$H895*Ajacency!G$31+$I895*Ajacency!G$32+$J895*Ajacency!G$33</f>
        <v>0.1050829063864171</v>
      </c>
      <c r="H896" s="8">
        <f>$B895*Ajacency!H$25+$C895*Ajacency!H$26+$D895*Ajacency!H$27+$E895*Ajacency!H$28+$F895*Ajacency!H$29+$G895*Ajacency!H$30+$H895*Ajacency!H$31+$I895*Ajacency!H$32+$J895*Ajacency!H$33</f>
        <v>0.22279966128713194</v>
      </c>
      <c r="I896" s="8">
        <f>$B895*Ajacency!I$25+$C895*Ajacency!I$26+$D895*Ajacency!I$27+$E895*Ajacency!I$28+$F895*Ajacency!I$29+$G895*Ajacency!I$30+$H895*Ajacency!I$31+$I895*Ajacency!I$32+$J895*Ajacency!I$33</f>
        <v>9.0964679075033764E-2</v>
      </c>
    </row>
    <row r="897" spans="1:9">
      <c r="A897" t="s">
        <v>906</v>
      </c>
      <c r="B897" s="8">
        <f>$B896*Ajacency!B$25+$C896*Ajacency!B$26+$D896*Ajacency!B$27+$E896*Ajacency!B$28+$F896*Ajacency!B$29+$G896*Ajacency!B$30+$H896*Ajacency!B$31+$I896*Ajacency!B$32+$J896*Ajacency!B$33</f>
        <v>0.10022417707992735</v>
      </c>
      <c r="C897" s="8">
        <f>$B896*Ajacency!C$25+$C896*Ajacency!C$26+$D896*Ajacency!C$27+$E896*Ajacency!C$28+$F896*Ajacency!C$29+$G896*Ajacency!C$30+$H896*Ajacency!C$31+$I896*Ajacency!C$32+$J896*Ajacency!C$33</f>
        <v>0.16243956323290543</v>
      </c>
      <c r="D897" s="8">
        <f>$B896*Ajacency!D$25+$C896*Ajacency!D$26+$D896*Ajacency!D$27+$E896*Ajacency!D$28+$F896*Ajacency!D$29+$G896*Ajacency!D$30+$H896*Ajacency!D$31+$I896*Ajacency!D$32+$J896*Ajacency!D$33</f>
        <v>0.16879385223822274</v>
      </c>
      <c r="E897" s="8">
        <f>$B896*Ajacency!E$25+$C896*Ajacency!E$26+$D896*Ajacency!E$27+$E896*Ajacency!E$28+$F896*Ajacency!E$29+$G896*Ajacency!E$30+$H896*Ajacency!E$31+$I896*Ajacency!E$32+$J896*Ajacency!E$33</f>
        <v>0.10173205858883796</v>
      </c>
      <c r="F897" s="8">
        <f>$B896*Ajacency!F$25+$C896*Ajacency!F$26+$D896*Ajacency!F$27+$E896*Ajacency!F$28+$F896*Ajacency!F$29+$G896*Ajacency!F$30+$H896*Ajacency!F$31+$I896*Ajacency!F$32+$J896*Ajacency!F$33</f>
        <v>4.7963102111524762E-2</v>
      </c>
      <c r="G897" s="8">
        <f>$B896*Ajacency!G$25+$C896*Ajacency!G$26+$D896*Ajacency!G$27+$E896*Ajacency!G$28+$F896*Ajacency!G$29+$G896*Ajacency!G$30+$H896*Ajacency!G$31+$I896*Ajacency!G$32+$J896*Ajacency!G$33</f>
        <v>0.1050829063864171</v>
      </c>
      <c r="H897" s="8">
        <f>$B896*Ajacency!H$25+$C896*Ajacency!H$26+$D896*Ajacency!H$27+$E896*Ajacency!H$28+$F896*Ajacency!H$29+$G896*Ajacency!H$30+$H896*Ajacency!H$31+$I896*Ajacency!H$32+$J896*Ajacency!H$33</f>
        <v>0.22279966128713194</v>
      </c>
      <c r="I897" s="8">
        <f>$B896*Ajacency!I$25+$C896*Ajacency!I$26+$D896*Ajacency!I$27+$E896*Ajacency!I$28+$F896*Ajacency!I$29+$G896*Ajacency!I$30+$H896*Ajacency!I$31+$I896*Ajacency!I$32+$J896*Ajacency!I$33</f>
        <v>9.0964679075033764E-2</v>
      </c>
    </row>
    <row r="898" spans="1:9">
      <c r="A898" t="s">
        <v>907</v>
      </c>
      <c r="B898" s="8">
        <f>$B897*Ajacency!B$25+$C897*Ajacency!B$26+$D897*Ajacency!B$27+$E897*Ajacency!B$28+$F897*Ajacency!B$29+$G897*Ajacency!B$30+$H897*Ajacency!B$31+$I897*Ajacency!B$32+$J897*Ajacency!B$33</f>
        <v>0.10022417707992735</v>
      </c>
      <c r="C898" s="8">
        <f>$B897*Ajacency!C$25+$C897*Ajacency!C$26+$D897*Ajacency!C$27+$E897*Ajacency!C$28+$F897*Ajacency!C$29+$G897*Ajacency!C$30+$H897*Ajacency!C$31+$I897*Ajacency!C$32+$J897*Ajacency!C$33</f>
        <v>0.16243956323290543</v>
      </c>
      <c r="D898" s="8">
        <f>$B897*Ajacency!D$25+$C897*Ajacency!D$26+$D897*Ajacency!D$27+$E897*Ajacency!D$28+$F897*Ajacency!D$29+$G897*Ajacency!D$30+$H897*Ajacency!D$31+$I897*Ajacency!D$32+$J897*Ajacency!D$33</f>
        <v>0.16879385223822274</v>
      </c>
      <c r="E898" s="8">
        <f>$B897*Ajacency!E$25+$C897*Ajacency!E$26+$D897*Ajacency!E$27+$E897*Ajacency!E$28+$F897*Ajacency!E$29+$G897*Ajacency!E$30+$H897*Ajacency!E$31+$I897*Ajacency!E$32+$J897*Ajacency!E$33</f>
        <v>0.10173205858883796</v>
      </c>
      <c r="F898" s="8">
        <f>$B897*Ajacency!F$25+$C897*Ajacency!F$26+$D897*Ajacency!F$27+$E897*Ajacency!F$28+$F897*Ajacency!F$29+$G897*Ajacency!F$30+$H897*Ajacency!F$31+$I897*Ajacency!F$32+$J897*Ajacency!F$33</f>
        <v>4.7963102111524762E-2</v>
      </c>
      <c r="G898" s="8">
        <f>$B897*Ajacency!G$25+$C897*Ajacency!G$26+$D897*Ajacency!G$27+$E897*Ajacency!G$28+$F897*Ajacency!G$29+$G897*Ajacency!G$30+$H897*Ajacency!G$31+$I897*Ajacency!G$32+$J897*Ajacency!G$33</f>
        <v>0.1050829063864171</v>
      </c>
      <c r="H898" s="8">
        <f>$B897*Ajacency!H$25+$C897*Ajacency!H$26+$D897*Ajacency!H$27+$E897*Ajacency!H$28+$F897*Ajacency!H$29+$G897*Ajacency!H$30+$H897*Ajacency!H$31+$I897*Ajacency!H$32+$J897*Ajacency!H$33</f>
        <v>0.22279966128713194</v>
      </c>
      <c r="I898" s="8">
        <f>$B897*Ajacency!I$25+$C897*Ajacency!I$26+$D897*Ajacency!I$27+$E897*Ajacency!I$28+$F897*Ajacency!I$29+$G897*Ajacency!I$30+$H897*Ajacency!I$31+$I897*Ajacency!I$32+$J897*Ajacency!I$33</f>
        <v>9.0964679075033764E-2</v>
      </c>
    </row>
    <row r="899" spans="1:9">
      <c r="A899" t="s">
        <v>908</v>
      </c>
      <c r="B899" s="8">
        <f>$B898*Ajacency!B$25+$C898*Ajacency!B$26+$D898*Ajacency!B$27+$E898*Ajacency!B$28+$F898*Ajacency!B$29+$G898*Ajacency!B$30+$H898*Ajacency!B$31+$I898*Ajacency!B$32+$J898*Ajacency!B$33</f>
        <v>0.10022417707992735</v>
      </c>
      <c r="C899" s="8">
        <f>$B898*Ajacency!C$25+$C898*Ajacency!C$26+$D898*Ajacency!C$27+$E898*Ajacency!C$28+$F898*Ajacency!C$29+$G898*Ajacency!C$30+$H898*Ajacency!C$31+$I898*Ajacency!C$32+$J898*Ajacency!C$33</f>
        <v>0.16243956323290543</v>
      </c>
      <c r="D899" s="8">
        <f>$B898*Ajacency!D$25+$C898*Ajacency!D$26+$D898*Ajacency!D$27+$E898*Ajacency!D$28+$F898*Ajacency!D$29+$G898*Ajacency!D$30+$H898*Ajacency!D$31+$I898*Ajacency!D$32+$J898*Ajacency!D$33</f>
        <v>0.16879385223822274</v>
      </c>
      <c r="E899" s="8">
        <f>$B898*Ajacency!E$25+$C898*Ajacency!E$26+$D898*Ajacency!E$27+$E898*Ajacency!E$28+$F898*Ajacency!E$29+$G898*Ajacency!E$30+$H898*Ajacency!E$31+$I898*Ajacency!E$32+$J898*Ajacency!E$33</f>
        <v>0.10173205858883796</v>
      </c>
      <c r="F899" s="8">
        <f>$B898*Ajacency!F$25+$C898*Ajacency!F$26+$D898*Ajacency!F$27+$E898*Ajacency!F$28+$F898*Ajacency!F$29+$G898*Ajacency!F$30+$H898*Ajacency!F$31+$I898*Ajacency!F$32+$J898*Ajacency!F$33</f>
        <v>4.7963102111524762E-2</v>
      </c>
      <c r="G899" s="8">
        <f>$B898*Ajacency!G$25+$C898*Ajacency!G$26+$D898*Ajacency!G$27+$E898*Ajacency!G$28+$F898*Ajacency!G$29+$G898*Ajacency!G$30+$H898*Ajacency!G$31+$I898*Ajacency!G$32+$J898*Ajacency!G$33</f>
        <v>0.1050829063864171</v>
      </c>
      <c r="H899" s="8">
        <f>$B898*Ajacency!H$25+$C898*Ajacency!H$26+$D898*Ajacency!H$27+$E898*Ajacency!H$28+$F898*Ajacency!H$29+$G898*Ajacency!H$30+$H898*Ajacency!H$31+$I898*Ajacency!H$32+$J898*Ajacency!H$33</f>
        <v>0.22279966128713194</v>
      </c>
      <c r="I899" s="8">
        <f>$B898*Ajacency!I$25+$C898*Ajacency!I$26+$D898*Ajacency!I$27+$E898*Ajacency!I$28+$F898*Ajacency!I$29+$G898*Ajacency!I$30+$H898*Ajacency!I$31+$I898*Ajacency!I$32+$J898*Ajacency!I$33</f>
        <v>9.0964679075033764E-2</v>
      </c>
    </row>
    <row r="900" spans="1:9">
      <c r="A900" t="s">
        <v>909</v>
      </c>
      <c r="B900" s="8">
        <f>$B899*Ajacency!B$25+$C899*Ajacency!B$26+$D899*Ajacency!B$27+$E899*Ajacency!B$28+$F899*Ajacency!B$29+$G899*Ajacency!B$30+$H899*Ajacency!B$31+$I899*Ajacency!B$32+$J899*Ajacency!B$33</f>
        <v>0.10022417707992735</v>
      </c>
      <c r="C900" s="8">
        <f>$B899*Ajacency!C$25+$C899*Ajacency!C$26+$D899*Ajacency!C$27+$E899*Ajacency!C$28+$F899*Ajacency!C$29+$G899*Ajacency!C$30+$H899*Ajacency!C$31+$I899*Ajacency!C$32+$J899*Ajacency!C$33</f>
        <v>0.16243956323290543</v>
      </c>
      <c r="D900" s="8">
        <f>$B899*Ajacency!D$25+$C899*Ajacency!D$26+$D899*Ajacency!D$27+$E899*Ajacency!D$28+$F899*Ajacency!D$29+$G899*Ajacency!D$30+$H899*Ajacency!D$31+$I899*Ajacency!D$32+$J899*Ajacency!D$33</f>
        <v>0.16879385223822274</v>
      </c>
      <c r="E900" s="8">
        <f>$B899*Ajacency!E$25+$C899*Ajacency!E$26+$D899*Ajacency!E$27+$E899*Ajacency!E$28+$F899*Ajacency!E$29+$G899*Ajacency!E$30+$H899*Ajacency!E$31+$I899*Ajacency!E$32+$J899*Ajacency!E$33</f>
        <v>0.10173205858883796</v>
      </c>
      <c r="F900" s="8">
        <f>$B899*Ajacency!F$25+$C899*Ajacency!F$26+$D899*Ajacency!F$27+$E899*Ajacency!F$28+$F899*Ajacency!F$29+$G899*Ajacency!F$30+$H899*Ajacency!F$31+$I899*Ajacency!F$32+$J899*Ajacency!F$33</f>
        <v>4.7963102111524762E-2</v>
      </c>
      <c r="G900" s="8">
        <f>$B899*Ajacency!G$25+$C899*Ajacency!G$26+$D899*Ajacency!G$27+$E899*Ajacency!G$28+$F899*Ajacency!G$29+$G899*Ajacency!G$30+$H899*Ajacency!G$31+$I899*Ajacency!G$32+$J899*Ajacency!G$33</f>
        <v>0.1050829063864171</v>
      </c>
      <c r="H900" s="8">
        <f>$B899*Ajacency!H$25+$C899*Ajacency!H$26+$D899*Ajacency!H$27+$E899*Ajacency!H$28+$F899*Ajacency!H$29+$G899*Ajacency!H$30+$H899*Ajacency!H$31+$I899*Ajacency!H$32+$J899*Ajacency!H$33</f>
        <v>0.22279966128713194</v>
      </c>
      <c r="I900" s="8">
        <f>$B899*Ajacency!I$25+$C899*Ajacency!I$26+$D899*Ajacency!I$27+$E899*Ajacency!I$28+$F899*Ajacency!I$29+$G899*Ajacency!I$30+$H899*Ajacency!I$31+$I899*Ajacency!I$32+$J899*Ajacency!I$33</f>
        <v>9.0964679075033764E-2</v>
      </c>
    </row>
    <row r="901" spans="1:9">
      <c r="A901" t="s">
        <v>910</v>
      </c>
      <c r="B901" s="8">
        <f>$B900*Ajacency!B$25+$C900*Ajacency!B$26+$D900*Ajacency!B$27+$E900*Ajacency!B$28+$F900*Ajacency!B$29+$G900*Ajacency!B$30+$H900*Ajacency!B$31+$I900*Ajacency!B$32+$J900*Ajacency!B$33</f>
        <v>0.10022417707992735</v>
      </c>
      <c r="C901" s="8">
        <f>$B900*Ajacency!C$25+$C900*Ajacency!C$26+$D900*Ajacency!C$27+$E900*Ajacency!C$28+$F900*Ajacency!C$29+$G900*Ajacency!C$30+$H900*Ajacency!C$31+$I900*Ajacency!C$32+$J900*Ajacency!C$33</f>
        <v>0.16243956323290543</v>
      </c>
      <c r="D901" s="8">
        <f>$B900*Ajacency!D$25+$C900*Ajacency!D$26+$D900*Ajacency!D$27+$E900*Ajacency!D$28+$F900*Ajacency!D$29+$G900*Ajacency!D$30+$H900*Ajacency!D$31+$I900*Ajacency!D$32+$J900*Ajacency!D$33</f>
        <v>0.16879385223822274</v>
      </c>
      <c r="E901" s="8">
        <f>$B900*Ajacency!E$25+$C900*Ajacency!E$26+$D900*Ajacency!E$27+$E900*Ajacency!E$28+$F900*Ajacency!E$29+$G900*Ajacency!E$30+$H900*Ajacency!E$31+$I900*Ajacency!E$32+$J900*Ajacency!E$33</f>
        <v>0.10173205858883796</v>
      </c>
      <c r="F901" s="8">
        <f>$B900*Ajacency!F$25+$C900*Ajacency!F$26+$D900*Ajacency!F$27+$E900*Ajacency!F$28+$F900*Ajacency!F$29+$G900*Ajacency!F$30+$H900*Ajacency!F$31+$I900*Ajacency!F$32+$J900*Ajacency!F$33</f>
        <v>4.7963102111524762E-2</v>
      </c>
      <c r="G901" s="8">
        <f>$B900*Ajacency!G$25+$C900*Ajacency!G$26+$D900*Ajacency!G$27+$E900*Ajacency!G$28+$F900*Ajacency!G$29+$G900*Ajacency!G$30+$H900*Ajacency!G$31+$I900*Ajacency!G$32+$J900*Ajacency!G$33</f>
        <v>0.1050829063864171</v>
      </c>
      <c r="H901" s="8">
        <f>$B900*Ajacency!H$25+$C900*Ajacency!H$26+$D900*Ajacency!H$27+$E900*Ajacency!H$28+$F900*Ajacency!H$29+$G900*Ajacency!H$30+$H900*Ajacency!H$31+$I900*Ajacency!H$32+$J900*Ajacency!H$33</f>
        <v>0.22279966128713194</v>
      </c>
      <c r="I901" s="8">
        <f>$B900*Ajacency!I$25+$C900*Ajacency!I$26+$D900*Ajacency!I$27+$E900*Ajacency!I$28+$F900*Ajacency!I$29+$G900*Ajacency!I$30+$H900*Ajacency!I$31+$I900*Ajacency!I$32+$J900*Ajacency!I$33</f>
        <v>9.0964679075033764E-2</v>
      </c>
    </row>
    <row r="902" spans="1:9">
      <c r="A902" t="s">
        <v>911</v>
      </c>
      <c r="B902" s="8">
        <f>$B901*Ajacency!B$25+$C901*Ajacency!B$26+$D901*Ajacency!B$27+$E901*Ajacency!B$28+$F901*Ajacency!B$29+$G901*Ajacency!B$30+$H901*Ajacency!B$31+$I901*Ajacency!B$32+$J901*Ajacency!B$33</f>
        <v>0.10022417707992735</v>
      </c>
      <c r="C902" s="8">
        <f>$B901*Ajacency!C$25+$C901*Ajacency!C$26+$D901*Ajacency!C$27+$E901*Ajacency!C$28+$F901*Ajacency!C$29+$G901*Ajacency!C$30+$H901*Ajacency!C$31+$I901*Ajacency!C$32+$J901*Ajacency!C$33</f>
        <v>0.16243956323290543</v>
      </c>
      <c r="D902" s="8">
        <f>$B901*Ajacency!D$25+$C901*Ajacency!D$26+$D901*Ajacency!D$27+$E901*Ajacency!D$28+$F901*Ajacency!D$29+$G901*Ajacency!D$30+$H901*Ajacency!D$31+$I901*Ajacency!D$32+$J901*Ajacency!D$33</f>
        <v>0.16879385223822274</v>
      </c>
      <c r="E902" s="8">
        <f>$B901*Ajacency!E$25+$C901*Ajacency!E$26+$D901*Ajacency!E$27+$E901*Ajacency!E$28+$F901*Ajacency!E$29+$G901*Ajacency!E$30+$H901*Ajacency!E$31+$I901*Ajacency!E$32+$J901*Ajacency!E$33</f>
        <v>0.10173205858883796</v>
      </c>
      <c r="F902" s="8">
        <f>$B901*Ajacency!F$25+$C901*Ajacency!F$26+$D901*Ajacency!F$27+$E901*Ajacency!F$28+$F901*Ajacency!F$29+$G901*Ajacency!F$30+$H901*Ajacency!F$31+$I901*Ajacency!F$32+$J901*Ajacency!F$33</f>
        <v>4.7963102111524762E-2</v>
      </c>
      <c r="G902" s="8">
        <f>$B901*Ajacency!G$25+$C901*Ajacency!G$26+$D901*Ajacency!G$27+$E901*Ajacency!G$28+$F901*Ajacency!G$29+$G901*Ajacency!G$30+$H901*Ajacency!G$31+$I901*Ajacency!G$32+$J901*Ajacency!G$33</f>
        <v>0.1050829063864171</v>
      </c>
      <c r="H902" s="8">
        <f>$B901*Ajacency!H$25+$C901*Ajacency!H$26+$D901*Ajacency!H$27+$E901*Ajacency!H$28+$F901*Ajacency!H$29+$G901*Ajacency!H$30+$H901*Ajacency!H$31+$I901*Ajacency!H$32+$J901*Ajacency!H$33</f>
        <v>0.22279966128713194</v>
      </c>
      <c r="I902" s="8">
        <f>$B901*Ajacency!I$25+$C901*Ajacency!I$26+$D901*Ajacency!I$27+$E901*Ajacency!I$28+$F901*Ajacency!I$29+$G901*Ajacency!I$30+$H901*Ajacency!I$31+$I901*Ajacency!I$32+$J901*Ajacency!I$33</f>
        <v>9.0964679075033764E-2</v>
      </c>
    </row>
    <row r="903" spans="1:9">
      <c r="A903" t="s">
        <v>912</v>
      </c>
      <c r="B903" s="8">
        <f>$B902*Ajacency!B$25+$C902*Ajacency!B$26+$D902*Ajacency!B$27+$E902*Ajacency!B$28+$F902*Ajacency!B$29+$G902*Ajacency!B$30+$H902*Ajacency!B$31+$I902*Ajacency!B$32+$J902*Ajacency!B$33</f>
        <v>0.10022417707992735</v>
      </c>
      <c r="C903" s="8">
        <f>$B902*Ajacency!C$25+$C902*Ajacency!C$26+$D902*Ajacency!C$27+$E902*Ajacency!C$28+$F902*Ajacency!C$29+$G902*Ajacency!C$30+$H902*Ajacency!C$31+$I902*Ajacency!C$32+$J902*Ajacency!C$33</f>
        <v>0.16243956323290543</v>
      </c>
      <c r="D903" s="8">
        <f>$B902*Ajacency!D$25+$C902*Ajacency!D$26+$D902*Ajacency!D$27+$E902*Ajacency!D$28+$F902*Ajacency!D$29+$G902*Ajacency!D$30+$H902*Ajacency!D$31+$I902*Ajacency!D$32+$J902*Ajacency!D$33</f>
        <v>0.16879385223822274</v>
      </c>
      <c r="E903" s="8">
        <f>$B902*Ajacency!E$25+$C902*Ajacency!E$26+$D902*Ajacency!E$27+$E902*Ajacency!E$28+$F902*Ajacency!E$29+$G902*Ajacency!E$30+$H902*Ajacency!E$31+$I902*Ajacency!E$32+$J902*Ajacency!E$33</f>
        <v>0.10173205858883796</v>
      </c>
      <c r="F903" s="8">
        <f>$B902*Ajacency!F$25+$C902*Ajacency!F$26+$D902*Ajacency!F$27+$E902*Ajacency!F$28+$F902*Ajacency!F$29+$G902*Ajacency!F$30+$H902*Ajacency!F$31+$I902*Ajacency!F$32+$J902*Ajacency!F$33</f>
        <v>4.7963102111524762E-2</v>
      </c>
      <c r="G903" s="8">
        <f>$B902*Ajacency!G$25+$C902*Ajacency!G$26+$D902*Ajacency!G$27+$E902*Ajacency!G$28+$F902*Ajacency!G$29+$G902*Ajacency!G$30+$H902*Ajacency!G$31+$I902*Ajacency!G$32+$J902*Ajacency!G$33</f>
        <v>0.1050829063864171</v>
      </c>
      <c r="H903" s="8">
        <f>$B902*Ajacency!H$25+$C902*Ajacency!H$26+$D902*Ajacency!H$27+$E902*Ajacency!H$28+$F902*Ajacency!H$29+$G902*Ajacency!H$30+$H902*Ajacency!H$31+$I902*Ajacency!H$32+$J902*Ajacency!H$33</f>
        <v>0.22279966128713194</v>
      </c>
      <c r="I903" s="8">
        <f>$B902*Ajacency!I$25+$C902*Ajacency!I$26+$D902*Ajacency!I$27+$E902*Ajacency!I$28+$F902*Ajacency!I$29+$G902*Ajacency!I$30+$H902*Ajacency!I$31+$I902*Ajacency!I$32+$J902*Ajacency!I$33</f>
        <v>9.0964679075033764E-2</v>
      </c>
    </row>
    <row r="904" spans="1:9">
      <c r="A904" t="s">
        <v>913</v>
      </c>
      <c r="B904" s="8">
        <f>$B903*Ajacency!B$25+$C903*Ajacency!B$26+$D903*Ajacency!B$27+$E903*Ajacency!B$28+$F903*Ajacency!B$29+$G903*Ajacency!B$30+$H903*Ajacency!B$31+$I903*Ajacency!B$32+$J903*Ajacency!B$33</f>
        <v>0.10022417707992735</v>
      </c>
      <c r="C904" s="8">
        <f>$B903*Ajacency!C$25+$C903*Ajacency!C$26+$D903*Ajacency!C$27+$E903*Ajacency!C$28+$F903*Ajacency!C$29+$G903*Ajacency!C$30+$H903*Ajacency!C$31+$I903*Ajacency!C$32+$J903*Ajacency!C$33</f>
        <v>0.16243956323290543</v>
      </c>
      <c r="D904" s="8">
        <f>$B903*Ajacency!D$25+$C903*Ajacency!D$26+$D903*Ajacency!D$27+$E903*Ajacency!D$28+$F903*Ajacency!D$29+$G903*Ajacency!D$30+$H903*Ajacency!D$31+$I903*Ajacency!D$32+$J903*Ajacency!D$33</f>
        <v>0.16879385223822274</v>
      </c>
      <c r="E904" s="8">
        <f>$B903*Ajacency!E$25+$C903*Ajacency!E$26+$D903*Ajacency!E$27+$E903*Ajacency!E$28+$F903*Ajacency!E$29+$G903*Ajacency!E$30+$H903*Ajacency!E$31+$I903*Ajacency!E$32+$J903*Ajacency!E$33</f>
        <v>0.10173205858883796</v>
      </c>
      <c r="F904" s="8">
        <f>$B903*Ajacency!F$25+$C903*Ajacency!F$26+$D903*Ajacency!F$27+$E903*Ajacency!F$28+$F903*Ajacency!F$29+$G903*Ajacency!F$30+$H903*Ajacency!F$31+$I903*Ajacency!F$32+$J903*Ajacency!F$33</f>
        <v>4.7963102111524762E-2</v>
      </c>
      <c r="G904" s="8">
        <f>$B903*Ajacency!G$25+$C903*Ajacency!G$26+$D903*Ajacency!G$27+$E903*Ajacency!G$28+$F903*Ajacency!G$29+$G903*Ajacency!G$30+$H903*Ajacency!G$31+$I903*Ajacency!G$32+$J903*Ajacency!G$33</f>
        <v>0.1050829063864171</v>
      </c>
      <c r="H904" s="8">
        <f>$B903*Ajacency!H$25+$C903*Ajacency!H$26+$D903*Ajacency!H$27+$E903*Ajacency!H$28+$F903*Ajacency!H$29+$G903*Ajacency!H$30+$H903*Ajacency!H$31+$I903*Ajacency!H$32+$J903*Ajacency!H$33</f>
        <v>0.22279966128713194</v>
      </c>
      <c r="I904" s="8">
        <f>$B903*Ajacency!I$25+$C903*Ajacency!I$26+$D903*Ajacency!I$27+$E903*Ajacency!I$28+$F903*Ajacency!I$29+$G903*Ajacency!I$30+$H903*Ajacency!I$31+$I903*Ajacency!I$32+$J903*Ajacency!I$33</f>
        <v>9.0964679075033764E-2</v>
      </c>
    </row>
    <row r="905" spans="1:9">
      <c r="A905" t="s">
        <v>914</v>
      </c>
      <c r="B905" s="8">
        <f>$B904*Ajacency!B$25+$C904*Ajacency!B$26+$D904*Ajacency!B$27+$E904*Ajacency!B$28+$F904*Ajacency!B$29+$G904*Ajacency!B$30+$H904*Ajacency!B$31+$I904*Ajacency!B$32+$J904*Ajacency!B$33</f>
        <v>0.10022417707992735</v>
      </c>
      <c r="C905" s="8">
        <f>$B904*Ajacency!C$25+$C904*Ajacency!C$26+$D904*Ajacency!C$27+$E904*Ajacency!C$28+$F904*Ajacency!C$29+$G904*Ajacency!C$30+$H904*Ajacency!C$31+$I904*Ajacency!C$32+$J904*Ajacency!C$33</f>
        <v>0.16243956323290543</v>
      </c>
      <c r="D905" s="8">
        <f>$B904*Ajacency!D$25+$C904*Ajacency!D$26+$D904*Ajacency!D$27+$E904*Ajacency!D$28+$F904*Ajacency!D$29+$G904*Ajacency!D$30+$H904*Ajacency!D$31+$I904*Ajacency!D$32+$J904*Ajacency!D$33</f>
        <v>0.16879385223822274</v>
      </c>
      <c r="E905" s="8">
        <f>$B904*Ajacency!E$25+$C904*Ajacency!E$26+$D904*Ajacency!E$27+$E904*Ajacency!E$28+$F904*Ajacency!E$29+$G904*Ajacency!E$30+$H904*Ajacency!E$31+$I904*Ajacency!E$32+$J904*Ajacency!E$33</f>
        <v>0.10173205858883796</v>
      </c>
      <c r="F905" s="8">
        <f>$B904*Ajacency!F$25+$C904*Ajacency!F$26+$D904*Ajacency!F$27+$E904*Ajacency!F$28+$F904*Ajacency!F$29+$G904*Ajacency!F$30+$H904*Ajacency!F$31+$I904*Ajacency!F$32+$J904*Ajacency!F$33</f>
        <v>4.7963102111524762E-2</v>
      </c>
      <c r="G905" s="8">
        <f>$B904*Ajacency!G$25+$C904*Ajacency!G$26+$D904*Ajacency!G$27+$E904*Ajacency!G$28+$F904*Ajacency!G$29+$G904*Ajacency!G$30+$H904*Ajacency!G$31+$I904*Ajacency!G$32+$J904*Ajacency!G$33</f>
        <v>0.1050829063864171</v>
      </c>
      <c r="H905" s="8">
        <f>$B904*Ajacency!H$25+$C904*Ajacency!H$26+$D904*Ajacency!H$27+$E904*Ajacency!H$28+$F904*Ajacency!H$29+$G904*Ajacency!H$30+$H904*Ajacency!H$31+$I904*Ajacency!H$32+$J904*Ajacency!H$33</f>
        <v>0.22279966128713194</v>
      </c>
      <c r="I905" s="8">
        <f>$B904*Ajacency!I$25+$C904*Ajacency!I$26+$D904*Ajacency!I$27+$E904*Ajacency!I$28+$F904*Ajacency!I$29+$G904*Ajacency!I$30+$H904*Ajacency!I$31+$I904*Ajacency!I$32+$J904*Ajacency!I$33</f>
        <v>9.0964679075033764E-2</v>
      </c>
    </row>
    <row r="906" spans="1:9">
      <c r="A906" t="s">
        <v>915</v>
      </c>
      <c r="B906" s="8">
        <f>$B905*Ajacency!B$25+$C905*Ajacency!B$26+$D905*Ajacency!B$27+$E905*Ajacency!B$28+$F905*Ajacency!B$29+$G905*Ajacency!B$30+$H905*Ajacency!B$31+$I905*Ajacency!B$32+$J905*Ajacency!B$33</f>
        <v>0.10022417707992735</v>
      </c>
      <c r="C906" s="8">
        <f>$B905*Ajacency!C$25+$C905*Ajacency!C$26+$D905*Ajacency!C$27+$E905*Ajacency!C$28+$F905*Ajacency!C$29+$G905*Ajacency!C$30+$H905*Ajacency!C$31+$I905*Ajacency!C$32+$J905*Ajacency!C$33</f>
        <v>0.16243956323290543</v>
      </c>
      <c r="D906" s="8">
        <f>$B905*Ajacency!D$25+$C905*Ajacency!D$26+$D905*Ajacency!D$27+$E905*Ajacency!D$28+$F905*Ajacency!D$29+$G905*Ajacency!D$30+$H905*Ajacency!D$31+$I905*Ajacency!D$32+$J905*Ajacency!D$33</f>
        <v>0.16879385223822274</v>
      </c>
      <c r="E906" s="8">
        <f>$B905*Ajacency!E$25+$C905*Ajacency!E$26+$D905*Ajacency!E$27+$E905*Ajacency!E$28+$F905*Ajacency!E$29+$G905*Ajacency!E$30+$H905*Ajacency!E$31+$I905*Ajacency!E$32+$J905*Ajacency!E$33</f>
        <v>0.10173205858883796</v>
      </c>
      <c r="F906" s="8">
        <f>$B905*Ajacency!F$25+$C905*Ajacency!F$26+$D905*Ajacency!F$27+$E905*Ajacency!F$28+$F905*Ajacency!F$29+$G905*Ajacency!F$30+$H905*Ajacency!F$31+$I905*Ajacency!F$32+$J905*Ajacency!F$33</f>
        <v>4.7963102111524762E-2</v>
      </c>
      <c r="G906" s="8">
        <f>$B905*Ajacency!G$25+$C905*Ajacency!G$26+$D905*Ajacency!G$27+$E905*Ajacency!G$28+$F905*Ajacency!G$29+$G905*Ajacency!G$30+$H905*Ajacency!G$31+$I905*Ajacency!G$32+$J905*Ajacency!G$33</f>
        <v>0.1050829063864171</v>
      </c>
      <c r="H906" s="8">
        <f>$B905*Ajacency!H$25+$C905*Ajacency!H$26+$D905*Ajacency!H$27+$E905*Ajacency!H$28+$F905*Ajacency!H$29+$G905*Ajacency!H$30+$H905*Ajacency!H$31+$I905*Ajacency!H$32+$J905*Ajacency!H$33</f>
        <v>0.22279966128713194</v>
      </c>
      <c r="I906" s="8">
        <f>$B905*Ajacency!I$25+$C905*Ajacency!I$26+$D905*Ajacency!I$27+$E905*Ajacency!I$28+$F905*Ajacency!I$29+$G905*Ajacency!I$30+$H905*Ajacency!I$31+$I905*Ajacency!I$32+$J905*Ajacency!I$33</f>
        <v>9.0964679075033764E-2</v>
      </c>
    </row>
    <row r="907" spans="1:9">
      <c r="A907" t="s">
        <v>916</v>
      </c>
      <c r="B907" s="8">
        <f>$B906*Ajacency!B$25+$C906*Ajacency!B$26+$D906*Ajacency!B$27+$E906*Ajacency!B$28+$F906*Ajacency!B$29+$G906*Ajacency!B$30+$H906*Ajacency!B$31+$I906*Ajacency!B$32+$J906*Ajacency!B$33</f>
        <v>0.10022417707992735</v>
      </c>
      <c r="C907" s="8">
        <f>$B906*Ajacency!C$25+$C906*Ajacency!C$26+$D906*Ajacency!C$27+$E906*Ajacency!C$28+$F906*Ajacency!C$29+$G906*Ajacency!C$30+$H906*Ajacency!C$31+$I906*Ajacency!C$32+$J906*Ajacency!C$33</f>
        <v>0.16243956323290543</v>
      </c>
      <c r="D907" s="8">
        <f>$B906*Ajacency!D$25+$C906*Ajacency!D$26+$D906*Ajacency!D$27+$E906*Ajacency!D$28+$F906*Ajacency!D$29+$G906*Ajacency!D$30+$H906*Ajacency!D$31+$I906*Ajacency!D$32+$J906*Ajacency!D$33</f>
        <v>0.16879385223822274</v>
      </c>
      <c r="E907" s="8">
        <f>$B906*Ajacency!E$25+$C906*Ajacency!E$26+$D906*Ajacency!E$27+$E906*Ajacency!E$28+$F906*Ajacency!E$29+$G906*Ajacency!E$30+$H906*Ajacency!E$31+$I906*Ajacency!E$32+$J906*Ajacency!E$33</f>
        <v>0.10173205858883796</v>
      </c>
      <c r="F907" s="8">
        <f>$B906*Ajacency!F$25+$C906*Ajacency!F$26+$D906*Ajacency!F$27+$E906*Ajacency!F$28+$F906*Ajacency!F$29+$G906*Ajacency!F$30+$H906*Ajacency!F$31+$I906*Ajacency!F$32+$J906*Ajacency!F$33</f>
        <v>4.7963102111524762E-2</v>
      </c>
      <c r="G907" s="8">
        <f>$B906*Ajacency!G$25+$C906*Ajacency!G$26+$D906*Ajacency!G$27+$E906*Ajacency!G$28+$F906*Ajacency!G$29+$G906*Ajacency!G$30+$H906*Ajacency!G$31+$I906*Ajacency!G$32+$J906*Ajacency!G$33</f>
        <v>0.1050829063864171</v>
      </c>
      <c r="H907" s="8">
        <f>$B906*Ajacency!H$25+$C906*Ajacency!H$26+$D906*Ajacency!H$27+$E906*Ajacency!H$28+$F906*Ajacency!H$29+$G906*Ajacency!H$30+$H906*Ajacency!H$31+$I906*Ajacency!H$32+$J906*Ajacency!H$33</f>
        <v>0.22279966128713194</v>
      </c>
      <c r="I907" s="8">
        <f>$B906*Ajacency!I$25+$C906*Ajacency!I$26+$D906*Ajacency!I$27+$E906*Ajacency!I$28+$F906*Ajacency!I$29+$G906*Ajacency!I$30+$H906*Ajacency!I$31+$I906*Ajacency!I$32+$J906*Ajacency!I$33</f>
        <v>9.0964679075033764E-2</v>
      </c>
    </row>
    <row r="908" spans="1:9">
      <c r="A908" t="s">
        <v>917</v>
      </c>
      <c r="B908" s="8">
        <f>$B907*Ajacency!B$25+$C907*Ajacency!B$26+$D907*Ajacency!B$27+$E907*Ajacency!B$28+$F907*Ajacency!B$29+$G907*Ajacency!B$30+$H907*Ajacency!B$31+$I907*Ajacency!B$32+$J907*Ajacency!B$33</f>
        <v>0.10022417707992735</v>
      </c>
      <c r="C908" s="8">
        <f>$B907*Ajacency!C$25+$C907*Ajacency!C$26+$D907*Ajacency!C$27+$E907*Ajacency!C$28+$F907*Ajacency!C$29+$G907*Ajacency!C$30+$H907*Ajacency!C$31+$I907*Ajacency!C$32+$J907*Ajacency!C$33</f>
        <v>0.16243956323290543</v>
      </c>
      <c r="D908" s="8">
        <f>$B907*Ajacency!D$25+$C907*Ajacency!D$26+$D907*Ajacency!D$27+$E907*Ajacency!D$28+$F907*Ajacency!D$29+$G907*Ajacency!D$30+$H907*Ajacency!D$31+$I907*Ajacency!D$32+$J907*Ajacency!D$33</f>
        <v>0.16879385223822274</v>
      </c>
      <c r="E908" s="8">
        <f>$B907*Ajacency!E$25+$C907*Ajacency!E$26+$D907*Ajacency!E$27+$E907*Ajacency!E$28+$F907*Ajacency!E$29+$G907*Ajacency!E$30+$H907*Ajacency!E$31+$I907*Ajacency!E$32+$J907*Ajacency!E$33</f>
        <v>0.10173205858883796</v>
      </c>
      <c r="F908" s="8">
        <f>$B907*Ajacency!F$25+$C907*Ajacency!F$26+$D907*Ajacency!F$27+$E907*Ajacency!F$28+$F907*Ajacency!F$29+$G907*Ajacency!F$30+$H907*Ajacency!F$31+$I907*Ajacency!F$32+$J907*Ajacency!F$33</f>
        <v>4.7963102111524762E-2</v>
      </c>
      <c r="G908" s="8">
        <f>$B907*Ajacency!G$25+$C907*Ajacency!G$26+$D907*Ajacency!G$27+$E907*Ajacency!G$28+$F907*Ajacency!G$29+$G907*Ajacency!G$30+$H907*Ajacency!G$31+$I907*Ajacency!G$32+$J907*Ajacency!G$33</f>
        <v>0.1050829063864171</v>
      </c>
      <c r="H908" s="8">
        <f>$B907*Ajacency!H$25+$C907*Ajacency!H$26+$D907*Ajacency!H$27+$E907*Ajacency!H$28+$F907*Ajacency!H$29+$G907*Ajacency!H$30+$H907*Ajacency!H$31+$I907*Ajacency!H$32+$J907*Ajacency!H$33</f>
        <v>0.22279966128713194</v>
      </c>
      <c r="I908" s="8">
        <f>$B907*Ajacency!I$25+$C907*Ajacency!I$26+$D907*Ajacency!I$27+$E907*Ajacency!I$28+$F907*Ajacency!I$29+$G907*Ajacency!I$30+$H907*Ajacency!I$31+$I907*Ajacency!I$32+$J907*Ajacency!I$33</f>
        <v>9.0964679075033764E-2</v>
      </c>
    </row>
    <row r="909" spans="1:9">
      <c r="A909" t="s">
        <v>918</v>
      </c>
      <c r="B909" s="8">
        <f>$B908*Ajacency!B$25+$C908*Ajacency!B$26+$D908*Ajacency!B$27+$E908*Ajacency!B$28+$F908*Ajacency!B$29+$G908*Ajacency!B$30+$H908*Ajacency!B$31+$I908*Ajacency!B$32+$J908*Ajacency!B$33</f>
        <v>0.10022417707992735</v>
      </c>
      <c r="C909" s="8">
        <f>$B908*Ajacency!C$25+$C908*Ajacency!C$26+$D908*Ajacency!C$27+$E908*Ajacency!C$28+$F908*Ajacency!C$29+$G908*Ajacency!C$30+$H908*Ajacency!C$31+$I908*Ajacency!C$32+$J908*Ajacency!C$33</f>
        <v>0.16243956323290543</v>
      </c>
      <c r="D909" s="8">
        <f>$B908*Ajacency!D$25+$C908*Ajacency!D$26+$D908*Ajacency!D$27+$E908*Ajacency!D$28+$F908*Ajacency!D$29+$G908*Ajacency!D$30+$H908*Ajacency!D$31+$I908*Ajacency!D$32+$J908*Ajacency!D$33</f>
        <v>0.16879385223822274</v>
      </c>
      <c r="E909" s="8">
        <f>$B908*Ajacency!E$25+$C908*Ajacency!E$26+$D908*Ajacency!E$27+$E908*Ajacency!E$28+$F908*Ajacency!E$29+$G908*Ajacency!E$30+$H908*Ajacency!E$31+$I908*Ajacency!E$32+$J908*Ajacency!E$33</f>
        <v>0.10173205858883796</v>
      </c>
      <c r="F909" s="8">
        <f>$B908*Ajacency!F$25+$C908*Ajacency!F$26+$D908*Ajacency!F$27+$E908*Ajacency!F$28+$F908*Ajacency!F$29+$G908*Ajacency!F$30+$H908*Ajacency!F$31+$I908*Ajacency!F$32+$J908*Ajacency!F$33</f>
        <v>4.7963102111524762E-2</v>
      </c>
      <c r="G909" s="8">
        <f>$B908*Ajacency!G$25+$C908*Ajacency!G$26+$D908*Ajacency!G$27+$E908*Ajacency!G$28+$F908*Ajacency!G$29+$G908*Ajacency!G$30+$H908*Ajacency!G$31+$I908*Ajacency!G$32+$J908*Ajacency!G$33</f>
        <v>0.1050829063864171</v>
      </c>
      <c r="H909" s="8">
        <f>$B908*Ajacency!H$25+$C908*Ajacency!H$26+$D908*Ajacency!H$27+$E908*Ajacency!H$28+$F908*Ajacency!H$29+$G908*Ajacency!H$30+$H908*Ajacency!H$31+$I908*Ajacency!H$32+$J908*Ajacency!H$33</f>
        <v>0.22279966128713194</v>
      </c>
      <c r="I909" s="8">
        <f>$B908*Ajacency!I$25+$C908*Ajacency!I$26+$D908*Ajacency!I$27+$E908*Ajacency!I$28+$F908*Ajacency!I$29+$G908*Ajacency!I$30+$H908*Ajacency!I$31+$I908*Ajacency!I$32+$J908*Ajacency!I$33</f>
        <v>9.0964679075033764E-2</v>
      </c>
    </row>
    <row r="910" spans="1:9">
      <c r="A910" t="s">
        <v>919</v>
      </c>
      <c r="B910" s="8">
        <f>$B909*Ajacency!B$25+$C909*Ajacency!B$26+$D909*Ajacency!B$27+$E909*Ajacency!B$28+$F909*Ajacency!B$29+$G909*Ajacency!B$30+$H909*Ajacency!B$31+$I909*Ajacency!B$32+$J909*Ajacency!B$33</f>
        <v>0.10022417707992735</v>
      </c>
      <c r="C910" s="8">
        <f>$B909*Ajacency!C$25+$C909*Ajacency!C$26+$D909*Ajacency!C$27+$E909*Ajacency!C$28+$F909*Ajacency!C$29+$G909*Ajacency!C$30+$H909*Ajacency!C$31+$I909*Ajacency!C$32+$J909*Ajacency!C$33</f>
        <v>0.16243956323290543</v>
      </c>
      <c r="D910" s="8">
        <f>$B909*Ajacency!D$25+$C909*Ajacency!D$26+$D909*Ajacency!D$27+$E909*Ajacency!D$28+$F909*Ajacency!D$29+$G909*Ajacency!D$30+$H909*Ajacency!D$31+$I909*Ajacency!D$32+$J909*Ajacency!D$33</f>
        <v>0.16879385223822274</v>
      </c>
      <c r="E910" s="8">
        <f>$B909*Ajacency!E$25+$C909*Ajacency!E$26+$D909*Ajacency!E$27+$E909*Ajacency!E$28+$F909*Ajacency!E$29+$G909*Ajacency!E$30+$H909*Ajacency!E$31+$I909*Ajacency!E$32+$J909*Ajacency!E$33</f>
        <v>0.10173205858883796</v>
      </c>
      <c r="F910" s="8">
        <f>$B909*Ajacency!F$25+$C909*Ajacency!F$26+$D909*Ajacency!F$27+$E909*Ajacency!F$28+$F909*Ajacency!F$29+$G909*Ajacency!F$30+$H909*Ajacency!F$31+$I909*Ajacency!F$32+$J909*Ajacency!F$33</f>
        <v>4.7963102111524762E-2</v>
      </c>
      <c r="G910" s="8">
        <f>$B909*Ajacency!G$25+$C909*Ajacency!G$26+$D909*Ajacency!G$27+$E909*Ajacency!G$28+$F909*Ajacency!G$29+$G909*Ajacency!G$30+$H909*Ajacency!G$31+$I909*Ajacency!G$32+$J909*Ajacency!G$33</f>
        <v>0.1050829063864171</v>
      </c>
      <c r="H910" s="8">
        <f>$B909*Ajacency!H$25+$C909*Ajacency!H$26+$D909*Ajacency!H$27+$E909*Ajacency!H$28+$F909*Ajacency!H$29+$G909*Ajacency!H$30+$H909*Ajacency!H$31+$I909*Ajacency!H$32+$J909*Ajacency!H$33</f>
        <v>0.22279966128713194</v>
      </c>
      <c r="I910" s="8">
        <f>$B909*Ajacency!I$25+$C909*Ajacency!I$26+$D909*Ajacency!I$27+$E909*Ajacency!I$28+$F909*Ajacency!I$29+$G909*Ajacency!I$30+$H909*Ajacency!I$31+$I909*Ajacency!I$32+$J909*Ajacency!I$33</f>
        <v>9.0964679075033764E-2</v>
      </c>
    </row>
    <row r="911" spans="1:9">
      <c r="A911" t="s">
        <v>920</v>
      </c>
      <c r="B911" s="8">
        <f>$B910*Ajacency!B$25+$C910*Ajacency!B$26+$D910*Ajacency!B$27+$E910*Ajacency!B$28+$F910*Ajacency!B$29+$G910*Ajacency!B$30+$H910*Ajacency!B$31+$I910*Ajacency!B$32+$J910*Ajacency!B$33</f>
        <v>0.10022417707992735</v>
      </c>
      <c r="C911" s="8">
        <f>$B910*Ajacency!C$25+$C910*Ajacency!C$26+$D910*Ajacency!C$27+$E910*Ajacency!C$28+$F910*Ajacency!C$29+$G910*Ajacency!C$30+$H910*Ajacency!C$31+$I910*Ajacency!C$32+$J910*Ajacency!C$33</f>
        <v>0.16243956323290543</v>
      </c>
      <c r="D911" s="8">
        <f>$B910*Ajacency!D$25+$C910*Ajacency!D$26+$D910*Ajacency!D$27+$E910*Ajacency!D$28+$F910*Ajacency!D$29+$G910*Ajacency!D$30+$H910*Ajacency!D$31+$I910*Ajacency!D$32+$J910*Ajacency!D$33</f>
        <v>0.16879385223822274</v>
      </c>
      <c r="E911" s="8">
        <f>$B910*Ajacency!E$25+$C910*Ajacency!E$26+$D910*Ajacency!E$27+$E910*Ajacency!E$28+$F910*Ajacency!E$29+$G910*Ajacency!E$30+$H910*Ajacency!E$31+$I910*Ajacency!E$32+$J910*Ajacency!E$33</f>
        <v>0.10173205858883796</v>
      </c>
      <c r="F911" s="8">
        <f>$B910*Ajacency!F$25+$C910*Ajacency!F$26+$D910*Ajacency!F$27+$E910*Ajacency!F$28+$F910*Ajacency!F$29+$G910*Ajacency!F$30+$H910*Ajacency!F$31+$I910*Ajacency!F$32+$J910*Ajacency!F$33</f>
        <v>4.7963102111524762E-2</v>
      </c>
      <c r="G911" s="8">
        <f>$B910*Ajacency!G$25+$C910*Ajacency!G$26+$D910*Ajacency!G$27+$E910*Ajacency!G$28+$F910*Ajacency!G$29+$G910*Ajacency!G$30+$H910*Ajacency!G$31+$I910*Ajacency!G$32+$J910*Ajacency!G$33</f>
        <v>0.1050829063864171</v>
      </c>
      <c r="H911" s="8">
        <f>$B910*Ajacency!H$25+$C910*Ajacency!H$26+$D910*Ajacency!H$27+$E910*Ajacency!H$28+$F910*Ajacency!H$29+$G910*Ajacency!H$30+$H910*Ajacency!H$31+$I910*Ajacency!H$32+$J910*Ajacency!H$33</f>
        <v>0.22279966128713194</v>
      </c>
      <c r="I911" s="8">
        <f>$B910*Ajacency!I$25+$C910*Ajacency!I$26+$D910*Ajacency!I$27+$E910*Ajacency!I$28+$F910*Ajacency!I$29+$G910*Ajacency!I$30+$H910*Ajacency!I$31+$I910*Ajacency!I$32+$J910*Ajacency!I$33</f>
        <v>9.0964679075033764E-2</v>
      </c>
    </row>
    <row r="912" spans="1:9">
      <c r="A912" t="s">
        <v>921</v>
      </c>
      <c r="B912" s="8">
        <f>$B911*Ajacency!B$25+$C911*Ajacency!B$26+$D911*Ajacency!B$27+$E911*Ajacency!B$28+$F911*Ajacency!B$29+$G911*Ajacency!B$30+$H911*Ajacency!B$31+$I911*Ajacency!B$32+$J911*Ajacency!B$33</f>
        <v>0.10022417707992735</v>
      </c>
      <c r="C912" s="8">
        <f>$B911*Ajacency!C$25+$C911*Ajacency!C$26+$D911*Ajacency!C$27+$E911*Ajacency!C$28+$F911*Ajacency!C$29+$G911*Ajacency!C$30+$H911*Ajacency!C$31+$I911*Ajacency!C$32+$J911*Ajacency!C$33</f>
        <v>0.16243956323290543</v>
      </c>
      <c r="D912" s="8">
        <f>$B911*Ajacency!D$25+$C911*Ajacency!D$26+$D911*Ajacency!D$27+$E911*Ajacency!D$28+$F911*Ajacency!D$29+$G911*Ajacency!D$30+$H911*Ajacency!D$31+$I911*Ajacency!D$32+$J911*Ajacency!D$33</f>
        <v>0.16879385223822274</v>
      </c>
      <c r="E912" s="8">
        <f>$B911*Ajacency!E$25+$C911*Ajacency!E$26+$D911*Ajacency!E$27+$E911*Ajacency!E$28+$F911*Ajacency!E$29+$G911*Ajacency!E$30+$H911*Ajacency!E$31+$I911*Ajacency!E$32+$J911*Ajacency!E$33</f>
        <v>0.10173205858883796</v>
      </c>
      <c r="F912" s="8">
        <f>$B911*Ajacency!F$25+$C911*Ajacency!F$26+$D911*Ajacency!F$27+$E911*Ajacency!F$28+$F911*Ajacency!F$29+$G911*Ajacency!F$30+$H911*Ajacency!F$31+$I911*Ajacency!F$32+$J911*Ajacency!F$33</f>
        <v>4.7963102111524762E-2</v>
      </c>
      <c r="G912" s="8">
        <f>$B911*Ajacency!G$25+$C911*Ajacency!G$26+$D911*Ajacency!G$27+$E911*Ajacency!G$28+$F911*Ajacency!G$29+$G911*Ajacency!G$30+$H911*Ajacency!G$31+$I911*Ajacency!G$32+$J911*Ajacency!G$33</f>
        <v>0.1050829063864171</v>
      </c>
      <c r="H912" s="8">
        <f>$B911*Ajacency!H$25+$C911*Ajacency!H$26+$D911*Ajacency!H$27+$E911*Ajacency!H$28+$F911*Ajacency!H$29+$G911*Ajacency!H$30+$H911*Ajacency!H$31+$I911*Ajacency!H$32+$J911*Ajacency!H$33</f>
        <v>0.22279966128713194</v>
      </c>
      <c r="I912" s="8">
        <f>$B911*Ajacency!I$25+$C911*Ajacency!I$26+$D911*Ajacency!I$27+$E911*Ajacency!I$28+$F911*Ajacency!I$29+$G911*Ajacency!I$30+$H911*Ajacency!I$31+$I911*Ajacency!I$32+$J911*Ajacency!I$33</f>
        <v>9.0964679075033764E-2</v>
      </c>
    </row>
    <row r="913" spans="1:9">
      <c r="A913" t="s">
        <v>922</v>
      </c>
      <c r="B913" s="8">
        <f>$B912*Ajacency!B$25+$C912*Ajacency!B$26+$D912*Ajacency!B$27+$E912*Ajacency!B$28+$F912*Ajacency!B$29+$G912*Ajacency!B$30+$H912*Ajacency!B$31+$I912*Ajacency!B$32+$J912*Ajacency!B$33</f>
        <v>0.10022417707992735</v>
      </c>
      <c r="C913" s="8">
        <f>$B912*Ajacency!C$25+$C912*Ajacency!C$26+$D912*Ajacency!C$27+$E912*Ajacency!C$28+$F912*Ajacency!C$29+$G912*Ajacency!C$30+$H912*Ajacency!C$31+$I912*Ajacency!C$32+$J912*Ajacency!C$33</f>
        <v>0.16243956323290543</v>
      </c>
      <c r="D913" s="8">
        <f>$B912*Ajacency!D$25+$C912*Ajacency!D$26+$D912*Ajacency!D$27+$E912*Ajacency!D$28+$F912*Ajacency!D$29+$G912*Ajacency!D$30+$H912*Ajacency!D$31+$I912*Ajacency!D$32+$J912*Ajacency!D$33</f>
        <v>0.16879385223822274</v>
      </c>
      <c r="E913" s="8">
        <f>$B912*Ajacency!E$25+$C912*Ajacency!E$26+$D912*Ajacency!E$27+$E912*Ajacency!E$28+$F912*Ajacency!E$29+$G912*Ajacency!E$30+$H912*Ajacency!E$31+$I912*Ajacency!E$32+$J912*Ajacency!E$33</f>
        <v>0.10173205858883796</v>
      </c>
      <c r="F913" s="8">
        <f>$B912*Ajacency!F$25+$C912*Ajacency!F$26+$D912*Ajacency!F$27+$E912*Ajacency!F$28+$F912*Ajacency!F$29+$G912*Ajacency!F$30+$H912*Ajacency!F$31+$I912*Ajacency!F$32+$J912*Ajacency!F$33</f>
        <v>4.7963102111524762E-2</v>
      </c>
      <c r="G913" s="8">
        <f>$B912*Ajacency!G$25+$C912*Ajacency!G$26+$D912*Ajacency!G$27+$E912*Ajacency!G$28+$F912*Ajacency!G$29+$G912*Ajacency!G$30+$H912*Ajacency!G$31+$I912*Ajacency!G$32+$J912*Ajacency!G$33</f>
        <v>0.1050829063864171</v>
      </c>
      <c r="H913" s="8">
        <f>$B912*Ajacency!H$25+$C912*Ajacency!H$26+$D912*Ajacency!H$27+$E912*Ajacency!H$28+$F912*Ajacency!H$29+$G912*Ajacency!H$30+$H912*Ajacency!H$31+$I912*Ajacency!H$32+$J912*Ajacency!H$33</f>
        <v>0.22279966128713194</v>
      </c>
      <c r="I913" s="8">
        <f>$B912*Ajacency!I$25+$C912*Ajacency!I$26+$D912*Ajacency!I$27+$E912*Ajacency!I$28+$F912*Ajacency!I$29+$G912*Ajacency!I$30+$H912*Ajacency!I$31+$I912*Ajacency!I$32+$J912*Ajacency!I$33</f>
        <v>9.0964679075033764E-2</v>
      </c>
    </row>
    <row r="914" spans="1:9">
      <c r="A914" t="s">
        <v>923</v>
      </c>
      <c r="B914" s="8">
        <f>$B913*Ajacency!B$25+$C913*Ajacency!B$26+$D913*Ajacency!B$27+$E913*Ajacency!B$28+$F913*Ajacency!B$29+$G913*Ajacency!B$30+$H913*Ajacency!B$31+$I913*Ajacency!B$32+$J913*Ajacency!B$33</f>
        <v>0.10022417707992735</v>
      </c>
      <c r="C914" s="8">
        <f>$B913*Ajacency!C$25+$C913*Ajacency!C$26+$D913*Ajacency!C$27+$E913*Ajacency!C$28+$F913*Ajacency!C$29+$G913*Ajacency!C$30+$H913*Ajacency!C$31+$I913*Ajacency!C$32+$J913*Ajacency!C$33</f>
        <v>0.16243956323290543</v>
      </c>
      <c r="D914" s="8">
        <f>$B913*Ajacency!D$25+$C913*Ajacency!D$26+$D913*Ajacency!D$27+$E913*Ajacency!D$28+$F913*Ajacency!D$29+$G913*Ajacency!D$30+$H913*Ajacency!D$31+$I913*Ajacency!D$32+$J913*Ajacency!D$33</f>
        <v>0.16879385223822274</v>
      </c>
      <c r="E914" s="8">
        <f>$B913*Ajacency!E$25+$C913*Ajacency!E$26+$D913*Ajacency!E$27+$E913*Ajacency!E$28+$F913*Ajacency!E$29+$G913*Ajacency!E$30+$H913*Ajacency!E$31+$I913*Ajacency!E$32+$J913*Ajacency!E$33</f>
        <v>0.10173205858883796</v>
      </c>
      <c r="F914" s="8">
        <f>$B913*Ajacency!F$25+$C913*Ajacency!F$26+$D913*Ajacency!F$27+$E913*Ajacency!F$28+$F913*Ajacency!F$29+$G913*Ajacency!F$30+$H913*Ajacency!F$31+$I913*Ajacency!F$32+$J913*Ajacency!F$33</f>
        <v>4.7963102111524762E-2</v>
      </c>
      <c r="G914" s="8">
        <f>$B913*Ajacency!G$25+$C913*Ajacency!G$26+$D913*Ajacency!G$27+$E913*Ajacency!G$28+$F913*Ajacency!G$29+$G913*Ajacency!G$30+$H913*Ajacency!G$31+$I913*Ajacency!G$32+$J913*Ajacency!G$33</f>
        <v>0.1050829063864171</v>
      </c>
      <c r="H914" s="8">
        <f>$B913*Ajacency!H$25+$C913*Ajacency!H$26+$D913*Ajacency!H$27+$E913*Ajacency!H$28+$F913*Ajacency!H$29+$G913*Ajacency!H$30+$H913*Ajacency!H$31+$I913*Ajacency!H$32+$J913*Ajacency!H$33</f>
        <v>0.22279966128713194</v>
      </c>
      <c r="I914" s="8">
        <f>$B913*Ajacency!I$25+$C913*Ajacency!I$26+$D913*Ajacency!I$27+$E913*Ajacency!I$28+$F913*Ajacency!I$29+$G913*Ajacency!I$30+$H913*Ajacency!I$31+$I913*Ajacency!I$32+$J913*Ajacency!I$33</f>
        <v>9.0964679075033764E-2</v>
      </c>
    </row>
    <row r="915" spans="1:9">
      <c r="A915" t="s">
        <v>924</v>
      </c>
      <c r="B915" s="8">
        <f>$B914*Ajacency!B$25+$C914*Ajacency!B$26+$D914*Ajacency!B$27+$E914*Ajacency!B$28+$F914*Ajacency!B$29+$G914*Ajacency!B$30+$H914*Ajacency!B$31+$I914*Ajacency!B$32+$J914*Ajacency!B$33</f>
        <v>0.10022417707992735</v>
      </c>
      <c r="C915" s="8">
        <f>$B914*Ajacency!C$25+$C914*Ajacency!C$26+$D914*Ajacency!C$27+$E914*Ajacency!C$28+$F914*Ajacency!C$29+$G914*Ajacency!C$30+$H914*Ajacency!C$31+$I914*Ajacency!C$32+$J914*Ajacency!C$33</f>
        <v>0.16243956323290543</v>
      </c>
      <c r="D915" s="8">
        <f>$B914*Ajacency!D$25+$C914*Ajacency!D$26+$D914*Ajacency!D$27+$E914*Ajacency!D$28+$F914*Ajacency!D$29+$G914*Ajacency!D$30+$H914*Ajacency!D$31+$I914*Ajacency!D$32+$J914*Ajacency!D$33</f>
        <v>0.16879385223822274</v>
      </c>
      <c r="E915" s="8">
        <f>$B914*Ajacency!E$25+$C914*Ajacency!E$26+$D914*Ajacency!E$27+$E914*Ajacency!E$28+$F914*Ajacency!E$29+$G914*Ajacency!E$30+$H914*Ajacency!E$31+$I914*Ajacency!E$32+$J914*Ajacency!E$33</f>
        <v>0.10173205858883796</v>
      </c>
      <c r="F915" s="8">
        <f>$B914*Ajacency!F$25+$C914*Ajacency!F$26+$D914*Ajacency!F$27+$E914*Ajacency!F$28+$F914*Ajacency!F$29+$G914*Ajacency!F$30+$H914*Ajacency!F$31+$I914*Ajacency!F$32+$J914*Ajacency!F$33</f>
        <v>4.7963102111524762E-2</v>
      </c>
      <c r="G915" s="8">
        <f>$B914*Ajacency!G$25+$C914*Ajacency!G$26+$D914*Ajacency!G$27+$E914*Ajacency!G$28+$F914*Ajacency!G$29+$G914*Ajacency!G$30+$H914*Ajacency!G$31+$I914*Ajacency!G$32+$J914*Ajacency!G$33</f>
        <v>0.1050829063864171</v>
      </c>
      <c r="H915" s="8">
        <f>$B914*Ajacency!H$25+$C914*Ajacency!H$26+$D914*Ajacency!H$27+$E914*Ajacency!H$28+$F914*Ajacency!H$29+$G914*Ajacency!H$30+$H914*Ajacency!H$31+$I914*Ajacency!H$32+$J914*Ajacency!H$33</f>
        <v>0.22279966128713194</v>
      </c>
      <c r="I915" s="8">
        <f>$B914*Ajacency!I$25+$C914*Ajacency!I$26+$D914*Ajacency!I$27+$E914*Ajacency!I$28+$F914*Ajacency!I$29+$G914*Ajacency!I$30+$H914*Ajacency!I$31+$I914*Ajacency!I$32+$J914*Ajacency!I$33</f>
        <v>9.0964679075033764E-2</v>
      </c>
    </row>
    <row r="916" spans="1:9">
      <c r="A916" t="s">
        <v>925</v>
      </c>
      <c r="B916" s="8">
        <f>$B915*Ajacency!B$25+$C915*Ajacency!B$26+$D915*Ajacency!B$27+$E915*Ajacency!B$28+$F915*Ajacency!B$29+$G915*Ajacency!B$30+$H915*Ajacency!B$31+$I915*Ajacency!B$32+$J915*Ajacency!B$33</f>
        <v>0.10022417707992735</v>
      </c>
      <c r="C916" s="8">
        <f>$B915*Ajacency!C$25+$C915*Ajacency!C$26+$D915*Ajacency!C$27+$E915*Ajacency!C$28+$F915*Ajacency!C$29+$G915*Ajacency!C$30+$H915*Ajacency!C$31+$I915*Ajacency!C$32+$J915*Ajacency!C$33</f>
        <v>0.16243956323290543</v>
      </c>
      <c r="D916" s="8">
        <f>$B915*Ajacency!D$25+$C915*Ajacency!D$26+$D915*Ajacency!D$27+$E915*Ajacency!D$28+$F915*Ajacency!D$29+$G915*Ajacency!D$30+$H915*Ajacency!D$31+$I915*Ajacency!D$32+$J915*Ajacency!D$33</f>
        <v>0.16879385223822274</v>
      </c>
      <c r="E916" s="8">
        <f>$B915*Ajacency!E$25+$C915*Ajacency!E$26+$D915*Ajacency!E$27+$E915*Ajacency!E$28+$F915*Ajacency!E$29+$G915*Ajacency!E$30+$H915*Ajacency!E$31+$I915*Ajacency!E$32+$J915*Ajacency!E$33</f>
        <v>0.10173205858883796</v>
      </c>
      <c r="F916" s="8">
        <f>$B915*Ajacency!F$25+$C915*Ajacency!F$26+$D915*Ajacency!F$27+$E915*Ajacency!F$28+$F915*Ajacency!F$29+$G915*Ajacency!F$30+$H915*Ajacency!F$31+$I915*Ajacency!F$32+$J915*Ajacency!F$33</f>
        <v>4.7963102111524762E-2</v>
      </c>
      <c r="G916" s="8">
        <f>$B915*Ajacency!G$25+$C915*Ajacency!G$26+$D915*Ajacency!G$27+$E915*Ajacency!G$28+$F915*Ajacency!G$29+$G915*Ajacency!G$30+$H915*Ajacency!G$31+$I915*Ajacency!G$32+$J915*Ajacency!G$33</f>
        <v>0.1050829063864171</v>
      </c>
      <c r="H916" s="8">
        <f>$B915*Ajacency!H$25+$C915*Ajacency!H$26+$D915*Ajacency!H$27+$E915*Ajacency!H$28+$F915*Ajacency!H$29+$G915*Ajacency!H$30+$H915*Ajacency!H$31+$I915*Ajacency!H$32+$J915*Ajacency!H$33</f>
        <v>0.22279966128713194</v>
      </c>
      <c r="I916" s="8">
        <f>$B915*Ajacency!I$25+$C915*Ajacency!I$26+$D915*Ajacency!I$27+$E915*Ajacency!I$28+$F915*Ajacency!I$29+$G915*Ajacency!I$30+$H915*Ajacency!I$31+$I915*Ajacency!I$32+$J915*Ajacency!I$33</f>
        <v>9.0964679075033764E-2</v>
      </c>
    </row>
    <row r="917" spans="1:9">
      <c r="A917" t="s">
        <v>926</v>
      </c>
      <c r="B917" s="8">
        <f>$B916*Ajacency!B$25+$C916*Ajacency!B$26+$D916*Ajacency!B$27+$E916*Ajacency!B$28+$F916*Ajacency!B$29+$G916*Ajacency!B$30+$H916*Ajacency!B$31+$I916*Ajacency!B$32+$J916*Ajacency!B$33</f>
        <v>0.10022417707992735</v>
      </c>
      <c r="C917" s="8">
        <f>$B916*Ajacency!C$25+$C916*Ajacency!C$26+$D916*Ajacency!C$27+$E916*Ajacency!C$28+$F916*Ajacency!C$29+$G916*Ajacency!C$30+$H916*Ajacency!C$31+$I916*Ajacency!C$32+$J916*Ajacency!C$33</f>
        <v>0.16243956323290543</v>
      </c>
      <c r="D917" s="8">
        <f>$B916*Ajacency!D$25+$C916*Ajacency!D$26+$D916*Ajacency!D$27+$E916*Ajacency!D$28+$F916*Ajacency!D$29+$G916*Ajacency!D$30+$H916*Ajacency!D$31+$I916*Ajacency!D$32+$J916*Ajacency!D$33</f>
        <v>0.16879385223822274</v>
      </c>
      <c r="E917" s="8">
        <f>$B916*Ajacency!E$25+$C916*Ajacency!E$26+$D916*Ajacency!E$27+$E916*Ajacency!E$28+$F916*Ajacency!E$29+$G916*Ajacency!E$30+$H916*Ajacency!E$31+$I916*Ajacency!E$32+$J916*Ajacency!E$33</f>
        <v>0.10173205858883796</v>
      </c>
      <c r="F917" s="8">
        <f>$B916*Ajacency!F$25+$C916*Ajacency!F$26+$D916*Ajacency!F$27+$E916*Ajacency!F$28+$F916*Ajacency!F$29+$G916*Ajacency!F$30+$H916*Ajacency!F$31+$I916*Ajacency!F$32+$J916*Ajacency!F$33</f>
        <v>4.7963102111524762E-2</v>
      </c>
      <c r="G917" s="8">
        <f>$B916*Ajacency!G$25+$C916*Ajacency!G$26+$D916*Ajacency!G$27+$E916*Ajacency!G$28+$F916*Ajacency!G$29+$G916*Ajacency!G$30+$H916*Ajacency!G$31+$I916*Ajacency!G$32+$J916*Ajacency!G$33</f>
        <v>0.1050829063864171</v>
      </c>
      <c r="H917" s="8">
        <f>$B916*Ajacency!H$25+$C916*Ajacency!H$26+$D916*Ajacency!H$27+$E916*Ajacency!H$28+$F916*Ajacency!H$29+$G916*Ajacency!H$30+$H916*Ajacency!H$31+$I916*Ajacency!H$32+$J916*Ajacency!H$33</f>
        <v>0.22279966128713194</v>
      </c>
      <c r="I917" s="8">
        <f>$B916*Ajacency!I$25+$C916*Ajacency!I$26+$D916*Ajacency!I$27+$E916*Ajacency!I$28+$F916*Ajacency!I$29+$G916*Ajacency!I$30+$H916*Ajacency!I$31+$I916*Ajacency!I$32+$J916*Ajacency!I$33</f>
        <v>9.0964679075033764E-2</v>
      </c>
    </row>
    <row r="918" spans="1:9">
      <c r="A918" t="s">
        <v>927</v>
      </c>
      <c r="B918" s="8">
        <f>$B917*Ajacency!B$25+$C917*Ajacency!B$26+$D917*Ajacency!B$27+$E917*Ajacency!B$28+$F917*Ajacency!B$29+$G917*Ajacency!B$30+$H917*Ajacency!B$31+$I917*Ajacency!B$32+$J917*Ajacency!B$33</f>
        <v>0.10022417707992735</v>
      </c>
      <c r="C918" s="8">
        <f>$B917*Ajacency!C$25+$C917*Ajacency!C$26+$D917*Ajacency!C$27+$E917*Ajacency!C$28+$F917*Ajacency!C$29+$G917*Ajacency!C$30+$H917*Ajacency!C$31+$I917*Ajacency!C$32+$J917*Ajacency!C$33</f>
        <v>0.16243956323290543</v>
      </c>
      <c r="D918" s="8">
        <f>$B917*Ajacency!D$25+$C917*Ajacency!D$26+$D917*Ajacency!D$27+$E917*Ajacency!D$28+$F917*Ajacency!D$29+$G917*Ajacency!D$30+$H917*Ajacency!D$31+$I917*Ajacency!D$32+$J917*Ajacency!D$33</f>
        <v>0.16879385223822274</v>
      </c>
      <c r="E918" s="8">
        <f>$B917*Ajacency!E$25+$C917*Ajacency!E$26+$D917*Ajacency!E$27+$E917*Ajacency!E$28+$F917*Ajacency!E$29+$G917*Ajacency!E$30+$H917*Ajacency!E$31+$I917*Ajacency!E$32+$J917*Ajacency!E$33</f>
        <v>0.10173205858883796</v>
      </c>
      <c r="F918" s="8">
        <f>$B917*Ajacency!F$25+$C917*Ajacency!F$26+$D917*Ajacency!F$27+$E917*Ajacency!F$28+$F917*Ajacency!F$29+$G917*Ajacency!F$30+$H917*Ajacency!F$31+$I917*Ajacency!F$32+$J917*Ajacency!F$33</f>
        <v>4.7963102111524762E-2</v>
      </c>
      <c r="G918" s="8">
        <f>$B917*Ajacency!G$25+$C917*Ajacency!G$26+$D917*Ajacency!G$27+$E917*Ajacency!G$28+$F917*Ajacency!G$29+$G917*Ajacency!G$30+$H917*Ajacency!G$31+$I917*Ajacency!G$32+$J917*Ajacency!G$33</f>
        <v>0.1050829063864171</v>
      </c>
      <c r="H918" s="8">
        <f>$B917*Ajacency!H$25+$C917*Ajacency!H$26+$D917*Ajacency!H$27+$E917*Ajacency!H$28+$F917*Ajacency!H$29+$G917*Ajacency!H$30+$H917*Ajacency!H$31+$I917*Ajacency!H$32+$J917*Ajacency!H$33</f>
        <v>0.22279966128713194</v>
      </c>
      <c r="I918" s="8">
        <f>$B917*Ajacency!I$25+$C917*Ajacency!I$26+$D917*Ajacency!I$27+$E917*Ajacency!I$28+$F917*Ajacency!I$29+$G917*Ajacency!I$30+$H917*Ajacency!I$31+$I917*Ajacency!I$32+$J917*Ajacency!I$33</f>
        <v>9.0964679075033764E-2</v>
      </c>
    </row>
    <row r="919" spans="1:9">
      <c r="A919" t="s">
        <v>928</v>
      </c>
      <c r="B919" s="8">
        <f>$B918*Ajacency!B$25+$C918*Ajacency!B$26+$D918*Ajacency!B$27+$E918*Ajacency!B$28+$F918*Ajacency!B$29+$G918*Ajacency!B$30+$H918*Ajacency!B$31+$I918*Ajacency!B$32+$J918*Ajacency!B$33</f>
        <v>0.10022417707992735</v>
      </c>
      <c r="C919" s="8">
        <f>$B918*Ajacency!C$25+$C918*Ajacency!C$26+$D918*Ajacency!C$27+$E918*Ajacency!C$28+$F918*Ajacency!C$29+$G918*Ajacency!C$30+$H918*Ajacency!C$31+$I918*Ajacency!C$32+$J918*Ajacency!C$33</f>
        <v>0.16243956323290543</v>
      </c>
      <c r="D919" s="8">
        <f>$B918*Ajacency!D$25+$C918*Ajacency!D$26+$D918*Ajacency!D$27+$E918*Ajacency!D$28+$F918*Ajacency!D$29+$G918*Ajacency!D$30+$H918*Ajacency!D$31+$I918*Ajacency!D$32+$J918*Ajacency!D$33</f>
        <v>0.16879385223822274</v>
      </c>
      <c r="E919" s="8">
        <f>$B918*Ajacency!E$25+$C918*Ajacency!E$26+$D918*Ajacency!E$27+$E918*Ajacency!E$28+$F918*Ajacency!E$29+$G918*Ajacency!E$30+$H918*Ajacency!E$31+$I918*Ajacency!E$32+$J918*Ajacency!E$33</f>
        <v>0.10173205858883796</v>
      </c>
      <c r="F919" s="8">
        <f>$B918*Ajacency!F$25+$C918*Ajacency!F$26+$D918*Ajacency!F$27+$E918*Ajacency!F$28+$F918*Ajacency!F$29+$G918*Ajacency!F$30+$H918*Ajacency!F$31+$I918*Ajacency!F$32+$J918*Ajacency!F$33</f>
        <v>4.7963102111524762E-2</v>
      </c>
      <c r="G919" s="8">
        <f>$B918*Ajacency!G$25+$C918*Ajacency!G$26+$D918*Ajacency!G$27+$E918*Ajacency!G$28+$F918*Ajacency!G$29+$G918*Ajacency!G$30+$H918*Ajacency!G$31+$I918*Ajacency!G$32+$J918*Ajacency!G$33</f>
        <v>0.1050829063864171</v>
      </c>
      <c r="H919" s="8">
        <f>$B918*Ajacency!H$25+$C918*Ajacency!H$26+$D918*Ajacency!H$27+$E918*Ajacency!H$28+$F918*Ajacency!H$29+$G918*Ajacency!H$30+$H918*Ajacency!H$31+$I918*Ajacency!H$32+$J918*Ajacency!H$33</f>
        <v>0.22279966128713194</v>
      </c>
      <c r="I919" s="8">
        <f>$B918*Ajacency!I$25+$C918*Ajacency!I$26+$D918*Ajacency!I$27+$E918*Ajacency!I$28+$F918*Ajacency!I$29+$G918*Ajacency!I$30+$H918*Ajacency!I$31+$I918*Ajacency!I$32+$J918*Ajacency!I$33</f>
        <v>9.0964679075033764E-2</v>
      </c>
    </row>
    <row r="920" spans="1:9">
      <c r="A920" t="s">
        <v>929</v>
      </c>
      <c r="B920" s="8">
        <f>$B919*Ajacency!B$25+$C919*Ajacency!B$26+$D919*Ajacency!B$27+$E919*Ajacency!B$28+$F919*Ajacency!B$29+$G919*Ajacency!B$30+$H919*Ajacency!B$31+$I919*Ajacency!B$32+$J919*Ajacency!B$33</f>
        <v>0.10022417707992735</v>
      </c>
      <c r="C920" s="8">
        <f>$B919*Ajacency!C$25+$C919*Ajacency!C$26+$D919*Ajacency!C$27+$E919*Ajacency!C$28+$F919*Ajacency!C$29+$G919*Ajacency!C$30+$H919*Ajacency!C$31+$I919*Ajacency!C$32+$J919*Ajacency!C$33</f>
        <v>0.16243956323290543</v>
      </c>
      <c r="D920" s="8">
        <f>$B919*Ajacency!D$25+$C919*Ajacency!D$26+$D919*Ajacency!D$27+$E919*Ajacency!D$28+$F919*Ajacency!D$29+$G919*Ajacency!D$30+$H919*Ajacency!D$31+$I919*Ajacency!D$32+$J919*Ajacency!D$33</f>
        <v>0.16879385223822274</v>
      </c>
      <c r="E920" s="8">
        <f>$B919*Ajacency!E$25+$C919*Ajacency!E$26+$D919*Ajacency!E$27+$E919*Ajacency!E$28+$F919*Ajacency!E$29+$G919*Ajacency!E$30+$H919*Ajacency!E$31+$I919*Ajacency!E$32+$J919*Ajacency!E$33</f>
        <v>0.10173205858883796</v>
      </c>
      <c r="F920" s="8">
        <f>$B919*Ajacency!F$25+$C919*Ajacency!F$26+$D919*Ajacency!F$27+$E919*Ajacency!F$28+$F919*Ajacency!F$29+$G919*Ajacency!F$30+$H919*Ajacency!F$31+$I919*Ajacency!F$32+$J919*Ajacency!F$33</f>
        <v>4.7963102111524762E-2</v>
      </c>
      <c r="G920" s="8">
        <f>$B919*Ajacency!G$25+$C919*Ajacency!G$26+$D919*Ajacency!G$27+$E919*Ajacency!G$28+$F919*Ajacency!G$29+$G919*Ajacency!G$30+$H919*Ajacency!G$31+$I919*Ajacency!G$32+$J919*Ajacency!G$33</f>
        <v>0.1050829063864171</v>
      </c>
      <c r="H920" s="8">
        <f>$B919*Ajacency!H$25+$C919*Ajacency!H$26+$D919*Ajacency!H$27+$E919*Ajacency!H$28+$F919*Ajacency!H$29+$G919*Ajacency!H$30+$H919*Ajacency!H$31+$I919*Ajacency!H$32+$J919*Ajacency!H$33</f>
        <v>0.22279966128713194</v>
      </c>
      <c r="I920" s="8">
        <f>$B919*Ajacency!I$25+$C919*Ajacency!I$26+$D919*Ajacency!I$27+$E919*Ajacency!I$28+$F919*Ajacency!I$29+$G919*Ajacency!I$30+$H919*Ajacency!I$31+$I919*Ajacency!I$32+$J919*Ajacency!I$33</f>
        <v>9.0964679075033764E-2</v>
      </c>
    </row>
    <row r="921" spans="1:9">
      <c r="A921" t="s">
        <v>930</v>
      </c>
      <c r="B921" s="8">
        <f>$B920*Ajacency!B$25+$C920*Ajacency!B$26+$D920*Ajacency!B$27+$E920*Ajacency!B$28+$F920*Ajacency!B$29+$G920*Ajacency!B$30+$H920*Ajacency!B$31+$I920*Ajacency!B$32+$J920*Ajacency!B$33</f>
        <v>0.10022417707992735</v>
      </c>
      <c r="C921" s="8">
        <f>$B920*Ajacency!C$25+$C920*Ajacency!C$26+$D920*Ajacency!C$27+$E920*Ajacency!C$28+$F920*Ajacency!C$29+$G920*Ajacency!C$30+$H920*Ajacency!C$31+$I920*Ajacency!C$32+$J920*Ajacency!C$33</f>
        <v>0.16243956323290543</v>
      </c>
      <c r="D921" s="8">
        <f>$B920*Ajacency!D$25+$C920*Ajacency!D$26+$D920*Ajacency!D$27+$E920*Ajacency!D$28+$F920*Ajacency!D$29+$G920*Ajacency!D$30+$H920*Ajacency!D$31+$I920*Ajacency!D$32+$J920*Ajacency!D$33</f>
        <v>0.16879385223822274</v>
      </c>
      <c r="E921" s="8">
        <f>$B920*Ajacency!E$25+$C920*Ajacency!E$26+$D920*Ajacency!E$27+$E920*Ajacency!E$28+$F920*Ajacency!E$29+$G920*Ajacency!E$30+$H920*Ajacency!E$31+$I920*Ajacency!E$32+$J920*Ajacency!E$33</f>
        <v>0.10173205858883796</v>
      </c>
      <c r="F921" s="8">
        <f>$B920*Ajacency!F$25+$C920*Ajacency!F$26+$D920*Ajacency!F$27+$E920*Ajacency!F$28+$F920*Ajacency!F$29+$G920*Ajacency!F$30+$H920*Ajacency!F$31+$I920*Ajacency!F$32+$J920*Ajacency!F$33</f>
        <v>4.7963102111524762E-2</v>
      </c>
      <c r="G921" s="8">
        <f>$B920*Ajacency!G$25+$C920*Ajacency!G$26+$D920*Ajacency!G$27+$E920*Ajacency!G$28+$F920*Ajacency!G$29+$G920*Ajacency!G$30+$H920*Ajacency!G$31+$I920*Ajacency!G$32+$J920*Ajacency!G$33</f>
        <v>0.1050829063864171</v>
      </c>
      <c r="H921" s="8">
        <f>$B920*Ajacency!H$25+$C920*Ajacency!H$26+$D920*Ajacency!H$27+$E920*Ajacency!H$28+$F920*Ajacency!H$29+$G920*Ajacency!H$30+$H920*Ajacency!H$31+$I920*Ajacency!H$32+$J920*Ajacency!H$33</f>
        <v>0.22279966128713194</v>
      </c>
      <c r="I921" s="8">
        <f>$B920*Ajacency!I$25+$C920*Ajacency!I$26+$D920*Ajacency!I$27+$E920*Ajacency!I$28+$F920*Ajacency!I$29+$G920*Ajacency!I$30+$H920*Ajacency!I$31+$I920*Ajacency!I$32+$J920*Ajacency!I$33</f>
        <v>9.0964679075033764E-2</v>
      </c>
    </row>
    <row r="922" spans="1:9">
      <c r="A922" t="s">
        <v>931</v>
      </c>
      <c r="B922" s="8">
        <f>$B921*Ajacency!B$25+$C921*Ajacency!B$26+$D921*Ajacency!B$27+$E921*Ajacency!B$28+$F921*Ajacency!B$29+$G921*Ajacency!B$30+$H921*Ajacency!B$31+$I921*Ajacency!B$32+$J921*Ajacency!B$33</f>
        <v>0.10022417707992735</v>
      </c>
      <c r="C922" s="8">
        <f>$B921*Ajacency!C$25+$C921*Ajacency!C$26+$D921*Ajacency!C$27+$E921*Ajacency!C$28+$F921*Ajacency!C$29+$G921*Ajacency!C$30+$H921*Ajacency!C$31+$I921*Ajacency!C$32+$J921*Ajacency!C$33</f>
        <v>0.16243956323290543</v>
      </c>
      <c r="D922" s="8">
        <f>$B921*Ajacency!D$25+$C921*Ajacency!D$26+$D921*Ajacency!D$27+$E921*Ajacency!D$28+$F921*Ajacency!D$29+$G921*Ajacency!D$30+$H921*Ajacency!D$31+$I921*Ajacency!D$32+$J921*Ajacency!D$33</f>
        <v>0.16879385223822274</v>
      </c>
      <c r="E922" s="8">
        <f>$B921*Ajacency!E$25+$C921*Ajacency!E$26+$D921*Ajacency!E$27+$E921*Ajacency!E$28+$F921*Ajacency!E$29+$G921*Ajacency!E$30+$H921*Ajacency!E$31+$I921*Ajacency!E$32+$J921*Ajacency!E$33</f>
        <v>0.10173205858883796</v>
      </c>
      <c r="F922" s="8">
        <f>$B921*Ajacency!F$25+$C921*Ajacency!F$26+$D921*Ajacency!F$27+$E921*Ajacency!F$28+$F921*Ajacency!F$29+$G921*Ajacency!F$30+$H921*Ajacency!F$31+$I921*Ajacency!F$32+$J921*Ajacency!F$33</f>
        <v>4.7963102111524762E-2</v>
      </c>
      <c r="G922" s="8">
        <f>$B921*Ajacency!G$25+$C921*Ajacency!G$26+$D921*Ajacency!G$27+$E921*Ajacency!G$28+$F921*Ajacency!G$29+$G921*Ajacency!G$30+$H921*Ajacency!G$31+$I921*Ajacency!G$32+$J921*Ajacency!G$33</f>
        <v>0.1050829063864171</v>
      </c>
      <c r="H922" s="8">
        <f>$B921*Ajacency!H$25+$C921*Ajacency!H$26+$D921*Ajacency!H$27+$E921*Ajacency!H$28+$F921*Ajacency!H$29+$G921*Ajacency!H$30+$H921*Ajacency!H$31+$I921*Ajacency!H$32+$J921*Ajacency!H$33</f>
        <v>0.22279966128713194</v>
      </c>
      <c r="I922" s="8">
        <f>$B921*Ajacency!I$25+$C921*Ajacency!I$26+$D921*Ajacency!I$27+$E921*Ajacency!I$28+$F921*Ajacency!I$29+$G921*Ajacency!I$30+$H921*Ajacency!I$31+$I921*Ajacency!I$32+$J921*Ajacency!I$33</f>
        <v>9.0964679075033764E-2</v>
      </c>
    </row>
    <row r="923" spans="1:9">
      <c r="A923" t="s">
        <v>932</v>
      </c>
      <c r="B923" s="8">
        <f>$B922*Ajacency!B$25+$C922*Ajacency!B$26+$D922*Ajacency!B$27+$E922*Ajacency!B$28+$F922*Ajacency!B$29+$G922*Ajacency!B$30+$H922*Ajacency!B$31+$I922*Ajacency!B$32+$J922*Ajacency!B$33</f>
        <v>0.10022417707992735</v>
      </c>
      <c r="C923" s="8">
        <f>$B922*Ajacency!C$25+$C922*Ajacency!C$26+$D922*Ajacency!C$27+$E922*Ajacency!C$28+$F922*Ajacency!C$29+$G922*Ajacency!C$30+$H922*Ajacency!C$31+$I922*Ajacency!C$32+$J922*Ajacency!C$33</f>
        <v>0.16243956323290543</v>
      </c>
      <c r="D923" s="8">
        <f>$B922*Ajacency!D$25+$C922*Ajacency!D$26+$D922*Ajacency!D$27+$E922*Ajacency!D$28+$F922*Ajacency!D$29+$G922*Ajacency!D$30+$H922*Ajacency!D$31+$I922*Ajacency!D$32+$J922*Ajacency!D$33</f>
        <v>0.16879385223822274</v>
      </c>
      <c r="E923" s="8">
        <f>$B922*Ajacency!E$25+$C922*Ajacency!E$26+$D922*Ajacency!E$27+$E922*Ajacency!E$28+$F922*Ajacency!E$29+$G922*Ajacency!E$30+$H922*Ajacency!E$31+$I922*Ajacency!E$32+$J922*Ajacency!E$33</f>
        <v>0.10173205858883796</v>
      </c>
      <c r="F923" s="8">
        <f>$B922*Ajacency!F$25+$C922*Ajacency!F$26+$D922*Ajacency!F$27+$E922*Ajacency!F$28+$F922*Ajacency!F$29+$G922*Ajacency!F$30+$H922*Ajacency!F$31+$I922*Ajacency!F$32+$J922*Ajacency!F$33</f>
        <v>4.7963102111524762E-2</v>
      </c>
      <c r="G923" s="8">
        <f>$B922*Ajacency!G$25+$C922*Ajacency!G$26+$D922*Ajacency!G$27+$E922*Ajacency!G$28+$F922*Ajacency!G$29+$G922*Ajacency!G$30+$H922*Ajacency!G$31+$I922*Ajacency!G$32+$J922*Ajacency!G$33</f>
        <v>0.1050829063864171</v>
      </c>
      <c r="H923" s="8">
        <f>$B922*Ajacency!H$25+$C922*Ajacency!H$26+$D922*Ajacency!H$27+$E922*Ajacency!H$28+$F922*Ajacency!H$29+$G922*Ajacency!H$30+$H922*Ajacency!H$31+$I922*Ajacency!H$32+$J922*Ajacency!H$33</f>
        <v>0.22279966128713194</v>
      </c>
      <c r="I923" s="8">
        <f>$B922*Ajacency!I$25+$C922*Ajacency!I$26+$D922*Ajacency!I$27+$E922*Ajacency!I$28+$F922*Ajacency!I$29+$G922*Ajacency!I$30+$H922*Ajacency!I$31+$I922*Ajacency!I$32+$J922*Ajacency!I$33</f>
        <v>9.0964679075033764E-2</v>
      </c>
    </row>
    <row r="924" spans="1:9">
      <c r="A924" t="s">
        <v>933</v>
      </c>
      <c r="B924" s="8">
        <f>$B923*Ajacency!B$25+$C923*Ajacency!B$26+$D923*Ajacency!B$27+$E923*Ajacency!B$28+$F923*Ajacency!B$29+$G923*Ajacency!B$30+$H923*Ajacency!B$31+$I923*Ajacency!B$32+$J923*Ajacency!B$33</f>
        <v>0.10022417707992735</v>
      </c>
      <c r="C924" s="8">
        <f>$B923*Ajacency!C$25+$C923*Ajacency!C$26+$D923*Ajacency!C$27+$E923*Ajacency!C$28+$F923*Ajacency!C$29+$G923*Ajacency!C$30+$H923*Ajacency!C$31+$I923*Ajacency!C$32+$J923*Ajacency!C$33</f>
        <v>0.16243956323290543</v>
      </c>
      <c r="D924" s="8">
        <f>$B923*Ajacency!D$25+$C923*Ajacency!D$26+$D923*Ajacency!D$27+$E923*Ajacency!D$28+$F923*Ajacency!D$29+$G923*Ajacency!D$30+$H923*Ajacency!D$31+$I923*Ajacency!D$32+$J923*Ajacency!D$33</f>
        <v>0.16879385223822274</v>
      </c>
      <c r="E924" s="8">
        <f>$B923*Ajacency!E$25+$C923*Ajacency!E$26+$D923*Ajacency!E$27+$E923*Ajacency!E$28+$F923*Ajacency!E$29+$G923*Ajacency!E$30+$H923*Ajacency!E$31+$I923*Ajacency!E$32+$J923*Ajacency!E$33</f>
        <v>0.10173205858883796</v>
      </c>
      <c r="F924" s="8">
        <f>$B923*Ajacency!F$25+$C923*Ajacency!F$26+$D923*Ajacency!F$27+$E923*Ajacency!F$28+$F923*Ajacency!F$29+$G923*Ajacency!F$30+$H923*Ajacency!F$31+$I923*Ajacency!F$32+$J923*Ajacency!F$33</f>
        <v>4.7963102111524762E-2</v>
      </c>
      <c r="G924" s="8">
        <f>$B923*Ajacency!G$25+$C923*Ajacency!G$26+$D923*Ajacency!G$27+$E923*Ajacency!G$28+$F923*Ajacency!G$29+$G923*Ajacency!G$30+$H923*Ajacency!G$31+$I923*Ajacency!G$32+$J923*Ajacency!G$33</f>
        <v>0.1050829063864171</v>
      </c>
      <c r="H924" s="8">
        <f>$B923*Ajacency!H$25+$C923*Ajacency!H$26+$D923*Ajacency!H$27+$E923*Ajacency!H$28+$F923*Ajacency!H$29+$G923*Ajacency!H$30+$H923*Ajacency!H$31+$I923*Ajacency!H$32+$J923*Ajacency!H$33</f>
        <v>0.22279966128713194</v>
      </c>
      <c r="I924" s="8">
        <f>$B923*Ajacency!I$25+$C923*Ajacency!I$26+$D923*Ajacency!I$27+$E923*Ajacency!I$28+$F923*Ajacency!I$29+$G923*Ajacency!I$30+$H923*Ajacency!I$31+$I923*Ajacency!I$32+$J923*Ajacency!I$33</f>
        <v>9.0964679075033764E-2</v>
      </c>
    </row>
    <row r="925" spans="1:9">
      <c r="A925" t="s">
        <v>934</v>
      </c>
      <c r="B925" s="8">
        <f>$B924*Ajacency!B$25+$C924*Ajacency!B$26+$D924*Ajacency!B$27+$E924*Ajacency!B$28+$F924*Ajacency!B$29+$G924*Ajacency!B$30+$H924*Ajacency!B$31+$I924*Ajacency!B$32+$J924*Ajacency!B$33</f>
        <v>0.10022417707992735</v>
      </c>
      <c r="C925" s="8">
        <f>$B924*Ajacency!C$25+$C924*Ajacency!C$26+$D924*Ajacency!C$27+$E924*Ajacency!C$28+$F924*Ajacency!C$29+$G924*Ajacency!C$30+$H924*Ajacency!C$31+$I924*Ajacency!C$32+$J924*Ajacency!C$33</f>
        <v>0.16243956323290543</v>
      </c>
      <c r="D925" s="8">
        <f>$B924*Ajacency!D$25+$C924*Ajacency!D$26+$D924*Ajacency!D$27+$E924*Ajacency!D$28+$F924*Ajacency!D$29+$G924*Ajacency!D$30+$H924*Ajacency!D$31+$I924*Ajacency!D$32+$J924*Ajacency!D$33</f>
        <v>0.16879385223822274</v>
      </c>
      <c r="E925" s="8">
        <f>$B924*Ajacency!E$25+$C924*Ajacency!E$26+$D924*Ajacency!E$27+$E924*Ajacency!E$28+$F924*Ajacency!E$29+$G924*Ajacency!E$30+$H924*Ajacency!E$31+$I924*Ajacency!E$32+$J924*Ajacency!E$33</f>
        <v>0.10173205858883796</v>
      </c>
      <c r="F925" s="8">
        <f>$B924*Ajacency!F$25+$C924*Ajacency!F$26+$D924*Ajacency!F$27+$E924*Ajacency!F$28+$F924*Ajacency!F$29+$G924*Ajacency!F$30+$H924*Ajacency!F$31+$I924*Ajacency!F$32+$J924*Ajacency!F$33</f>
        <v>4.7963102111524762E-2</v>
      </c>
      <c r="G925" s="8">
        <f>$B924*Ajacency!G$25+$C924*Ajacency!G$26+$D924*Ajacency!G$27+$E924*Ajacency!G$28+$F924*Ajacency!G$29+$G924*Ajacency!G$30+$H924*Ajacency!G$31+$I924*Ajacency!G$32+$J924*Ajacency!G$33</f>
        <v>0.1050829063864171</v>
      </c>
      <c r="H925" s="8">
        <f>$B924*Ajacency!H$25+$C924*Ajacency!H$26+$D924*Ajacency!H$27+$E924*Ajacency!H$28+$F924*Ajacency!H$29+$G924*Ajacency!H$30+$H924*Ajacency!H$31+$I924*Ajacency!H$32+$J924*Ajacency!H$33</f>
        <v>0.22279966128713194</v>
      </c>
      <c r="I925" s="8">
        <f>$B924*Ajacency!I$25+$C924*Ajacency!I$26+$D924*Ajacency!I$27+$E924*Ajacency!I$28+$F924*Ajacency!I$29+$G924*Ajacency!I$30+$H924*Ajacency!I$31+$I924*Ajacency!I$32+$J924*Ajacency!I$33</f>
        <v>9.0964679075033764E-2</v>
      </c>
    </row>
    <row r="926" spans="1:9">
      <c r="A926" t="s">
        <v>935</v>
      </c>
      <c r="B926" s="8">
        <f>$B925*Ajacency!B$25+$C925*Ajacency!B$26+$D925*Ajacency!B$27+$E925*Ajacency!B$28+$F925*Ajacency!B$29+$G925*Ajacency!B$30+$H925*Ajacency!B$31+$I925*Ajacency!B$32+$J925*Ajacency!B$33</f>
        <v>0.10022417707992735</v>
      </c>
      <c r="C926" s="8">
        <f>$B925*Ajacency!C$25+$C925*Ajacency!C$26+$D925*Ajacency!C$27+$E925*Ajacency!C$28+$F925*Ajacency!C$29+$G925*Ajacency!C$30+$H925*Ajacency!C$31+$I925*Ajacency!C$32+$J925*Ajacency!C$33</f>
        <v>0.16243956323290543</v>
      </c>
      <c r="D926" s="8">
        <f>$B925*Ajacency!D$25+$C925*Ajacency!D$26+$D925*Ajacency!D$27+$E925*Ajacency!D$28+$F925*Ajacency!D$29+$G925*Ajacency!D$30+$H925*Ajacency!D$31+$I925*Ajacency!D$32+$J925*Ajacency!D$33</f>
        <v>0.16879385223822274</v>
      </c>
      <c r="E926" s="8">
        <f>$B925*Ajacency!E$25+$C925*Ajacency!E$26+$D925*Ajacency!E$27+$E925*Ajacency!E$28+$F925*Ajacency!E$29+$G925*Ajacency!E$30+$H925*Ajacency!E$31+$I925*Ajacency!E$32+$J925*Ajacency!E$33</f>
        <v>0.10173205858883796</v>
      </c>
      <c r="F926" s="8">
        <f>$B925*Ajacency!F$25+$C925*Ajacency!F$26+$D925*Ajacency!F$27+$E925*Ajacency!F$28+$F925*Ajacency!F$29+$G925*Ajacency!F$30+$H925*Ajacency!F$31+$I925*Ajacency!F$32+$J925*Ajacency!F$33</f>
        <v>4.7963102111524762E-2</v>
      </c>
      <c r="G926" s="8">
        <f>$B925*Ajacency!G$25+$C925*Ajacency!G$26+$D925*Ajacency!G$27+$E925*Ajacency!G$28+$F925*Ajacency!G$29+$G925*Ajacency!G$30+$H925*Ajacency!G$31+$I925*Ajacency!G$32+$J925*Ajacency!G$33</f>
        <v>0.1050829063864171</v>
      </c>
      <c r="H926" s="8">
        <f>$B925*Ajacency!H$25+$C925*Ajacency!H$26+$D925*Ajacency!H$27+$E925*Ajacency!H$28+$F925*Ajacency!H$29+$G925*Ajacency!H$30+$H925*Ajacency!H$31+$I925*Ajacency!H$32+$J925*Ajacency!H$33</f>
        <v>0.22279966128713194</v>
      </c>
      <c r="I926" s="8">
        <f>$B925*Ajacency!I$25+$C925*Ajacency!I$26+$D925*Ajacency!I$27+$E925*Ajacency!I$28+$F925*Ajacency!I$29+$G925*Ajacency!I$30+$H925*Ajacency!I$31+$I925*Ajacency!I$32+$J925*Ajacency!I$33</f>
        <v>9.0964679075033764E-2</v>
      </c>
    </row>
    <row r="927" spans="1:9">
      <c r="A927" t="s">
        <v>936</v>
      </c>
      <c r="B927" s="8">
        <f>$B926*Ajacency!B$25+$C926*Ajacency!B$26+$D926*Ajacency!B$27+$E926*Ajacency!B$28+$F926*Ajacency!B$29+$G926*Ajacency!B$30+$H926*Ajacency!B$31+$I926*Ajacency!B$32+$J926*Ajacency!B$33</f>
        <v>0.10022417707992735</v>
      </c>
      <c r="C927" s="8">
        <f>$B926*Ajacency!C$25+$C926*Ajacency!C$26+$D926*Ajacency!C$27+$E926*Ajacency!C$28+$F926*Ajacency!C$29+$G926*Ajacency!C$30+$H926*Ajacency!C$31+$I926*Ajacency!C$32+$J926*Ajacency!C$33</f>
        <v>0.16243956323290543</v>
      </c>
      <c r="D927" s="8">
        <f>$B926*Ajacency!D$25+$C926*Ajacency!D$26+$D926*Ajacency!D$27+$E926*Ajacency!D$28+$F926*Ajacency!D$29+$G926*Ajacency!D$30+$H926*Ajacency!D$31+$I926*Ajacency!D$32+$J926*Ajacency!D$33</f>
        <v>0.16879385223822274</v>
      </c>
      <c r="E927" s="8">
        <f>$B926*Ajacency!E$25+$C926*Ajacency!E$26+$D926*Ajacency!E$27+$E926*Ajacency!E$28+$F926*Ajacency!E$29+$G926*Ajacency!E$30+$H926*Ajacency!E$31+$I926*Ajacency!E$32+$J926*Ajacency!E$33</f>
        <v>0.10173205858883796</v>
      </c>
      <c r="F927" s="8">
        <f>$B926*Ajacency!F$25+$C926*Ajacency!F$26+$D926*Ajacency!F$27+$E926*Ajacency!F$28+$F926*Ajacency!F$29+$G926*Ajacency!F$30+$H926*Ajacency!F$31+$I926*Ajacency!F$32+$J926*Ajacency!F$33</f>
        <v>4.7963102111524762E-2</v>
      </c>
      <c r="G927" s="8">
        <f>$B926*Ajacency!G$25+$C926*Ajacency!G$26+$D926*Ajacency!G$27+$E926*Ajacency!G$28+$F926*Ajacency!G$29+$G926*Ajacency!G$30+$H926*Ajacency!G$31+$I926*Ajacency!G$32+$J926*Ajacency!G$33</f>
        <v>0.1050829063864171</v>
      </c>
      <c r="H927" s="8">
        <f>$B926*Ajacency!H$25+$C926*Ajacency!H$26+$D926*Ajacency!H$27+$E926*Ajacency!H$28+$F926*Ajacency!H$29+$G926*Ajacency!H$30+$H926*Ajacency!H$31+$I926*Ajacency!H$32+$J926*Ajacency!H$33</f>
        <v>0.22279966128713194</v>
      </c>
      <c r="I927" s="8">
        <f>$B926*Ajacency!I$25+$C926*Ajacency!I$26+$D926*Ajacency!I$27+$E926*Ajacency!I$28+$F926*Ajacency!I$29+$G926*Ajacency!I$30+$H926*Ajacency!I$31+$I926*Ajacency!I$32+$J926*Ajacency!I$33</f>
        <v>9.0964679075033764E-2</v>
      </c>
    </row>
    <row r="928" spans="1:9">
      <c r="A928" t="s">
        <v>937</v>
      </c>
      <c r="B928" s="8">
        <f>$B927*Ajacency!B$25+$C927*Ajacency!B$26+$D927*Ajacency!B$27+$E927*Ajacency!B$28+$F927*Ajacency!B$29+$G927*Ajacency!B$30+$H927*Ajacency!B$31+$I927*Ajacency!B$32+$J927*Ajacency!B$33</f>
        <v>0.10022417707992735</v>
      </c>
      <c r="C928" s="8">
        <f>$B927*Ajacency!C$25+$C927*Ajacency!C$26+$D927*Ajacency!C$27+$E927*Ajacency!C$28+$F927*Ajacency!C$29+$G927*Ajacency!C$30+$H927*Ajacency!C$31+$I927*Ajacency!C$32+$J927*Ajacency!C$33</f>
        <v>0.16243956323290543</v>
      </c>
      <c r="D928" s="8">
        <f>$B927*Ajacency!D$25+$C927*Ajacency!D$26+$D927*Ajacency!D$27+$E927*Ajacency!D$28+$F927*Ajacency!D$29+$G927*Ajacency!D$30+$H927*Ajacency!D$31+$I927*Ajacency!D$32+$J927*Ajacency!D$33</f>
        <v>0.16879385223822274</v>
      </c>
      <c r="E928" s="8">
        <f>$B927*Ajacency!E$25+$C927*Ajacency!E$26+$D927*Ajacency!E$27+$E927*Ajacency!E$28+$F927*Ajacency!E$29+$G927*Ajacency!E$30+$H927*Ajacency!E$31+$I927*Ajacency!E$32+$J927*Ajacency!E$33</f>
        <v>0.10173205858883796</v>
      </c>
      <c r="F928" s="8">
        <f>$B927*Ajacency!F$25+$C927*Ajacency!F$26+$D927*Ajacency!F$27+$E927*Ajacency!F$28+$F927*Ajacency!F$29+$G927*Ajacency!F$30+$H927*Ajacency!F$31+$I927*Ajacency!F$32+$J927*Ajacency!F$33</f>
        <v>4.7963102111524762E-2</v>
      </c>
      <c r="G928" s="8">
        <f>$B927*Ajacency!G$25+$C927*Ajacency!G$26+$D927*Ajacency!G$27+$E927*Ajacency!G$28+$F927*Ajacency!G$29+$G927*Ajacency!G$30+$H927*Ajacency!G$31+$I927*Ajacency!G$32+$J927*Ajacency!G$33</f>
        <v>0.1050829063864171</v>
      </c>
      <c r="H928" s="8">
        <f>$B927*Ajacency!H$25+$C927*Ajacency!H$26+$D927*Ajacency!H$27+$E927*Ajacency!H$28+$F927*Ajacency!H$29+$G927*Ajacency!H$30+$H927*Ajacency!H$31+$I927*Ajacency!H$32+$J927*Ajacency!H$33</f>
        <v>0.22279966128713194</v>
      </c>
      <c r="I928" s="8">
        <f>$B927*Ajacency!I$25+$C927*Ajacency!I$26+$D927*Ajacency!I$27+$E927*Ajacency!I$28+$F927*Ajacency!I$29+$G927*Ajacency!I$30+$H927*Ajacency!I$31+$I927*Ajacency!I$32+$J927*Ajacency!I$33</f>
        <v>9.0964679075033764E-2</v>
      </c>
    </row>
    <row r="929" spans="1:9">
      <c r="A929" t="s">
        <v>938</v>
      </c>
      <c r="B929" s="8">
        <f>$B928*Ajacency!B$25+$C928*Ajacency!B$26+$D928*Ajacency!B$27+$E928*Ajacency!B$28+$F928*Ajacency!B$29+$G928*Ajacency!B$30+$H928*Ajacency!B$31+$I928*Ajacency!B$32+$J928*Ajacency!B$33</f>
        <v>0.10022417707992735</v>
      </c>
      <c r="C929" s="8">
        <f>$B928*Ajacency!C$25+$C928*Ajacency!C$26+$D928*Ajacency!C$27+$E928*Ajacency!C$28+$F928*Ajacency!C$29+$G928*Ajacency!C$30+$H928*Ajacency!C$31+$I928*Ajacency!C$32+$J928*Ajacency!C$33</f>
        <v>0.16243956323290543</v>
      </c>
      <c r="D929" s="8">
        <f>$B928*Ajacency!D$25+$C928*Ajacency!D$26+$D928*Ajacency!D$27+$E928*Ajacency!D$28+$F928*Ajacency!D$29+$G928*Ajacency!D$30+$H928*Ajacency!D$31+$I928*Ajacency!D$32+$J928*Ajacency!D$33</f>
        <v>0.16879385223822274</v>
      </c>
      <c r="E929" s="8">
        <f>$B928*Ajacency!E$25+$C928*Ajacency!E$26+$D928*Ajacency!E$27+$E928*Ajacency!E$28+$F928*Ajacency!E$29+$G928*Ajacency!E$30+$H928*Ajacency!E$31+$I928*Ajacency!E$32+$J928*Ajacency!E$33</f>
        <v>0.10173205858883796</v>
      </c>
      <c r="F929" s="8">
        <f>$B928*Ajacency!F$25+$C928*Ajacency!F$26+$D928*Ajacency!F$27+$E928*Ajacency!F$28+$F928*Ajacency!F$29+$G928*Ajacency!F$30+$H928*Ajacency!F$31+$I928*Ajacency!F$32+$J928*Ajacency!F$33</f>
        <v>4.7963102111524762E-2</v>
      </c>
      <c r="G929" s="8">
        <f>$B928*Ajacency!G$25+$C928*Ajacency!G$26+$D928*Ajacency!G$27+$E928*Ajacency!G$28+$F928*Ajacency!G$29+$G928*Ajacency!G$30+$H928*Ajacency!G$31+$I928*Ajacency!G$32+$J928*Ajacency!G$33</f>
        <v>0.1050829063864171</v>
      </c>
      <c r="H929" s="8">
        <f>$B928*Ajacency!H$25+$C928*Ajacency!H$26+$D928*Ajacency!H$27+$E928*Ajacency!H$28+$F928*Ajacency!H$29+$G928*Ajacency!H$30+$H928*Ajacency!H$31+$I928*Ajacency!H$32+$J928*Ajacency!H$33</f>
        <v>0.22279966128713194</v>
      </c>
      <c r="I929" s="8">
        <f>$B928*Ajacency!I$25+$C928*Ajacency!I$26+$D928*Ajacency!I$27+$E928*Ajacency!I$28+$F928*Ajacency!I$29+$G928*Ajacency!I$30+$H928*Ajacency!I$31+$I928*Ajacency!I$32+$J928*Ajacency!I$33</f>
        <v>9.0964679075033764E-2</v>
      </c>
    </row>
    <row r="930" spans="1:9">
      <c r="A930" t="s">
        <v>939</v>
      </c>
      <c r="B930" s="8">
        <f>$B929*Ajacency!B$25+$C929*Ajacency!B$26+$D929*Ajacency!B$27+$E929*Ajacency!B$28+$F929*Ajacency!B$29+$G929*Ajacency!B$30+$H929*Ajacency!B$31+$I929*Ajacency!B$32+$J929*Ajacency!B$33</f>
        <v>0.10022417707992735</v>
      </c>
      <c r="C930" s="8">
        <f>$B929*Ajacency!C$25+$C929*Ajacency!C$26+$D929*Ajacency!C$27+$E929*Ajacency!C$28+$F929*Ajacency!C$29+$G929*Ajacency!C$30+$H929*Ajacency!C$31+$I929*Ajacency!C$32+$J929*Ajacency!C$33</f>
        <v>0.16243956323290543</v>
      </c>
      <c r="D930" s="8">
        <f>$B929*Ajacency!D$25+$C929*Ajacency!D$26+$D929*Ajacency!D$27+$E929*Ajacency!D$28+$F929*Ajacency!D$29+$G929*Ajacency!D$30+$H929*Ajacency!D$31+$I929*Ajacency!D$32+$J929*Ajacency!D$33</f>
        <v>0.16879385223822274</v>
      </c>
      <c r="E930" s="8">
        <f>$B929*Ajacency!E$25+$C929*Ajacency!E$26+$D929*Ajacency!E$27+$E929*Ajacency!E$28+$F929*Ajacency!E$29+$G929*Ajacency!E$30+$H929*Ajacency!E$31+$I929*Ajacency!E$32+$J929*Ajacency!E$33</f>
        <v>0.10173205858883796</v>
      </c>
      <c r="F930" s="8">
        <f>$B929*Ajacency!F$25+$C929*Ajacency!F$26+$D929*Ajacency!F$27+$E929*Ajacency!F$28+$F929*Ajacency!F$29+$G929*Ajacency!F$30+$H929*Ajacency!F$31+$I929*Ajacency!F$32+$J929*Ajacency!F$33</f>
        <v>4.7963102111524762E-2</v>
      </c>
      <c r="G930" s="8">
        <f>$B929*Ajacency!G$25+$C929*Ajacency!G$26+$D929*Ajacency!G$27+$E929*Ajacency!G$28+$F929*Ajacency!G$29+$G929*Ajacency!G$30+$H929*Ajacency!G$31+$I929*Ajacency!G$32+$J929*Ajacency!G$33</f>
        <v>0.1050829063864171</v>
      </c>
      <c r="H930" s="8">
        <f>$B929*Ajacency!H$25+$C929*Ajacency!H$26+$D929*Ajacency!H$27+$E929*Ajacency!H$28+$F929*Ajacency!H$29+$G929*Ajacency!H$30+$H929*Ajacency!H$31+$I929*Ajacency!H$32+$J929*Ajacency!H$33</f>
        <v>0.22279966128713194</v>
      </c>
      <c r="I930" s="8">
        <f>$B929*Ajacency!I$25+$C929*Ajacency!I$26+$D929*Ajacency!I$27+$E929*Ajacency!I$28+$F929*Ajacency!I$29+$G929*Ajacency!I$30+$H929*Ajacency!I$31+$I929*Ajacency!I$32+$J929*Ajacency!I$33</f>
        <v>9.0964679075033764E-2</v>
      </c>
    </row>
    <row r="931" spans="1:9">
      <c r="A931" t="s">
        <v>940</v>
      </c>
      <c r="B931" s="8">
        <f>$B930*Ajacency!B$25+$C930*Ajacency!B$26+$D930*Ajacency!B$27+$E930*Ajacency!B$28+$F930*Ajacency!B$29+$G930*Ajacency!B$30+$H930*Ajacency!B$31+$I930*Ajacency!B$32+$J930*Ajacency!B$33</f>
        <v>0.10022417707992735</v>
      </c>
      <c r="C931" s="8">
        <f>$B930*Ajacency!C$25+$C930*Ajacency!C$26+$D930*Ajacency!C$27+$E930*Ajacency!C$28+$F930*Ajacency!C$29+$G930*Ajacency!C$30+$H930*Ajacency!C$31+$I930*Ajacency!C$32+$J930*Ajacency!C$33</f>
        <v>0.16243956323290543</v>
      </c>
      <c r="D931" s="8">
        <f>$B930*Ajacency!D$25+$C930*Ajacency!D$26+$D930*Ajacency!D$27+$E930*Ajacency!D$28+$F930*Ajacency!D$29+$G930*Ajacency!D$30+$H930*Ajacency!D$31+$I930*Ajacency!D$32+$J930*Ajacency!D$33</f>
        <v>0.16879385223822274</v>
      </c>
      <c r="E931" s="8">
        <f>$B930*Ajacency!E$25+$C930*Ajacency!E$26+$D930*Ajacency!E$27+$E930*Ajacency!E$28+$F930*Ajacency!E$29+$G930*Ajacency!E$30+$H930*Ajacency!E$31+$I930*Ajacency!E$32+$J930*Ajacency!E$33</f>
        <v>0.10173205858883796</v>
      </c>
      <c r="F931" s="8">
        <f>$B930*Ajacency!F$25+$C930*Ajacency!F$26+$D930*Ajacency!F$27+$E930*Ajacency!F$28+$F930*Ajacency!F$29+$G930*Ajacency!F$30+$H930*Ajacency!F$31+$I930*Ajacency!F$32+$J930*Ajacency!F$33</f>
        <v>4.7963102111524762E-2</v>
      </c>
      <c r="G931" s="8">
        <f>$B930*Ajacency!G$25+$C930*Ajacency!G$26+$D930*Ajacency!G$27+$E930*Ajacency!G$28+$F930*Ajacency!G$29+$G930*Ajacency!G$30+$H930*Ajacency!G$31+$I930*Ajacency!G$32+$J930*Ajacency!G$33</f>
        <v>0.1050829063864171</v>
      </c>
      <c r="H931" s="8">
        <f>$B930*Ajacency!H$25+$C930*Ajacency!H$26+$D930*Ajacency!H$27+$E930*Ajacency!H$28+$F930*Ajacency!H$29+$G930*Ajacency!H$30+$H930*Ajacency!H$31+$I930*Ajacency!H$32+$J930*Ajacency!H$33</f>
        <v>0.22279966128713194</v>
      </c>
      <c r="I931" s="8">
        <f>$B930*Ajacency!I$25+$C930*Ajacency!I$26+$D930*Ajacency!I$27+$E930*Ajacency!I$28+$F930*Ajacency!I$29+$G930*Ajacency!I$30+$H930*Ajacency!I$31+$I930*Ajacency!I$32+$J930*Ajacency!I$33</f>
        <v>9.0964679075033764E-2</v>
      </c>
    </row>
    <row r="932" spans="1:9">
      <c r="A932" t="s">
        <v>941</v>
      </c>
      <c r="B932" s="8">
        <f>$B931*Ajacency!B$25+$C931*Ajacency!B$26+$D931*Ajacency!B$27+$E931*Ajacency!B$28+$F931*Ajacency!B$29+$G931*Ajacency!B$30+$H931*Ajacency!B$31+$I931*Ajacency!B$32+$J931*Ajacency!B$33</f>
        <v>0.10022417707992735</v>
      </c>
      <c r="C932" s="8">
        <f>$B931*Ajacency!C$25+$C931*Ajacency!C$26+$D931*Ajacency!C$27+$E931*Ajacency!C$28+$F931*Ajacency!C$29+$G931*Ajacency!C$30+$H931*Ajacency!C$31+$I931*Ajacency!C$32+$J931*Ajacency!C$33</f>
        <v>0.16243956323290543</v>
      </c>
      <c r="D932" s="8">
        <f>$B931*Ajacency!D$25+$C931*Ajacency!D$26+$D931*Ajacency!D$27+$E931*Ajacency!D$28+$F931*Ajacency!D$29+$G931*Ajacency!D$30+$H931*Ajacency!D$31+$I931*Ajacency!D$32+$J931*Ajacency!D$33</f>
        <v>0.16879385223822274</v>
      </c>
      <c r="E932" s="8">
        <f>$B931*Ajacency!E$25+$C931*Ajacency!E$26+$D931*Ajacency!E$27+$E931*Ajacency!E$28+$F931*Ajacency!E$29+$G931*Ajacency!E$30+$H931*Ajacency!E$31+$I931*Ajacency!E$32+$J931*Ajacency!E$33</f>
        <v>0.10173205858883796</v>
      </c>
      <c r="F932" s="8">
        <f>$B931*Ajacency!F$25+$C931*Ajacency!F$26+$D931*Ajacency!F$27+$E931*Ajacency!F$28+$F931*Ajacency!F$29+$G931*Ajacency!F$30+$H931*Ajacency!F$31+$I931*Ajacency!F$32+$J931*Ajacency!F$33</f>
        <v>4.7963102111524762E-2</v>
      </c>
      <c r="G932" s="8">
        <f>$B931*Ajacency!G$25+$C931*Ajacency!G$26+$D931*Ajacency!G$27+$E931*Ajacency!G$28+$F931*Ajacency!G$29+$G931*Ajacency!G$30+$H931*Ajacency!G$31+$I931*Ajacency!G$32+$J931*Ajacency!G$33</f>
        <v>0.1050829063864171</v>
      </c>
      <c r="H932" s="8">
        <f>$B931*Ajacency!H$25+$C931*Ajacency!H$26+$D931*Ajacency!H$27+$E931*Ajacency!H$28+$F931*Ajacency!H$29+$G931*Ajacency!H$30+$H931*Ajacency!H$31+$I931*Ajacency!H$32+$J931*Ajacency!H$33</f>
        <v>0.22279966128713194</v>
      </c>
      <c r="I932" s="8">
        <f>$B931*Ajacency!I$25+$C931*Ajacency!I$26+$D931*Ajacency!I$27+$E931*Ajacency!I$28+$F931*Ajacency!I$29+$G931*Ajacency!I$30+$H931*Ajacency!I$31+$I931*Ajacency!I$32+$J931*Ajacency!I$33</f>
        <v>9.0964679075033764E-2</v>
      </c>
    </row>
    <row r="933" spans="1:9">
      <c r="A933" t="s">
        <v>942</v>
      </c>
      <c r="B933" s="8">
        <f>$B932*Ajacency!B$25+$C932*Ajacency!B$26+$D932*Ajacency!B$27+$E932*Ajacency!B$28+$F932*Ajacency!B$29+$G932*Ajacency!B$30+$H932*Ajacency!B$31+$I932*Ajacency!B$32+$J932*Ajacency!B$33</f>
        <v>0.10022417707992735</v>
      </c>
      <c r="C933" s="8">
        <f>$B932*Ajacency!C$25+$C932*Ajacency!C$26+$D932*Ajacency!C$27+$E932*Ajacency!C$28+$F932*Ajacency!C$29+$G932*Ajacency!C$30+$H932*Ajacency!C$31+$I932*Ajacency!C$32+$J932*Ajacency!C$33</f>
        <v>0.16243956323290543</v>
      </c>
      <c r="D933" s="8">
        <f>$B932*Ajacency!D$25+$C932*Ajacency!D$26+$D932*Ajacency!D$27+$E932*Ajacency!D$28+$F932*Ajacency!D$29+$G932*Ajacency!D$30+$H932*Ajacency!D$31+$I932*Ajacency!D$32+$J932*Ajacency!D$33</f>
        <v>0.16879385223822274</v>
      </c>
      <c r="E933" s="8">
        <f>$B932*Ajacency!E$25+$C932*Ajacency!E$26+$D932*Ajacency!E$27+$E932*Ajacency!E$28+$F932*Ajacency!E$29+$G932*Ajacency!E$30+$H932*Ajacency!E$31+$I932*Ajacency!E$32+$J932*Ajacency!E$33</f>
        <v>0.10173205858883796</v>
      </c>
      <c r="F933" s="8">
        <f>$B932*Ajacency!F$25+$C932*Ajacency!F$26+$D932*Ajacency!F$27+$E932*Ajacency!F$28+$F932*Ajacency!F$29+$G932*Ajacency!F$30+$H932*Ajacency!F$31+$I932*Ajacency!F$32+$J932*Ajacency!F$33</f>
        <v>4.7963102111524762E-2</v>
      </c>
      <c r="G933" s="8">
        <f>$B932*Ajacency!G$25+$C932*Ajacency!G$26+$D932*Ajacency!G$27+$E932*Ajacency!G$28+$F932*Ajacency!G$29+$G932*Ajacency!G$30+$H932*Ajacency!G$31+$I932*Ajacency!G$32+$J932*Ajacency!G$33</f>
        <v>0.1050829063864171</v>
      </c>
      <c r="H933" s="8">
        <f>$B932*Ajacency!H$25+$C932*Ajacency!H$26+$D932*Ajacency!H$27+$E932*Ajacency!H$28+$F932*Ajacency!H$29+$G932*Ajacency!H$30+$H932*Ajacency!H$31+$I932*Ajacency!H$32+$J932*Ajacency!H$33</f>
        <v>0.22279966128713194</v>
      </c>
      <c r="I933" s="8">
        <f>$B932*Ajacency!I$25+$C932*Ajacency!I$26+$D932*Ajacency!I$27+$E932*Ajacency!I$28+$F932*Ajacency!I$29+$G932*Ajacency!I$30+$H932*Ajacency!I$31+$I932*Ajacency!I$32+$J932*Ajacency!I$33</f>
        <v>9.0964679075033764E-2</v>
      </c>
    </row>
    <row r="934" spans="1:9">
      <c r="A934" t="s">
        <v>943</v>
      </c>
      <c r="B934" s="8">
        <f>$B933*Ajacency!B$25+$C933*Ajacency!B$26+$D933*Ajacency!B$27+$E933*Ajacency!B$28+$F933*Ajacency!B$29+$G933*Ajacency!B$30+$H933*Ajacency!B$31+$I933*Ajacency!B$32+$J933*Ajacency!B$33</f>
        <v>0.10022417707992735</v>
      </c>
      <c r="C934" s="8">
        <f>$B933*Ajacency!C$25+$C933*Ajacency!C$26+$D933*Ajacency!C$27+$E933*Ajacency!C$28+$F933*Ajacency!C$29+$G933*Ajacency!C$30+$H933*Ajacency!C$31+$I933*Ajacency!C$32+$J933*Ajacency!C$33</f>
        <v>0.16243956323290543</v>
      </c>
      <c r="D934" s="8">
        <f>$B933*Ajacency!D$25+$C933*Ajacency!D$26+$D933*Ajacency!D$27+$E933*Ajacency!D$28+$F933*Ajacency!D$29+$G933*Ajacency!D$30+$H933*Ajacency!D$31+$I933*Ajacency!D$32+$J933*Ajacency!D$33</f>
        <v>0.16879385223822274</v>
      </c>
      <c r="E934" s="8">
        <f>$B933*Ajacency!E$25+$C933*Ajacency!E$26+$D933*Ajacency!E$27+$E933*Ajacency!E$28+$F933*Ajacency!E$29+$G933*Ajacency!E$30+$H933*Ajacency!E$31+$I933*Ajacency!E$32+$J933*Ajacency!E$33</f>
        <v>0.10173205858883796</v>
      </c>
      <c r="F934" s="8">
        <f>$B933*Ajacency!F$25+$C933*Ajacency!F$26+$D933*Ajacency!F$27+$E933*Ajacency!F$28+$F933*Ajacency!F$29+$G933*Ajacency!F$30+$H933*Ajacency!F$31+$I933*Ajacency!F$32+$J933*Ajacency!F$33</f>
        <v>4.7963102111524762E-2</v>
      </c>
      <c r="G934" s="8">
        <f>$B933*Ajacency!G$25+$C933*Ajacency!G$26+$D933*Ajacency!G$27+$E933*Ajacency!G$28+$F933*Ajacency!G$29+$G933*Ajacency!G$30+$H933*Ajacency!G$31+$I933*Ajacency!G$32+$J933*Ajacency!G$33</f>
        <v>0.1050829063864171</v>
      </c>
      <c r="H934" s="8">
        <f>$B933*Ajacency!H$25+$C933*Ajacency!H$26+$D933*Ajacency!H$27+$E933*Ajacency!H$28+$F933*Ajacency!H$29+$G933*Ajacency!H$30+$H933*Ajacency!H$31+$I933*Ajacency!H$32+$J933*Ajacency!H$33</f>
        <v>0.22279966128713194</v>
      </c>
      <c r="I934" s="8">
        <f>$B933*Ajacency!I$25+$C933*Ajacency!I$26+$D933*Ajacency!I$27+$E933*Ajacency!I$28+$F933*Ajacency!I$29+$G933*Ajacency!I$30+$H933*Ajacency!I$31+$I933*Ajacency!I$32+$J933*Ajacency!I$33</f>
        <v>9.0964679075033764E-2</v>
      </c>
    </row>
    <row r="935" spans="1:9">
      <c r="A935" t="s">
        <v>944</v>
      </c>
      <c r="B935" s="8">
        <f>$B934*Ajacency!B$25+$C934*Ajacency!B$26+$D934*Ajacency!B$27+$E934*Ajacency!B$28+$F934*Ajacency!B$29+$G934*Ajacency!B$30+$H934*Ajacency!B$31+$I934*Ajacency!B$32+$J934*Ajacency!B$33</f>
        <v>0.10022417707992735</v>
      </c>
      <c r="C935" s="8">
        <f>$B934*Ajacency!C$25+$C934*Ajacency!C$26+$D934*Ajacency!C$27+$E934*Ajacency!C$28+$F934*Ajacency!C$29+$G934*Ajacency!C$30+$H934*Ajacency!C$31+$I934*Ajacency!C$32+$J934*Ajacency!C$33</f>
        <v>0.16243956323290543</v>
      </c>
      <c r="D935" s="8">
        <f>$B934*Ajacency!D$25+$C934*Ajacency!D$26+$D934*Ajacency!D$27+$E934*Ajacency!D$28+$F934*Ajacency!D$29+$G934*Ajacency!D$30+$H934*Ajacency!D$31+$I934*Ajacency!D$32+$J934*Ajacency!D$33</f>
        <v>0.16879385223822274</v>
      </c>
      <c r="E935" s="8">
        <f>$B934*Ajacency!E$25+$C934*Ajacency!E$26+$D934*Ajacency!E$27+$E934*Ajacency!E$28+$F934*Ajacency!E$29+$G934*Ajacency!E$30+$H934*Ajacency!E$31+$I934*Ajacency!E$32+$J934*Ajacency!E$33</f>
        <v>0.10173205858883796</v>
      </c>
      <c r="F935" s="8">
        <f>$B934*Ajacency!F$25+$C934*Ajacency!F$26+$D934*Ajacency!F$27+$E934*Ajacency!F$28+$F934*Ajacency!F$29+$G934*Ajacency!F$30+$H934*Ajacency!F$31+$I934*Ajacency!F$32+$J934*Ajacency!F$33</f>
        <v>4.7963102111524762E-2</v>
      </c>
      <c r="G935" s="8">
        <f>$B934*Ajacency!G$25+$C934*Ajacency!G$26+$D934*Ajacency!G$27+$E934*Ajacency!G$28+$F934*Ajacency!G$29+$G934*Ajacency!G$30+$H934*Ajacency!G$31+$I934*Ajacency!G$32+$J934*Ajacency!G$33</f>
        <v>0.1050829063864171</v>
      </c>
      <c r="H935" s="8">
        <f>$B934*Ajacency!H$25+$C934*Ajacency!H$26+$D934*Ajacency!H$27+$E934*Ajacency!H$28+$F934*Ajacency!H$29+$G934*Ajacency!H$30+$H934*Ajacency!H$31+$I934*Ajacency!H$32+$J934*Ajacency!H$33</f>
        <v>0.22279966128713194</v>
      </c>
      <c r="I935" s="8">
        <f>$B934*Ajacency!I$25+$C934*Ajacency!I$26+$D934*Ajacency!I$27+$E934*Ajacency!I$28+$F934*Ajacency!I$29+$G934*Ajacency!I$30+$H934*Ajacency!I$31+$I934*Ajacency!I$32+$J934*Ajacency!I$33</f>
        <v>9.0964679075033764E-2</v>
      </c>
    </row>
    <row r="936" spans="1:9">
      <c r="A936" t="s">
        <v>945</v>
      </c>
      <c r="B936" s="8">
        <f>$B935*Ajacency!B$25+$C935*Ajacency!B$26+$D935*Ajacency!B$27+$E935*Ajacency!B$28+$F935*Ajacency!B$29+$G935*Ajacency!B$30+$H935*Ajacency!B$31+$I935*Ajacency!B$32+$J935*Ajacency!B$33</f>
        <v>0.10022417707992735</v>
      </c>
      <c r="C936" s="8">
        <f>$B935*Ajacency!C$25+$C935*Ajacency!C$26+$D935*Ajacency!C$27+$E935*Ajacency!C$28+$F935*Ajacency!C$29+$G935*Ajacency!C$30+$H935*Ajacency!C$31+$I935*Ajacency!C$32+$J935*Ajacency!C$33</f>
        <v>0.16243956323290543</v>
      </c>
      <c r="D936" s="8">
        <f>$B935*Ajacency!D$25+$C935*Ajacency!D$26+$D935*Ajacency!D$27+$E935*Ajacency!D$28+$F935*Ajacency!D$29+$G935*Ajacency!D$30+$H935*Ajacency!D$31+$I935*Ajacency!D$32+$J935*Ajacency!D$33</f>
        <v>0.16879385223822274</v>
      </c>
      <c r="E936" s="8">
        <f>$B935*Ajacency!E$25+$C935*Ajacency!E$26+$D935*Ajacency!E$27+$E935*Ajacency!E$28+$F935*Ajacency!E$29+$G935*Ajacency!E$30+$H935*Ajacency!E$31+$I935*Ajacency!E$32+$J935*Ajacency!E$33</f>
        <v>0.10173205858883796</v>
      </c>
      <c r="F936" s="8">
        <f>$B935*Ajacency!F$25+$C935*Ajacency!F$26+$D935*Ajacency!F$27+$E935*Ajacency!F$28+$F935*Ajacency!F$29+$G935*Ajacency!F$30+$H935*Ajacency!F$31+$I935*Ajacency!F$32+$J935*Ajacency!F$33</f>
        <v>4.7963102111524762E-2</v>
      </c>
      <c r="G936" s="8">
        <f>$B935*Ajacency!G$25+$C935*Ajacency!G$26+$D935*Ajacency!G$27+$E935*Ajacency!G$28+$F935*Ajacency!G$29+$G935*Ajacency!G$30+$H935*Ajacency!G$31+$I935*Ajacency!G$32+$J935*Ajacency!G$33</f>
        <v>0.1050829063864171</v>
      </c>
      <c r="H936" s="8">
        <f>$B935*Ajacency!H$25+$C935*Ajacency!H$26+$D935*Ajacency!H$27+$E935*Ajacency!H$28+$F935*Ajacency!H$29+$G935*Ajacency!H$30+$H935*Ajacency!H$31+$I935*Ajacency!H$32+$J935*Ajacency!H$33</f>
        <v>0.22279966128713194</v>
      </c>
      <c r="I936" s="8">
        <f>$B935*Ajacency!I$25+$C935*Ajacency!I$26+$D935*Ajacency!I$27+$E935*Ajacency!I$28+$F935*Ajacency!I$29+$G935*Ajacency!I$30+$H935*Ajacency!I$31+$I935*Ajacency!I$32+$J935*Ajacency!I$33</f>
        <v>9.0964679075033764E-2</v>
      </c>
    </row>
    <row r="937" spans="1:9">
      <c r="A937" t="s">
        <v>946</v>
      </c>
      <c r="B937" s="8">
        <f>$B936*Ajacency!B$25+$C936*Ajacency!B$26+$D936*Ajacency!B$27+$E936*Ajacency!B$28+$F936*Ajacency!B$29+$G936*Ajacency!B$30+$H936*Ajacency!B$31+$I936*Ajacency!B$32+$J936*Ajacency!B$33</f>
        <v>0.10022417707992735</v>
      </c>
      <c r="C937" s="8">
        <f>$B936*Ajacency!C$25+$C936*Ajacency!C$26+$D936*Ajacency!C$27+$E936*Ajacency!C$28+$F936*Ajacency!C$29+$G936*Ajacency!C$30+$H936*Ajacency!C$31+$I936*Ajacency!C$32+$J936*Ajacency!C$33</f>
        <v>0.16243956323290543</v>
      </c>
      <c r="D937" s="8">
        <f>$B936*Ajacency!D$25+$C936*Ajacency!D$26+$D936*Ajacency!D$27+$E936*Ajacency!D$28+$F936*Ajacency!D$29+$G936*Ajacency!D$30+$H936*Ajacency!D$31+$I936*Ajacency!D$32+$J936*Ajacency!D$33</f>
        <v>0.16879385223822274</v>
      </c>
      <c r="E937" s="8">
        <f>$B936*Ajacency!E$25+$C936*Ajacency!E$26+$D936*Ajacency!E$27+$E936*Ajacency!E$28+$F936*Ajacency!E$29+$G936*Ajacency!E$30+$H936*Ajacency!E$31+$I936*Ajacency!E$32+$J936*Ajacency!E$33</f>
        <v>0.10173205858883796</v>
      </c>
      <c r="F937" s="8">
        <f>$B936*Ajacency!F$25+$C936*Ajacency!F$26+$D936*Ajacency!F$27+$E936*Ajacency!F$28+$F936*Ajacency!F$29+$G936*Ajacency!F$30+$H936*Ajacency!F$31+$I936*Ajacency!F$32+$J936*Ajacency!F$33</f>
        <v>4.7963102111524762E-2</v>
      </c>
      <c r="G937" s="8">
        <f>$B936*Ajacency!G$25+$C936*Ajacency!G$26+$D936*Ajacency!G$27+$E936*Ajacency!G$28+$F936*Ajacency!G$29+$G936*Ajacency!G$30+$H936*Ajacency!G$31+$I936*Ajacency!G$32+$J936*Ajacency!G$33</f>
        <v>0.1050829063864171</v>
      </c>
      <c r="H937" s="8">
        <f>$B936*Ajacency!H$25+$C936*Ajacency!H$26+$D936*Ajacency!H$27+$E936*Ajacency!H$28+$F936*Ajacency!H$29+$G936*Ajacency!H$30+$H936*Ajacency!H$31+$I936*Ajacency!H$32+$J936*Ajacency!H$33</f>
        <v>0.22279966128713194</v>
      </c>
      <c r="I937" s="8">
        <f>$B936*Ajacency!I$25+$C936*Ajacency!I$26+$D936*Ajacency!I$27+$E936*Ajacency!I$28+$F936*Ajacency!I$29+$G936*Ajacency!I$30+$H936*Ajacency!I$31+$I936*Ajacency!I$32+$J936*Ajacency!I$33</f>
        <v>9.0964679075033764E-2</v>
      </c>
    </row>
    <row r="938" spans="1:9">
      <c r="A938" t="s">
        <v>947</v>
      </c>
      <c r="B938" s="8">
        <f>$B937*Ajacency!B$25+$C937*Ajacency!B$26+$D937*Ajacency!B$27+$E937*Ajacency!B$28+$F937*Ajacency!B$29+$G937*Ajacency!B$30+$H937*Ajacency!B$31+$I937*Ajacency!B$32+$J937*Ajacency!B$33</f>
        <v>0.10022417707992735</v>
      </c>
      <c r="C938" s="8">
        <f>$B937*Ajacency!C$25+$C937*Ajacency!C$26+$D937*Ajacency!C$27+$E937*Ajacency!C$28+$F937*Ajacency!C$29+$G937*Ajacency!C$30+$H937*Ajacency!C$31+$I937*Ajacency!C$32+$J937*Ajacency!C$33</f>
        <v>0.16243956323290543</v>
      </c>
      <c r="D938" s="8">
        <f>$B937*Ajacency!D$25+$C937*Ajacency!D$26+$D937*Ajacency!D$27+$E937*Ajacency!D$28+$F937*Ajacency!D$29+$G937*Ajacency!D$30+$H937*Ajacency!D$31+$I937*Ajacency!D$32+$J937*Ajacency!D$33</f>
        <v>0.16879385223822274</v>
      </c>
      <c r="E938" s="8">
        <f>$B937*Ajacency!E$25+$C937*Ajacency!E$26+$D937*Ajacency!E$27+$E937*Ajacency!E$28+$F937*Ajacency!E$29+$G937*Ajacency!E$30+$H937*Ajacency!E$31+$I937*Ajacency!E$32+$J937*Ajacency!E$33</f>
        <v>0.10173205858883796</v>
      </c>
      <c r="F938" s="8">
        <f>$B937*Ajacency!F$25+$C937*Ajacency!F$26+$D937*Ajacency!F$27+$E937*Ajacency!F$28+$F937*Ajacency!F$29+$G937*Ajacency!F$30+$H937*Ajacency!F$31+$I937*Ajacency!F$32+$J937*Ajacency!F$33</f>
        <v>4.7963102111524762E-2</v>
      </c>
      <c r="G938" s="8">
        <f>$B937*Ajacency!G$25+$C937*Ajacency!G$26+$D937*Ajacency!G$27+$E937*Ajacency!G$28+$F937*Ajacency!G$29+$G937*Ajacency!G$30+$H937*Ajacency!G$31+$I937*Ajacency!G$32+$J937*Ajacency!G$33</f>
        <v>0.1050829063864171</v>
      </c>
      <c r="H938" s="8">
        <f>$B937*Ajacency!H$25+$C937*Ajacency!H$26+$D937*Ajacency!H$27+$E937*Ajacency!H$28+$F937*Ajacency!H$29+$G937*Ajacency!H$30+$H937*Ajacency!H$31+$I937*Ajacency!H$32+$J937*Ajacency!H$33</f>
        <v>0.22279966128713194</v>
      </c>
      <c r="I938" s="8">
        <f>$B937*Ajacency!I$25+$C937*Ajacency!I$26+$D937*Ajacency!I$27+$E937*Ajacency!I$28+$F937*Ajacency!I$29+$G937*Ajacency!I$30+$H937*Ajacency!I$31+$I937*Ajacency!I$32+$J937*Ajacency!I$33</f>
        <v>9.0964679075033764E-2</v>
      </c>
    </row>
    <row r="939" spans="1:9">
      <c r="A939" t="s">
        <v>948</v>
      </c>
      <c r="B939" s="8">
        <f>$B938*Ajacency!B$25+$C938*Ajacency!B$26+$D938*Ajacency!B$27+$E938*Ajacency!B$28+$F938*Ajacency!B$29+$G938*Ajacency!B$30+$H938*Ajacency!B$31+$I938*Ajacency!B$32+$J938*Ajacency!B$33</f>
        <v>0.10022417707992735</v>
      </c>
      <c r="C939" s="8">
        <f>$B938*Ajacency!C$25+$C938*Ajacency!C$26+$D938*Ajacency!C$27+$E938*Ajacency!C$28+$F938*Ajacency!C$29+$G938*Ajacency!C$30+$H938*Ajacency!C$31+$I938*Ajacency!C$32+$J938*Ajacency!C$33</f>
        <v>0.16243956323290543</v>
      </c>
      <c r="D939" s="8">
        <f>$B938*Ajacency!D$25+$C938*Ajacency!D$26+$D938*Ajacency!D$27+$E938*Ajacency!D$28+$F938*Ajacency!D$29+$G938*Ajacency!D$30+$H938*Ajacency!D$31+$I938*Ajacency!D$32+$J938*Ajacency!D$33</f>
        <v>0.16879385223822274</v>
      </c>
      <c r="E939" s="8">
        <f>$B938*Ajacency!E$25+$C938*Ajacency!E$26+$D938*Ajacency!E$27+$E938*Ajacency!E$28+$F938*Ajacency!E$29+$G938*Ajacency!E$30+$H938*Ajacency!E$31+$I938*Ajacency!E$32+$J938*Ajacency!E$33</f>
        <v>0.10173205858883796</v>
      </c>
      <c r="F939" s="8">
        <f>$B938*Ajacency!F$25+$C938*Ajacency!F$26+$D938*Ajacency!F$27+$E938*Ajacency!F$28+$F938*Ajacency!F$29+$G938*Ajacency!F$30+$H938*Ajacency!F$31+$I938*Ajacency!F$32+$J938*Ajacency!F$33</f>
        <v>4.7963102111524762E-2</v>
      </c>
      <c r="G939" s="8">
        <f>$B938*Ajacency!G$25+$C938*Ajacency!G$26+$D938*Ajacency!G$27+$E938*Ajacency!G$28+$F938*Ajacency!G$29+$G938*Ajacency!G$30+$H938*Ajacency!G$31+$I938*Ajacency!G$32+$J938*Ajacency!G$33</f>
        <v>0.1050829063864171</v>
      </c>
      <c r="H939" s="8">
        <f>$B938*Ajacency!H$25+$C938*Ajacency!H$26+$D938*Ajacency!H$27+$E938*Ajacency!H$28+$F938*Ajacency!H$29+$G938*Ajacency!H$30+$H938*Ajacency!H$31+$I938*Ajacency!H$32+$J938*Ajacency!H$33</f>
        <v>0.22279966128713194</v>
      </c>
      <c r="I939" s="8">
        <f>$B938*Ajacency!I$25+$C938*Ajacency!I$26+$D938*Ajacency!I$27+$E938*Ajacency!I$28+$F938*Ajacency!I$29+$G938*Ajacency!I$30+$H938*Ajacency!I$31+$I938*Ajacency!I$32+$J938*Ajacency!I$33</f>
        <v>9.0964679075033764E-2</v>
      </c>
    </row>
    <row r="940" spans="1:9">
      <c r="A940" t="s">
        <v>949</v>
      </c>
      <c r="B940" s="8">
        <f>$B939*Ajacency!B$25+$C939*Ajacency!B$26+$D939*Ajacency!B$27+$E939*Ajacency!B$28+$F939*Ajacency!B$29+$G939*Ajacency!B$30+$H939*Ajacency!B$31+$I939*Ajacency!B$32+$J939*Ajacency!B$33</f>
        <v>0.10022417707992735</v>
      </c>
      <c r="C940" s="8">
        <f>$B939*Ajacency!C$25+$C939*Ajacency!C$26+$D939*Ajacency!C$27+$E939*Ajacency!C$28+$F939*Ajacency!C$29+$G939*Ajacency!C$30+$H939*Ajacency!C$31+$I939*Ajacency!C$32+$J939*Ajacency!C$33</f>
        <v>0.16243956323290543</v>
      </c>
      <c r="D940" s="8">
        <f>$B939*Ajacency!D$25+$C939*Ajacency!D$26+$D939*Ajacency!D$27+$E939*Ajacency!D$28+$F939*Ajacency!D$29+$G939*Ajacency!D$30+$H939*Ajacency!D$31+$I939*Ajacency!D$32+$J939*Ajacency!D$33</f>
        <v>0.16879385223822274</v>
      </c>
      <c r="E940" s="8">
        <f>$B939*Ajacency!E$25+$C939*Ajacency!E$26+$D939*Ajacency!E$27+$E939*Ajacency!E$28+$F939*Ajacency!E$29+$G939*Ajacency!E$30+$H939*Ajacency!E$31+$I939*Ajacency!E$32+$J939*Ajacency!E$33</f>
        <v>0.10173205858883796</v>
      </c>
      <c r="F940" s="8">
        <f>$B939*Ajacency!F$25+$C939*Ajacency!F$26+$D939*Ajacency!F$27+$E939*Ajacency!F$28+$F939*Ajacency!F$29+$G939*Ajacency!F$30+$H939*Ajacency!F$31+$I939*Ajacency!F$32+$J939*Ajacency!F$33</f>
        <v>4.7963102111524762E-2</v>
      </c>
      <c r="G940" s="8">
        <f>$B939*Ajacency!G$25+$C939*Ajacency!G$26+$D939*Ajacency!G$27+$E939*Ajacency!G$28+$F939*Ajacency!G$29+$G939*Ajacency!G$30+$H939*Ajacency!G$31+$I939*Ajacency!G$32+$J939*Ajacency!G$33</f>
        <v>0.1050829063864171</v>
      </c>
      <c r="H940" s="8">
        <f>$B939*Ajacency!H$25+$C939*Ajacency!H$26+$D939*Ajacency!H$27+$E939*Ajacency!H$28+$F939*Ajacency!H$29+$G939*Ajacency!H$30+$H939*Ajacency!H$31+$I939*Ajacency!H$32+$J939*Ajacency!H$33</f>
        <v>0.22279966128713194</v>
      </c>
      <c r="I940" s="8">
        <f>$B939*Ajacency!I$25+$C939*Ajacency!I$26+$D939*Ajacency!I$27+$E939*Ajacency!I$28+$F939*Ajacency!I$29+$G939*Ajacency!I$30+$H939*Ajacency!I$31+$I939*Ajacency!I$32+$J939*Ajacency!I$33</f>
        <v>9.0964679075033764E-2</v>
      </c>
    </row>
    <row r="941" spans="1:9">
      <c r="A941" t="s">
        <v>950</v>
      </c>
      <c r="B941" s="8">
        <f>$B940*Ajacency!B$25+$C940*Ajacency!B$26+$D940*Ajacency!B$27+$E940*Ajacency!B$28+$F940*Ajacency!B$29+$G940*Ajacency!B$30+$H940*Ajacency!B$31+$I940*Ajacency!B$32+$J940*Ajacency!B$33</f>
        <v>0.10022417707992735</v>
      </c>
      <c r="C941" s="8">
        <f>$B940*Ajacency!C$25+$C940*Ajacency!C$26+$D940*Ajacency!C$27+$E940*Ajacency!C$28+$F940*Ajacency!C$29+$G940*Ajacency!C$30+$H940*Ajacency!C$31+$I940*Ajacency!C$32+$J940*Ajacency!C$33</f>
        <v>0.16243956323290543</v>
      </c>
      <c r="D941" s="8">
        <f>$B940*Ajacency!D$25+$C940*Ajacency!D$26+$D940*Ajacency!D$27+$E940*Ajacency!D$28+$F940*Ajacency!D$29+$G940*Ajacency!D$30+$H940*Ajacency!D$31+$I940*Ajacency!D$32+$J940*Ajacency!D$33</f>
        <v>0.16879385223822274</v>
      </c>
      <c r="E941" s="8">
        <f>$B940*Ajacency!E$25+$C940*Ajacency!E$26+$D940*Ajacency!E$27+$E940*Ajacency!E$28+$F940*Ajacency!E$29+$G940*Ajacency!E$30+$H940*Ajacency!E$31+$I940*Ajacency!E$32+$J940*Ajacency!E$33</f>
        <v>0.10173205858883796</v>
      </c>
      <c r="F941" s="8">
        <f>$B940*Ajacency!F$25+$C940*Ajacency!F$26+$D940*Ajacency!F$27+$E940*Ajacency!F$28+$F940*Ajacency!F$29+$G940*Ajacency!F$30+$H940*Ajacency!F$31+$I940*Ajacency!F$32+$J940*Ajacency!F$33</f>
        <v>4.7963102111524762E-2</v>
      </c>
      <c r="G941" s="8">
        <f>$B940*Ajacency!G$25+$C940*Ajacency!G$26+$D940*Ajacency!G$27+$E940*Ajacency!G$28+$F940*Ajacency!G$29+$G940*Ajacency!G$30+$H940*Ajacency!G$31+$I940*Ajacency!G$32+$J940*Ajacency!G$33</f>
        <v>0.1050829063864171</v>
      </c>
      <c r="H941" s="8">
        <f>$B940*Ajacency!H$25+$C940*Ajacency!H$26+$D940*Ajacency!H$27+$E940*Ajacency!H$28+$F940*Ajacency!H$29+$G940*Ajacency!H$30+$H940*Ajacency!H$31+$I940*Ajacency!H$32+$J940*Ajacency!H$33</f>
        <v>0.22279966128713194</v>
      </c>
      <c r="I941" s="8">
        <f>$B940*Ajacency!I$25+$C940*Ajacency!I$26+$D940*Ajacency!I$27+$E940*Ajacency!I$28+$F940*Ajacency!I$29+$G940*Ajacency!I$30+$H940*Ajacency!I$31+$I940*Ajacency!I$32+$J940*Ajacency!I$33</f>
        <v>9.0964679075033764E-2</v>
      </c>
    </row>
    <row r="942" spans="1:9">
      <c r="A942" t="s">
        <v>951</v>
      </c>
      <c r="B942" s="8">
        <f>$B941*Ajacency!B$25+$C941*Ajacency!B$26+$D941*Ajacency!B$27+$E941*Ajacency!B$28+$F941*Ajacency!B$29+$G941*Ajacency!B$30+$H941*Ajacency!B$31+$I941*Ajacency!B$32+$J941*Ajacency!B$33</f>
        <v>0.10022417707992735</v>
      </c>
      <c r="C942" s="8">
        <f>$B941*Ajacency!C$25+$C941*Ajacency!C$26+$D941*Ajacency!C$27+$E941*Ajacency!C$28+$F941*Ajacency!C$29+$G941*Ajacency!C$30+$H941*Ajacency!C$31+$I941*Ajacency!C$32+$J941*Ajacency!C$33</f>
        <v>0.16243956323290543</v>
      </c>
      <c r="D942" s="8">
        <f>$B941*Ajacency!D$25+$C941*Ajacency!D$26+$D941*Ajacency!D$27+$E941*Ajacency!D$28+$F941*Ajacency!D$29+$G941*Ajacency!D$30+$H941*Ajacency!D$31+$I941*Ajacency!D$32+$J941*Ajacency!D$33</f>
        <v>0.16879385223822274</v>
      </c>
      <c r="E942" s="8">
        <f>$B941*Ajacency!E$25+$C941*Ajacency!E$26+$D941*Ajacency!E$27+$E941*Ajacency!E$28+$F941*Ajacency!E$29+$G941*Ajacency!E$30+$H941*Ajacency!E$31+$I941*Ajacency!E$32+$J941*Ajacency!E$33</f>
        <v>0.10173205858883796</v>
      </c>
      <c r="F942" s="8">
        <f>$B941*Ajacency!F$25+$C941*Ajacency!F$26+$D941*Ajacency!F$27+$E941*Ajacency!F$28+$F941*Ajacency!F$29+$G941*Ajacency!F$30+$H941*Ajacency!F$31+$I941*Ajacency!F$32+$J941*Ajacency!F$33</f>
        <v>4.7963102111524762E-2</v>
      </c>
      <c r="G942" s="8">
        <f>$B941*Ajacency!G$25+$C941*Ajacency!G$26+$D941*Ajacency!G$27+$E941*Ajacency!G$28+$F941*Ajacency!G$29+$G941*Ajacency!G$30+$H941*Ajacency!G$31+$I941*Ajacency!G$32+$J941*Ajacency!G$33</f>
        <v>0.1050829063864171</v>
      </c>
      <c r="H942" s="8">
        <f>$B941*Ajacency!H$25+$C941*Ajacency!H$26+$D941*Ajacency!H$27+$E941*Ajacency!H$28+$F941*Ajacency!H$29+$G941*Ajacency!H$30+$H941*Ajacency!H$31+$I941*Ajacency!H$32+$J941*Ajacency!H$33</f>
        <v>0.22279966128713194</v>
      </c>
      <c r="I942" s="8">
        <f>$B941*Ajacency!I$25+$C941*Ajacency!I$26+$D941*Ajacency!I$27+$E941*Ajacency!I$28+$F941*Ajacency!I$29+$G941*Ajacency!I$30+$H941*Ajacency!I$31+$I941*Ajacency!I$32+$J941*Ajacency!I$33</f>
        <v>9.0964679075033764E-2</v>
      </c>
    </row>
    <row r="943" spans="1:9">
      <c r="A943" t="s">
        <v>952</v>
      </c>
      <c r="B943" s="8">
        <f>$B942*Ajacency!B$25+$C942*Ajacency!B$26+$D942*Ajacency!B$27+$E942*Ajacency!B$28+$F942*Ajacency!B$29+$G942*Ajacency!B$30+$H942*Ajacency!B$31+$I942*Ajacency!B$32+$J942*Ajacency!B$33</f>
        <v>0.10022417707992735</v>
      </c>
      <c r="C943" s="8">
        <f>$B942*Ajacency!C$25+$C942*Ajacency!C$26+$D942*Ajacency!C$27+$E942*Ajacency!C$28+$F942*Ajacency!C$29+$G942*Ajacency!C$30+$H942*Ajacency!C$31+$I942*Ajacency!C$32+$J942*Ajacency!C$33</f>
        <v>0.16243956323290543</v>
      </c>
      <c r="D943" s="8">
        <f>$B942*Ajacency!D$25+$C942*Ajacency!D$26+$D942*Ajacency!D$27+$E942*Ajacency!D$28+$F942*Ajacency!D$29+$G942*Ajacency!D$30+$H942*Ajacency!D$31+$I942*Ajacency!D$32+$J942*Ajacency!D$33</f>
        <v>0.16879385223822274</v>
      </c>
      <c r="E943" s="8">
        <f>$B942*Ajacency!E$25+$C942*Ajacency!E$26+$D942*Ajacency!E$27+$E942*Ajacency!E$28+$F942*Ajacency!E$29+$G942*Ajacency!E$30+$H942*Ajacency!E$31+$I942*Ajacency!E$32+$J942*Ajacency!E$33</f>
        <v>0.10173205858883796</v>
      </c>
      <c r="F943" s="8">
        <f>$B942*Ajacency!F$25+$C942*Ajacency!F$26+$D942*Ajacency!F$27+$E942*Ajacency!F$28+$F942*Ajacency!F$29+$G942*Ajacency!F$30+$H942*Ajacency!F$31+$I942*Ajacency!F$32+$J942*Ajacency!F$33</f>
        <v>4.7963102111524762E-2</v>
      </c>
      <c r="G943" s="8">
        <f>$B942*Ajacency!G$25+$C942*Ajacency!G$26+$D942*Ajacency!G$27+$E942*Ajacency!G$28+$F942*Ajacency!G$29+$G942*Ajacency!G$30+$H942*Ajacency!G$31+$I942*Ajacency!G$32+$J942*Ajacency!G$33</f>
        <v>0.1050829063864171</v>
      </c>
      <c r="H943" s="8">
        <f>$B942*Ajacency!H$25+$C942*Ajacency!H$26+$D942*Ajacency!H$27+$E942*Ajacency!H$28+$F942*Ajacency!H$29+$G942*Ajacency!H$30+$H942*Ajacency!H$31+$I942*Ajacency!H$32+$J942*Ajacency!H$33</f>
        <v>0.22279966128713194</v>
      </c>
      <c r="I943" s="8">
        <f>$B942*Ajacency!I$25+$C942*Ajacency!I$26+$D942*Ajacency!I$27+$E942*Ajacency!I$28+$F942*Ajacency!I$29+$G942*Ajacency!I$30+$H942*Ajacency!I$31+$I942*Ajacency!I$32+$J942*Ajacency!I$33</f>
        <v>9.0964679075033764E-2</v>
      </c>
    </row>
    <row r="944" spans="1:9">
      <c r="A944" t="s">
        <v>953</v>
      </c>
      <c r="B944" s="8">
        <f>$B943*Ajacency!B$25+$C943*Ajacency!B$26+$D943*Ajacency!B$27+$E943*Ajacency!B$28+$F943*Ajacency!B$29+$G943*Ajacency!B$30+$H943*Ajacency!B$31+$I943*Ajacency!B$32+$J943*Ajacency!B$33</f>
        <v>0.10022417707992735</v>
      </c>
      <c r="C944" s="8">
        <f>$B943*Ajacency!C$25+$C943*Ajacency!C$26+$D943*Ajacency!C$27+$E943*Ajacency!C$28+$F943*Ajacency!C$29+$G943*Ajacency!C$30+$H943*Ajacency!C$31+$I943*Ajacency!C$32+$J943*Ajacency!C$33</f>
        <v>0.16243956323290543</v>
      </c>
      <c r="D944" s="8">
        <f>$B943*Ajacency!D$25+$C943*Ajacency!D$26+$D943*Ajacency!D$27+$E943*Ajacency!D$28+$F943*Ajacency!D$29+$G943*Ajacency!D$30+$H943*Ajacency!D$31+$I943*Ajacency!D$32+$J943*Ajacency!D$33</f>
        <v>0.16879385223822274</v>
      </c>
      <c r="E944" s="8">
        <f>$B943*Ajacency!E$25+$C943*Ajacency!E$26+$D943*Ajacency!E$27+$E943*Ajacency!E$28+$F943*Ajacency!E$29+$G943*Ajacency!E$30+$H943*Ajacency!E$31+$I943*Ajacency!E$32+$J943*Ajacency!E$33</f>
        <v>0.10173205858883796</v>
      </c>
      <c r="F944" s="8">
        <f>$B943*Ajacency!F$25+$C943*Ajacency!F$26+$D943*Ajacency!F$27+$E943*Ajacency!F$28+$F943*Ajacency!F$29+$G943*Ajacency!F$30+$H943*Ajacency!F$31+$I943*Ajacency!F$32+$J943*Ajacency!F$33</f>
        <v>4.7963102111524762E-2</v>
      </c>
      <c r="G944" s="8">
        <f>$B943*Ajacency!G$25+$C943*Ajacency!G$26+$D943*Ajacency!G$27+$E943*Ajacency!G$28+$F943*Ajacency!G$29+$G943*Ajacency!G$30+$H943*Ajacency!G$31+$I943*Ajacency!G$32+$J943*Ajacency!G$33</f>
        <v>0.1050829063864171</v>
      </c>
      <c r="H944" s="8">
        <f>$B943*Ajacency!H$25+$C943*Ajacency!H$26+$D943*Ajacency!H$27+$E943*Ajacency!H$28+$F943*Ajacency!H$29+$G943*Ajacency!H$30+$H943*Ajacency!H$31+$I943*Ajacency!H$32+$J943*Ajacency!H$33</f>
        <v>0.22279966128713194</v>
      </c>
      <c r="I944" s="8">
        <f>$B943*Ajacency!I$25+$C943*Ajacency!I$26+$D943*Ajacency!I$27+$E943*Ajacency!I$28+$F943*Ajacency!I$29+$G943*Ajacency!I$30+$H943*Ajacency!I$31+$I943*Ajacency!I$32+$J943*Ajacency!I$33</f>
        <v>9.0964679075033764E-2</v>
      </c>
    </row>
    <row r="945" spans="1:9">
      <c r="A945" t="s">
        <v>954</v>
      </c>
      <c r="B945" s="8">
        <f>$B944*Ajacency!B$25+$C944*Ajacency!B$26+$D944*Ajacency!B$27+$E944*Ajacency!B$28+$F944*Ajacency!B$29+$G944*Ajacency!B$30+$H944*Ajacency!B$31+$I944*Ajacency!B$32+$J944*Ajacency!B$33</f>
        <v>0.10022417707992735</v>
      </c>
      <c r="C945" s="8">
        <f>$B944*Ajacency!C$25+$C944*Ajacency!C$26+$D944*Ajacency!C$27+$E944*Ajacency!C$28+$F944*Ajacency!C$29+$G944*Ajacency!C$30+$H944*Ajacency!C$31+$I944*Ajacency!C$32+$J944*Ajacency!C$33</f>
        <v>0.16243956323290543</v>
      </c>
      <c r="D945" s="8">
        <f>$B944*Ajacency!D$25+$C944*Ajacency!D$26+$D944*Ajacency!D$27+$E944*Ajacency!D$28+$F944*Ajacency!D$29+$G944*Ajacency!D$30+$H944*Ajacency!D$31+$I944*Ajacency!D$32+$J944*Ajacency!D$33</f>
        <v>0.16879385223822274</v>
      </c>
      <c r="E945" s="8">
        <f>$B944*Ajacency!E$25+$C944*Ajacency!E$26+$D944*Ajacency!E$27+$E944*Ajacency!E$28+$F944*Ajacency!E$29+$G944*Ajacency!E$30+$H944*Ajacency!E$31+$I944*Ajacency!E$32+$J944*Ajacency!E$33</f>
        <v>0.10173205858883796</v>
      </c>
      <c r="F945" s="8">
        <f>$B944*Ajacency!F$25+$C944*Ajacency!F$26+$D944*Ajacency!F$27+$E944*Ajacency!F$28+$F944*Ajacency!F$29+$G944*Ajacency!F$30+$H944*Ajacency!F$31+$I944*Ajacency!F$32+$J944*Ajacency!F$33</f>
        <v>4.7963102111524762E-2</v>
      </c>
      <c r="G945" s="8">
        <f>$B944*Ajacency!G$25+$C944*Ajacency!G$26+$D944*Ajacency!G$27+$E944*Ajacency!G$28+$F944*Ajacency!G$29+$G944*Ajacency!G$30+$H944*Ajacency!G$31+$I944*Ajacency!G$32+$J944*Ajacency!G$33</f>
        <v>0.1050829063864171</v>
      </c>
      <c r="H945" s="8">
        <f>$B944*Ajacency!H$25+$C944*Ajacency!H$26+$D944*Ajacency!H$27+$E944*Ajacency!H$28+$F944*Ajacency!H$29+$G944*Ajacency!H$30+$H944*Ajacency!H$31+$I944*Ajacency!H$32+$J944*Ajacency!H$33</f>
        <v>0.22279966128713194</v>
      </c>
      <c r="I945" s="8">
        <f>$B944*Ajacency!I$25+$C944*Ajacency!I$26+$D944*Ajacency!I$27+$E944*Ajacency!I$28+$F944*Ajacency!I$29+$G944*Ajacency!I$30+$H944*Ajacency!I$31+$I944*Ajacency!I$32+$J944*Ajacency!I$33</f>
        <v>9.0964679075033764E-2</v>
      </c>
    </row>
    <row r="946" spans="1:9">
      <c r="A946" t="s">
        <v>955</v>
      </c>
      <c r="B946" s="8">
        <f>$B945*Ajacency!B$25+$C945*Ajacency!B$26+$D945*Ajacency!B$27+$E945*Ajacency!B$28+$F945*Ajacency!B$29+$G945*Ajacency!B$30+$H945*Ajacency!B$31+$I945*Ajacency!B$32+$J945*Ajacency!B$33</f>
        <v>0.10022417707992735</v>
      </c>
      <c r="C946" s="8">
        <f>$B945*Ajacency!C$25+$C945*Ajacency!C$26+$D945*Ajacency!C$27+$E945*Ajacency!C$28+$F945*Ajacency!C$29+$G945*Ajacency!C$30+$H945*Ajacency!C$31+$I945*Ajacency!C$32+$J945*Ajacency!C$33</f>
        <v>0.16243956323290543</v>
      </c>
      <c r="D946" s="8">
        <f>$B945*Ajacency!D$25+$C945*Ajacency!D$26+$D945*Ajacency!D$27+$E945*Ajacency!D$28+$F945*Ajacency!D$29+$G945*Ajacency!D$30+$H945*Ajacency!D$31+$I945*Ajacency!D$32+$J945*Ajacency!D$33</f>
        <v>0.16879385223822274</v>
      </c>
      <c r="E946" s="8">
        <f>$B945*Ajacency!E$25+$C945*Ajacency!E$26+$D945*Ajacency!E$27+$E945*Ajacency!E$28+$F945*Ajacency!E$29+$G945*Ajacency!E$30+$H945*Ajacency!E$31+$I945*Ajacency!E$32+$J945*Ajacency!E$33</f>
        <v>0.10173205858883796</v>
      </c>
      <c r="F946" s="8">
        <f>$B945*Ajacency!F$25+$C945*Ajacency!F$26+$D945*Ajacency!F$27+$E945*Ajacency!F$28+$F945*Ajacency!F$29+$G945*Ajacency!F$30+$H945*Ajacency!F$31+$I945*Ajacency!F$32+$J945*Ajacency!F$33</f>
        <v>4.7963102111524762E-2</v>
      </c>
      <c r="G946" s="8">
        <f>$B945*Ajacency!G$25+$C945*Ajacency!G$26+$D945*Ajacency!G$27+$E945*Ajacency!G$28+$F945*Ajacency!G$29+$G945*Ajacency!G$30+$H945*Ajacency!G$31+$I945*Ajacency!G$32+$J945*Ajacency!G$33</f>
        <v>0.1050829063864171</v>
      </c>
      <c r="H946" s="8">
        <f>$B945*Ajacency!H$25+$C945*Ajacency!H$26+$D945*Ajacency!H$27+$E945*Ajacency!H$28+$F945*Ajacency!H$29+$G945*Ajacency!H$30+$H945*Ajacency!H$31+$I945*Ajacency!H$32+$J945*Ajacency!H$33</f>
        <v>0.22279966128713194</v>
      </c>
      <c r="I946" s="8">
        <f>$B945*Ajacency!I$25+$C945*Ajacency!I$26+$D945*Ajacency!I$27+$E945*Ajacency!I$28+$F945*Ajacency!I$29+$G945*Ajacency!I$30+$H945*Ajacency!I$31+$I945*Ajacency!I$32+$J945*Ajacency!I$33</f>
        <v>9.0964679075033764E-2</v>
      </c>
    </row>
    <row r="947" spans="1:9">
      <c r="A947" t="s">
        <v>956</v>
      </c>
      <c r="B947" s="8">
        <f>$B946*Ajacency!B$25+$C946*Ajacency!B$26+$D946*Ajacency!B$27+$E946*Ajacency!B$28+$F946*Ajacency!B$29+$G946*Ajacency!B$30+$H946*Ajacency!B$31+$I946*Ajacency!B$32+$J946*Ajacency!B$33</f>
        <v>0.10022417707992735</v>
      </c>
      <c r="C947" s="8">
        <f>$B946*Ajacency!C$25+$C946*Ajacency!C$26+$D946*Ajacency!C$27+$E946*Ajacency!C$28+$F946*Ajacency!C$29+$G946*Ajacency!C$30+$H946*Ajacency!C$31+$I946*Ajacency!C$32+$J946*Ajacency!C$33</f>
        <v>0.16243956323290543</v>
      </c>
      <c r="D947" s="8">
        <f>$B946*Ajacency!D$25+$C946*Ajacency!D$26+$D946*Ajacency!D$27+$E946*Ajacency!D$28+$F946*Ajacency!D$29+$G946*Ajacency!D$30+$H946*Ajacency!D$31+$I946*Ajacency!D$32+$J946*Ajacency!D$33</f>
        <v>0.16879385223822274</v>
      </c>
      <c r="E947" s="8">
        <f>$B946*Ajacency!E$25+$C946*Ajacency!E$26+$D946*Ajacency!E$27+$E946*Ajacency!E$28+$F946*Ajacency!E$29+$G946*Ajacency!E$30+$H946*Ajacency!E$31+$I946*Ajacency!E$32+$J946*Ajacency!E$33</f>
        <v>0.10173205858883796</v>
      </c>
      <c r="F947" s="8">
        <f>$B946*Ajacency!F$25+$C946*Ajacency!F$26+$D946*Ajacency!F$27+$E946*Ajacency!F$28+$F946*Ajacency!F$29+$G946*Ajacency!F$30+$H946*Ajacency!F$31+$I946*Ajacency!F$32+$J946*Ajacency!F$33</f>
        <v>4.7963102111524762E-2</v>
      </c>
      <c r="G947" s="8">
        <f>$B946*Ajacency!G$25+$C946*Ajacency!G$26+$D946*Ajacency!G$27+$E946*Ajacency!G$28+$F946*Ajacency!G$29+$G946*Ajacency!G$30+$H946*Ajacency!G$31+$I946*Ajacency!G$32+$J946*Ajacency!G$33</f>
        <v>0.1050829063864171</v>
      </c>
      <c r="H947" s="8">
        <f>$B946*Ajacency!H$25+$C946*Ajacency!H$26+$D946*Ajacency!H$27+$E946*Ajacency!H$28+$F946*Ajacency!H$29+$G946*Ajacency!H$30+$H946*Ajacency!H$31+$I946*Ajacency!H$32+$J946*Ajacency!H$33</f>
        <v>0.22279966128713194</v>
      </c>
      <c r="I947" s="8">
        <f>$B946*Ajacency!I$25+$C946*Ajacency!I$26+$D946*Ajacency!I$27+$E946*Ajacency!I$28+$F946*Ajacency!I$29+$G946*Ajacency!I$30+$H946*Ajacency!I$31+$I946*Ajacency!I$32+$J946*Ajacency!I$33</f>
        <v>9.0964679075033764E-2</v>
      </c>
    </row>
    <row r="948" spans="1:9">
      <c r="A948" t="s">
        <v>957</v>
      </c>
      <c r="B948" s="8">
        <f>$B947*Ajacency!B$25+$C947*Ajacency!B$26+$D947*Ajacency!B$27+$E947*Ajacency!B$28+$F947*Ajacency!B$29+$G947*Ajacency!B$30+$H947*Ajacency!B$31+$I947*Ajacency!B$32+$J947*Ajacency!B$33</f>
        <v>0.10022417707992735</v>
      </c>
      <c r="C948" s="8">
        <f>$B947*Ajacency!C$25+$C947*Ajacency!C$26+$D947*Ajacency!C$27+$E947*Ajacency!C$28+$F947*Ajacency!C$29+$G947*Ajacency!C$30+$H947*Ajacency!C$31+$I947*Ajacency!C$32+$J947*Ajacency!C$33</f>
        <v>0.16243956323290543</v>
      </c>
      <c r="D948" s="8">
        <f>$B947*Ajacency!D$25+$C947*Ajacency!D$26+$D947*Ajacency!D$27+$E947*Ajacency!D$28+$F947*Ajacency!D$29+$G947*Ajacency!D$30+$H947*Ajacency!D$31+$I947*Ajacency!D$32+$J947*Ajacency!D$33</f>
        <v>0.16879385223822274</v>
      </c>
      <c r="E948" s="8">
        <f>$B947*Ajacency!E$25+$C947*Ajacency!E$26+$D947*Ajacency!E$27+$E947*Ajacency!E$28+$F947*Ajacency!E$29+$G947*Ajacency!E$30+$H947*Ajacency!E$31+$I947*Ajacency!E$32+$J947*Ajacency!E$33</f>
        <v>0.10173205858883796</v>
      </c>
      <c r="F948" s="8">
        <f>$B947*Ajacency!F$25+$C947*Ajacency!F$26+$D947*Ajacency!F$27+$E947*Ajacency!F$28+$F947*Ajacency!F$29+$G947*Ajacency!F$30+$H947*Ajacency!F$31+$I947*Ajacency!F$32+$J947*Ajacency!F$33</f>
        <v>4.7963102111524762E-2</v>
      </c>
      <c r="G948" s="8">
        <f>$B947*Ajacency!G$25+$C947*Ajacency!G$26+$D947*Ajacency!G$27+$E947*Ajacency!G$28+$F947*Ajacency!G$29+$G947*Ajacency!G$30+$H947*Ajacency!G$31+$I947*Ajacency!G$32+$J947*Ajacency!G$33</f>
        <v>0.1050829063864171</v>
      </c>
      <c r="H948" s="8">
        <f>$B947*Ajacency!H$25+$C947*Ajacency!H$26+$D947*Ajacency!H$27+$E947*Ajacency!H$28+$F947*Ajacency!H$29+$G947*Ajacency!H$30+$H947*Ajacency!H$31+$I947*Ajacency!H$32+$J947*Ajacency!H$33</f>
        <v>0.22279966128713194</v>
      </c>
      <c r="I948" s="8">
        <f>$B947*Ajacency!I$25+$C947*Ajacency!I$26+$D947*Ajacency!I$27+$E947*Ajacency!I$28+$F947*Ajacency!I$29+$G947*Ajacency!I$30+$H947*Ajacency!I$31+$I947*Ajacency!I$32+$J947*Ajacency!I$33</f>
        <v>9.0964679075033764E-2</v>
      </c>
    </row>
    <row r="949" spans="1:9">
      <c r="A949" t="s">
        <v>958</v>
      </c>
      <c r="B949" s="8">
        <f>$B948*Ajacency!B$25+$C948*Ajacency!B$26+$D948*Ajacency!B$27+$E948*Ajacency!B$28+$F948*Ajacency!B$29+$G948*Ajacency!B$30+$H948*Ajacency!B$31+$I948*Ajacency!B$32+$J948*Ajacency!B$33</f>
        <v>0.10022417707992735</v>
      </c>
      <c r="C949" s="8">
        <f>$B948*Ajacency!C$25+$C948*Ajacency!C$26+$D948*Ajacency!C$27+$E948*Ajacency!C$28+$F948*Ajacency!C$29+$G948*Ajacency!C$30+$H948*Ajacency!C$31+$I948*Ajacency!C$32+$J948*Ajacency!C$33</f>
        <v>0.16243956323290543</v>
      </c>
      <c r="D949" s="8">
        <f>$B948*Ajacency!D$25+$C948*Ajacency!D$26+$D948*Ajacency!D$27+$E948*Ajacency!D$28+$F948*Ajacency!D$29+$G948*Ajacency!D$30+$H948*Ajacency!D$31+$I948*Ajacency!D$32+$J948*Ajacency!D$33</f>
        <v>0.16879385223822274</v>
      </c>
      <c r="E949" s="8">
        <f>$B948*Ajacency!E$25+$C948*Ajacency!E$26+$D948*Ajacency!E$27+$E948*Ajacency!E$28+$F948*Ajacency!E$29+$G948*Ajacency!E$30+$H948*Ajacency!E$31+$I948*Ajacency!E$32+$J948*Ajacency!E$33</f>
        <v>0.10173205858883796</v>
      </c>
      <c r="F949" s="8">
        <f>$B948*Ajacency!F$25+$C948*Ajacency!F$26+$D948*Ajacency!F$27+$E948*Ajacency!F$28+$F948*Ajacency!F$29+$G948*Ajacency!F$30+$H948*Ajacency!F$31+$I948*Ajacency!F$32+$J948*Ajacency!F$33</f>
        <v>4.7963102111524762E-2</v>
      </c>
      <c r="G949" s="8">
        <f>$B948*Ajacency!G$25+$C948*Ajacency!G$26+$D948*Ajacency!G$27+$E948*Ajacency!G$28+$F948*Ajacency!G$29+$G948*Ajacency!G$30+$H948*Ajacency!G$31+$I948*Ajacency!G$32+$J948*Ajacency!G$33</f>
        <v>0.1050829063864171</v>
      </c>
      <c r="H949" s="8">
        <f>$B948*Ajacency!H$25+$C948*Ajacency!H$26+$D948*Ajacency!H$27+$E948*Ajacency!H$28+$F948*Ajacency!H$29+$G948*Ajacency!H$30+$H948*Ajacency!H$31+$I948*Ajacency!H$32+$J948*Ajacency!H$33</f>
        <v>0.22279966128713194</v>
      </c>
      <c r="I949" s="8">
        <f>$B948*Ajacency!I$25+$C948*Ajacency!I$26+$D948*Ajacency!I$27+$E948*Ajacency!I$28+$F948*Ajacency!I$29+$G948*Ajacency!I$30+$H948*Ajacency!I$31+$I948*Ajacency!I$32+$J948*Ajacency!I$33</f>
        <v>9.0964679075033764E-2</v>
      </c>
    </row>
    <row r="950" spans="1:9">
      <c r="A950" t="s">
        <v>959</v>
      </c>
      <c r="B950" s="8">
        <f>$B949*Ajacency!B$25+$C949*Ajacency!B$26+$D949*Ajacency!B$27+$E949*Ajacency!B$28+$F949*Ajacency!B$29+$G949*Ajacency!B$30+$H949*Ajacency!B$31+$I949*Ajacency!B$32+$J949*Ajacency!B$33</f>
        <v>0.10022417707992735</v>
      </c>
      <c r="C950" s="8">
        <f>$B949*Ajacency!C$25+$C949*Ajacency!C$26+$D949*Ajacency!C$27+$E949*Ajacency!C$28+$F949*Ajacency!C$29+$G949*Ajacency!C$30+$H949*Ajacency!C$31+$I949*Ajacency!C$32+$J949*Ajacency!C$33</f>
        <v>0.16243956323290543</v>
      </c>
      <c r="D950" s="8">
        <f>$B949*Ajacency!D$25+$C949*Ajacency!D$26+$D949*Ajacency!D$27+$E949*Ajacency!D$28+$F949*Ajacency!D$29+$G949*Ajacency!D$30+$H949*Ajacency!D$31+$I949*Ajacency!D$32+$J949*Ajacency!D$33</f>
        <v>0.16879385223822274</v>
      </c>
      <c r="E950" s="8">
        <f>$B949*Ajacency!E$25+$C949*Ajacency!E$26+$D949*Ajacency!E$27+$E949*Ajacency!E$28+$F949*Ajacency!E$29+$G949*Ajacency!E$30+$H949*Ajacency!E$31+$I949*Ajacency!E$32+$J949*Ajacency!E$33</f>
        <v>0.10173205858883796</v>
      </c>
      <c r="F950" s="8">
        <f>$B949*Ajacency!F$25+$C949*Ajacency!F$26+$D949*Ajacency!F$27+$E949*Ajacency!F$28+$F949*Ajacency!F$29+$G949*Ajacency!F$30+$H949*Ajacency!F$31+$I949*Ajacency!F$32+$J949*Ajacency!F$33</f>
        <v>4.7963102111524762E-2</v>
      </c>
      <c r="G950" s="8">
        <f>$B949*Ajacency!G$25+$C949*Ajacency!G$26+$D949*Ajacency!G$27+$E949*Ajacency!G$28+$F949*Ajacency!G$29+$G949*Ajacency!G$30+$H949*Ajacency!G$31+$I949*Ajacency!G$32+$J949*Ajacency!G$33</f>
        <v>0.1050829063864171</v>
      </c>
      <c r="H950" s="8">
        <f>$B949*Ajacency!H$25+$C949*Ajacency!H$26+$D949*Ajacency!H$27+$E949*Ajacency!H$28+$F949*Ajacency!H$29+$G949*Ajacency!H$30+$H949*Ajacency!H$31+$I949*Ajacency!H$32+$J949*Ajacency!H$33</f>
        <v>0.22279966128713194</v>
      </c>
      <c r="I950" s="8">
        <f>$B949*Ajacency!I$25+$C949*Ajacency!I$26+$D949*Ajacency!I$27+$E949*Ajacency!I$28+$F949*Ajacency!I$29+$G949*Ajacency!I$30+$H949*Ajacency!I$31+$I949*Ajacency!I$32+$J949*Ajacency!I$33</f>
        <v>9.0964679075033764E-2</v>
      </c>
    </row>
    <row r="951" spans="1:9">
      <c r="A951" t="s">
        <v>960</v>
      </c>
      <c r="B951" s="8">
        <f>$B950*Ajacency!B$25+$C950*Ajacency!B$26+$D950*Ajacency!B$27+$E950*Ajacency!B$28+$F950*Ajacency!B$29+$G950*Ajacency!B$30+$H950*Ajacency!B$31+$I950*Ajacency!B$32+$J950*Ajacency!B$33</f>
        <v>0.10022417707992735</v>
      </c>
      <c r="C951" s="8">
        <f>$B950*Ajacency!C$25+$C950*Ajacency!C$26+$D950*Ajacency!C$27+$E950*Ajacency!C$28+$F950*Ajacency!C$29+$G950*Ajacency!C$30+$H950*Ajacency!C$31+$I950*Ajacency!C$32+$J950*Ajacency!C$33</f>
        <v>0.16243956323290543</v>
      </c>
      <c r="D951" s="8">
        <f>$B950*Ajacency!D$25+$C950*Ajacency!D$26+$D950*Ajacency!D$27+$E950*Ajacency!D$28+$F950*Ajacency!D$29+$G950*Ajacency!D$30+$H950*Ajacency!D$31+$I950*Ajacency!D$32+$J950*Ajacency!D$33</f>
        <v>0.16879385223822274</v>
      </c>
      <c r="E951" s="8">
        <f>$B950*Ajacency!E$25+$C950*Ajacency!E$26+$D950*Ajacency!E$27+$E950*Ajacency!E$28+$F950*Ajacency!E$29+$G950*Ajacency!E$30+$H950*Ajacency!E$31+$I950*Ajacency!E$32+$J950*Ajacency!E$33</f>
        <v>0.10173205858883796</v>
      </c>
      <c r="F951" s="8">
        <f>$B950*Ajacency!F$25+$C950*Ajacency!F$26+$D950*Ajacency!F$27+$E950*Ajacency!F$28+$F950*Ajacency!F$29+$G950*Ajacency!F$30+$H950*Ajacency!F$31+$I950*Ajacency!F$32+$J950*Ajacency!F$33</f>
        <v>4.7963102111524762E-2</v>
      </c>
      <c r="G951" s="8">
        <f>$B950*Ajacency!G$25+$C950*Ajacency!G$26+$D950*Ajacency!G$27+$E950*Ajacency!G$28+$F950*Ajacency!G$29+$G950*Ajacency!G$30+$H950*Ajacency!G$31+$I950*Ajacency!G$32+$J950*Ajacency!G$33</f>
        <v>0.1050829063864171</v>
      </c>
      <c r="H951" s="8">
        <f>$B950*Ajacency!H$25+$C950*Ajacency!H$26+$D950*Ajacency!H$27+$E950*Ajacency!H$28+$F950*Ajacency!H$29+$G950*Ajacency!H$30+$H950*Ajacency!H$31+$I950*Ajacency!H$32+$J950*Ajacency!H$33</f>
        <v>0.22279966128713194</v>
      </c>
      <c r="I951" s="8">
        <f>$B950*Ajacency!I$25+$C950*Ajacency!I$26+$D950*Ajacency!I$27+$E950*Ajacency!I$28+$F950*Ajacency!I$29+$G950*Ajacency!I$30+$H950*Ajacency!I$31+$I950*Ajacency!I$32+$J950*Ajacency!I$33</f>
        <v>9.0964679075033764E-2</v>
      </c>
    </row>
    <row r="952" spans="1:9">
      <c r="A952" t="s">
        <v>961</v>
      </c>
      <c r="B952" s="8">
        <f>$B951*Ajacency!B$25+$C951*Ajacency!B$26+$D951*Ajacency!B$27+$E951*Ajacency!B$28+$F951*Ajacency!B$29+$G951*Ajacency!B$30+$H951*Ajacency!B$31+$I951*Ajacency!B$32+$J951*Ajacency!B$33</f>
        <v>0.10022417707992735</v>
      </c>
      <c r="C952" s="8">
        <f>$B951*Ajacency!C$25+$C951*Ajacency!C$26+$D951*Ajacency!C$27+$E951*Ajacency!C$28+$F951*Ajacency!C$29+$G951*Ajacency!C$30+$H951*Ajacency!C$31+$I951*Ajacency!C$32+$J951*Ajacency!C$33</f>
        <v>0.16243956323290543</v>
      </c>
      <c r="D952" s="8">
        <f>$B951*Ajacency!D$25+$C951*Ajacency!D$26+$D951*Ajacency!D$27+$E951*Ajacency!D$28+$F951*Ajacency!D$29+$G951*Ajacency!D$30+$H951*Ajacency!D$31+$I951*Ajacency!D$32+$J951*Ajacency!D$33</f>
        <v>0.16879385223822274</v>
      </c>
      <c r="E952" s="8">
        <f>$B951*Ajacency!E$25+$C951*Ajacency!E$26+$D951*Ajacency!E$27+$E951*Ajacency!E$28+$F951*Ajacency!E$29+$G951*Ajacency!E$30+$H951*Ajacency!E$31+$I951*Ajacency!E$32+$J951*Ajacency!E$33</f>
        <v>0.10173205858883796</v>
      </c>
      <c r="F952" s="8">
        <f>$B951*Ajacency!F$25+$C951*Ajacency!F$26+$D951*Ajacency!F$27+$E951*Ajacency!F$28+$F951*Ajacency!F$29+$G951*Ajacency!F$30+$H951*Ajacency!F$31+$I951*Ajacency!F$32+$J951*Ajacency!F$33</f>
        <v>4.7963102111524762E-2</v>
      </c>
      <c r="G952" s="8">
        <f>$B951*Ajacency!G$25+$C951*Ajacency!G$26+$D951*Ajacency!G$27+$E951*Ajacency!G$28+$F951*Ajacency!G$29+$G951*Ajacency!G$30+$H951*Ajacency!G$31+$I951*Ajacency!G$32+$J951*Ajacency!G$33</f>
        <v>0.1050829063864171</v>
      </c>
      <c r="H952" s="8">
        <f>$B951*Ajacency!H$25+$C951*Ajacency!H$26+$D951*Ajacency!H$27+$E951*Ajacency!H$28+$F951*Ajacency!H$29+$G951*Ajacency!H$30+$H951*Ajacency!H$31+$I951*Ajacency!H$32+$J951*Ajacency!H$33</f>
        <v>0.22279966128713194</v>
      </c>
      <c r="I952" s="8">
        <f>$B951*Ajacency!I$25+$C951*Ajacency!I$26+$D951*Ajacency!I$27+$E951*Ajacency!I$28+$F951*Ajacency!I$29+$G951*Ajacency!I$30+$H951*Ajacency!I$31+$I951*Ajacency!I$32+$J951*Ajacency!I$33</f>
        <v>9.0964679075033764E-2</v>
      </c>
    </row>
    <row r="953" spans="1:9">
      <c r="A953" t="s">
        <v>962</v>
      </c>
      <c r="B953" s="8">
        <f>$B952*Ajacency!B$25+$C952*Ajacency!B$26+$D952*Ajacency!B$27+$E952*Ajacency!B$28+$F952*Ajacency!B$29+$G952*Ajacency!B$30+$H952*Ajacency!B$31+$I952*Ajacency!B$32+$J952*Ajacency!B$33</f>
        <v>0.10022417707992735</v>
      </c>
      <c r="C953" s="8">
        <f>$B952*Ajacency!C$25+$C952*Ajacency!C$26+$D952*Ajacency!C$27+$E952*Ajacency!C$28+$F952*Ajacency!C$29+$G952*Ajacency!C$30+$H952*Ajacency!C$31+$I952*Ajacency!C$32+$J952*Ajacency!C$33</f>
        <v>0.16243956323290543</v>
      </c>
      <c r="D953" s="8">
        <f>$B952*Ajacency!D$25+$C952*Ajacency!D$26+$D952*Ajacency!D$27+$E952*Ajacency!D$28+$F952*Ajacency!D$29+$G952*Ajacency!D$30+$H952*Ajacency!D$31+$I952*Ajacency!D$32+$J952*Ajacency!D$33</f>
        <v>0.16879385223822274</v>
      </c>
      <c r="E953" s="8">
        <f>$B952*Ajacency!E$25+$C952*Ajacency!E$26+$D952*Ajacency!E$27+$E952*Ajacency!E$28+$F952*Ajacency!E$29+$G952*Ajacency!E$30+$H952*Ajacency!E$31+$I952*Ajacency!E$32+$J952*Ajacency!E$33</f>
        <v>0.10173205858883796</v>
      </c>
      <c r="F953" s="8">
        <f>$B952*Ajacency!F$25+$C952*Ajacency!F$26+$D952*Ajacency!F$27+$E952*Ajacency!F$28+$F952*Ajacency!F$29+$G952*Ajacency!F$30+$H952*Ajacency!F$31+$I952*Ajacency!F$32+$J952*Ajacency!F$33</f>
        <v>4.7963102111524762E-2</v>
      </c>
      <c r="G953" s="8">
        <f>$B952*Ajacency!G$25+$C952*Ajacency!G$26+$D952*Ajacency!G$27+$E952*Ajacency!G$28+$F952*Ajacency!G$29+$G952*Ajacency!G$30+$H952*Ajacency!G$31+$I952*Ajacency!G$32+$J952*Ajacency!G$33</f>
        <v>0.1050829063864171</v>
      </c>
      <c r="H953" s="8">
        <f>$B952*Ajacency!H$25+$C952*Ajacency!H$26+$D952*Ajacency!H$27+$E952*Ajacency!H$28+$F952*Ajacency!H$29+$G952*Ajacency!H$30+$H952*Ajacency!H$31+$I952*Ajacency!H$32+$J952*Ajacency!H$33</f>
        <v>0.22279966128713194</v>
      </c>
      <c r="I953" s="8">
        <f>$B952*Ajacency!I$25+$C952*Ajacency!I$26+$D952*Ajacency!I$27+$E952*Ajacency!I$28+$F952*Ajacency!I$29+$G952*Ajacency!I$30+$H952*Ajacency!I$31+$I952*Ajacency!I$32+$J952*Ajacency!I$33</f>
        <v>9.0964679075033764E-2</v>
      </c>
    </row>
    <row r="954" spans="1:9">
      <c r="A954" t="s">
        <v>963</v>
      </c>
      <c r="B954" s="8">
        <f>$B953*Ajacency!B$25+$C953*Ajacency!B$26+$D953*Ajacency!B$27+$E953*Ajacency!B$28+$F953*Ajacency!B$29+$G953*Ajacency!B$30+$H953*Ajacency!B$31+$I953*Ajacency!B$32+$J953*Ajacency!B$33</f>
        <v>0.10022417707992735</v>
      </c>
      <c r="C954" s="8">
        <f>$B953*Ajacency!C$25+$C953*Ajacency!C$26+$D953*Ajacency!C$27+$E953*Ajacency!C$28+$F953*Ajacency!C$29+$G953*Ajacency!C$30+$H953*Ajacency!C$31+$I953*Ajacency!C$32+$J953*Ajacency!C$33</f>
        <v>0.16243956323290543</v>
      </c>
      <c r="D954" s="8">
        <f>$B953*Ajacency!D$25+$C953*Ajacency!D$26+$D953*Ajacency!D$27+$E953*Ajacency!D$28+$F953*Ajacency!D$29+$G953*Ajacency!D$30+$H953*Ajacency!D$31+$I953*Ajacency!D$32+$J953*Ajacency!D$33</f>
        <v>0.16879385223822274</v>
      </c>
      <c r="E954" s="8">
        <f>$B953*Ajacency!E$25+$C953*Ajacency!E$26+$D953*Ajacency!E$27+$E953*Ajacency!E$28+$F953*Ajacency!E$29+$G953*Ajacency!E$30+$H953*Ajacency!E$31+$I953*Ajacency!E$32+$J953*Ajacency!E$33</f>
        <v>0.10173205858883796</v>
      </c>
      <c r="F954" s="8">
        <f>$B953*Ajacency!F$25+$C953*Ajacency!F$26+$D953*Ajacency!F$27+$E953*Ajacency!F$28+$F953*Ajacency!F$29+$G953*Ajacency!F$30+$H953*Ajacency!F$31+$I953*Ajacency!F$32+$J953*Ajacency!F$33</f>
        <v>4.7963102111524762E-2</v>
      </c>
      <c r="G954" s="8">
        <f>$B953*Ajacency!G$25+$C953*Ajacency!G$26+$D953*Ajacency!G$27+$E953*Ajacency!G$28+$F953*Ajacency!G$29+$G953*Ajacency!G$30+$H953*Ajacency!G$31+$I953*Ajacency!G$32+$J953*Ajacency!G$33</f>
        <v>0.1050829063864171</v>
      </c>
      <c r="H954" s="8">
        <f>$B953*Ajacency!H$25+$C953*Ajacency!H$26+$D953*Ajacency!H$27+$E953*Ajacency!H$28+$F953*Ajacency!H$29+$G953*Ajacency!H$30+$H953*Ajacency!H$31+$I953*Ajacency!H$32+$J953*Ajacency!H$33</f>
        <v>0.22279966128713194</v>
      </c>
      <c r="I954" s="8">
        <f>$B953*Ajacency!I$25+$C953*Ajacency!I$26+$D953*Ajacency!I$27+$E953*Ajacency!I$28+$F953*Ajacency!I$29+$G953*Ajacency!I$30+$H953*Ajacency!I$31+$I953*Ajacency!I$32+$J953*Ajacency!I$33</f>
        <v>9.0964679075033764E-2</v>
      </c>
    </row>
    <row r="955" spans="1:9">
      <c r="A955" t="s">
        <v>964</v>
      </c>
      <c r="B955" s="8">
        <f>$B954*Ajacency!B$25+$C954*Ajacency!B$26+$D954*Ajacency!B$27+$E954*Ajacency!B$28+$F954*Ajacency!B$29+$G954*Ajacency!B$30+$H954*Ajacency!B$31+$I954*Ajacency!B$32+$J954*Ajacency!B$33</f>
        <v>0.10022417707992735</v>
      </c>
      <c r="C955" s="8">
        <f>$B954*Ajacency!C$25+$C954*Ajacency!C$26+$D954*Ajacency!C$27+$E954*Ajacency!C$28+$F954*Ajacency!C$29+$G954*Ajacency!C$30+$H954*Ajacency!C$31+$I954*Ajacency!C$32+$J954*Ajacency!C$33</f>
        <v>0.16243956323290543</v>
      </c>
      <c r="D955" s="8">
        <f>$B954*Ajacency!D$25+$C954*Ajacency!D$26+$D954*Ajacency!D$27+$E954*Ajacency!D$28+$F954*Ajacency!D$29+$G954*Ajacency!D$30+$H954*Ajacency!D$31+$I954*Ajacency!D$32+$J954*Ajacency!D$33</f>
        <v>0.16879385223822274</v>
      </c>
      <c r="E955" s="8">
        <f>$B954*Ajacency!E$25+$C954*Ajacency!E$26+$D954*Ajacency!E$27+$E954*Ajacency!E$28+$F954*Ajacency!E$29+$G954*Ajacency!E$30+$H954*Ajacency!E$31+$I954*Ajacency!E$32+$J954*Ajacency!E$33</f>
        <v>0.10173205858883796</v>
      </c>
      <c r="F955" s="8">
        <f>$B954*Ajacency!F$25+$C954*Ajacency!F$26+$D954*Ajacency!F$27+$E954*Ajacency!F$28+$F954*Ajacency!F$29+$G954*Ajacency!F$30+$H954*Ajacency!F$31+$I954*Ajacency!F$32+$J954*Ajacency!F$33</f>
        <v>4.7963102111524762E-2</v>
      </c>
      <c r="G955" s="8">
        <f>$B954*Ajacency!G$25+$C954*Ajacency!G$26+$D954*Ajacency!G$27+$E954*Ajacency!G$28+$F954*Ajacency!G$29+$G954*Ajacency!G$30+$H954*Ajacency!G$31+$I954*Ajacency!G$32+$J954*Ajacency!G$33</f>
        <v>0.1050829063864171</v>
      </c>
      <c r="H955" s="8">
        <f>$B954*Ajacency!H$25+$C954*Ajacency!H$26+$D954*Ajacency!H$27+$E954*Ajacency!H$28+$F954*Ajacency!H$29+$G954*Ajacency!H$30+$H954*Ajacency!H$31+$I954*Ajacency!H$32+$J954*Ajacency!H$33</f>
        <v>0.22279966128713194</v>
      </c>
      <c r="I955" s="8">
        <f>$B954*Ajacency!I$25+$C954*Ajacency!I$26+$D954*Ajacency!I$27+$E954*Ajacency!I$28+$F954*Ajacency!I$29+$G954*Ajacency!I$30+$H954*Ajacency!I$31+$I954*Ajacency!I$32+$J954*Ajacency!I$33</f>
        <v>9.0964679075033764E-2</v>
      </c>
    </row>
    <row r="956" spans="1:9">
      <c r="A956" t="s">
        <v>965</v>
      </c>
      <c r="B956" s="8">
        <f>$B955*Ajacency!B$25+$C955*Ajacency!B$26+$D955*Ajacency!B$27+$E955*Ajacency!B$28+$F955*Ajacency!B$29+$G955*Ajacency!B$30+$H955*Ajacency!B$31+$I955*Ajacency!B$32+$J955*Ajacency!B$33</f>
        <v>0.10022417707992735</v>
      </c>
      <c r="C956" s="8">
        <f>$B955*Ajacency!C$25+$C955*Ajacency!C$26+$D955*Ajacency!C$27+$E955*Ajacency!C$28+$F955*Ajacency!C$29+$G955*Ajacency!C$30+$H955*Ajacency!C$31+$I955*Ajacency!C$32+$J955*Ajacency!C$33</f>
        <v>0.16243956323290543</v>
      </c>
      <c r="D956" s="8">
        <f>$B955*Ajacency!D$25+$C955*Ajacency!D$26+$D955*Ajacency!D$27+$E955*Ajacency!D$28+$F955*Ajacency!D$29+$G955*Ajacency!D$30+$H955*Ajacency!D$31+$I955*Ajacency!D$32+$J955*Ajacency!D$33</f>
        <v>0.16879385223822274</v>
      </c>
      <c r="E956" s="8">
        <f>$B955*Ajacency!E$25+$C955*Ajacency!E$26+$D955*Ajacency!E$27+$E955*Ajacency!E$28+$F955*Ajacency!E$29+$G955*Ajacency!E$30+$H955*Ajacency!E$31+$I955*Ajacency!E$32+$J955*Ajacency!E$33</f>
        <v>0.10173205858883796</v>
      </c>
      <c r="F956" s="8">
        <f>$B955*Ajacency!F$25+$C955*Ajacency!F$26+$D955*Ajacency!F$27+$E955*Ajacency!F$28+$F955*Ajacency!F$29+$G955*Ajacency!F$30+$H955*Ajacency!F$31+$I955*Ajacency!F$32+$J955*Ajacency!F$33</f>
        <v>4.7963102111524762E-2</v>
      </c>
      <c r="G956" s="8">
        <f>$B955*Ajacency!G$25+$C955*Ajacency!G$26+$D955*Ajacency!G$27+$E955*Ajacency!G$28+$F955*Ajacency!G$29+$G955*Ajacency!G$30+$H955*Ajacency!G$31+$I955*Ajacency!G$32+$J955*Ajacency!G$33</f>
        <v>0.1050829063864171</v>
      </c>
      <c r="H956" s="8">
        <f>$B955*Ajacency!H$25+$C955*Ajacency!H$26+$D955*Ajacency!H$27+$E955*Ajacency!H$28+$F955*Ajacency!H$29+$G955*Ajacency!H$30+$H955*Ajacency!H$31+$I955*Ajacency!H$32+$J955*Ajacency!H$33</f>
        <v>0.22279966128713194</v>
      </c>
      <c r="I956" s="8">
        <f>$B955*Ajacency!I$25+$C955*Ajacency!I$26+$D955*Ajacency!I$27+$E955*Ajacency!I$28+$F955*Ajacency!I$29+$G955*Ajacency!I$30+$H955*Ajacency!I$31+$I955*Ajacency!I$32+$J955*Ajacency!I$33</f>
        <v>9.0964679075033764E-2</v>
      </c>
    </row>
    <row r="957" spans="1:9">
      <c r="A957" t="s">
        <v>966</v>
      </c>
      <c r="B957" s="8">
        <f>$B956*Ajacency!B$25+$C956*Ajacency!B$26+$D956*Ajacency!B$27+$E956*Ajacency!B$28+$F956*Ajacency!B$29+$G956*Ajacency!B$30+$H956*Ajacency!B$31+$I956*Ajacency!B$32+$J956*Ajacency!B$33</f>
        <v>0.10022417707992735</v>
      </c>
      <c r="C957" s="8">
        <f>$B956*Ajacency!C$25+$C956*Ajacency!C$26+$D956*Ajacency!C$27+$E956*Ajacency!C$28+$F956*Ajacency!C$29+$G956*Ajacency!C$30+$H956*Ajacency!C$31+$I956*Ajacency!C$32+$J956*Ajacency!C$33</f>
        <v>0.16243956323290543</v>
      </c>
      <c r="D957" s="8">
        <f>$B956*Ajacency!D$25+$C956*Ajacency!D$26+$D956*Ajacency!D$27+$E956*Ajacency!D$28+$F956*Ajacency!D$29+$G956*Ajacency!D$30+$H956*Ajacency!D$31+$I956*Ajacency!D$32+$J956*Ajacency!D$33</f>
        <v>0.16879385223822274</v>
      </c>
      <c r="E957" s="8">
        <f>$B956*Ajacency!E$25+$C956*Ajacency!E$26+$D956*Ajacency!E$27+$E956*Ajacency!E$28+$F956*Ajacency!E$29+$G956*Ajacency!E$30+$H956*Ajacency!E$31+$I956*Ajacency!E$32+$J956*Ajacency!E$33</f>
        <v>0.10173205858883796</v>
      </c>
      <c r="F957" s="8">
        <f>$B956*Ajacency!F$25+$C956*Ajacency!F$26+$D956*Ajacency!F$27+$E956*Ajacency!F$28+$F956*Ajacency!F$29+$G956*Ajacency!F$30+$H956*Ajacency!F$31+$I956*Ajacency!F$32+$J956*Ajacency!F$33</f>
        <v>4.7963102111524762E-2</v>
      </c>
      <c r="G957" s="8">
        <f>$B956*Ajacency!G$25+$C956*Ajacency!G$26+$D956*Ajacency!G$27+$E956*Ajacency!G$28+$F956*Ajacency!G$29+$G956*Ajacency!G$30+$H956*Ajacency!G$31+$I956*Ajacency!G$32+$J956*Ajacency!G$33</f>
        <v>0.1050829063864171</v>
      </c>
      <c r="H957" s="8">
        <f>$B956*Ajacency!H$25+$C956*Ajacency!H$26+$D956*Ajacency!H$27+$E956*Ajacency!H$28+$F956*Ajacency!H$29+$G956*Ajacency!H$30+$H956*Ajacency!H$31+$I956*Ajacency!H$32+$J956*Ajacency!H$33</f>
        <v>0.22279966128713194</v>
      </c>
      <c r="I957" s="8">
        <f>$B956*Ajacency!I$25+$C956*Ajacency!I$26+$D956*Ajacency!I$27+$E956*Ajacency!I$28+$F956*Ajacency!I$29+$G956*Ajacency!I$30+$H956*Ajacency!I$31+$I956*Ajacency!I$32+$J956*Ajacency!I$33</f>
        <v>9.0964679075033764E-2</v>
      </c>
    </row>
    <row r="958" spans="1:9">
      <c r="A958" t="s">
        <v>967</v>
      </c>
      <c r="B958" s="8">
        <f>$B957*Ajacency!B$25+$C957*Ajacency!B$26+$D957*Ajacency!B$27+$E957*Ajacency!B$28+$F957*Ajacency!B$29+$G957*Ajacency!B$30+$H957*Ajacency!B$31+$I957*Ajacency!B$32+$J957*Ajacency!B$33</f>
        <v>0.10022417707992735</v>
      </c>
      <c r="C958" s="8">
        <f>$B957*Ajacency!C$25+$C957*Ajacency!C$26+$D957*Ajacency!C$27+$E957*Ajacency!C$28+$F957*Ajacency!C$29+$G957*Ajacency!C$30+$H957*Ajacency!C$31+$I957*Ajacency!C$32+$J957*Ajacency!C$33</f>
        <v>0.16243956323290543</v>
      </c>
      <c r="D958" s="8">
        <f>$B957*Ajacency!D$25+$C957*Ajacency!D$26+$D957*Ajacency!D$27+$E957*Ajacency!D$28+$F957*Ajacency!D$29+$G957*Ajacency!D$30+$H957*Ajacency!D$31+$I957*Ajacency!D$32+$J957*Ajacency!D$33</f>
        <v>0.16879385223822274</v>
      </c>
      <c r="E958" s="8">
        <f>$B957*Ajacency!E$25+$C957*Ajacency!E$26+$D957*Ajacency!E$27+$E957*Ajacency!E$28+$F957*Ajacency!E$29+$G957*Ajacency!E$30+$H957*Ajacency!E$31+$I957*Ajacency!E$32+$J957*Ajacency!E$33</f>
        <v>0.10173205858883796</v>
      </c>
      <c r="F958" s="8">
        <f>$B957*Ajacency!F$25+$C957*Ajacency!F$26+$D957*Ajacency!F$27+$E957*Ajacency!F$28+$F957*Ajacency!F$29+$G957*Ajacency!F$30+$H957*Ajacency!F$31+$I957*Ajacency!F$32+$J957*Ajacency!F$33</f>
        <v>4.7963102111524762E-2</v>
      </c>
      <c r="G958" s="8">
        <f>$B957*Ajacency!G$25+$C957*Ajacency!G$26+$D957*Ajacency!G$27+$E957*Ajacency!G$28+$F957*Ajacency!G$29+$G957*Ajacency!G$30+$H957*Ajacency!G$31+$I957*Ajacency!G$32+$J957*Ajacency!G$33</f>
        <v>0.1050829063864171</v>
      </c>
      <c r="H958" s="8">
        <f>$B957*Ajacency!H$25+$C957*Ajacency!H$26+$D957*Ajacency!H$27+$E957*Ajacency!H$28+$F957*Ajacency!H$29+$G957*Ajacency!H$30+$H957*Ajacency!H$31+$I957*Ajacency!H$32+$J957*Ajacency!H$33</f>
        <v>0.22279966128713194</v>
      </c>
      <c r="I958" s="8">
        <f>$B957*Ajacency!I$25+$C957*Ajacency!I$26+$D957*Ajacency!I$27+$E957*Ajacency!I$28+$F957*Ajacency!I$29+$G957*Ajacency!I$30+$H957*Ajacency!I$31+$I957*Ajacency!I$32+$J957*Ajacency!I$33</f>
        <v>9.0964679075033764E-2</v>
      </c>
    </row>
    <row r="959" spans="1:9">
      <c r="A959" t="s">
        <v>968</v>
      </c>
      <c r="B959" s="8">
        <f>$B958*Ajacency!B$25+$C958*Ajacency!B$26+$D958*Ajacency!B$27+$E958*Ajacency!B$28+$F958*Ajacency!B$29+$G958*Ajacency!B$30+$H958*Ajacency!B$31+$I958*Ajacency!B$32+$J958*Ajacency!B$33</f>
        <v>0.10022417707992735</v>
      </c>
      <c r="C959" s="8">
        <f>$B958*Ajacency!C$25+$C958*Ajacency!C$26+$D958*Ajacency!C$27+$E958*Ajacency!C$28+$F958*Ajacency!C$29+$G958*Ajacency!C$30+$H958*Ajacency!C$31+$I958*Ajacency!C$32+$J958*Ajacency!C$33</f>
        <v>0.16243956323290543</v>
      </c>
      <c r="D959" s="8">
        <f>$B958*Ajacency!D$25+$C958*Ajacency!D$26+$D958*Ajacency!D$27+$E958*Ajacency!D$28+$F958*Ajacency!D$29+$G958*Ajacency!D$30+$H958*Ajacency!D$31+$I958*Ajacency!D$32+$J958*Ajacency!D$33</f>
        <v>0.16879385223822274</v>
      </c>
      <c r="E959" s="8">
        <f>$B958*Ajacency!E$25+$C958*Ajacency!E$26+$D958*Ajacency!E$27+$E958*Ajacency!E$28+$F958*Ajacency!E$29+$G958*Ajacency!E$30+$H958*Ajacency!E$31+$I958*Ajacency!E$32+$J958*Ajacency!E$33</f>
        <v>0.10173205858883796</v>
      </c>
      <c r="F959" s="8">
        <f>$B958*Ajacency!F$25+$C958*Ajacency!F$26+$D958*Ajacency!F$27+$E958*Ajacency!F$28+$F958*Ajacency!F$29+$G958*Ajacency!F$30+$H958*Ajacency!F$31+$I958*Ajacency!F$32+$J958*Ajacency!F$33</f>
        <v>4.7963102111524762E-2</v>
      </c>
      <c r="G959" s="8">
        <f>$B958*Ajacency!G$25+$C958*Ajacency!G$26+$D958*Ajacency!G$27+$E958*Ajacency!G$28+$F958*Ajacency!G$29+$G958*Ajacency!G$30+$H958*Ajacency!G$31+$I958*Ajacency!G$32+$J958*Ajacency!G$33</f>
        <v>0.1050829063864171</v>
      </c>
      <c r="H959" s="8">
        <f>$B958*Ajacency!H$25+$C958*Ajacency!H$26+$D958*Ajacency!H$27+$E958*Ajacency!H$28+$F958*Ajacency!H$29+$G958*Ajacency!H$30+$H958*Ajacency!H$31+$I958*Ajacency!H$32+$J958*Ajacency!H$33</f>
        <v>0.22279966128713194</v>
      </c>
      <c r="I959" s="8">
        <f>$B958*Ajacency!I$25+$C958*Ajacency!I$26+$D958*Ajacency!I$27+$E958*Ajacency!I$28+$F958*Ajacency!I$29+$G958*Ajacency!I$30+$H958*Ajacency!I$31+$I958*Ajacency!I$32+$J958*Ajacency!I$33</f>
        <v>9.0964679075033764E-2</v>
      </c>
    </row>
    <row r="960" spans="1:9">
      <c r="A960" t="s">
        <v>969</v>
      </c>
      <c r="B960" s="8">
        <f>$B959*Ajacency!B$25+$C959*Ajacency!B$26+$D959*Ajacency!B$27+$E959*Ajacency!B$28+$F959*Ajacency!B$29+$G959*Ajacency!B$30+$H959*Ajacency!B$31+$I959*Ajacency!B$32+$J959*Ajacency!B$33</f>
        <v>0.10022417707992735</v>
      </c>
      <c r="C960" s="8">
        <f>$B959*Ajacency!C$25+$C959*Ajacency!C$26+$D959*Ajacency!C$27+$E959*Ajacency!C$28+$F959*Ajacency!C$29+$G959*Ajacency!C$30+$H959*Ajacency!C$31+$I959*Ajacency!C$32+$J959*Ajacency!C$33</f>
        <v>0.16243956323290543</v>
      </c>
      <c r="D960" s="8">
        <f>$B959*Ajacency!D$25+$C959*Ajacency!D$26+$D959*Ajacency!D$27+$E959*Ajacency!D$28+$F959*Ajacency!D$29+$G959*Ajacency!D$30+$H959*Ajacency!D$31+$I959*Ajacency!D$32+$J959*Ajacency!D$33</f>
        <v>0.16879385223822274</v>
      </c>
      <c r="E960" s="8">
        <f>$B959*Ajacency!E$25+$C959*Ajacency!E$26+$D959*Ajacency!E$27+$E959*Ajacency!E$28+$F959*Ajacency!E$29+$G959*Ajacency!E$30+$H959*Ajacency!E$31+$I959*Ajacency!E$32+$J959*Ajacency!E$33</f>
        <v>0.10173205858883796</v>
      </c>
      <c r="F960" s="8">
        <f>$B959*Ajacency!F$25+$C959*Ajacency!F$26+$D959*Ajacency!F$27+$E959*Ajacency!F$28+$F959*Ajacency!F$29+$G959*Ajacency!F$30+$H959*Ajacency!F$31+$I959*Ajacency!F$32+$J959*Ajacency!F$33</f>
        <v>4.7963102111524762E-2</v>
      </c>
      <c r="G960" s="8">
        <f>$B959*Ajacency!G$25+$C959*Ajacency!G$26+$D959*Ajacency!G$27+$E959*Ajacency!G$28+$F959*Ajacency!G$29+$G959*Ajacency!G$30+$H959*Ajacency!G$31+$I959*Ajacency!G$32+$J959*Ajacency!G$33</f>
        <v>0.1050829063864171</v>
      </c>
      <c r="H960" s="8">
        <f>$B959*Ajacency!H$25+$C959*Ajacency!H$26+$D959*Ajacency!H$27+$E959*Ajacency!H$28+$F959*Ajacency!H$29+$G959*Ajacency!H$30+$H959*Ajacency!H$31+$I959*Ajacency!H$32+$J959*Ajacency!H$33</f>
        <v>0.22279966128713194</v>
      </c>
      <c r="I960" s="8">
        <f>$B959*Ajacency!I$25+$C959*Ajacency!I$26+$D959*Ajacency!I$27+$E959*Ajacency!I$28+$F959*Ajacency!I$29+$G959*Ajacency!I$30+$H959*Ajacency!I$31+$I959*Ajacency!I$32+$J959*Ajacency!I$33</f>
        <v>9.0964679075033764E-2</v>
      </c>
    </row>
    <row r="961" spans="1:9">
      <c r="A961" t="s">
        <v>970</v>
      </c>
      <c r="B961" s="8">
        <f>$B960*Ajacency!B$25+$C960*Ajacency!B$26+$D960*Ajacency!B$27+$E960*Ajacency!B$28+$F960*Ajacency!B$29+$G960*Ajacency!B$30+$H960*Ajacency!B$31+$I960*Ajacency!B$32+$J960*Ajacency!B$33</f>
        <v>0.10022417707992735</v>
      </c>
      <c r="C961" s="8">
        <f>$B960*Ajacency!C$25+$C960*Ajacency!C$26+$D960*Ajacency!C$27+$E960*Ajacency!C$28+$F960*Ajacency!C$29+$G960*Ajacency!C$30+$H960*Ajacency!C$31+$I960*Ajacency!C$32+$J960*Ajacency!C$33</f>
        <v>0.16243956323290543</v>
      </c>
      <c r="D961" s="8">
        <f>$B960*Ajacency!D$25+$C960*Ajacency!D$26+$D960*Ajacency!D$27+$E960*Ajacency!D$28+$F960*Ajacency!D$29+$G960*Ajacency!D$30+$H960*Ajacency!D$31+$I960*Ajacency!D$32+$J960*Ajacency!D$33</f>
        <v>0.16879385223822274</v>
      </c>
      <c r="E961" s="8">
        <f>$B960*Ajacency!E$25+$C960*Ajacency!E$26+$D960*Ajacency!E$27+$E960*Ajacency!E$28+$F960*Ajacency!E$29+$G960*Ajacency!E$30+$H960*Ajacency!E$31+$I960*Ajacency!E$32+$J960*Ajacency!E$33</f>
        <v>0.10173205858883796</v>
      </c>
      <c r="F961" s="8">
        <f>$B960*Ajacency!F$25+$C960*Ajacency!F$26+$D960*Ajacency!F$27+$E960*Ajacency!F$28+$F960*Ajacency!F$29+$G960*Ajacency!F$30+$H960*Ajacency!F$31+$I960*Ajacency!F$32+$J960*Ajacency!F$33</f>
        <v>4.7963102111524762E-2</v>
      </c>
      <c r="G961" s="8">
        <f>$B960*Ajacency!G$25+$C960*Ajacency!G$26+$D960*Ajacency!G$27+$E960*Ajacency!G$28+$F960*Ajacency!G$29+$G960*Ajacency!G$30+$H960*Ajacency!G$31+$I960*Ajacency!G$32+$J960*Ajacency!G$33</f>
        <v>0.1050829063864171</v>
      </c>
      <c r="H961" s="8">
        <f>$B960*Ajacency!H$25+$C960*Ajacency!H$26+$D960*Ajacency!H$27+$E960*Ajacency!H$28+$F960*Ajacency!H$29+$G960*Ajacency!H$30+$H960*Ajacency!H$31+$I960*Ajacency!H$32+$J960*Ajacency!H$33</f>
        <v>0.22279966128713194</v>
      </c>
      <c r="I961" s="8">
        <f>$B960*Ajacency!I$25+$C960*Ajacency!I$26+$D960*Ajacency!I$27+$E960*Ajacency!I$28+$F960*Ajacency!I$29+$G960*Ajacency!I$30+$H960*Ajacency!I$31+$I960*Ajacency!I$32+$J960*Ajacency!I$33</f>
        <v>9.0964679075033764E-2</v>
      </c>
    </row>
    <row r="962" spans="1:9">
      <c r="A962" t="s">
        <v>971</v>
      </c>
      <c r="B962" s="8">
        <f>$B961*Ajacency!B$25+$C961*Ajacency!B$26+$D961*Ajacency!B$27+$E961*Ajacency!B$28+$F961*Ajacency!B$29+$G961*Ajacency!B$30+$H961*Ajacency!B$31+$I961*Ajacency!B$32+$J961*Ajacency!B$33</f>
        <v>0.10022417707992735</v>
      </c>
      <c r="C962" s="8">
        <f>$B961*Ajacency!C$25+$C961*Ajacency!C$26+$D961*Ajacency!C$27+$E961*Ajacency!C$28+$F961*Ajacency!C$29+$G961*Ajacency!C$30+$H961*Ajacency!C$31+$I961*Ajacency!C$32+$J961*Ajacency!C$33</f>
        <v>0.16243956323290543</v>
      </c>
      <c r="D962" s="8">
        <f>$B961*Ajacency!D$25+$C961*Ajacency!D$26+$D961*Ajacency!D$27+$E961*Ajacency!D$28+$F961*Ajacency!D$29+$G961*Ajacency!D$30+$H961*Ajacency!D$31+$I961*Ajacency!D$32+$J961*Ajacency!D$33</f>
        <v>0.16879385223822274</v>
      </c>
      <c r="E962" s="8">
        <f>$B961*Ajacency!E$25+$C961*Ajacency!E$26+$D961*Ajacency!E$27+$E961*Ajacency!E$28+$F961*Ajacency!E$29+$G961*Ajacency!E$30+$H961*Ajacency!E$31+$I961*Ajacency!E$32+$J961*Ajacency!E$33</f>
        <v>0.10173205858883796</v>
      </c>
      <c r="F962" s="8">
        <f>$B961*Ajacency!F$25+$C961*Ajacency!F$26+$D961*Ajacency!F$27+$E961*Ajacency!F$28+$F961*Ajacency!F$29+$G961*Ajacency!F$30+$H961*Ajacency!F$31+$I961*Ajacency!F$32+$J961*Ajacency!F$33</f>
        <v>4.7963102111524762E-2</v>
      </c>
      <c r="G962" s="8">
        <f>$B961*Ajacency!G$25+$C961*Ajacency!G$26+$D961*Ajacency!G$27+$E961*Ajacency!G$28+$F961*Ajacency!G$29+$G961*Ajacency!G$30+$H961*Ajacency!G$31+$I961*Ajacency!G$32+$J961*Ajacency!G$33</f>
        <v>0.1050829063864171</v>
      </c>
      <c r="H962" s="8">
        <f>$B961*Ajacency!H$25+$C961*Ajacency!H$26+$D961*Ajacency!H$27+$E961*Ajacency!H$28+$F961*Ajacency!H$29+$G961*Ajacency!H$30+$H961*Ajacency!H$31+$I961*Ajacency!H$32+$J961*Ajacency!H$33</f>
        <v>0.22279966128713194</v>
      </c>
      <c r="I962" s="8">
        <f>$B961*Ajacency!I$25+$C961*Ajacency!I$26+$D961*Ajacency!I$27+$E961*Ajacency!I$28+$F961*Ajacency!I$29+$G961*Ajacency!I$30+$H961*Ajacency!I$31+$I961*Ajacency!I$32+$J961*Ajacency!I$33</f>
        <v>9.0964679075033764E-2</v>
      </c>
    </row>
    <row r="963" spans="1:9">
      <c r="A963" t="s">
        <v>972</v>
      </c>
      <c r="B963" s="8">
        <f>$B962*Ajacency!B$25+$C962*Ajacency!B$26+$D962*Ajacency!B$27+$E962*Ajacency!B$28+$F962*Ajacency!B$29+$G962*Ajacency!B$30+$H962*Ajacency!B$31+$I962*Ajacency!B$32+$J962*Ajacency!B$33</f>
        <v>0.10022417707992735</v>
      </c>
      <c r="C963" s="8">
        <f>$B962*Ajacency!C$25+$C962*Ajacency!C$26+$D962*Ajacency!C$27+$E962*Ajacency!C$28+$F962*Ajacency!C$29+$G962*Ajacency!C$30+$H962*Ajacency!C$31+$I962*Ajacency!C$32+$J962*Ajacency!C$33</f>
        <v>0.16243956323290543</v>
      </c>
      <c r="D963" s="8">
        <f>$B962*Ajacency!D$25+$C962*Ajacency!D$26+$D962*Ajacency!D$27+$E962*Ajacency!D$28+$F962*Ajacency!D$29+$G962*Ajacency!D$30+$H962*Ajacency!D$31+$I962*Ajacency!D$32+$J962*Ajacency!D$33</f>
        <v>0.16879385223822274</v>
      </c>
      <c r="E963" s="8">
        <f>$B962*Ajacency!E$25+$C962*Ajacency!E$26+$D962*Ajacency!E$27+$E962*Ajacency!E$28+$F962*Ajacency!E$29+$G962*Ajacency!E$30+$H962*Ajacency!E$31+$I962*Ajacency!E$32+$J962*Ajacency!E$33</f>
        <v>0.10173205858883796</v>
      </c>
      <c r="F963" s="8">
        <f>$B962*Ajacency!F$25+$C962*Ajacency!F$26+$D962*Ajacency!F$27+$E962*Ajacency!F$28+$F962*Ajacency!F$29+$G962*Ajacency!F$30+$H962*Ajacency!F$31+$I962*Ajacency!F$32+$J962*Ajacency!F$33</f>
        <v>4.7963102111524762E-2</v>
      </c>
      <c r="G963" s="8">
        <f>$B962*Ajacency!G$25+$C962*Ajacency!G$26+$D962*Ajacency!G$27+$E962*Ajacency!G$28+$F962*Ajacency!G$29+$G962*Ajacency!G$30+$H962*Ajacency!G$31+$I962*Ajacency!G$32+$J962*Ajacency!G$33</f>
        <v>0.1050829063864171</v>
      </c>
      <c r="H963" s="8">
        <f>$B962*Ajacency!H$25+$C962*Ajacency!H$26+$D962*Ajacency!H$27+$E962*Ajacency!H$28+$F962*Ajacency!H$29+$G962*Ajacency!H$30+$H962*Ajacency!H$31+$I962*Ajacency!H$32+$J962*Ajacency!H$33</f>
        <v>0.22279966128713194</v>
      </c>
      <c r="I963" s="8">
        <f>$B962*Ajacency!I$25+$C962*Ajacency!I$26+$D962*Ajacency!I$27+$E962*Ajacency!I$28+$F962*Ajacency!I$29+$G962*Ajacency!I$30+$H962*Ajacency!I$31+$I962*Ajacency!I$32+$J962*Ajacency!I$33</f>
        <v>9.0964679075033764E-2</v>
      </c>
    </row>
    <row r="964" spans="1:9">
      <c r="A964" t="s">
        <v>973</v>
      </c>
      <c r="B964" s="8">
        <f>$B963*Ajacency!B$25+$C963*Ajacency!B$26+$D963*Ajacency!B$27+$E963*Ajacency!B$28+$F963*Ajacency!B$29+$G963*Ajacency!B$30+$H963*Ajacency!B$31+$I963*Ajacency!B$32+$J963*Ajacency!B$33</f>
        <v>0.10022417707992735</v>
      </c>
      <c r="C964" s="8">
        <f>$B963*Ajacency!C$25+$C963*Ajacency!C$26+$D963*Ajacency!C$27+$E963*Ajacency!C$28+$F963*Ajacency!C$29+$G963*Ajacency!C$30+$H963*Ajacency!C$31+$I963*Ajacency!C$32+$J963*Ajacency!C$33</f>
        <v>0.16243956323290543</v>
      </c>
      <c r="D964" s="8">
        <f>$B963*Ajacency!D$25+$C963*Ajacency!D$26+$D963*Ajacency!D$27+$E963*Ajacency!D$28+$F963*Ajacency!D$29+$G963*Ajacency!D$30+$H963*Ajacency!D$31+$I963*Ajacency!D$32+$J963*Ajacency!D$33</f>
        <v>0.16879385223822274</v>
      </c>
      <c r="E964" s="8">
        <f>$B963*Ajacency!E$25+$C963*Ajacency!E$26+$D963*Ajacency!E$27+$E963*Ajacency!E$28+$F963*Ajacency!E$29+$G963*Ajacency!E$30+$H963*Ajacency!E$31+$I963*Ajacency!E$32+$J963*Ajacency!E$33</f>
        <v>0.10173205858883796</v>
      </c>
      <c r="F964" s="8">
        <f>$B963*Ajacency!F$25+$C963*Ajacency!F$26+$D963*Ajacency!F$27+$E963*Ajacency!F$28+$F963*Ajacency!F$29+$G963*Ajacency!F$30+$H963*Ajacency!F$31+$I963*Ajacency!F$32+$J963*Ajacency!F$33</f>
        <v>4.7963102111524762E-2</v>
      </c>
      <c r="G964" s="8">
        <f>$B963*Ajacency!G$25+$C963*Ajacency!G$26+$D963*Ajacency!G$27+$E963*Ajacency!G$28+$F963*Ajacency!G$29+$G963*Ajacency!G$30+$H963*Ajacency!G$31+$I963*Ajacency!G$32+$J963*Ajacency!G$33</f>
        <v>0.1050829063864171</v>
      </c>
      <c r="H964" s="8">
        <f>$B963*Ajacency!H$25+$C963*Ajacency!H$26+$D963*Ajacency!H$27+$E963*Ajacency!H$28+$F963*Ajacency!H$29+$G963*Ajacency!H$30+$H963*Ajacency!H$31+$I963*Ajacency!H$32+$J963*Ajacency!H$33</f>
        <v>0.22279966128713194</v>
      </c>
      <c r="I964" s="8">
        <f>$B963*Ajacency!I$25+$C963*Ajacency!I$26+$D963*Ajacency!I$27+$E963*Ajacency!I$28+$F963*Ajacency!I$29+$G963*Ajacency!I$30+$H963*Ajacency!I$31+$I963*Ajacency!I$32+$J963*Ajacency!I$33</f>
        <v>9.0964679075033764E-2</v>
      </c>
    </row>
    <row r="965" spans="1:9">
      <c r="A965" t="s">
        <v>974</v>
      </c>
      <c r="B965" s="8">
        <f>$B964*Ajacency!B$25+$C964*Ajacency!B$26+$D964*Ajacency!B$27+$E964*Ajacency!B$28+$F964*Ajacency!B$29+$G964*Ajacency!B$30+$H964*Ajacency!B$31+$I964*Ajacency!B$32+$J964*Ajacency!B$33</f>
        <v>0.10022417707992735</v>
      </c>
      <c r="C965" s="8">
        <f>$B964*Ajacency!C$25+$C964*Ajacency!C$26+$D964*Ajacency!C$27+$E964*Ajacency!C$28+$F964*Ajacency!C$29+$G964*Ajacency!C$30+$H964*Ajacency!C$31+$I964*Ajacency!C$32+$J964*Ajacency!C$33</f>
        <v>0.16243956323290543</v>
      </c>
      <c r="D965" s="8">
        <f>$B964*Ajacency!D$25+$C964*Ajacency!D$26+$D964*Ajacency!D$27+$E964*Ajacency!D$28+$F964*Ajacency!D$29+$G964*Ajacency!D$30+$H964*Ajacency!D$31+$I964*Ajacency!D$32+$J964*Ajacency!D$33</f>
        <v>0.16879385223822274</v>
      </c>
      <c r="E965" s="8">
        <f>$B964*Ajacency!E$25+$C964*Ajacency!E$26+$D964*Ajacency!E$27+$E964*Ajacency!E$28+$F964*Ajacency!E$29+$G964*Ajacency!E$30+$H964*Ajacency!E$31+$I964*Ajacency!E$32+$J964*Ajacency!E$33</f>
        <v>0.10173205858883796</v>
      </c>
      <c r="F965" s="8">
        <f>$B964*Ajacency!F$25+$C964*Ajacency!F$26+$D964*Ajacency!F$27+$E964*Ajacency!F$28+$F964*Ajacency!F$29+$G964*Ajacency!F$30+$H964*Ajacency!F$31+$I964*Ajacency!F$32+$J964*Ajacency!F$33</f>
        <v>4.7963102111524762E-2</v>
      </c>
      <c r="G965" s="8">
        <f>$B964*Ajacency!G$25+$C964*Ajacency!G$26+$D964*Ajacency!G$27+$E964*Ajacency!G$28+$F964*Ajacency!G$29+$G964*Ajacency!G$30+$H964*Ajacency!G$31+$I964*Ajacency!G$32+$J964*Ajacency!G$33</f>
        <v>0.1050829063864171</v>
      </c>
      <c r="H965" s="8">
        <f>$B964*Ajacency!H$25+$C964*Ajacency!H$26+$D964*Ajacency!H$27+$E964*Ajacency!H$28+$F964*Ajacency!H$29+$G964*Ajacency!H$30+$H964*Ajacency!H$31+$I964*Ajacency!H$32+$J964*Ajacency!H$33</f>
        <v>0.22279966128713194</v>
      </c>
      <c r="I965" s="8">
        <f>$B964*Ajacency!I$25+$C964*Ajacency!I$26+$D964*Ajacency!I$27+$E964*Ajacency!I$28+$F964*Ajacency!I$29+$G964*Ajacency!I$30+$H964*Ajacency!I$31+$I964*Ajacency!I$32+$J964*Ajacency!I$33</f>
        <v>9.0964679075033764E-2</v>
      </c>
    </row>
    <row r="966" spans="1:9">
      <c r="A966" t="s">
        <v>975</v>
      </c>
      <c r="B966" s="8">
        <f>$B965*Ajacency!B$25+$C965*Ajacency!B$26+$D965*Ajacency!B$27+$E965*Ajacency!B$28+$F965*Ajacency!B$29+$G965*Ajacency!B$30+$H965*Ajacency!B$31+$I965*Ajacency!B$32+$J965*Ajacency!B$33</f>
        <v>0.10022417707992735</v>
      </c>
      <c r="C966" s="8">
        <f>$B965*Ajacency!C$25+$C965*Ajacency!C$26+$D965*Ajacency!C$27+$E965*Ajacency!C$28+$F965*Ajacency!C$29+$G965*Ajacency!C$30+$H965*Ajacency!C$31+$I965*Ajacency!C$32+$J965*Ajacency!C$33</f>
        <v>0.16243956323290543</v>
      </c>
      <c r="D966" s="8">
        <f>$B965*Ajacency!D$25+$C965*Ajacency!D$26+$D965*Ajacency!D$27+$E965*Ajacency!D$28+$F965*Ajacency!D$29+$G965*Ajacency!D$30+$H965*Ajacency!D$31+$I965*Ajacency!D$32+$J965*Ajacency!D$33</f>
        <v>0.16879385223822274</v>
      </c>
      <c r="E966" s="8">
        <f>$B965*Ajacency!E$25+$C965*Ajacency!E$26+$D965*Ajacency!E$27+$E965*Ajacency!E$28+$F965*Ajacency!E$29+$G965*Ajacency!E$30+$H965*Ajacency!E$31+$I965*Ajacency!E$32+$J965*Ajacency!E$33</f>
        <v>0.10173205858883796</v>
      </c>
      <c r="F966" s="8">
        <f>$B965*Ajacency!F$25+$C965*Ajacency!F$26+$D965*Ajacency!F$27+$E965*Ajacency!F$28+$F965*Ajacency!F$29+$G965*Ajacency!F$30+$H965*Ajacency!F$31+$I965*Ajacency!F$32+$J965*Ajacency!F$33</f>
        <v>4.7963102111524762E-2</v>
      </c>
      <c r="G966" s="8">
        <f>$B965*Ajacency!G$25+$C965*Ajacency!G$26+$D965*Ajacency!G$27+$E965*Ajacency!G$28+$F965*Ajacency!G$29+$G965*Ajacency!G$30+$H965*Ajacency!G$31+$I965*Ajacency!G$32+$J965*Ajacency!G$33</f>
        <v>0.1050829063864171</v>
      </c>
      <c r="H966" s="8">
        <f>$B965*Ajacency!H$25+$C965*Ajacency!H$26+$D965*Ajacency!H$27+$E965*Ajacency!H$28+$F965*Ajacency!H$29+$G965*Ajacency!H$30+$H965*Ajacency!H$31+$I965*Ajacency!H$32+$J965*Ajacency!H$33</f>
        <v>0.22279966128713194</v>
      </c>
      <c r="I966" s="8">
        <f>$B965*Ajacency!I$25+$C965*Ajacency!I$26+$D965*Ajacency!I$27+$E965*Ajacency!I$28+$F965*Ajacency!I$29+$G965*Ajacency!I$30+$H965*Ajacency!I$31+$I965*Ajacency!I$32+$J965*Ajacency!I$33</f>
        <v>9.0964679075033764E-2</v>
      </c>
    </row>
    <row r="967" spans="1:9">
      <c r="A967" t="s">
        <v>976</v>
      </c>
      <c r="B967" s="8">
        <f>$B966*Ajacency!B$25+$C966*Ajacency!B$26+$D966*Ajacency!B$27+$E966*Ajacency!B$28+$F966*Ajacency!B$29+$G966*Ajacency!B$30+$H966*Ajacency!B$31+$I966*Ajacency!B$32+$J966*Ajacency!B$33</f>
        <v>0.10022417707992735</v>
      </c>
      <c r="C967" s="8">
        <f>$B966*Ajacency!C$25+$C966*Ajacency!C$26+$D966*Ajacency!C$27+$E966*Ajacency!C$28+$F966*Ajacency!C$29+$G966*Ajacency!C$30+$H966*Ajacency!C$31+$I966*Ajacency!C$32+$J966*Ajacency!C$33</f>
        <v>0.16243956323290543</v>
      </c>
      <c r="D967" s="8">
        <f>$B966*Ajacency!D$25+$C966*Ajacency!D$26+$D966*Ajacency!D$27+$E966*Ajacency!D$28+$F966*Ajacency!D$29+$G966*Ajacency!D$30+$H966*Ajacency!D$31+$I966*Ajacency!D$32+$J966*Ajacency!D$33</f>
        <v>0.16879385223822274</v>
      </c>
      <c r="E967" s="8">
        <f>$B966*Ajacency!E$25+$C966*Ajacency!E$26+$D966*Ajacency!E$27+$E966*Ajacency!E$28+$F966*Ajacency!E$29+$G966*Ajacency!E$30+$H966*Ajacency!E$31+$I966*Ajacency!E$32+$J966*Ajacency!E$33</f>
        <v>0.10173205858883796</v>
      </c>
      <c r="F967" s="8">
        <f>$B966*Ajacency!F$25+$C966*Ajacency!F$26+$D966*Ajacency!F$27+$E966*Ajacency!F$28+$F966*Ajacency!F$29+$G966*Ajacency!F$30+$H966*Ajacency!F$31+$I966*Ajacency!F$32+$J966*Ajacency!F$33</f>
        <v>4.7963102111524762E-2</v>
      </c>
      <c r="G967" s="8">
        <f>$B966*Ajacency!G$25+$C966*Ajacency!G$26+$D966*Ajacency!G$27+$E966*Ajacency!G$28+$F966*Ajacency!G$29+$G966*Ajacency!G$30+$H966*Ajacency!G$31+$I966*Ajacency!G$32+$J966*Ajacency!G$33</f>
        <v>0.1050829063864171</v>
      </c>
      <c r="H967" s="8">
        <f>$B966*Ajacency!H$25+$C966*Ajacency!H$26+$D966*Ajacency!H$27+$E966*Ajacency!H$28+$F966*Ajacency!H$29+$G966*Ajacency!H$30+$H966*Ajacency!H$31+$I966*Ajacency!H$32+$J966*Ajacency!H$33</f>
        <v>0.22279966128713194</v>
      </c>
      <c r="I967" s="8">
        <f>$B966*Ajacency!I$25+$C966*Ajacency!I$26+$D966*Ajacency!I$27+$E966*Ajacency!I$28+$F966*Ajacency!I$29+$G966*Ajacency!I$30+$H966*Ajacency!I$31+$I966*Ajacency!I$32+$J966*Ajacency!I$33</f>
        <v>9.0964679075033764E-2</v>
      </c>
    </row>
    <row r="968" spans="1:9">
      <c r="A968" t="s">
        <v>977</v>
      </c>
      <c r="B968" s="8">
        <f>$B967*Ajacency!B$25+$C967*Ajacency!B$26+$D967*Ajacency!B$27+$E967*Ajacency!B$28+$F967*Ajacency!B$29+$G967*Ajacency!B$30+$H967*Ajacency!B$31+$I967*Ajacency!B$32+$J967*Ajacency!B$33</f>
        <v>0.10022417707992735</v>
      </c>
      <c r="C968" s="8">
        <f>$B967*Ajacency!C$25+$C967*Ajacency!C$26+$D967*Ajacency!C$27+$E967*Ajacency!C$28+$F967*Ajacency!C$29+$G967*Ajacency!C$30+$H967*Ajacency!C$31+$I967*Ajacency!C$32+$J967*Ajacency!C$33</f>
        <v>0.16243956323290543</v>
      </c>
      <c r="D968" s="8">
        <f>$B967*Ajacency!D$25+$C967*Ajacency!D$26+$D967*Ajacency!D$27+$E967*Ajacency!D$28+$F967*Ajacency!D$29+$G967*Ajacency!D$30+$H967*Ajacency!D$31+$I967*Ajacency!D$32+$J967*Ajacency!D$33</f>
        <v>0.16879385223822274</v>
      </c>
      <c r="E968" s="8">
        <f>$B967*Ajacency!E$25+$C967*Ajacency!E$26+$D967*Ajacency!E$27+$E967*Ajacency!E$28+$F967*Ajacency!E$29+$G967*Ajacency!E$30+$H967*Ajacency!E$31+$I967*Ajacency!E$32+$J967*Ajacency!E$33</f>
        <v>0.10173205858883796</v>
      </c>
      <c r="F968" s="8">
        <f>$B967*Ajacency!F$25+$C967*Ajacency!F$26+$D967*Ajacency!F$27+$E967*Ajacency!F$28+$F967*Ajacency!F$29+$G967*Ajacency!F$30+$H967*Ajacency!F$31+$I967*Ajacency!F$32+$J967*Ajacency!F$33</f>
        <v>4.7963102111524762E-2</v>
      </c>
      <c r="G968" s="8">
        <f>$B967*Ajacency!G$25+$C967*Ajacency!G$26+$D967*Ajacency!G$27+$E967*Ajacency!G$28+$F967*Ajacency!G$29+$G967*Ajacency!G$30+$H967*Ajacency!G$31+$I967*Ajacency!G$32+$J967*Ajacency!G$33</f>
        <v>0.1050829063864171</v>
      </c>
      <c r="H968" s="8">
        <f>$B967*Ajacency!H$25+$C967*Ajacency!H$26+$D967*Ajacency!H$27+$E967*Ajacency!H$28+$F967*Ajacency!H$29+$G967*Ajacency!H$30+$H967*Ajacency!H$31+$I967*Ajacency!H$32+$J967*Ajacency!H$33</f>
        <v>0.22279966128713194</v>
      </c>
      <c r="I968" s="8">
        <f>$B967*Ajacency!I$25+$C967*Ajacency!I$26+$D967*Ajacency!I$27+$E967*Ajacency!I$28+$F967*Ajacency!I$29+$G967*Ajacency!I$30+$H967*Ajacency!I$31+$I967*Ajacency!I$32+$J967*Ajacency!I$33</f>
        <v>9.0964679075033764E-2</v>
      </c>
    </row>
    <row r="969" spans="1:9">
      <c r="A969" t="s">
        <v>978</v>
      </c>
      <c r="B969" s="8">
        <f>$B968*Ajacency!B$25+$C968*Ajacency!B$26+$D968*Ajacency!B$27+$E968*Ajacency!B$28+$F968*Ajacency!B$29+$G968*Ajacency!B$30+$H968*Ajacency!B$31+$I968*Ajacency!B$32+$J968*Ajacency!B$33</f>
        <v>0.10022417707992735</v>
      </c>
      <c r="C969" s="8">
        <f>$B968*Ajacency!C$25+$C968*Ajacency!C$26+$D968*Ajacency!C$27+$E968*Ajacency!C$28+$F968*Ajacency!C$29+$G968*Ajacency!C$30+$H968*Ajacency!C$31+$I968*Ajacency!C$32+$J968*Ajacency!C$33</f>
        <v>0.16243956323290543</v>
      </c>
      <c r="D969" s="8">
        <f>$B968*Ajacency!D$25+$C968*Ajacency!D$26+$D968*Ajacency!D$27+$E968*Ajacency!D$28+$F968*Ajacency!D$29+$G968*Ajacency!D$30+$H968*Ajacency!D$31+$I968*Ajacency!D$32+$J968*Ajacency!D$33</f>
        <v>0.16879385223822274</v>
      </c>
      <c r="E969" s="8">
        <f>$B968*Ajacency!E$25+$C968*Ajacency!E$26+$D968*Ajacency!E$27+$E968*Ajacency!E$28+$F968*Ajacency!E$29+$G968*Ajacency!E$30+$H968*Ajacency!E$31+$I968*Ajacency!E$32+$J968*Ajacency!E$33</f>
        <v>0.10173205858883796</v>
      </c>
      <c r="F969" s="8">
        <f>$B968*Ajacency!F$25+$C968*Ajacency!F$26+$D968*Ajacency!F$27+$E968*Ajacency!F$28+$F968*Ajacency!F$29+$G968*Ajacency!F$30+$H968*Ajacency!F$31+$I968*Ajacency!F$32+$J968*Ajacency!F$33</f>
        <v>4.7963102111524762E-2</v>
      </c>
      <c r="G969" s="8">
        <f>$B968*Ajacency!G$25+$C968*Ajacency!G$26+$D968*Ajacency!G$27+$E968*Ajacency!G$28+$F968*Ajacency!G$29+$G968*Ajacency!G$30+$H968*Ajacency!G$31+$I968*Ajacency!G$32+$J968*Ajacency!G$33</f>
        <v>0.1050829063864171</v>
      </c>
      <c r="H969" s="8">
        <f>$B968*Ajacency!H$25+$C968*Ajacency!H$26+$D968*Ajacency!H$27+$E968*Ajacency!H$28+$F968*Ajacency!H$29+$G968*Ajacency!H$30+$H968*Ajacency!H$31+$I968*Ajacency!H$32+$J968*Ajacency!H$33</f>
        <v>0.22279966128713194</v>
      </c>
      <c r="I969" s="8">
        <f>$B968*Ajacency!I$25+$C968*Ajacency!I$26+$D968*Ajacency!I$27+$E968*Ajacency!I$28+$F968*Ajacency!I$29+$G968*Ajacency!I$30+$H968*Ajacency!I$31+$I968*Ajacency!I$32+$J968*Ajacency!I$33</f>
        <v>9.0964679075033764E-2</v>
      </c>
    </row>
    <row r="970" spans="1:9">
      <c r="A970" t="s">
        <v>979</v>
      </c>
      <c r="B970" s="8">
        <f>$B969*Ajacency!B$25+$C969*Ajacency!B$26+$D969*Ajacency!B$27+$E969*Ajacency!B$28+$F969*Ajacency!B$29+$G969*Ajacency!B$30+$H969*Ajacency!B$31+$I969*Ajacency!B$32+$J969*Ajacency!B$33</f>
        <v>0.10022417707992735</v>
      </c>
      <c r="C970" s="8">
        <f>$B969*Ajacency!C$25+$C969*Ajacency!C$26+$D969*Ajacency!C$27+$E969*Ajacency!C$28+$F969*Ajacency!C$29+$G969*Ajacency!C$30+$H969*Ajacency!C$31+$I969*Ajacency!C$32+$J969*Ajacency!C$33</f>
        <v>0.16243956323290543</v>
      </c>
      <c r="D970" s="8">
        <f>$B969*Ajacency!D$25+$C969*Ajacency!D$26+$D969*Ajacency!D$27+$E969*Ajacency!D$28+$F969*Ajacency!D$29+$G969*Ajacency!D$30+$H969*Ajacency!D$31+$I969*Ajacency!D$32+$J969*Ajacency!D$33</f>
        <v>0.16879385223822274</v>
      </c>
      <c r="E970" s="8">
        <f>$B969*Ajacency!E$25+$C969*Ajacency!E$26+$D969*Ajacency!E$27+$E969*Ajacency!E$28+$F969*Ajacency!E$29+$G969*Ajacency!E$30+$H969*Ajacency!E$31+$I969*Ajacency!E$32+$J969*Ajacency!E$33</f>
        <v>0.10173205858883796</v>
      </c>
      <c r="F970" s="8">
        <f>$B969*Ajacency!F$25+$C969*Ajacency!F$26+$D969*Ajacency!F$27+$E969*Ajacency!F$28+$F969*Ajacency!F$29+$G969*Ajacency!F$30+$H969*Ajacency!F$31+$I969*Ajacency!F$32+$J969*Ajacency!F$33</f>
        <v>4.7963102111524762E-2</v>
      </c>
      <c r="G970" s="8">
        <f>$B969*Ajacency!G$25+$C969*Ajacency!G$26+$D969*Ajacency!G$27+$E969*Ajacency!G$28+$F969*Ajacency!G$29+$G969*Ajacency!G$30+$H969*Ajacency!G$31+$I969*Ajacency!G$32+$J969*Ajacency!G$33</f>
        <v>0.1050829063864171</v>
      </c>
      <c r="H970" s="8">
        <f>$B969*Ajacency!H$25+$C969*Ajacency!H$26+$D969*Ajacency!H$27+$E969*Ajacency!H$28+$F969*Ajacency!H$29+$G969*Ajacency!H$30+$H969*Ajacency!H$31+$I969*Ajacency!H$32+$J969*Ajacency!H$33</f>
        <v>0.22279966128713194</v>
      </c>
      <c r="I970" s="8">
        <f>$B969*Ajacency!I$25+$C969*Ajacency!I$26+$D969*Ajacency!I$27+$E969*Ajacency!I$28+$F969*Ajacency!I$29+$G969*Ajacency!I$30+$H969*Ajacency!I$31+$I969*Ajacency!I$32+$J969*Ajacency!I$33</f>
        <v>9.0964679075033764E-2</v>
      </c>
    </row>
    <row r="971" spans="1:9">
      <c r="A971" t="s">
        <v>980</v>
      </c>
      <c r="B971" s="8">
        <f>$B970*Ajacency!B$25+$C970*Ajacency!B$26+$D970*Ajacency!B$27+$E970*Ajacency!B$28+$F970*Ajacency!B$29+$G970*Ajacency!B$30+$H970*Ajacency!B$31+$I970*Ajacency!B$32+$J970*Ajacency!B$33</f>
        <v>0.10022417707992735</v>
      </c>
      <c r="C971" s="8">
        <f>$B970*Ajacency!C$25+$C970*Ajacency!C$26+$D970*Ajacency!C$27+$E970*Ajacency!C$28+$F970*Ajacency!C$29+$G970*Ajacency!C$30+$H970*Ajacency!C$31+$I970*Ajacency!C$32+$J970*Ajacency!C$33</f>
        <v>0.16243956323290543</v>
      </c>
      <c r="D971" s="8">
        <f>$B970*Ajacency!D$25+$C970*Ajacency!D$26+$D970*Ajacency!D$27+$E970*Ajacency!D$28+$F970*Ajacency!D$29+$G970*Ajacency!D$30+$H970*Ajacency!D$31+$I970*Ajacency!D$32+$J970*Ajacency!D$33</f>
        <v>0.16879385223822274</v>
      </c>
      <c r="E971" s="8">
        <f>$B970*Ajacency!E$25+$C970*Ajacency!E$26+$D970*Ajacency!E$27+$E970*Ajacency!E$28+$F970*Ajacency!E$29+$G970*Ajacency!E$30+$H970*Ajacency!E$31+$I970*Ajacency!E$32+$J970*Ajacency!E$33</f>
        <v>0.10173205858883796</v>
      </c>
      <c r="F971" s="8">
        <f>$B970*Ajacency!F$25+$C970*Ajacency!F$26+$D970*Ajacency!F$27+$E970*Ajacency!F$28+$F970*Ajacency!F$29+$G970*Ajacency!F$30+$H970*Ajacency!F$31+$I970*Ajacency!F$32+$J970*Ajacency!F$33</f>
        <v>4.7963102111524762E-2</v>
      </c>
      <c r="G971" s="8">
        <f>$B970*Ajacency!G$25+$C970*Ajacency!G$26+$D970*Ajacency!G$27+$E970*Ajacency!G$28+$F970*Ajacency!G$29+$G970*Ajacency!G$30+$H970*Ajacency!G$31+$I970*Ajacency!G$32+$J970*Ajacency!G$33</f>
        <v>0.1050829063864171</v>
      </c>
      <c r="H971" s="8">
        <f>$B970*Ajacency!H$25+$C970*Ajacency!H$26+$D970*Ajacency!H$27+$E970*Ajacency!H$28+$F970*Ajacency!H$29+$G970*Ajacency!H$30+$H970*Ajacency!H$31+$I970*Ajacency!H$32+$J970*Ajacency!H$33</f>
        <v>0.22279966128713194</v>
      </c>
      <c r="I971" s="8">
        <f>$B970*Ajacency!I$25+$C970*Ajacency!I$26+$D970*Ajacency!I$27+$E970*Ajacency!I$28+$F970*Ajacency!I$29+$G970*Ajacency!I$30+$H970*Ajacency!I$31+$I970*Ajacency!I$32+$J970*Ajacency!I$33</f>
        <v>9.0964679075033764E-2</v>
      </c>
    </row>
    <row r="972" spans="1:9">
      <c r="A972" t="s">
        <v>981</v>
      </c>
      <c r="B972" s="8">
        <f>$B971*Ajacency!B$25+$C971*Ajacency!B$26+$D971*Ajacency!B$27+$E971*Ajacency!B$28+$F971*Ajacency!B$29+$G971*Ajacency!B$30+$H971*Ajacency!B$31+$I971*Ajacency!B$32+$J971*Ajacency!B$33</f>
        <v>0.10022417707992735</v>
      </c>
      <c r="C972" s="8">
        <f>$B971*Ajacency!C$25+$C971*Ajacency!C$26+$D971*Ajacency!C$27+$E971*Ajacency!C$28+$F971*Ajacency!C$29+$G971*Ajacency!C$30+$H971*Ajacency!C$31+$I971*Ajacency!C$32+$J971*Ajacency!C$33</f>
        <v>0.16243956323290543</v>
      </c>
      <c r="D972" s="8">
        <f>$B971*Ajacency!D$25+$C971*Ajacency!D$26+$D971*Ajacency!D$27+$E971*Ajacency!D$28+$F971*Ajacency!D$29+$G971*Ajacency!D$30+$H971*Ajacency!D$31+$I971*Ajacency!D$32+$J971*Ajacency!D$33</f>
        <v>0.16879385223822274</v>
      </c>
      <c r="E972" s="8">
        <f>$B971*Ajacency!E$25+$C971*Ajacency!E$26+$D971*Ajacency!E$27+$E971*Ajacency!E$28+$F971*Ajacency!E$29+$G971*Ajacency!E$30+$H971*Ajacency!E$31+$I971*Ajacency!E$32+$J971*Ajacency!E$33</f>
        <v>0.10173205858883796</v>
      </c>
      <c r="F972" s="8">
        <f>$B971*Ajacency!F$25+$C971*Ajacency!F$26+$D971*Ajacency!F$27+$E971*Ajacency!F$28+$F971*Ajacency!F$29+$G971*Ajacency!F$30+$H971*Ajacency!F$31+$I971*Ajacency!F$32+$J971*Ajacency!F$33</f>
        <v>4.7963102111524762E-2</v>
      </c>
      <c r="G972" s="8">
        <f>$B971*Ajacency!G$25+$C971*Ajacency!G$26+$D971*Ajacency!G$27+$E971*Ajacency!G$28+$F971*Ajacency!G$29+$G971*Ajacency!G$30+$H971*Ajacency!G$31+$I971*Ajacency!G$32+$J971*Ajacency!G$33</f>
        <v>0.1050829063864171</v>
      </c>
      <c r="H972" s="8">
        <f>$B971*Ajacency!H$25+$C971*Ajacency!H$26+$D971*Ajacency!H$27+$E971*Ajacency!H$28+$F971*Ajacency!H$29+$G971*Ajacency!H$30+$H971*Ajacency!H$31+$I971*Ajacency!H$32+$J971*Ajacency!H$33</f>
        <v>0.22279966128713194</v>
      </c>
      <c r="I972" s="8">
        <f>$B971*Ajacency!I$25+$C971*Ajacency!I$26+$D971*Ajacency!I$27+$E971*Ajacency!I$28+$F971*Ajacency!I$29+$G971*Ajacency!I$30+$H971*Ajacency!I$31+$I971*Ajacency!I$32+$J971*Ajacency!I$33</f>
        <v>9.0964679075033764E-2</v>
      </c>
    </row>
    <row r="973" spans="1:9">
      <c r="A973" t="s">
        <v>982</v>
      </c>
      <c r="B973" s="8">
        <f>$B972*Ajacency!B$25+$C972*Ajacency!B$26+$D972*Ajacency!B$27+$E972*Ajacency!B$28+$F972*Ajacency!B$29+$G972*Ajacency!B$30+$H972*Ajacency!B$31+$I972*Ajacency!B$32+$J972*Ajacency!B$33</f>
        <v>0.10022417707992735</v>
      </c>
      <c r="C973" s="8">
        <f>$B972*Ajacency!C$25+$C972*Ajacency!C$26+$D972*Ajacency!C$27+$E972*Ajacency!C$28+$F972*Ajacency!C$29+$G972*Ajacency!C$30+$H972*Ajacency!C$31+$I972*Ajacency!C$32+$J972*Ajacency!C$33</f>
        <v>0.16243956323290543</v>
      </c>
      <c r="D973" s="8">
        <f>$B972*Ajacency!D$25+$C972*Ajacency!D$26+$D972*Ajacency!D$27+$E972*Ajacency!D$28+$F972*Ajacency!D$29+$G972*Ajacency!D$30+$H972*Ajacency!D$31+$I972*Ajacency!D$32+$J972*Ajacency!D$33</f>
        <v>0.16879385223822274</v>
      </c>
      <c r="E973" s="8">
        <f>$B972*Ajacency!E$25+$C972*Ajacency!E$26+$D972*Ajacency!E$27+$E972*Ajacency!E$28+$F972*Ajacency!E$29+$G972*Ajacency!E$30+$H972*Ajacency!E$31+$I972*Ajacency!E$32+$J972*Ajacency!E$33</f>
        <v>0.10173205858883796</v>
      </c>
      <c r="F973" s="8">
        <f>$B972*Ajacency!F$25+$C972*Ajacency!F$26+$D972*Ajacency!F$27+$E972*Ajacency!F$28+$F972*Ajacency!F$29+$G972*Ajacency!F$30+$H972*Ajacency!F$31+$I972*Ajacency!F$32+$J972*Ajacency!F$33</f>
        <v>4.7963102111524762E-2</v>
      </c>
      <c r="G973" s="8">
        <f>$B972*Ajacency!G$25+$C972*Ajacency!G$26+$D972*Ajacency!G$27+$E972*Ajacency!G$28+$F972*Ajacency!G$29+$G972*Ajacency!G$30+$H972*Ajacency!G$31+$I972*Ajacency!G$32+$J972*Ajacency!G$33</f>
        <v>0.1050829063864171</v>
      </c>
      <c r="H973" s="8">
        <f>$B972*Ajacency!H$25+$C972*Ajacency!H$26+$D972*Ajacency!H$27+$E972*Ajacency!H$28+$F972*Ajacency!H$29+$G972*Ajacency!H$30+$H972*Ajacency!H$31+$I972*Ajacency!H$32+$J972*Ajacency!H$33</f>
        <v>0.22279966128713194</v>
      </c>
      <c r="I973" s="8">
        <f>$B972*Ajacency!I$25+$C972*Ajacency!I$26+$D972*Ajacency!I$27+$E972*Ajacency!I$28+$F972*Ajacency!I$29+$G972*Ajacency!I$30+$H972*Ajacency!I$31+$I972*Ajacency!I$32+$J972*Ajacency!I$33</f>
        <v>9.0964679075033764E-2</v>
      </c>
    </row>
    <row r="974" spans="1:9">
      <c r="A974" t="s">
        <v>983</v>
      </c>
      <c r="B974" s="8">
        <f>$B973*Ajacency!B$25+$C973*Ajacency!B$26+$D973*Ajacency!B$27+$E973*Ajacency!B$28+$F973*Ajacency!B$29+$G973*Ajacency!B$30+$H973*Ajacency!B$31+$I973*Ajacency!B$32+$J973*Ajacency!B$33</f>
        <v>0.10022417707992735</v>
      </c>
      <c r="C974" s="8">
        <f>$B973*Ajacency!C$25+$C973*Ajacency!C$26+$D973*Ajacency!C$27+$E973*Ajacency!C$28+$F973*Ajacency!C$29+$G973*Ajacency!C$30+$H973*Ajacency!C$31+$I973*Ajacency!C$32+$J973*Ajacency!C$33</f>
        <v>0.16243956323290543</v>
      </c>
      <c r="D974" s="8">
        <f>$B973*Ajacency!D$25+$C973*Ajacency!D$26+$D973*Ajacency!D$27+$E973*Ajacency!D$28+$F973*Ajacency!D$29+$G973*Ajacency!D$30+$H973*Ajacency!D$31+$I973*Ajacency!D$32+$J973*Ajacency!D$33</f>
        <v>0.16879385223822274</v>
      </c>
      <c r="E974" s="8">
        <f>$B973*Ajacency!E$25+$C973*Ajacency!E$26+$D973*Ajacency!E$27+$E973*Ajacency!E$28+$F973*Ajacency!E$29+$G973*Ajacency!E$30+$H973*Ajacency!E$31+$I973*Ajacency!E$32+$J973*Ajacency!E$33</f>
        <v>0.10173205858883796</v>
      </c>
      <c r="F974" s="8">
        <f>$B973*Ajacency!F$25+$C973*Ajacency!F$26+$D973*Ajacency!F$27+$E973*Ajacency!F$28+$F973*Ajacency!F$29+$G973*Ajacency!F$30+$H973*Ajacency!F$31+$I973*Ajacency!F$32+$J973*Ajacency!F$33</f>
        <v>4.7963102111524762E-2</v>
      </c>
      <c r="G974" s="8">
        <f>$B973*Ajacency!G$25+$C973*Ajacency!G$26+$D973*Ajacency!G$27+$E973*Ajacency!G$28+$F973*Ajacency!G$29+$G973*Ajacency!G$30+$H973*Ajacency!G$31+$I973*Ajacency!G$32+$J973*Ajacency!G$33</f>
        <v>0.1050829063864171</v>
      </c>
      <c r="H974" s="8">
        <f>$B973*Ajacency!H$25+$C973*Ajacency!H$26+$D973*Ajacency!H$27+$E973*Ajacency!H$28+$F973*Ajacency!H$29+$G973*Ajacency!H$30+$H973*Ajacency!H$31+$I973*Ajacency!H$32+$J973*Ajacency!H$33</f>
        <v>0.22279966128713194</v>
      </c>
      <c r="I974" s="8">
        <f>$B973*Ajacency!I$25+$C973*Ajacency!I$26+$D973*Ajacency!I$27+$E973*Ajacency!I$28+$F973*Ajacency!I$29+$G973*Ajacency!I$30+$H973*Ajacency!I$31+$I973*Ajacency!I$32+$J973*Ajacency!I$33</f>
        <v>9.0964679075033764E-2</v>
      </c>
    </row>
    <row r="975" spans="1:9">
      <c r="A975" t="s">
        <v>984</v>
      </c>
      <c r="B975" s="8">
        <f>$B974*Ajacency!B$25+$C974*Ajacency!B$26+$D974*Ajacency!B$27+$E974*Ajacency!B$28+$F974*Ajacency!B$29+$G974*Ajacency!B$30+$H974*Ajacency!B$31+$I974*Ajacency!B$32+$J974*Ajacency!B$33</f>
        <v>0.10022417707992735</v>
      </c>
      <c r="C975" s="8">
        <f>$B974*Ajacency!C$25+$C974*Ajacency!C$26+$D974*Ajacency!C$27+$E974*Ajacency!C$28+$F974*Ajacency!C$29+$G974*Ajacency!C$30+$H974*Ajacency!C$31+$I974*Ajacency!C$32+$J974*Ajacency!C$33</f>
        <v>0.16243956323290543</v>
      </c>
      <c r="D975" s="8">
        <f>$B974*Ajacency!D$25+$C974*Ajacency!D$26+$D974*Ajacency!D$27+$E974*Ajacency!D$28+$F974*Ajacency!D$29+$G974*Ajacency!D$30+$H974*Ajacency!D$31+$I974*Ajacency!D$32+$J974*Ajacency!D$33</f>
        <v>0.16879385223822274</v>
      </c>
      <c r="E975" s="8">
        <f>$B974*Ajacency!E$25+$C974*Ajacency!E$26+$D974*Ajacency!E$27+$E974*Ajacency!E$28+$F974*Ajacency!E$29+$G974*Ajacency!E$30+$H974*Ajacency!E$31+$I974*Ajacency!E$32+$J974*Ajacency!E$33</f>
        <v>0.10173205858883796</v>
      </c>
      <c r="F975" s="8">
        <f>$B974*Ajacency!F$25+$C974*Ajacency!F$26+$D974*Ajacency!F$27+$E974*Ajacency!F$28+$F974*Ajacency!F$29+$G974*Ajacency!F$30+$H974*Ajacency!F$31+$I974*Ajacency!F$32+$J974*Ajacency!F$33</f>
        <v>4.7963102111524762E-2</v>
      </c>
      <c r="G975" s="8">
        <f>$B974*Ajacency!G$25+$C974*Ajacency!G$26+$D974*Ajacency!G$27+$E974*Ajacency!G$28+$F974*Ajacency!G$29+$G974*Ajacency!G$30+$H974*Ajacency!G$31+$I974*Ajacency!G$32+$J974*Ajacency!G$33</f>
        <v>0.1050829063864171</v>
      </c>
      <c r="H975" s="8">
        <f>$B974*Ajacency!H$25+$C974*Ajacency!H$26+$D974*Ajacency!H$27+$E974*Ajacency!H$28+$F974*Ajacency!H$29+$G974*Ajacency!H$30+$H974*Ajacency!H$31+$I974*Ajacency!H$32+$J974*Ajacency!H$33</f>
        <v>0.22279966128713194</v>
      </c>
      <c r="I975" s="8">
        <f>$B974*Ajacency!I$25+$C974*Ajacency!I$26+$D974*Ajacency!I$27+$E974*Ajacency!I$28+$F974*Ajacency!I$29+$G974*Ajacency!I$30+$H974*Ajacency!I$31+$I974*Ajacency!I$32+$J974*Ajacency!I$33</f>
        <v>9.0964679075033764E-2</v>
      </c>
    </row>
    <row r="976" spans="1:9">
      <c r="A976" t="s">
        <v>985</v>
      </c>
      <c r="B976" s="8">
        <f>$B975*Ajacency!B$25+$C975*Ajacency!B$26+$D975*Ajacency!B$27+$E975*Ajacency!B$28+$F975*Ajacency!B$29+$G975*Ajacency!B$30+$H975*Ajacency!B$31+$I975*Ajacency!B$32+$J975*Ajacency!B$33</f>
        <v>0.10022417707992735</v>
      </c>
      <c r="C976" s="8">
        <f>$B975*Ajacency!C$25+$C975*Ajacency!C$26+$D975*Ajacency!C$27+$E975*Ajacency!C$28+$F975*Ajacency!C$29+$G975*Ajacency!C$30+$H975*Ajacency!C$31+$I975*Ajacency!C$32+$J975*Ajacency!C$33</f>
        <v>0.16243956323290543</v>
      </c>
      <c r="D976" s="8">
        <f>$B975*Ajacency!D$25+$C975*Ajacency!D$26+$D975*Ajacency!D$27+$E975*Ajacency!D$28+$F975*Ajacency!D$29+$G975*Ajacency!D$30+$H975*Ajacency!D$31+$I975*Ajacency!D$32+$J975*Ajacency!D$33</f>
        <v>0.16879385223822274</v>
      </c>
      <c r="E976" s="8">
        <f>$B975*Ajacency!E$25+$C975*Ajacency!E$26+$D975*Ajacency!E$27+$E975*Ajacency!E$28+$F975*Ajacency!E$29+$G975*Ajacency!E$30+$H975*Ajacency!E$31+$I975*Ajacency!E$32+$J975*Ajacency!E$33</f>
        <v>0.10173205858883796</v>
      </c>
      <c r="F976" s="8">
        <f>$B975*Ajacency!F$25+$C975*Ajacency!F$26+$D975*Ajacency!F$27+$E975*Ajacency!F$28+$F975*Ajacency!F$29+$G975*Ajacency!F$30+$H975*Ajacency!F$31+$I975*Ajacency!F$32+$J975*Ajacency!F$33</f>
        <v>4.7963102111524762E-2</v>
      </c>
      <c r="G976" s="8">
        <f>$B975*Ajacency!G$25+$C975*Ajacency!G$26+$D975*Ajacency!G$27+$E975*Ajacency!G$28+$F975*Ajacency!G$29+$G975*Ajacency!G$30+$H975*Ajacency!G$31+$I975*Ajacency!G$32+$J975*Ajacency!G$33</f>
        <v>0.1050829063864171</v>
      </c>
      <c r="H976" s="8">
        <f>$B975*Ajacency!H$25+$C975*Ajacency!H$26+$D975*Ajacency!H$27+$E975*Ajacency!H$28+$F975*Ajacency!H$29+$G975*Ajacency!H$30+$H975*Ajacency!H$31+$I975*Ajacency!H$32+$J975*Ajacency!H$33</f>
        <v>0.22279966128713194</v>
      </c>
      <c r="I976" s="8">
        <f>$B975*Ajacency!I$25+$C975*Ajacency!I$26+$D975*Ajacency!I$27+$E975*Ajacency!I$28+$F975*Ajacency!I$29+$G975*Ajacency!I$30+$H975*Ajacency!I$31+$I975*Ajacency!I$32+$J975*Ajacency!I$33</f>
        <v>9.0964679075033764E-2</v>
      </c>
    </row>
    <row r="977" spans="1:9">
      <c r="A977" t="s">
        <v>986</v>
      </c>
      <c r="B977" s="8">
        <f>$B976*Ajacency!B$25+$C976*Ajacency!B$26+$D976*Ajacency!B$27+$E976*Ajacency!B$28+$F976*Ajacency!B$29+$G976*Ajacency!B$30+$H976*Ajacency!B$31+$I976*Ajacency!B$32+$J976*Ajacency!B$33</f>
        <v>0.10022417707992735</v>
      </c>
      <c r="C977" s="8">
        <f>$B976*Ajacency!C$25+$C976*Ajacency!C$26+$D976*Ajacency!C$27+$E976*Ajacency!C$28+$F976*Ajacency!C$29+$G976*Ajacency!C$30+$H976*Ajacency!C$31+$I976*Ajacency!C$32+$J976*Ajacency!C$33</f>
        <v>0.16243956323290543</v>
      </c>
      <c r="D977" s="8">
        <f>$B976*Ajacency!D$25+$C976*Ajacency!D$26+$D976*Ajacency!D$27+$E976*Ajacency!D$28+$F976*Ajacency!D$29+$G976*Ajacency!D$30+$H976*Ajacency!D$31+$I976*Ajacency!D$32+$J976*Ajacency!D$33</f>
        <v>0.16879385223822274</v>
      </c>
      <c r="E977" s="8">
        <f>$B976*Ajacency!E$25+$C976*Ajacency!E$26+$D976*Ajacency!E$27+$E976*Ajacency!E$28+$F976*Ajacency!E$29+$G976*Ajacency!E$30+$H976*Ajacency!E$31+$I976*Ajacency!E$32+$J976*Ajacency!E$33</f>
        <v>0.10173205858883796</v>
      </c>
      <c r="F977" s="8">
        <f>$B976*Ajacency!F$25+$C976*Ajacency!F$26+$D976*Ajacency!F$27+$E976*Ajacency!F$28+$F976*Ajacency!F$29+$G976*Ajacency!F$30+$H976*Ajacency!F$31+$I976*Ajacency!F$32+$J976*Ajacency!F$33</f>
        <v>4.7963102111524762E-2</v>
      </c>
      <c r="G977" s="8">
        <f>$B976*Ajacency!G$25+$C976*Ajacency!G$26+$D976*Ajacency!G$27+$E976*Ajacency!G$28+$F976*Ajacency!G$29+$G976*Ajacency!G$30+$H976*Ajacency!G$31+$I976*Ajacency!G$32+$J976*Ajacency!G$33</f>
        <v>0.1050829063864171</v>
      </c>
      <c r="H977" s="8">
        <f>$B976*Ajacency!H$25+$C976*Ajacency!H$26+$D976*Ajacency!H$27+$E976*Ajacency!H$28+$F976*Ajacency!H$29+$G976*Ajacency!H$30+$H976*Ajacency!H$31+$I976*Ajacency!H$32+$J976*Ajacency!H$33</f>
        <v>0.22279966128713194</v>
      </c>
      <c r="I977" s="8">
        <f>$B976*Ajacency!I$25+$C976*Ajacency!I$26+$D976*Ajacency!I$27+$E976*Ajacency!I$28+$F976*Ajacency!I$29+$G976*Ajacency!I$30+$H976*Ajacency!I$31+$I976*Ajacency!I$32+$J976*Ajacency!I$33</f>
        <v>9.0964679075033764E-2</v>
      </c>
    </row>
    <row r="978" spans="1:9">
      <c r="A978" t="s">
        <v>987</v>
      </c>
      <c r="B978" s="8">
        <f>$B977*Ajacency!B$25+$C977*Ajacency!B$26+$D977*Ajacency!B$27+$E977*Ajacency!B$28+$F977*Ajacency!B$29+$G977*Ajacency!B$30+$H977*Ajacency!B$31+$I977*Ajacency!B$32+$J977*Ajacency!B$33</f>
        <v>0.10022417707992735</v>
      </c>
      <c r="C978" s="8">
        <f>$B977*Ajacency!C$25+$C977*Ajacency!C$26+$D977*Ajacency!C$27+$E977*Ajacency!C$28+$F977*Ajacency!C$29+$G977*Ajacency!C$30+$H977*Ajacency!C$31+$I977*Ajacency!C$32+$J977*Ajacency!C$33</f>
        <v>0.16243956323290543</v>
      </c>
      <c r="D978" s="8">
        <f>$B977*Ajacency!D$25+$C977*Ajacency!D$26+$D977*Ajacency!D$27+$E977*Ajacency!D$28+$F977*Ajacency!D$29+$G977*Ajacency!D$30+$H977*Ajacency!D$31+$I977*Ajacency!D$32+$J977*Ajacency!D$33</f>
        <v>0.16879385223822274</v>
      </c>
      <c r="E978" s="8">
        <f>$B977*Ajacency!E$25+$C977*Ajacency!E$26+$D977*Ajacency!E$27+$E977*Ajacency!E$28+$F977*Ajacency!E$29+$G977*Ajacency!E$30+$H977*Ajacency!E$31+$I977*Ajacency!E$32+$J977*Ajacency!E$33</f>
        <v>0.10173205858883796</v>
      </c>
      <c r="F978" s="8">
        <f>$B977*Ajacency!F$25+$C977*Ajacency!F$26+$D977*Ajacency!F$27+$E977*Ajacency!F$28+$F977*Ajacency!F$29+$G977*Ajacency!F$30+$H977*Ajacency!F$31+$I977*Ajacency!F$32+$J977*Ajacency!F$33</f>
        <v>4.7963102111524762E-2</v>
      </c>
      <c r="G978" s="8">
        <f>$B977*Ajacency!G$25+$C977*Ajacency!G$26+$D977*Ajacency!G$27+$E977*Ajacency!G$28+$F977*Ajacency!G$29+$G977*Ajacency!G$30+$H977*Ajacency!G$31+$I977*Ajacency!G$32+$J977*Ajacency!G$33</f>
        <v>0.1050829063864171</v>
      </c>
      <c r="H978" s="8">
        <f>$B977*Ajacency!H$25+$C977*Ajacency!H$26+$D977*Ajacency!H$27+$E977*Ajacency!H$28+$F977*Ajacency!H$29+$G977*Ajacency!H$30+$H977*Ajacency!H$31+$I977*Ajacency!H$32+$J977*Ajacency!H$33</f>
        <v>0.22279966128713194</v>
      </c>
      <c r="I978" s="8">
        <f>$B977*Ajacency!I$25+$C977*Ajacency!I$26+$D977*Ajacency!I$27+$E977*Ajacency!I$28+$F977*Ajacency!I$29+$G977*Ajacency!I$30+$H977*Ajacency!I$31+$I977*Ajacency!I$32+$J977*Ajacency!I$33</f>
        <v>9.0964679075033764E-2</v>
      </c>
    </row>
    <row r="979" spans="1:9">
      <c r="A979" t="s">
        <v>988</v>
      </c>
      <c r="B979" s="8">
        <f>$B978*Ajacency!B$25+$C978*Ajacency!B$26+$D978*Ajacency!B$27+$E978*Ajacency!B$28+$F978*Ajacency!B$29+$G978*Ajacency!B$30+$H978*Ajacency!B$31+$I978*Ajacency!B$32+$J978*Ajacency!B$33</f>
        <v>0.10022417707992735</v>
      </c>
      <c r="C979" s="8">
        <f>$B978*Ajacency!C$25+$C978*Ajacency!C$26+$D978*Ajacency!C$27+$E978*Ajacency!C$28+$F978*Ajacency!C$29+$G978*Ajacency!C$30+$H978*Ajacency!C$31+$I978*Ajacency!C$32+$J978*Ajacency!C$33</f>
        <v>0.16243956323290543</v>
      </c>
      <c r="D979" s="8">
        <f>$B978*Ajacency!D$25+$C978*Ajacency!D$26+$D978*Ajacency!D$27+$E978*Ajacency!D$28+$F978*Ajacency!D$29+$G978*Ajacency!D$30+$H978*Ajacency!D$31+$I978*Ajacency!D$32+$J978*Ajacency!D$33</f>
        <v>0.16879385223822274</v>
      </c>
      <c r="E979" s="8">
        <f>$B978*Ajacency!E$25+$C978*Ajacency!E$26+$D978*Ajacency!E$27+$E978*Ajacency!E$28+$F978*Ajacency!E$29+$G978*Ajacency!E$30+$H978*Ajacency!E$31+$I978*Ajacency!E$32+$J978*Ajacency!E$33</f>
        <v>0.10173205858883796</v>
      </c>
      <c r="F979" s="8">
        <f>$B978*Ajacency!F$25+$C978*Ajacency!F$26+$D978*Ajacency!F$27+$E978*Ajacency!F$28+$F978*Ajacency!F$29+$G978*Ajacency!F$30+$H978*Ajacency!F$31+$I978*Ajacency!F$32+$J978*Ajacency!F$33</f>
        <v>4.7963102111524762E-2</v>
      </c>
      <c r="G979" s="8">
        <f>$B978*Ajacency!G$25+$C978*Ajacency!G$26+$D978*Ajacency!G$27+$E978*Ajacency!G$28+$F978*Ajacency!G$29+$G978*Ajacency!G$30+$H978*Ajacency!G$31+$I978*Ajacency!G$32+$J978*Ajacency!G$33</f>
        <v>0.1050829063864171</v>
      </c>
      <c r="H979" s="8">
        <f>$B978*Ajacency!H$25+$C978*Ajacency!H$26+$D978*Ajacency!H$27+$E978*Ajacency!H$28+$F978*Ajacency!H$29+$G978*Ajacency!H$30+$H978*Ajacency!H$31+$I978*Ajacency!H$32+$J978*Ajacency!H$33</f>
        <v>0.22279966128713194</v>
      </c>
      <c r="I979" s="8">
        <f>$B978*Ajacency!I$25+$C978*Ajacency!I$26+$D978*Ajacency!I$27+$E978*Ajacency!I$28+$F978*Ajacency!I$29+$G978*Ajacency!I$30+$H978*Ajacency!I$31+$I978*Ajacency!I$32+$J978*Ajacency!I$33</f>
        <v>9.0964679075033764E-2</v>
      </c>
    </row>
    <row r="980" spans="1:9">
      <c r="A980" t="s">
        <v>989</v>
      </c>
      <c r="B980" s="8">
        <f>$B979*Ajacency!B$25+$C979*Ajacency!B$26+$D979*Ajacency!B$27+$E979*Ajacency!B$28+$F979*Ajacency!B$29+$G979*Ajacency!B$30+$H979*Ajacency!B$31+$I979*Ajacency!B$32+$J979*Ajacency!B$33</f>
        <v>0.10022417707992735</v>
      </c>
      <c r="C980" s="8">
        <f>$B979*Ajacency!C$25+$C979*Ajacency!C$26+$D979*Ajacency!C$27+$E979*Ajacency!C$28+$F979*Ajacency!C$29+$G979*Ajacency!C$30+$H979*Ajacency!C$31+$I979*Ajacency!C$32+$J979*Ajacency!C$33</f>
        <v>0.16243956323290543</v>
      </c>
      <c r="D980" s="8">
        <f>$B979*Ajacency!D$25+$C979*Ajacency!D$26+$D979*Ajacency!D$27+$E979*Ajacency!D$28+$F979*Ajacency!D$29+$G979*Ajacency!D$30+$H979*Ajacency!D$31+$I979*Ajacency!D$32+$J979*Ajacency!D$33</f>
        <v>0.16879385223822274</v>
      </c>
      <c r="E980" s="8">
        <f>$B979*Ajacency!E$25+$C979*Ajacency!E$26+$D979*Ajacency!E$27+$E979*Ajacency!E$28+$F979*Ajacency!E$29+$G979*Ajacency!E$30+$H979*Ajacency!E$31+$I979*Ajacency!E$32+$J979*Ajacency!E$33</f>
        <v>0.10173205858883796</v>
      </c>
      <c r="F980" s="8">
        <f>$B979*Ajacency!F$25+$C979*Ajacency!F$26+$D979*Ajacency!F$27+$E979*Ajacency!F$28+$F979*Ajacency!F$29+$G979*Ajacency!F$30+$H979*Ajacency!F$31+$I979*Ajacency!F$32+$J979*Ajacency!F$33</f>
        <v>4.7963102111524762E-2</v>
      </c>
      <c r="G980" s="8">
        <f>$B979*Ajacency!G$25+$C979*Ajacency!G$26+$D979*Ajacency!G$27+$E979*Ajacency!G$28+$F979*Ajacency!G$29+$G979*Ajacency!G$30+$H979*Ajacency!G$31+$I979*Ajacency!G$32+$J979*Ajacency!G$33</f>
        <v>0.1050829063864171</v>
      </c>
      <c r="H980" s="8">
        <f>$B979*Ajacency!H$25+$C979*Ajacency!H$26+$D979*Ajacency!H$27+$E979*Ajacency!H$28+$F979*Ajacency!H$29+$G979*Ajacency!H$30+$H979*Ajacency!H$31+$I979*Ajacency!H$32+$J979*Ajacency!H$33</f>
        <v>0.22279966128713194</v>
      </c>
      <c r="I980" s="8">
        <f>$B979*Ajacency!I$25+$C979*Ajacency!I$26+$D979*Ajacency!I$27+$E979*Ajacency!I$28+$F979*Ajacency!I$29+$G979*Ajacency!I$30+$H979*Ajacency!I$31+$I979*Ajacency!I$32+$J979*Ajacency!I$33</f>
        <v>9.0964679075033764E-2</v>
      </c>
    </row>
    <row r="981" spans="1:9">
      <c r="A981" t="s">
        <v>990</v>
      </c>
      <c r="B981" s="8">
        <f>$B980*Ajacency!B$25+$C980*Ajacency!B$26+$D980*Ajacency!B$27+$E980*Ajacency!B$28+$F980*Ajacency!B$29+$G980*Ajacency!B$30+$H980*Ajacency!B$31+$I980*Ajacency!B$32+$J980*Ajacency!B$33</f>
        <v>0.10022417707992735</v>
      </c>
      <c r="C981" s="8">
        <f>$B980*Ajacency!C$25+$C980*Ajacency!C$26+$D980*Ajacency!C$27+$E980*Ajacency!C$28+$F980*Ajacency!C$29+$G980*Ajacency!C$30+$H980*Ajacency!C$31+$I980*Ajacency!C$32+$J980*Ajacency!C$33</f>
        <v>0.16243956323290543</v>
      </c>
      <c r="D981" s="8">
        <f>$B980*Ajacency!D$25+$C980*Ajacency!D$26+$D980*Ajacency!D$27+$E980*Ajacency!D$28+$F980*Ajacency!D$29+$G980*Ajacency!D$30+$H980*Ajacency!D$31+$I980*Ajacency!D$32+$J980*Ajacency!D$33</f>
        <v>0.16879385223822274</v>
      </c>
      <c r="E981" s="8">
        <f>$B980*Ajacency!E$25+$C980*Ajacency!E$26+$D980*Ajacency!E$27+$E980*Ajacency!E$28+$F980*Ajacency!E$29+$G980*Ajacency!E$30+$H980*Ajacency!E$31+$I980*Ajacency!E$32+$J980*Ajacency!E$33</f>
        <v>0.10173205858883796</v>
      </c>
      <c r="F981" s="8">
        <f>$B980*Ajacency!F$25+$C980*Ajacency!F$26+$D980*Ajacency!F$27+$E980*Ajacency!F$28+$F980*Ajacency!F$29+$G980*Ajacency!F$30+$H980*Ajacency!F$31+$I980*Ajacency!F$32+$J980*Ajacency!F$33</f>
        <v>4.7963102111524762E-2</v>
      </c>
      <c r="G981" s="8">
        <f>$B980*Ajacency!G$25+$C980*Ajacency!G$26+$D980*Ajacency!G$27+$E980*Ajacency!G$28+$F980*Ajacency!G$29+$G980*Ajacency!G$30+$H980*Ajacency!G$31+$I980*Ajacency!G$32+$J980*Ajacency!G$33</f>
        <v>0.1050829063864171</v>
      </c>
      <c r="H981" s="8">
        <f>$B980*Ajacency!H$25+$C980*Ajacency!H$26+$D980*Ajacency!H$27+$E980*Ajacency!H$28+$F980*Ajacency!H$29+$G980*Ajacency!H$30+$H980*Ajacency!H$31+$I980*Ajacency!H$32+$J980*Ajacency!H$33</f>
        <v>0.22279966128713194</v>
      </c>
      <c r="I981" s="8">
        <f>$B980*Ajacency!I$25+$C980*Ajacency!I$26+$D980*Ajacency!I$27+$E980*Ajacency!I$28+$F980*Ajacency!I$29+$G980*Ajacency!I$30+$H980*Ajacency!I$31+$I980*Ajacency!I$32+$J980*Ajacency!I$33</f>
        <v>9.0964679075033764E-2</v>
      </c>
    </row>
    <row r="982" spans="1:9">
      <c r="A982" t="s">
        <v>991</v>
      </c>
      <c r="B982" s="8">
        <f>$B981*Ajacency!B$25+$C981*Ajacency!B$26+$D981*Ajacency!B$27+$E981*Ajacency!B$28+$F981*Ajacency!B$29+$G981*Ajacency!B$30+$H981*Ajacency!B$31+$I981*Ajacency!B$32+$J981*Ajacency!B$33</f>
        <v>0.10022417707992735</v>
      </c>
      <c r="C982" s="8">
        <f>$B981*Ajacency!C$25+$C981*Ajacency!C$26+$D981*Ajacency!C$27+$E981*Ajacency!C$28+$F981*Ajacency!C$29+$G981*Ajacency!C$30+$H981*Ajacency!C$31+$I981*Ajacency!C$32+$J981*Ajacency!C$33</f>
        <v>0.16243956323290543</v>
      </c>
      <c r="D982" s="8">
        <f>$B981*Ajacency!D$25+$C981*Ajacency!D$26+$D981*Ajacency!D$27+$E981*Ajacency!D$28+$F981*Ajacency!D$29+$G981*Ajacency!D$30+$H981*Ajacency!D$31+$I981*Ajacency!D$32+$J981*Ajacency!D$33</f>
        <v>0.16879385223822274</v>
      </c>
      <c r="E982" s="8">
        <f>$B981*Ajacency!E$25+$C981*Ajacency!E$26+$D981*Ajacency!E$27+$E981*Ajacency!E$28+$F981*Ajacency!E$29+$G981*Ajacency!E$30+$H981*Ajacency!E$31+$I981*Ajacency!E$32+$J981*Ajacency!E$33</f>
        <v>0.10173205858883796</v>
      </c>
      <c r="F982" s="8">
        <f>$B981*Ajacency!F$25+$C981*Ajacency!F$26+$D981*Ajacency!F$27+$E981*Ajacency!F$28+$F981*Ajacency!F$29+$G981*Ajacency!F$30+$H981*Ajacency!F$31+$I981*Ajacency!F$32+$J981*Ajacency!F$33</f>
        <v>4.7963102111524762E-2</v>
      </c>
      <c r="G982" s="8">
        <f>$B981*Ajacency!G$25+$C981*Ajacency!G$26+$D981*Ajacency!G$27+$E981*Ajacency!G$28+$F981*Ajacency!G$29+$G981*Ajacency!G$30+$H981*Ajacency!G$31+$I981*Ajacency!G$32+$J981*Ajacency!G$33</f>
        <v>0.1050829063864171</v>
      </c>
      <c r="H982" s="8">
        <f>$B981*Ajacency!H$25+$C981*Ajacency!H$26+$D981*Ajacency!H$27+$E981*Ajacency!H$28+$F981*Ajacency!H$29+$G981*Ajacency!H$30+$H981*Ajacency!H$31+$I981*Ajacency!H$32+$J981*Ajacency!H$33</f>
        <v>0.22279966128713194</v>
      </c>
      <c r="I982" s="8">
        <f>$B981*Ajacency!I$25+$C981*Ajacency!I$26+$D981*Ajacency!I$27+$E981*Ajacency!I$28+$F981*Ajacency!I$29+$G981*Ajacency!I$30+$H981*Ajacency!I$31+$I981*Ajacency!I$32+$J981*Ajacency!I$33</f>
        <v>9.0964679075033764E-2</v>
      </c>
    </row>
    <row r="983" spans="1:9">
      <c r="A983" t="s">
        <v>992</v>
      </c>
      <c r="B983" s="8">
        <f>$B982*Ajacency!B$25+$C982*Ajacency!B$26+$D982*Ajacency!B$27+$E982*Ajacency!B$28+$F982*Ajacency!B$29+$G982*Ajacency!B$30+$H982*Ajacency!B$31+$I982*Ajacency!B$32+$J982*Ajacency!B$33</f>
        <v>0.10022417707992735</v>
      </c>
      <c r="C983" s="8">
        <f>$B982*Ajacency!C$25+$C982*Ajacency!C$26+$D982*Ajacency!C$27+$E982*Ajacency!C$28+$F982*Ajacency!C$29+$G982*Ajacency!C$30+$H982*Ajacency!C$31+$I982*Ajacency!C$32+$J982*Ajacency!C$33</f>
        <v>0.16243956323290543</v>
      </c>
      <c r="D983" s="8">
        <f>$B982*Ajacency!D$25+$C982*Ajacency!D$26+$D982*Ajacency!D$27+$E982*Ajacency!D$28+$F982*Ajacency!D$29+$G982*Ajacency!D$30+$H982*Ajacency!D$31+$I982*Ajacency!D$32+$J982*Ajacency!D$33</f>
        <v>0.16879385223822274</v>
      </c>
      <c r="E983" s="8">
        <f>$B982*Ajacency!E$25+$C982*Ajacency!E$26+$D982*Ajacency!E$27+$E982*Ajacency!E$28+$F982*Ajacency!E$29+$G982*Ajacency!E$30+$H982*Ajacency!E$31+$I982*Ajacency!E$32+$J982*Ajacency!E$33</f>
        <v>0.10173205858883796</v>
      </c>
      <c r="F983" s="8">
        <f>$B982*Ajacency!F$25+$C982*Ajacency!F$26+$D982*Ajacency!F$27+$E982*Ajacency!F$28+$F982*Ajacency!F$29+$G982*Ajacency!F$30+$H982*Ajacency!F$31+$I982*Ajacency!F$32+$J982*Ajacency!F$33</f>
        <v>4.7963102111524762E-2</v>
      </c>
      <c r="G983" s="8">
        <f>$B982*Ajacency!G$25+$C982*Ajacency!G$26+$D982*Ajacency!G$27+$E982*Ajacency!G$28+$F982*Ajacency!G$29+$G982*Ajacency!G$30+$H982*Ajacency!G$31+$I982*Ajacency!G$32+$J982*Ajacency!G$33</f>
        <v>0.1050829063864171</v>
      </c>
      <c r="H983" s="8">
        <f>$B982*Ajacency!H$25+$C982*Ajacency!H$26+$D982*Ajacency!H$27+$E982*Ajacency!H$28+$F982*Ajacency!H$29+$G982*Ajacency!H$30+$H982*Ajacency!H$31+$I982*Ajacency!H$32+$J982*Ajacency!H$33</f>
        <v>0.22279966128713194</v>
      </c>
      <c r="I983" s="8">
        <f>$B982*Ajacency!I$25+$C982*Ajacency!I$26+$D982*Ajacency!I$27+$E982*Ajacency!I$28+$F982*Ajacency!I$29+$G982*Ajacency!I$30+$H982*Ajacency!I$31+$I982*Ajacency!I$32+$J982*Ajacency!I$33</f>
        <v>9.0964679075033764E-2</v>
      </c>
    </row>
    <row r="984" spans="1:9">
      <c r="A984" t="s">
        <v>993</v>
      </c>
      <c r="B984" s="8">
        <f>$B983*Ajacency!B$25+$C983*Ajacency!B$26+$D983*Ajacency!B$27+$E983*Ajacency!B$28+$F983*Ajacency!B$29+$G983*Ajacency!B$30+$H983*Ajacency!B$31+$I983*Ajacency!B$32+$J983*Ajacency!B$33</f>
        <v>0.10022417707992735</v>
      </c>
      <c r="C984" s="8">
        <f>$B983*Ajacency!C$25+$C983*Ajacency!C$26+$D983*Ajacency!C$27+$E983*Ajacency!C$28+$F983*Ajacency!C$29+$G983*Ajacency!C$30+$H983*Ajacency!C$31+$I983*Ajacency!C$32+$J983*Ajacency!C$33</f>
        <v>0.16243956323290543</v>
      </c>
      <c r="D984" s="8">
        <f>$B983*Ajacency!D$25+$C983*Ajacency!D$26+$D983*Ajacency!D$27+$E983*Ajacency!D$28+$F983*Ajacency!D$29+$G983*Ajacency!D$30+$H983*Ajacency!D$31+$I983*Ajacency!D$32+$J983*Ajacency!D$33</f>
        <v>0.16879385223822274</v>
      </c>
      <c r="E984" s="8">
        <f>$B983*Ajacency!E$25+$C983*Ajacency!E$26+$D983*Ajacency!E$27+$E983*Ajacency!E$28+$F983*Ajacency!E$29+$G983*Ajacency!E$30+$H983*Ajacency!E$31+$I983*Ajacency!E$32+$J983*Ajacency!E$33</f>
        <v>0.10173205858883796</v>
      </c>
      <c r="F984" s="8">
        <f>$B983*Ajacency!F$25+$C983*Ajacency!F$26+$D983*Ajacency!F$27+$E983*Ajacency!F$28+$F983*Ajacency!F$29+$G983*Ajacency!F$30+$H983*Ajacency!F$31+$I983*Ajacency!F$32+$J983*Ajacency!F$33</f>
        <v>4.7963102111524762E-2</v>
      </c>
      <c r="G984" s="8">
        <f>$B983*Ajacency!G$25+$C983*Ajacency!G$26+$D983*Ajacency!G$27+$E983*Ajacency!G$28+$F983*Ajacency!G$29+$G983*Ajacency!G$30+$H983*Ajacency!G$31+$I983*Ajacency!G$32+$J983*Ajacency!G$33</f>
        <v>0.1050829063864171</v>
      </c>
      <c r="H984" s="8">
        <f>$B983*Ajacency!H$25+$C983*Ajacency!H$26+$D983*Ajacency!H$27+$E983*Ajacency!H$28+$F983*Ajacency!H$29+$G983*Ajacency!H$30+$H983*Ajacency!H$31+$I983*Ajacency!H$32+$J983*Ajacency!H$33</f>
        <v>0.22279966128713194</v>
      </c>
      <c r="I984" s="8">
        <f>$B983*Ajacency!I$25+$C983*Ajacency!I$26+$D983*Ajacency!I$27+$E983*Ajacency!I$28+$F983*Ajacency!I$29+$G983*Ajacency!I$30+$H983*Ajacency!I$31+$I983*Ajacency!I$32+$J983*Ajacency!I$33</f>
        <v>9.0964679075033764E-2</v>
      </c>
    </row>
    <row r="985" spans="1:9">
      <c r="A985" t="s">
        <v>994</v>
      </c>
      <c r="B985" s="8">
        <f>$B984*Ajacency!B$25+$C984*Ajacency!B$26+$D984*Ajacency!B$27+$E984*Ajacency!B$28+$F984*Ajacency!B$29+$G984*Ajacency!B$30+$H984*Ajacency!B$31+$I984*Ajacency!B$32+$J984*Ajacency!B$33</f>
        <v>0.10022417707992735</v>
      </c>
      <c r="C985" s="8">
        <f>$B984*Ajacency!C$25+$C984*Ajacency!C$26+$D984*Ajacency!C$27+$E984*Ajacency!C$28+$F984*Ajacency!C$29+$G984*Ajacency!C$30+$H984*Ajacency!C$31+$I984*Ajacency!C$32+$J984*Ajacency!C$33</f>
        <v>0.16243956323290543</v>
      </c>
      <c r="D985" s="8">
        <f>$B984*Ajacency!D$25+$C984*Ajacency!D$26+$D984*Ajacency!D$27+$E984*Ajacency!D$28+$F984*Ajacency!D$29+$G984*Ajacency!D$30+$H984*Ajacency!D$31+$I984*Ajacency!D$32+$J984*Ajacency!D$33</f>
        <v>0.16879385223822274</v>
      </c>
      <c r="E985" s="8">
        <f>$B984*Ajacency!E$25+$C984*Ajacency!E$26+$D984*Ajacency!E$27+$E984*Ajacency!E$28+$F984*Ajacency!E$29+$G984*Ajacency!E$30+$H984*Ajacency!E$31+$I984*Ajacency!E$32+$J984*Ajacency!E$33</f>
        <v>0.10173205858883796</v>
      </c>
      <c r="F985" s="8">
        <f>$B984*Ajacency!F$25+$C984*Ajacency!F$26+$D984*Ajacency!F$27+$E984*Ajacency!F$28+$F984*Ajacency!F$29+$G984*Ajacency!F$30+$H984*Ajacency!F$31+$I984*Ajacency!F$32+$J984*Ajacency!F$33</f>
        <v>4.7963102111524762E-2</v>
      </c>
      <c r="G985" s="8">
        <f>$B984*Ajacency!G$25+$C984*Ajacency!G$26+$D984*Ajacency!G$27+$E984*Ajacency!G$28+$F984*Ajacency!G$29+$G984*Ajacency!G$30+$H984*Ajacency!G$31+$I984*Ajacency!G$32+$J984*Ajacency!G$33</f>
        <v>0.1050829063864171</v>
      </c>
      <c r="H985" s="8">
        <f>$B984*Ajacency!H$25+$C984*Ajacency!H$26+$D984*Ajacency!H$27+$E984*Ajacency!H$28+$F984*Ajacency!H$29+$G984*Ajacency!H$30+$H984*Ajacency!H$31+$I984*Ajacency!H$32+$J984*Ajacency!H$33</f>
        <v>0.22279966128713194</v>
      </c>
      <c r="I985" s="8">
        <f>$B984*Ajacency!I$25+$C984*Ajacency!I$26+$D984*Ajacency!I$27+$E984*Ajacency!I$28+$F984*Ajacency!I$29+$G984*Ajacency!I$30+$H984*Ajacency!I$31+$I984*Ajacency!I$32+$J984*Ajacency!I$33</f>
        <v>9.0964679075033764E-2</v>
      </c>
    </row>
    <row r="986" spans="1:9">
      <c r="A986" t="s">
        <v>995</v>
      </c>
      <c r="B986" s="8">
        <f>$B985*Ajacency!B$25+$C985*Ajacency!B$26+$D985*Ajacency!B$27+$E985*Ajacency!B$28+$F985*Ajacency!B$29+$G985*Ajacency!B$30+$H985*Ajacency!B$31+$I985*Ajacency!B$32+$J985*Ajacency!B$33</f>
        <v>0.10022417707992735</v>
      </c>
      <c r="C986" s="8">
        <f>$B985*Ajacency!C$25+$C985*Ajacency!C$26+$D985*Ajacency!C$27+$E985*Ajacency!C$28+$F985*Ajacency!C$29+$G985*Ajacency!C$30+$H985*Ajacency!C$31+$I985*Ajacency!C$32+$J985*Ajacency!C$33</f>
        <v>0.16243956323290543</v>
      </c>
      <c r="D986" s="8">
        <f>$B985*Ajacency!D$25+$C985*Ajacency!D$26+$D985*Ajacency!D$27+$E985*Ajacency!D$28+$F985*Ajacency!D$29+$G985*Ajacency!D$30+$H985*Ajacency!D$31+$I985*Ajacency!D$32+$J985*Ajacency!D$33</f>
        <v>0.16879385223822274</v>
      </c>
      <c r="E986" s="8">
        <f>$B985*Ajacency!E$25+$C985*Ajacency!E$26+$D985*Ajacency!E$27+$E985*Ajacency!E$28+$F985*Ajacency!E$29+$G985*Ajacency!E$30+$H985*Ajacency!E$31+$I985*Ajacency!E$32+$J985*Ajacency!E$33</f>
        <v>0.10173205858883796</v>
      </c>
      <c r="F986" s="8">
        <f>$B985*Ajacency!F$25+$C985*Ajacency!F$26+$D985*Ajacency!F$27+$E985*Ajacency!F$28+$F985*Ajacency!F$29+$G985*Ajacency!F$30+$H985*Ajacency!F$31+$I985*Ajacency!F$32+$J985*Ajacency!F$33</f>
        <v>4.7963102111524762E-2</v>
      </c>
      <c r="G986" s="8">
        <f>$B985*Ajacency!G$25+$C985*Ajacency!G$26+$D985*Ajacency!G$27+$E985*Ajacency!G$28+$F985*Ajacency!G$29+$G985*Ajacency!G$30+$H985*Ajacency!G$31+$I985*Ajacency!G$32+$J985*Ajacency!G$33</f>
        <v>0.1050829063864171</v>
      </c>
      <c r="H986" s="8">
        <f>$B985*Ajacency!H$25+$C985*Ajacency!H$26+$D985*Ajacency!H$27+$E985*Ajacency!H$28+$F985*Ajacency!H$29+$G985*Ajacency!H$30+$H985*Ajacency!H$31+$I985*Ajacency!H$32+$J985*Ajacency!H$33</f>
        <v>0.22279966128713194</v>
      </c>
      <c r="I986" s="8">
        <f>$B985*Ajacency!I$25+$C985*Ajacency!I$26+$D985*Ajacency!I$27+$E985*Ajacency!I$28+$F985*Ajacency!I$29+$G985*Ajacency!I$30+$H985*Ajacency!I$31+$I985*Ajacency!I$32+$J985*Ajacency!I$33</f>
        <v>9.0964679075033764E-2</v>
      </c>
    </row>
    <row r="987" spans="1:9">
      <c r="A987" t="s">
        <v>996</v>
      </c>
      <c r="B987" s="8">
        <f>$B986*Ajacency!B$25+$C986*Ajacency!B$26+$D986*Ajacency!B$27+$E986*Ajacency!B$28+$F986*Ajacency!B$29+$G986*Ajacency!B$30+$H986*Ajacency!B$31+$I986*Ajacency!B$32+$J986*Ajacency!B$33</f>
        <v>0.10022417707992735</v>
      </c>
      <c r="C987" s="8">
        <f>$B986*Ajacency!C$25+$C986*Ajacency!C$26+$D986*Ajacency!C$27+$E986*Ajacency!C$28+$F986*Ajacency!C$29+$G986*Ajacency!C$30+$H986*Ajacency!C$31+$I986*Ajacency!C$32+$J986*Ajacency!C$33</f>
        <v>0.16243956323290543</v>
      </c>
      <c r="D987" s="8">
        <f>$B986*Ajacency!D$25+$C986*Ajacency!D$26+$D986*Ajacency!D$27+$E986*Ajacency!D$28+$F986*Ajacency!D$29+$G986*Ajacency!D$30+$H986*Ajacency!D$31+$I986*Ajacency!D$32+$J986*Ajacency!D$33</f>
        <v>0.16879385223822274</v>
      </c>
      <c r="E987" s="8">
        <f>$B986*Ajacency!E$25+$C986*Ajacency!E$26+$D986*Ajacency!E$27+$E986*Ajacency!E$28+$F986*Ajacency!E$29+$G986*Ajacency!E$30+$H986*Ajacency!E$31+$I986*Ajacency!E$32+$J986*Ajacency!E$33</f>
        <v>0.10173205858883796</v>
      </c>
      <c r="F987" s="8">
        <f>$B986*Ajacency!F$25+$C986*Ajacency!F$26+$D986*Ajacency!F$27+$E986*Ajacency!F$28+$F986*Ajacency!F$29+$G986*Ajacency!F$30+$H986*Ajacency!F$31+$I986*Ajacency!F$32+$J986*Ajacency!F$33</f>
        <v>4.7963102111524762E-2</v>
      </c>
      <c r="G987" s="8">
        <f>$B986*Ajacency!G$25+$C986*Ajacency!G$26+$D986*Ajacency!G$27+$E986*Ajacency!G$28+$F986*Ajacency!G$29+$G986*Ajacency!G$30+$H986*Ajacency!G$31+$I986*Ajacency!G$32+$J986*Ajacency!G$33</f>
        <v>0.1050829063864171</v>
      </c>
      <c r="H987" s="8">
        <f>$B986*Ajacency!H$25+$C986*Ajacency!H$26+$D986*Ajacency!H$27+$E986*Ajacency!H$28+$F986*Ajacency!H$29+$G986*Ajacency!H$30+$H986*Ajacency!H$31+$I986*Ajacency!H$32+$J986*Ajacency!H$33</f>
        <v>0.22279966128713194</v>
      </c>
      <c r="I987" s="8">
        <f>$B986*Ajacency!I$25+$C986*Ajacency!I$26+$D986*Ajacency!I$27+$E986*Ajacency!I$28+$F986*Ajacency!I$29+$G986*Ajacency!I$30+$H986*Ajacency!I$31+$I986*Ajacency!I$32+$J986*Ajacency!I$33</f>
        <v>9.0964679075033764E-2</v>
      </c>
    </row>
    <row r="988" spans="1:9">
      <c r="A988" t="s">
        <v>997</v>
      </c>
      <c r="B988" s="8">
        <f>$B987*Ajacency!B$25+$C987*Ajacency!B$26+$D987*Ajacency!B$27+$E987*Ajacency!B$28+$F987*Ajacency!B$29+$G987*Ajacency!B$30+$H987*Ajacency!B$31+$I987*Ajacency!B$32+$J987*Ajacency!B$33</f>
        <v>0.10022417707992735</v>
      </c>
      <c r="C988" s="8">
        <f>$B987*Ajacency!C$25+$C987*Ajacency!C$26+$D987*Ajacency!C$27+$E987*Ajacency!C$28+$F987*Ajacency!C$29+$G987*Ajacency!C$30+$H987*Ajacency!C$31+$I987*Ajacency!C$32+$J987*Ajacency!C$33</f>
        <v>0.16243956323290543</v>
      </c>
      <c r="D988" s="8">
        <f>$B987*Ajacency!D$25+$C987*Ajacency!D$26+$D987*Ajacency!D$27+$E987*Ajacency!D$28+$F987*Ajacency!D$29+$G987*Ajacency!D$30+$H987*Ajacency!D$31+$I987*Ajacency!D$32+$J987*Ajacency!D$33</f>
        <v>0.16879385223822274</v>
      </c>
      <c r="E988" s="8">
        <f>$B987*Ajacency!E$25+$C987*Ajacency!E$26+$D987*Ajacency!E$27+$E987*Ajacency!E$28+$F987*Ajacency!E$29+$G987*Ajacency!E$30+$H987*Ajacency!E$31+$I987*Ajacency!E$32+$J987*Ajacency!E$33</f>
        <v>0.10173205858883796</v>
      </c>
      <c r="F988" s="8">
        <f>$B987*Ajacency!F$25+$C987*Ajacency!F$26+$D987*Ajacency!F$27+$E987*Ajacency!F$28+$F987*Ajacency!F$29+$G987*Ajacency!F$30+$H987*Ajacency!F$31+$I987*Ajacency!F$32+$J987*Ajacency!F$33</f>
        <v>4.7963102111524762E-2</v>
      </c>
      <c r="G988" s="8">
        <f>$B987*Ajacency!G$25+$C987*Ajacency!G$26+$D987*Ajacency!G$27+$E987*Ajacency!G$28+$F987*Ajacency!G$29+$G987*Ajacency!G$30+$H987*Ajacency!G$31+$I987*Ajacency!G$32+$J987*Ajacency!G$33</f>
        <v>0.1050829063864171</v>
      </c>
      <c r="H988" s="8">
        <f>$B987*Ajacency!H$25+$C987*Ajacency!H$26+$D987*Ajacency!H$27+$E987*Ajacency!H$28+$F987*Ajacency!H$29+$G987*Ajacency!H$30+$H987*Ajacency!H$31+$I987*Ajacency!H$32+$J987*Ajacency!H$33</f>
        <v>0.22279966128713194</v>
      </c>
      <c r="I988" s="8">
        <f>$B987*Ajacency!I$25+$C987*Ajacency!I$26+$D987*Ajacency!I$27+$E987*Ajacency!I$28+$F987*Ajacency!I$29+$G987*Ajacency!I$30+$H987*Ajacency!I$31+$I987*Ajacency!I$32+$J987*Ajacency!I$33</f>
        <v>9.0964679075033764E-2</v>
      </c>
    </row>
    <row r="989" spans="1:9">
      <c r="A989" t="s">
        <v>998</v>
      </c>
      <c r="B989" s="8">
        <f>$B988*Ajacency!B$25+$C988*Ajacency!B$26+$D988*Ajacency!B$27+$E988*Ajacency!B$28+$F988*Ajacency!B$29+$G988*Ajacency!B$30+$H988*Ajacency!B$31+$I988*Ajacency!B$32+$J988*Ajacency!B$33</f>
        <v>0.10022417707992735</v>
      </c>
      <c r="C989" s="8">
        <f>$B988*Ajacency!C$25+$C988*Ajacency!C$26+$D988*Ajacency!C$27+$E988*Ajacency!C$28+$F988*Ajacency!C$29+$G988*Ajacency!C$30+$H988*Ajacency!C$31+$I988*Ajacency!C$32+$J988*Ajacency!C$33</f>
        <v>0.16243956323290543</v>
      </c>
      <c r="D989" s="8">
        <f>$B988*Ajacency!D$25+$C988*Ajacency!D$26+$D988*Ajacency!D$27+$E988*Ajacency!D$28+$F988*Ajacency!D$29+$G988*Ajacency!D$30+$H988*Ajacency!D$31+$I988*Ajacency!D$32+$J988*Ajacency!D$33</f>
        <v>0.16879385223822274</v>
      </c>
      <c r="E989" s="8">
        <f>$B988*Ajacency!E$25+$C988*Ajacency!E$26+$D988*Ajacency!E$27+$E988*Ajacency!E$28+$F988*Ajacency!E$29+$G988*Ajacency!E$30+$H988*Ajacency!E$31+$I988*Ajacency!E$32+$J988*Ajacency!E$33</f>
        <v>0.10173205858883796</v>
      </c>
      <c r="F989" s="8">
        <f>$B988*Ajacency!F$25+$C988*Ajacency!F$26+$D988*Ajacency!F$27+$E988*Ajacency!F$28+$F988*Ajacency!F$29+$G988*Ajacency!F$30+$H988*Ajacency!F$31+$I988*Ajacency!F$32+$J988*Ajacency!F$33</f>
        <v>4.7963102111524762E-2</v>
      </c>
      <c r="G989" s="8">
        <f>$B988*Ajacency!G$25+$C988*Ajacency!G$26+$D988*Ajacency!G$27+$E988*Ajacency!G$28+$F988*Ajacency!G$29+$G988*Ajacency!G$30+$H988*Ajacency!G$31+$I988*Ajacency!G$32+$J988*Ajacency!G$33</f>
        <v>0.1050829063864171</v>
      </c>
      <c r="H989" s="8">
        <f>$B988*Ajacency!H$25+$C988*Ajacency!H$26+$D988*Ajacency!H$27+$E988*Ajacency!H$28+$F988*Ajacency!H$29+$G988*Ajacency!H$30+$H988*Ajacency!H$31+$I988*Ajacency!H$32+$J988*Ajacency!H$33</f>
        <v>0.22279966128713194</v>
      </c>
      <c r="I989" s="8">
        <f>$B988*Ajacency!I$25+$C988*Ajacency!I$26+$D988*Ajacency!I$27+$E988*Ajacency!I$28+$F988*Ajacency!I$29+$G988*Ajacency!I$30+$H988*Ajacency!I$31+$I988*Ajacency!I$32+$J988*Ajacency!I$33</f>
        <v>9.0964679075033764E-2</v>
      </c>
    </row>
    <row r="990" spans="1:9">
      <c r="A990" t="s">
        <v>999</v>
      </c>
      <c r="B990" s="8">
        <f>$B989*Ajacency!B$25+$C989*Ajacency!B$26+$D989*Ajacency!B$27+$E989*Ajacency!B$28+$F989*Ajacency!B$29+$G989*Ajacency!B$30+$H989*Ajacency!B$31+$I989*Ajacency!B$32+$J989*Ajacency!B$33</f>
        <v>0.10022417707992735</v>
      </c>
      <c r="C990" s="8">
        <f>$B989*Ajacency!C$25+$C989*Ajacency!C$26+$D989*Ajacency!C$27+$E989*Ajacency!C$28+$F989*Ajacency!C$29+$G989*Ajacency!C$30+$H989*Ajacency!C$31+$I989*Ajacency!C$32+$J989*Ajacency!C$33</f>
        <v>0.16243956323290543</v>
      </c>
      <c r="D990" s="8">
        <f>$B989*Ajacency!D$25+$C989*Ajacency!D$26+$D989*Ajacency!D$27+$E989*Ajacency!D$28+$F989*Ajacency!D$29+$G989*Ajacency!D$30+$H989*Ajacency!D$31+$I989*Ajacency!D$32+$J989*Ajacency!D$33</f>
        <v>0.16879385223822274</v>
      </c>
      <c r="E990" s="8">
        <f>$B989*Ajacency!E$25+$C989*Ajacency!E$26+$D989*Ajacency!E$27+$E989*Ajacency!E$28+$F989*Ajacency!E$29+$G989*Ajacency!E$30+$H989*Ajacency!E$31+$I989*Ajacency!E$32+$J989*Ajacency!E$33</f>
        <v>0.10173205858883796</v>
      </c>
      <c r="F990" s="8">
        <f>$B989*Ajacency!F$25+$C989*Ajacency!F$26+$D989*Ajacency!F$27+$E989*Ajacency!F$28+$F989*Ajacency!F$29+$G989*Ajacency!F$30+$H989*Ajacency!F$31+$I989*Ajacency!F$32+$J989*Ajacency!F$33</f>
        <v>4.7963102111524762E-2</v>
      </c>
      <c r="G990" s="8">
        <f>$B989*Ajacency!G$25+$C989*Ajacency!G$26+$D989*Ajacency!G$27+$E989*Ajacency!G$28+$F989*Ajacency!G$29+$G989*Ajacency!G$30+$H989*Ajacency!G$31+$I989*Ajacency!G$32+$J989*Ajacency!G$33</f>
        <v>0.1050829063864171</v>
      </c>
      <c r="H990" s="8">
        <f>$B989*Ajacency!H$25+$C989*Ajacency!H$26+$D989*Ajacency!H$27+$E989*Ajacency!H$28+$F989*Ajacency!H$29+$G989*Ajacency!H$30+$H989*Ajacency!H$31+$I989*Ajacency!H$32+$J989*Ajacency!H$33</f>
        <v>0.22279966128713194</v>
      </c>
      <c r="I990" s="8">
        <f>$B989*Ajacency!I$25+$C989*Ajacency!I$26+$D989*Ajacency!I$27+$E989*Ajacency!I$28+$F989*Ajacency!I$29+$G989*Ajacency!I$30+$H989*Ajacency!I$31+$I989*Ajacency!I$32+$J989*Ajacency!I$33</f>
        <v>9.0964679075033764E-2</v>
      </c>
    </row>
    <row r="991" spans="1:9">
      <c r="A991" t="s">
        <v>1000</v>
      </c>
      <c r="B991" s="8">
        <f>$B990*Ajacency!B$25+$C990*Ajacency!B$26+$D990*Ajacency!B$27+$E990*Ajacency!B$28+$F990*Ajacency!B$29+$G990*Ajacency!B$30+$H990*Ajacency!B$31+$I990*Ajacency!B$32+$J990*Ajacency!B$33</f>
        <v>0.10022417707992735</v>
      </c>
      <c r="C991" s="8">
        <f>$B990*Ajacency!C$25+$C990*Ajacency!C$26+$D990*Ajacency!C$27+$E990*Ajacency!C$28+$F990*Ajacency!C$29+$G990*Ajacency!C$30+$H990*Ajacency!C$31+$I990*Ajacency!C$32+$J990*Ajacency!C$33</f>
        <v>0.16243956323290543</v>
      </c>
      <c r="D991" s="8">
        <f>$B990*Ajacency!D$25+$C990*Ajacency!D$26+$D990*Ajacency!D$27+$E990*Ajacency!D$28+$F990*Ajacency!D$29+$G990*Ajacency!D$30+$H990*Ajacency!D$31+$I990*Ajacency!D$32+$J990*Ajacency!D$33</f>
        <v>0.16879385223822274</v>
      </c>
      <c r="E991" s="8">
        <f>$B990*Ajacency!E$25+$C990*Ajacency!E$26+$D990*Ajacency!E$27+$E990*Ajacency!E$28+$F990*Ajacency!E$29+$G990*Ajacency!E$30+$H990*Ajacency!E$31+$I990*Ajacency!E$32+$J990*Ajacency!E$33</f>
        <v>0.10173205858883796</v>
      </c>
      <c r="F991" s="8">
        <f>$B990*Ajacency!F$25+$C990*Ajacency!F$26+$D990*Ajacency!F$27+$E990*Ajacency!F$28+$F990*Ajacency!F$29+$G990*Ajacency!F$30+$H990*Ajacency!F$31+$I990*Ajacency!F$32+$J990*Ajacency!F$33</f>
        <v>4.7963102111524762E-2</v>
      </c>
      <c r="G991" s="8">
        <f>$B990*Ajacency!G$25+$C990*Ajacency!G$26+$D990*Ajacency!G$27+$E990*Ajacency!G$28+$F990*Ajacency!G$29+$G990*Ajacency!G$30+$H990*Ajacency!G$31+$I990*Ajacency!G$32+$J990*Ajacency!G$33</f>
        <v>0.1050829063864171</v>
      </c>
      <c r="H991" s="8">
        <f>$B990*Ajacency!H$25+$C990*Ajacency!H$26+$D990*Ajacency!H$27+$E990*Ajacency!H$28+$F990*Ajacency!H$29+$G990*Ajacency!H$30+$H990*Ajacency!H$31+$I990*Ajacency!H$32+$J990*Ajacency!H$33</f>
        <v>0.22279966128713194</v>
      </c>
      <c r="I991" s="8">
        <f>$B990*Ajacency!I$25+$C990*Ajacency!I$26+$D990*Ajacency!I$27+$E990*Ajacency!I$28+$F990*Ajacency!I$29+$G990*Ajacency!I$30+$H990*Ajacency!I$31+$I990*Ajacency!I$32+$J990*Ajacency!I$33</f>
        <v>9.0964679075033764E-2</v>
      </c>
    </row>
    <row r="992" spans="1:9">
      <c r="A992" t="s">
        <v>1001</v>
      </c>
      <c r="B992" s="8">
        <f>$B991*Ajacency!B$25+$C991*Ajacency!B$26+$D991*Ajacency!B$27+$E991*Ajacency!B$28+$F991*Ajacency!B$29+$G991*Ajacency!B$30+$H991*Ajacency!B$31+$I991*Ajacency!B$32+$J991*Ajacency!B$33</f>
        <v>0.10022417707992735</v>
      </c>
      <c r="C992" s="8">
        <f>$B991*Ajacency!C$25+$C991*Ajacency!C$26+$D991*Ajacency!C$27+$E991*Ajacency!C$28+$F991*Ajacency!C$29+$G991*Ajacency!C$30+$H991*Ajacency!C$31+$I991*Ajacency!C$32+$J991*Ajacency!C$33</f>
        <v>0.16243956323290543</v>
      </c>
      <c r="D992" s="8">
        <f>$B991*Ajacency!D$25+$C991*Ajacency!D$26+$D991*Ajacency!D$27+$E991*Ajacency!D$28+$F991*Ajacency!D$29+$G991*Ajacency!D$30+$H991*Ajacency!D$31+$I991*Ajacency!D$32+$J991*Ajacency!D$33</f>
        <v>0.16879385223822274</v>
      </c>
      <c r="E992" s="8">
        <f>$B991*Ajacency!E$25+$C991*Ajacency!E$26+$D991*Ajacency!E$27+$E991*Ajacency!E$28+$F991*Ajacency!E$29+$G991*Ajacency!E$30+$H991*Ajacency!E$31+$I991*Ajacency!E$32+$J991*Ajacency!E$33</f>
        <v>0.10173205858883796</v>
      </c>
      <c r="F992" s="8">
        <f>$B991*Ajacency!F$25+$C991*Ajacency!F$26+$D991*Ajacency!F$27+$E991*Ajacency!F$28+$F991*Ajacency!F$29+$G991*Ajacency!F$30+$H991*Ajacency!F$31+$I991*Ajacency!F$32+$J991*Ajacency!F$33</f>
        <v>4.7963102111524762E-2</v>
      </c>
      <c r="G992" s="8">
        <f>$B991*Ajacency!G$25+$C991*Ajacency!G$26+$D991*Ajacency!G$27+$E991*Ajacency!G$28+$F991*Ajacency!G$29+$G991*Ajacency!G$30+$H991*Ajacency!G$31+$I991*Ajacency!G$32+$J991*Ajacency!G$33</f>
        <v>0.1050829063864171</v>
      </c>
      <c r="H992" s="8">
        <f>$B991*Ajacency!H$25+$C991*Ajacency!H$26+$D991*Ajacency!H$27+$E991*Ajacency!H$28+$F991*Ajacency!H$29+$G991*Ajacency!H$30+$H991*Ajacency!H$31+$I991*Ajacency!H$32+$J991*Ajacency!H$33</f>
        <v>0.22279966128713194</v>
      </c>
      <c r="I992" s="8">
        <f>$B991*Ajacency!I$25+$C991*Ajacency!I$26+$D991*Ajacency!I$27+$E991*Ajacency!I$28+$F991*Ajacency!I$29+$G991*Ajacency!I$30+$H991*Ajacency!I$31+$I991*Ajacency!I$32+$J991*Ajacency!I$33</f>
        <v>9.0964679075033764E-2</v>
      </c>
    </row>
    <row r="993" spans="1:9">
      <c r="A993" t="s">
        <v>1002</v>
      </c>
      <c r="B993" s="8">
        <f>$B992*Ajacency!B$25+$C992*Ajacency!B$26+$D992*Ajacency!B$27+$E992*Ajacency!B$28+$F992*Ajacency!B$29+$G992*Ajacency!B$30+$H992*Ajacency!B$31+$I992*Ajacency!B$32+$J992*Ajacency!B$33</f>
        <v>0.10022417707992735</v>
      </c>
      <c r="C993" s="8">
        <f>$B992*Ajacency!C$25+$C992*Ajacency!C$26+$D992*Ajacency!C$27+$E992*Ajacency!C$28+$F992*Ajacency!C$29+$G992*Ajacency!C$30+$H992*Ajacency!C$31+$I992*Ajacency!C$32+$J992*Ajacency!C$33</f>
        <v>0.16243956323290543</v>
      </c>
      <c r="D993" s="8">
        <f>$B992*Ajacency!D$25+$C992*Ajacency!D$26+$D992*Ajacency!D$27+$E992*Ajacency!D$28+$F992*Ajacency!D$29+$G992*Ajacency!D$30+$H992*Ajacency!D$31+$I992*Ajacency!D$32+$J992*Ajacency!D$33</f>
        <v>0.16879385223822274</v>
      </c>
      <c r="E993" s="8">
        <f>$B992*Ajacency!E$25+$C992*Ajacency!E$26+$D992*Ajacency!E$27+$E992*Ajacency!E$28+$F992*Ajacency!E$29+$G992*Ajacency!E$30+$H992*Ajacency!E$31+$I992*Ajacency!E$32+$J992*Ajacency!E$33</f>
        <v>0.10173205858883796</v>
      </c>
      <c r="F993" s="8">
        <f>$B992*Ajacency!F$25+$C992*Ajacency!F$26+$D992*Ajacency!F$27+$E992*Ajacency!F$28+$F992*Ajacency!F$29+$G992*Ajacency!F$30+$H992*Ajacency!F$31+$I992*Ajacency!F$32+$J992*Ajacency!F$33</f>
        <v>4.7963102111524762E-2</v>
      </c>
      <c r="G993" s="8">
        <f>$B992*Ajacency!G$25+$C992*Ajacency!G$26+$D992*Ajacency!G$27+$E992*Ajacency!G$28+$F992*Ajacency!G$29+$G992*Ajacency!G$30+$H992*Ajacency!G$31+$I992*Ajacency!G$32+$J992*Ajacency!G$33</f>
        <v>0.1050829063864171</v>
      </c>
      <c r="H993" s="8">
        <f>$B992*Ajacency!H$25+$C992*Ajacency!H$26+$D992*Ajacency!H$27+$E992*Ajacency!H$28+$F992*Ajacency!H$29+$G992*Ajacency!H$30+$H992*Ajacency!H$31+$I992*Ajacency!H$32+$J992*Ajacency!H$33</f>
        <v>0.22279966128713194</v>
      </c>
      <c r="I993" s="8">
        <f>$B992*Ajacency!I$25+$C992*Ajacency!I$26+$D992*Ajacency!I$27+$E992*Ajacency!I$28+$F992*Ajacency!I$29+$G992*Ajacency!I$30+$H992*Ajacency!I$31+$I992*Ajacency!I$32+$J992*Ajacency!I$33</f>
        <v>9.0964679075033764E-2</v>
      </c>
    </row>
    <row r="994" spans="1:9">
      <c r="A994" t="s">
        <v>1003</v>
      </c>
      <c r="B994" s="8">
        <f>$B993*Ajacency!B$25+$C993*Ajacency!B$26+$D993*Ajacency!B$27+$E993*Ajacency!B$28+$F993*Ajacency!B$29+$G993*Ajacency!B$30+$H993*Ajacency!B$31+$I993*Ajacency!B$32+$J993*Ajacency!B$33</f>
        <v>0.10022417707992735</v>
      </c>
      <c r="C994" s="8">
        <f>$B993*Ajacency!C$25+$C993*Ajacency!C$26+$D993*Ajacency!C$27+$E993*Ajacency!C$28+$F993*Ajacency!C$29+$G993*Ajacency!C$30+$H993*Ajacency!C$31+$I993*Ajacency!C$32+$J993*Ajacency!C$33</f>
        <v>0.16243956323290543</v>
      </c>
      <c r="D994" s="8">
        <f>$B993*Ajacency!D$25+$C993*Ajacency!D$26+$D993*Ajacency!D$27+$E993*Ajacency!D$28+$F993*Ajacency!D$29+$G993*Ajacency!D$30+$H993*Ajacency!D$31+$I993*Ajacency!D$32+$J993*Ajacency!D$33</f>
        <v>0.16879385223822274</v>
      </c>
      <c r="E994" s="8">
        <f>$B993*Ajacency!E$25+$C993*Ajacency!E$26+$D993*Ajacency!E$27+$E993*Ajacency!E$28+$F993*Ajacency!E$29+$G993*Ajacency!E$30+$H993*Ajacency!E$31+$I993*Ajacency!E$32+$J993*Ajacency!E$33</f>
        <v>0.10173205858883796</v>
      </c>
      <c r="F994" s="8">
        <f>$B993*Ajacency!F$25+$C993*Ajacency!F$26+$D993*Ajacency!F$27+$E993*Ajacency!F$28+$F993*Ajacency!F$29+$G993*Ajacency!F$30+$H993*Ajacency!F$31+$I993*Ajacency!F$32+$J993*Ajacency!F$33</f>
        <v>4.7963102111524762E-2</v>
      </c>
      <c r="G994" s="8">
        <f>$B993*Ajacency!G$25+$C993*Ajacency!G$26+$D993*Ajacency!G$27+$E993*Ajacency!G$28+$F993*Ajacency!G$29+$G993*Ajacency!G$30+$H993*Ajacency!G$31+$I993*Ajacency!G$32+$J993*Ajacency!G$33</f>
        <v>0.1050829063864171</v>
      </c>
      <c r="H994" s="8">
        <f>$B993*Ajacency!H$25+$C993*Ajacency!H$26+$D993*Ajacency!H$27+$E993*Ajacency!H$28+$F993*Ajacency!H$29+$G993*Ajacency!H$30+$H993*Ajacency!H$31+$I993*Ajacency!H$32+$J993*Ajacency!H$33</f>
        <v>0.22279966128713194</v>
      </c>
      <c r="I994" s="8">
        <f>$B993*Ajacency!I$25+$C993*Ajacency!I$26+$D993*Ajacency!I$27+$E993*Ajacency!I$28+$F993*Ajacency!I$29+$G993*Ajacency!I$30+$H993*Ajacency!I$31+$I993*Ajacency!I$32+$J993*Ajacency!I$33</f>
        <v>9.0964679075033764E-2</v>
      </c>
    </row>
    <row r="995" spans="1:9">
      <c r="A995" t="s">
        <v>1004</v>
      </c>
      <c r="B995" s="8">
        <f>$B994*Ajacency!B$25+$C994*Ajacency!B$26+$D994*Ajacency!B$27+$E994*Ajacency!B$28+$F994*Ajacency!B$29+$G994*Ajacency!B$30+$H994*Ajacency!B$31+$I994*Ajacency!B$32+$J994*Ajacency!B$33</f>
        <v>0.10022417707992735</v>
      </c>
      <c r="C995" s="8">
        <f>$B994*Ajacency!C$25+$C994*Ajacency!C$26+$D994*Ajacency!C$27+$E994*Ajacency!C$28+$F994*Ajacency!C$29+$G994*Ajacency!C$30+$H994*Ajacency!C$31+$I994*Ajacency!C$32+$J994*Ajacency!C$33</f>
        <v>0.16243956323290543</v>
      </c>
      <c r="D995" s="8">
        <f>$B994*Ajacency!D$25+$C994*Ajacency!D$26+$D994*Ajacency!D$27+$E994*Ajacency!D$28+$F994*Ajacency!D$29+$G994*Ajacency!D$30+$H994*Ajacency!D$31+$I994*Ajacency!D$32+$J994*Ajacency!D$33</f>
        <v>0.16879385223822274</v>
      </c>
      <c r="E995" s="8">
        <f>$B994*Ajacency!E$25+$C994*Ajacency!E$26+$D994*Ajacency!E$27+$E994*Ajacency!E$28+$F994*Ajacency!E$29+$G994*Ajacency!E$30+$H994*Ajacency!E$31+$I994*Ajacency!E$32+$J994*Ajacency!E$33</f>
        <v>0.10173205858883796</v>
      </c>
      <c r="F995" s="8">
        <f>$B994*Ajacency!F$25+$C994*Ajacency!F$26+$D994*Ajacency!F$27+$E994*Ajacency!F$28+$F994*Ajacency!F$29+$G994*Ajacency!F$30+$H994*Ajacency!F$31+$I994*Ajacency!F$32+$J994*Ajacency!F$33</f>
        <v>4.7963102111524762E-2</v>
      </c>
      <c r="G995" s="8">
        <f>$B994*Ajacency!G$25+$C994*Ajacency!G$26+$D994*Ajacency!G$27+$E994*Ajacency!G$28+$F994*Ajacency!G$29+$G994*Ajacency!G$30+$H994*Ajacency!G$31+$I994*Ajacency!G$32+$J994*Ajacency!G$33</f>
        <v>0.1050829063864171</v>
      </c>
      <c r="H995" s="8">
        <f>$B994*Ajacency!H$25+$C994*Ajacency!H$26+$D994*Ajacency!H$27+$E994*Ajacency!H$28+$F994*Ajacency!H$29+$G994*Ajacency!H$30+$H994*Ajacency!H$31+$I994*Ajacency!H$32+$J994*Ajacency!H$33</f>
        <v>0.22279966128713194</v>
      </c>
      <c r="I995" s="8">
        <f>$B994*Ajacency!I$25+$C994*Ajacency!I$26+$D994*Ajacency!I$27+$E994*Ajacency!I$28+$F994*Ajacency!I$29+$G994*Ajacency!I$30+$H994*Ajacency!I$31+$I994*Ajacency!I$32+$J994*Ajacency!I$33</f>
        <v>9.0964679075033764E-2</v>
      </c>
    </row>
    <row r="996" spans="1:9">
      <c r="A996" t="s">
        <v>1005</v>
      </c>
      <c r="B996" s="8">
        <f>$B995*Ajacency!B$25+$C995*Ajacency!B$26+$D995*Ajacency!B$27+$E995*Ajacency!B$28+$F995*Ajacency!B$29+$G995*Ajacency!B$30+$H995*Ajacency!B$31+$I995*Ajacency!B$32+$J995*Ajacency!B$33</f>
        <v>0.10022417707992735</v>
      </c>
      <c r="C996" s="8">
        <f>$B995*Ajacency!C$25+$C995*Ajacency!C$26+$D995*Ajacency!C$27+$E995*Ajacency!C$28+$F995*Ajacency!C$29+$G995*Ajacency!C$30+$H995*Ajacency!C$31+$I995*Ajacency!C$32+$J995*Ajacency!C$33</f>
        <v>0.16243956323290543</v>
      </c>
      <c r="D996" s="8">
        <f>$B995*Ajacency!D$25+$C995*Ajacency!D$26+$D995*Ajacency!D$27+$E995*Ajacency!D$28+$F995*Ajacency!D$29+$G995*Ajacency!D$30+$H995*Ajacency!D$31+$I995*Ajacency!D$32+$J995*Ajacency!D$33</f>
        <v>0.16879385223822274</v>
      </c>
      <c r="E996" s="8">
        <f>$B995*Ajacency!E$25+$C995*Ajacency!E$26+$D995*Ajacency!E$27+$E995*Ajacency!E$28+$F995*Ajacency!E$29+$G995*Ajacency!E$30+$H995*Ajacency!E$31+$I995*Ajacency!E$32+$J995*Ajacency!E$33</f>
        <v>0.10173205858883796</v>
      </c>
      <c r="F996" s="8">
        <f>$B995*Ajacency!F$25+$C995*Ajacency!F$26+$D995*Ajacency!F$27+$E995*Ajacency!F$28+$F995*Ajacency!F$29+$G995*Ajacency!F$30+$H995*Ajacency!F$31+$I995*Ajacency!F$32+$J995*Ajacency!F$33</f>
        <v>4.7963102111524762E-2</v>
      </c>
      <c r="G996" s="8">
        <f>$B995*Ajacency!G$25+$C995*Ajacency!G$26+$D995*Ajacency!G$27+$E995*Ajacency!G$28+$F995*Ajacency!G$29+$G995*Ajacency!G$30+$H995*Ajacency!G$31+$I995*Ajacency!G$32+$J995*Ajacency!G$33</f>
        <v>0.1050829063864171</v>
      </c>
      <c r="H996" s="8">
        <f>$B995*Ajacency!H$25+$C995*Ajacency!H$26+$D995*Ajacency!H$27+$E995*Ajacency!H$28+$F995*Ajacency!H$29+$G995*Ajacency!H$30+$H995*Ajacency!H$31+$I995*Ajacency!H$32+$J995*Ajacency!H$33</f>
        <v>0.22279966128713194</v>
      </c>
      <c r="I996" s="8">
        <f>$B995*Ajacency!I$25+$C995*Ajacency!I$26+$D995*Ajacency!I$27+$E995*Ajacency!I$28+$F995*Ajacency!I$29+$G995*Ajacency!I$30+$H995*Ajacency!I$31+$I995*Ajacency!I$32+$J995*Ajacency!I$33</f>
        <v>9.0964679075033764E-2</v>
      </c>
    </row>
    <row r="997" spans="1:9">
      <c r="A997" t="s">
        <v>1006</v>
      </c>
      <c r="B997" s="8">
        <f>$B996*Ajacency!B$25+$C996*Ajacency!B$26+$D996*Ajacency!B$27+$E996*Ajacency!B$28+$F996*Ajacency!B$29+$G996*Ajacency!B$30+$H996*Ajacency!B$31+$I996*Ajacency!B$32+$J996*Ajacency!B$33</f>
        <v>0.10022417707992735</v>
      </c>
      <c r="C997" s="8">
        <f>$B996*Ajacency!C$25+$C996*Ajacency!C$26+$D996*Ajacency!C$27+$E996*Ajacency!C$28+$F996*Ajacency!C$29+$G996*Ajacency!C$30+$H996*Ajacency!C$31+$I996*Ajacency!C$32+$J996*Ajacency!C$33</f>
        <v>0.16243956323290543</v>
      </c>
      <c r="D997" s="8">
        <f>$B996*Ajacency!D$25+$C996*Ajacency!D$26+$D996*Ajacency!D$27+$E996*Ajacency!D$28+$F996*Ajacency!D$29+$G996*Ajacency!D$30+$H996*Ajacency!D$31+$I996*Ajacency!D$32+$J996*Ajacency!D$33</f>
        <v>0.16879385223822274</v>
      </c>
      <c r="E997" s="8">
        <f>$B996*Ajacency!E$25+$C996*Ajacency!E$26+$D996*Ajacency!E$27+$E996*Ajacency!E$28+$F996*Ajacency!E$29+$G996*Ajacency!E$30+$H996*Ajacency!E$31+$I996*Ajacency!E$32+$J996*Ajacency!E$33</f>
        <v>0.10173205858883796</v>
      </c>
      <c r="F997" s="8">
        <f>$B996*Ajacency!F$25+$C996*Ajacency!F$26+$D996*Ajacency!F$27+$E996*Ajacency!F$28+$F996*Ajacency!F$29+$G996*Ajacency!F$30+$H996*Ajacency!F$31+$I996*Ajacency!F$32+$J996*Ajacency!F$33</f>
        <v>4.7963102111524762E-2</v>
      </c>
      <c r="G997" s="8">
        <f>$B996*Ajacency!G$25+$C996*Ajacency!G$26+$D996*Ajacency!G$27+$E996*Ajacency!G$28+$F996*Ajacency!G$29+$G996*Ajacency!G$30+$H996*Ajacency!G$31+$I996*Ajacency!G$32+$J996*Ajacency!G$33</f>
        <v>0.1050829063864171</v>
      </c>
      <c r="H997" s="8">
        <f>$B996*Ajacency!H$25+$C996*Ajacency!H$26+$D996*Ajacency!H$27+$E996*Ajacency!H$28+$F996*Ajacency!H$29+$G996*Ajacency!H$30+$H996*Ajacency!H$31+$I996*Ajacency!H$32+$J996*Ajacency!H$33</f>
        <v>0.22279966128713194</v>
      </c>
      <c r="I997" s="8">
        <f>$B996*Ajacency!I$25+$C996*Ajacency!I$26+$D996*Ajacency!I$27+$E996*Ajacency!I$28+$F996*Ajacency!I$29+$G996*Ajacency!I$30+$H996*Ajacency!I$31+$I996*Ajacency!I$32+$J996*Ajacency!I$33</f>
        <v>9.0964679075033764E-2</v>
      </c>
    </row>
    <row r="998" spans="1:9">
      <c r="A998" t="s">
        <v>1007</v>
      </c>
      <c r="B998" s="8">
        <f>$B997*Ajacency!B$25+$C997*Ajacency!B$26+$D997*Ajacency!B$27+$E997*Ajacency!B$28+$F997*Ajacency!B$29+$G997*Ajacency!B$30+$H997*Ajacency!B$31+$I997*Ajacency!B$32+$J997*Ajacency!B$33</f>
        <v>0.10022417707992735</v>
      </c>
      <c r="C998" s="8">
        <f>$B997*Ajacency!C$25+$C997*Ajacency!C$26+$D997*Ajacency!C$27+$E997*Ajacency!C$28+$F997*Ajacency!C$29+$G997*Ajacency!C$30+$H997*Ajacency!C$31+$I997*Ajacency!C$32+$J997*Ajacency!C$33</f>
        <v>0.16243956323290543</v>
      </c>
      <c r="D998" s="8">
        <f>$B997*Ajacency!D$25+$C997*Ajacency!D$26+$D997*Ajacency!D$27+$E997*Ajacency!D$28+$F997*Ajacency!D$29+$G997*Ajacency!D$30+$H997*Ajacency!D$31+$I997*Ajacency!D$32+$J997*Ajacency!D$33</f>
        <v>0.16879385223822274</v>
      </c>
      <c r="E998" s="8">
        <f>$B997*Ajacency!E$25+$C997*Ajacency!E$26+$D997*Ajacency!E$27+$E997*Ajacency!E$28+$F997*Ajacency!E$29+$G997*Ajacency!E$30+$H997*Ajacency!E$31+$I997*Ajacency!E$32+$J997*Ajacency!E$33</f>
        <v>0.10173205858883796</v>
      </c>
      <c r="F998" s="8">
        <f>$B997*Ajacency!F$25+$C997*Ajacency!F$26+$D997*Ajacency!F$27+$E997*Ajacency!F$28+$F997*Ajacency!F$29+$G997*Ajacency!F$30+$H997*Ajacency!F$31+$I997*Ajacency!F$32+$J997*Ajacency!F$33</f>
        <v>4.7963102111524762E-2</v>
      </c>
      <c r="G998" s="8">
        <f>$B997*Ajacency!G$25+$C997*Ajacency!G$26+$D997*Ajacency!G$27+$E997*Ajacency!G$28+$F997*Ajacency!G$29+$G997*Ajacency!G$30+$H997*Ajacency!G$31+$I997*Ajacency!G$32+$J997*Ajacency!G$33</f>
        <v>0.1050829063864171</v>
      </c>
      <c r="H998" s="8">
        <f>$B997*Ajacency!H$25+$C997*Ajacency!H$26+$D997*Ajacency!H$27+$E997*Ajacency!H$28+$F997*Ajacency!H$29+$G997*Ajacency!H$30+$H997*Ajacency!H$31+$I997*Ajacency!H$32+$J997*Ajacency!H$33</f>
        <v>0.22279966128713194</v>
      </c>
      <c r="I998" s="8">
        <f>$B997*Ajacency!I$25+$C997*Ajacency!I$26+$D997*Ajacency!I$27+$E997*Ajacency!I$28+$F997*Ajacency!I$29+$G997*Ajacency!I$30+$H997*Ajacency!I$31+$I997*Ajacency!I$32+$J997*Ajacency!I$33</f>
        <v>9.0964679075033764E-2</v>
      </c>
    </row>
    <row r="999" spans="1:9">
      <c r="A999" t="s">
        <v>1008</v>
      </c>
      <c r="B999" s="8">
        <f>$B998*Ajacency!B$25+$C998*Ajacency!B$26+$D998*Ajacency!B$27+$E998*Ajacency!B$28+$F998*Ajacency!B$29+$G998*Ajacency!B$30+$H998*Ajacency!B$31+$I998*Ajacency!B$32+$J998*Ajacency!B$33</f>
        <v>0.10022417707992735</v>
      </c>
      <c r="C999" s="8">
        <f>$B998*Ajacency!C$25+$C998*Ajacency!C$26+$D998*Ajacency!C$27+$E998*Ajacency!C$28+$F998*Ajacency!C$29+$G998*Ajacency!C$30+$H998*Ajacency!C$31+$I998*Ajacency!C$32+$J998*Ajacency!C$33</f>
        <v>0.16243956323290543</v>
      </c>
      <c r="D999" s="8">
        <f>$B998*Ajacency!D$25+$C998*Ajacency!D$26+$D998*Ajacency!D$27+$E998*Ajacency!D$28+$F998*Ajacency!D$29+$G998*Ajacency!D$30+$H998*Ajacency!D$31+$I998*Ajacency!D$32+$J998*Ajacency!D$33</f>
        <v>0.16879385223822274</v>
      </c>
      <c r="E999" s="8">
        <f>$B998*Ajacency!E$25+$C998*Ajacency!E$26+$D998*Ajacency!E$27+$E998*Ajacency!E$28+$F998*Ajacency!E$29+$G998*Ajacency!E$30+$H998*Ajacency!E$31+$I998*Ajacency!E$32+$J998*Ajacency!E$33</f>
        <v>0.10173205858883796</v>
      </c>
      <c r="F999" s="8">
        <f>$B998*Ajacency!F$25+$C998*Ajacency!F$26+$D998*Ajacency!F$27+$E998*Ajacency!F$28+$F998*Ajacency!F$29+$G998*Ajacency!F$30+$H998*Ajacency!F$31+$I998*Ajacency!F$32+$J998*Ajacency!F$33</f>
        <v>4.7963102111524762E-2</v>
      </c>
      <c r="G999" s="8">
        <f>$B998*Ajacency!G$25+$C998*Ajacency!G$26+$D998*Ajacency!G$27+$E998*Ajacency!G$28+$F998*Ajacency!G$29+$G998*Ajacency!G$30+$H998*Ajacency!G$31+$I998*Ajacency!G$32+$J998*Ajacency!G$33</f>
        <v>0.1050829063864171</v>
      </c>
      <c r="H999" s="8">
        <f>$B998*Ajacency!H$25+$C998*Ajacency!H$26+$D998*Ajacency!H$27+$E998*Ajacency!H$28+$F998*Ajacency!H$29+$G998*Ajacency!H$30+$H998*Ajacency!H$31+$I998*Ajacency!H$32+$J998*Ajacency!H$33</f>
        <v>0.22279966128713194</v>
      </c>
      <c r="I999" s="8">
        <f>$B998*Ajacency!I$25+$C998*Ajacency!I$26+$D998*Ajacency!I$27+$E998*Ajacency!I$28+$F998*Ajacency!I$29+$G998*Ajacency!I$30+$H998*Ajacency!I$31+$I998*Ajacency!I$32+$J998*Ajacency!I$33</f>
        <v>9.0964679075033764E-2</v>
      </c>
    </row>
    <row r="1000" spans="1:9">
      <c r="A1000" t="s">
        <v>1009</v>
      </c>
      <c r="B1000" s="8">
        <f>$B999*Ajacency!B$25+$C999*Ajacency!B$26+$D999*Ajacency!B$27+$E999*Ajacency!B$28+$F999*Ajacency!B$29+$G999*Ajacency!B$30+$H999*Ajacency!B$31+$I999*Ajacency!B$32+$J999*Ajacency!B$33</f>
        <v>0.10022417707992735</v>
      </c>
      <c r="C1000" s="8">
        <f>$B999*Ajacency!C$25+$C999*Ajacency!C$26+$D999*Ajacency!C$27+$E999*Ajacency!C$28+$F999*Ajacency!C$29+$G999*Ajacency!C$30+$H999*Ajacency!C$31+$I999*Ajacency!C$32+$J999*Ajacency!C$33</f>
        <v>0.16243956323290543</v>
      </c>
      <c r="D1000" s="8">
        <f>$B999*Ajacency!D$25+$C999*Ajacency!D$26+$D999*Ajacency!D$27+$E999*Ajacency!D$28+$F999*Ajacency!D$29+$G999*Ajacency!D$30+$H999*Ajacency!D$31+$I999*Ajacency!D$32+$J999*Ajacency!D$33</f>
        <v>0.16879385223822274</v>
      </c>
      <c r="E1000" s="8">
        <f>$B999*Ajacency!E$25+$C999*Ajacency!E$26+$D999*Ajacency!E$27+$E999*Ajacency!E$28+$F999*Ajacency!E$29+$G999*Ajacency!E$30+$H999*Ajacency!E$31+$I999*Ajacency!E$32+$J999*Ajacency!E$33</f>
        <v>0.10173205858883796</v>
      </c>
      <c r="F1000" s="8">
        <f>$B999*Ajacency!F$25+$C999*Ajacency!F$26+$D999*Ajacency!F$27+$E999*Ajacency!F$28+$F999*Ajacency!F$29+$G999*Ajacency!F$30+$H999*Ajacency!F$31+$I999*Ajacency!F$32+$J999*Ajacency!F$33</f>
        <v>4.7963102111524762E-2</v>
      </c>
      <c r="G1000" s="8">
        <f>$B999*Ajacency!G$25+$C999*Ajacency!G$26+$D999*Ajacency!G$27+$E999*Ajacency!G$28+$F999*Ajacency!G$29+$G999*Ajacency!G$30+$H999*Ajacency!G$31+$I999*Ajacency!G$32+$J999*Ajacency!G$33</f>
        <v>0.1050829063864171</v>
      </c>
      <c r="H1000" s="8">
        <f>$B999*Ajacency!H$25+$C999*Ajacency!H$26+$D999*Ajacency!H$27+$E999*Ajacency!H$28+$F999*Ajacency!H$29+$G999*Ajacency!H$30+$H999*Ajacency!H$31+$I999*Ajacency!H$32+$J999*Ajacency!H$33</f>
        <v>0.22279966128713194</v>
      </c>
      <c r="I1000" s="8">
        <f>$B999*Ajacency!I$25+$C999*Ajacency!I$26+$D999*Ajacency!I$27+$E999*Ajacency!I$28+$F999*Ajacency!I$29+$G999*Ajacency!I$30+$H999*Ajacency!I$31+$I999*Ajacency!I$32+$J999*Ajacency!I$33</f>
        <v>9.0964679075033764E-2</v>
      </c>
    </row>
    <row r="1001" spans="1:9">
      <c r="A1001" t="s">
        <v>1010</v>
      </c>
      <c r="B1001" s="8">
        <f>$B1000*Ajacency!B$25+$C1000*Ajacency!B$26+$D1000*Ajacency!B$27+$E1000*Ajacency!B$28+$F1000*Ajacency!B$29+$G1000*Ajacency!B$30+$H1000*Ajacency!B$31+$I1000*Ajacency!B$32+$J1000*Ajacency!B$33</f>
        <v>0.10022417707992735</v>
      </c>
      <c r="C1001" s="8">
        <f>$B1000*Ajacency!C$25+$C1000*Ajacency!C$26+$D1000*Ajacency!C$27+$E1000*Ajacency!C$28+$F1000*Ajacency!C$29+$G1000*Ajacency!C$30+$H1000*Ajacency!C$31+$I1000*Ajacency!C$32+$J1000*Ajacency!C$33</f>
        <v>0.16243956323290543</v>
      </c>
      <c r="D1001" s="8">
        <f>$B1000*Ajacency!D$25+$C1000*Ajacency!D$26+$D1000*Ajacency!D$27+$E1000*Ajacency!D$28+$F1000*Ajacency!D$29+$G1000*Ajacency!D$30+$H1000*Ajacency!D$31+$I1000*Ajacency!D$32+$J1000*Ajacency!D$33</f>
        <v>0.16879385223822274</v>
      </c>
      <c r="E1001" s="8">
        <f>$B1000*Ajacency!E$25+$C1000*Ajacency!E$26+$D1000*Ajacency!E$27+$E1000*Ajacency!E$28+$F1000*Ajacency!E$29+$G1000*Ajacency!E$30+$H1000*Ajacency!E$31+$I1000*Ajacency!E$32+$J1000*Ajacency!E$33</f>
        <v>0.10173205858883796</v>
      </c>
      <c r="F1001" s="8">
        <f>$B1000*Ajacency!F$25+$C1000*Ajacency!F$26+$D1000*Ajacency!F$27+$E1000*Ajacency!F$28+$F1000*Ajacency!F$29+$G1000*Ajacency!F$30+$H1000*Ajacency!F$31+$I1000*Ajacency!F$32+$J1000*Ajacency!F$33</f>
        <v>4.7963102111524762E-2</v>
      </c>
      <c r="G1001" s="8">
        <f>$B1000*Ajacency!G$25+$C1000*Ajacency!G$26+$D1000*Ajacency!G$27+$E1000*Ajacency!G$28+$F1000*Ajacency!G$29+$G1000*Ajacency!G$30+$H1000*Ajacency!G$31+$I1000*Ajacency!G$32+$J1000*Ajacency!G$33</f>
        <v>0.1050829063864171</v>
      </c>
      <c r="H1001" s="8">
        <f>$B1000*Ajacency!H$25+$C1000*Ajacency!H$26+$D1000*Ajacency!H$27+$E1000*Ajacency!H$28+$F1000*Ajacency!H$29+$G1000*Ajacency!H$30+$H1000*Ajacency!H$31+$I1000*Ajacency!H$32+$J1000*Ajacency!H$33</f>
        <v>0.22279966128713194</v>
      </c>
      <c r="I1001" s="8">
        <f>$B1000*Ajacency!I$25+$C1000*Ajacency!I$26+$D1000*Ajacency!I$27+$E1000*Ajacency!I$28+$F1000*Ajacency!I$29+$G1000*Ajacency!I$30+$H1000*Ajacency!I$31+$I1000*Ajacency!I$32+$J1000*Ajacency!I$33</f>
        <v>9.0964679075033764E-2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opLeftCell="A982" workbookViewId="0">
      <selection activeCell="B3" sqref="B3:I1001"/>
    </sheetView>
  </sheetViews>
  <sheetFormatPr defaultRowHeight="16.5"/>
  <cols>
    <col min="2" max="2" width="9.5" bestFit="1" customWidth="1"/>
    <col min="11" max="11" width="10.625" bestFit="1" customWidth="1"/>
  </cols>
  <sheetData>
    <row r="1" spans="1:19">
      <c r="A1" s="1" t="s">
        <v>1011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1012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</row>
    <row r="2" spans="1:19">
      <c r="A2" t="s">
        <v>11</v>
      </c>
      <c r="B2">
        <f>1/Ajacency!$M$24</f>
        <v>0.125</v>
      </c>
      <c r="C2">
        <f>1/Ajacency!$M$24</f>
        <v>0.125</v>
      </c>
      <c r="D2">
        <f>1/Ajacency!$M$24</f>
        <v>0.125</v>
      </c>
      <c r="E2">
        <f>1/Ajacency!$M$24</f>
        <v>0.125</v>
      </c>
      <c r="F2">
        <f>1/Ajacency!$M$24</f>
        <v>0.125</v>
      </c>
      <c r="G2">
        <f>1/Ajacency!$M$24</f>
        <v>0.125</v>
      </c>
      <c r="H2">
        <f>1/Ajacency!$M$24</f>
        <v>0.125</v>
      </c>
      <c r="I2">
        <f>1/Ajacency!$M$24</f>
        <v>0.125</v>
      </c>
      <c r="K2" t="s">
        <v>11</v>
      </c>
      <c r="L2" s="8">
        <f>B2/SUM($B2:$I2)</f>
        <v>0.125</v>
      </c>
      <c r="M2" s="8">
        <f t="shared" ref="M2:S2" si="0">C2/SUM($B2:$I2)</f>
        <v>0.125</v>
      </c>
      <c r="N2" s="8">
        <f t="shared" si="0"/>
        <v>0.125</v>
      </c>
      <c r="O2" s="8">
        <f t="shared" si="0"/>
        <v>0.125</v>
      </c>
      <c r="P2" s="8">
        <f t="shared" si="0"/>
        <v>0.125</v>
      </c>
      <c r="Q2" s="8">
        <f t="shared" si="0"/>
        <v>0.125</v>
      </c>
      <c r="R2" s="8">
        <f t="shared" si="0"/>
        <v>0.125</v>
      </c>
      <c r="S2" s="8">
        <f t="shared" si="0"/>
        <v>0.125</v>
      </c>
    </row>
    <row r="3" spans="1:19">
      <c r="A3" t="s">
        <v>12</v>
      </c>
      <c r="B3" s="8">
        <f t="array" ref="B3:I3">TRANSPOSE(MMULT(Ajacency!$B$3:$I$10,TRANSPOSE(AuthorityScore!$L2:$S2)))</f>
        <v>0.47368421052631576</v>
      </c>
      <c r="C3" s="8">
        <v>0.52631578947368418</v>
      </c>
      <c r="D3" s="8">
        <v>0.42105263157894735</v>
      </c>
      <c r="E3" s="8">
        <v>0.21052631578947367</v>
      </c>
      <c r="F3" s="8">
        <v>0</v>
      </c>
      <c r="G3" s="8">
        <v>0.31578947368421051</v>
      </c>
      <c r="H3" s="8">
        <v>0.31578947368421051</v>
      </c>
      <c r="I3" s="8">
        <v>0.52631578947368418</v>
      </c>
      <c r="K3" t="s">
        <v>12</v>
      </c>
      <c r="L3" s="8">
        <f>B3/SUM($B3:$I3)</f>
        <v>0.16981132075471697</v>
      </c>
      <c r="M3" s="8">
        <f t="shared" ref="M3" si="1">C3/SUM($B3:$I3)</f>
        <v>0.18867924528301888</v>
      </c>
      <c r="N3" s="8">
        <f t="shared" ref="N3" si="2">D3/SUM($B3:$I3)</f>
        <v>0.15094339622641509</v>
      </c>
      <c r="O3" s="8">
        <f t="shared" ref="O3" si="3">E3/SUM($B3:$I3)</f>
        <v>7.5471698113207544E-2</v>
      </c>
      <c r="P3" s="8">
        <f t="shared" ref="P3" si="4">F3/SUM($B3:$I3)</f>
        <v>0</v>
      </c>
      <c r="Q3" s="8">
        <f t="shared" ref="Q3" si="5">G3/SUM($B3:$I3)</f>
        <v>0.11320754716981132</v>
      </c>
      <c r="R3" s="8">
        <f t="shared" ref="R3" si="6">H3/SUM($B3:$I3)</f>
        <v>0.11320754716981132</v>
      </c>
      <c r="S3" s="8">
        <f t="shared" ref="S3" si="7">I3/SUM($B3:$I3)</f>
        <v>0.18867924528301888</v>
      </c>
    </row>
    <row r="4" spans="1:19">
      <c r="A4" t="s">
        <v>13</v>
      </c>
      <c r="B4" s="8">
        <f t="array" ref="B4:I4">TRANSPOSE(MMULT(Ajacency!$B$3:$I$10,TRANSPOSE(AuthorityScore!$L3:$S3)))</f>
        <v>0.50326797385620925</v>
      </c>
      <c r="C4" s="8">
        <v>0.55555555555555558</v>
      </c>
      <c r="D4" s="8">
        <v>0.45098039215686281</v>
      </c>
      <c r="E4" s="8">
        <v>0.18300653594771241</v>
      </c>
      <c r="F4" s="8">
        <v>0</v>
      </c>
      <c r="G4" s="8">
        <v>0.30718954248366015</v>
      </c>
      <c r="H4" s="8">
        <v>0.29411764705882354</v>
      </c>
      <c r="I4" s="8">
        <v>0.53594771241830075</v>
      </c>
      <c r="K4" t="s">
        <v>13</v>
      </c>
      <c r="L4" s="8">
        <f t="shared" ref="L4:L67" si="8">B4/SUM($B4:$I4)</f>
        <v>0.17782909930715934</v>
      </c>
      <c r="M4" s="8">
        <f t="shared" ref="M4:M67" si="9">C4/SUM($B4:$I4)</f>
        <v>0.19630484988452654</v>
      </c>
      <c r="N4" s="8">
        <f t="shared" ref="N4:N67" si="10">D4/SUM($B4:$I4)</f>
        <v>0.15935334872979215</v>
      </c>
      <c r="O4" s="8">
        <f t="shared" ref="O4:O67" si="11">E4/SUM($B4:$I4)</f>
        <v>6.4665127020785196E-2</v>
      </c>
      <c r="P4" s="8">
        <f t="shared" ref="P4:P67" si="12">F4/SUM($B4:$I4)</f>
        <v>0</v>
      </c>
      <c r="Q4" s="8">
        <f t="shared" ref="Q4:Q67" si="13">G4/SUM($B4:$I4)</f>
        <v>0.10854503464203231</v>
      </c>
      <c r="R4" s="8">
        <f t="shared" ref="R4:R67" si="14">H4/SUM($B4:$I4)</f>
        <v>0.10392609699769051</v>
      </c>
      <c r="S4" s="8">
        <f t="shared" ref="S4:S67" si="15">I4/SUM($B4:$I4)</f>
        <v>0.18937644341801385</v>
      </c>
    </row>
    <row r="5" spans="1:19">
      <c r="A5" t="s">
        <v>14</v>
      </c>
      <c r="B5" s="8">
        <f t="array" ref="B5:I5">TRANSPOSE(MMULT(Ajacency!$B$3:$I$10,TRANSPOSE(AuthorityScore!$L4:$S4)))</f>
        <v>0.50712025316455689</v>
      </c>
      <c r="C5" s="8">
        <v>0.56329113924050633</v>
      </c>
      <c r="D5" s="8">
        <v>0.45965189873417722</v>
      </c>
      <c r="E5" s="8">
        <v>0.17642405063291139</v>
      </c>
      <c r="F5" s="8">
        <v>0</v>
      </c>
      <c r="G5" s="8">
        <v>0.30300632911392406</v>
      </c>
      <c r="H5" s="8">
        <v>0.28876582278481011</v>
      </c>
      <c r="I5" s="8">
        <v>0.53322784810126578</v>
      </c>
      <c r="K5" t="s">
        <v>14</v>
      </c>
      <c r="L5" s="8">
        <f t="shared" si="8"/>
        <v>0.17910030734842131</v>
      </c>
      <c r="M5" s="8">
        <f t="shared" si="9"/>
        <v>0.19893825090807488</v>
      </c>
      <c r="N5" s="8">
        <f t="shared" si="10"/>
        <v>0.16233584800223524</v>
      </c>
      <c r="O5" s="8">
        <f t="shared" si="11"/>
        <v>6.2307907236658279E-2</v>
      </c>
      <c r="P5" s="8">
        <f t="shared" si="12"/>
        <v>0</v>
      </c>
      <c r="Q5" s="8">
        <f t="shared" si="13"/>
        <v>0.10701313215982118</v>
      </c>
      <c r="R5" s="8">
        <f t="shared" si="14"/>
        <v>0.10198379435596534</v>
      </c>
      <c r="S5" s="8">
        <f t="shared" si="15"/>
        <v>0.18832075998882367</v>
      </c>
    </row>
    <row r="6" spans="1:19">
      <c r="A6" t="s">
        <v>15</v>
      </c>
      <c r="B6" s="8">
        <f t="array" ref="B6:I6">TRANSPOSE(MMULT(Ajacency!$B$3:$I$10,TRANSPOSE(AuthorityScore!$L5:$S5)))</f>
        <v>0.50696697843099825</v>
      </c>
      <c r="C6" s="8">
        <v>0.56604313800343586</v>
      </c>
      <c r="D6" s="8">
        <v>0.46258828020614629</v>
      </c>
      <c r="E6" s="8">
        <v>0.1748425271998473</v>
      </c>
      <c r="F6" s="8">
        <v>0</v>
      </c>
      <c r="G6" s="8">
        <v>0.30139339568619966</v>
      </c>
      <c r="H6" s="8">
        <v>0.28717312464210726</v>
      </c>
      <c r="I6" s="8">
        <v>0.53139912196984151</v>
      </c>
      <c r="K6" t="s">
        <v>15</v>
      </c>
      <c r="L6" s="8">
        <f t="shared" si="8"/>
        <v>0.17911454294095827</v>
      </c>
      <c r="M6" s="8">
        <f t="shared" si="9"/>
        <v>0.19998651245911592</v>
      </c>
      <c r="N6" s="8">
        <f t="shared" si="10"/>
        <v>0.16343527666318242</v>
      </c>
      <c r="O6" s="8">
        <f t="shared" si="11"/>
        <v>6.1772937249216037E-2</v>
      </c>
      <c r="P6" s="8">
        <f t="shared" si="12"/>
        <v>0</v>
      </c>
      <c r="Q6" s="8">
        <f t="shared" si="13"/>
        <v>0.10648413528003507</v>
      </c>
      <c r="R6" s="8">
        <f t="shared" si="14"/>
        <v>0.10146002630070472</v>
      </c>
      <c r="S6" s="8">
        <f t="shared" si="15"/>
        <v>0.18774656910678758</v>
      </c>
    </row>
    <row r="7" spans="1:19">
      <c r="A7" t="s">
        <v>16</v>
      </c>
      <c r="B7" s="8">
        <f t="array" ref="B7:I7">TRANSPOSE(MMULT(Ajacency!$B$3:$I$10,TRANSPOSE(AuthorityScore!$L6:$S6)))</f>
        <v>0.50650725521558515</v>
      </c>
      <c r="C7" s="8">
        <v>0.56716108764944828</v>
      </c>
      <c r="D7" s="8">
        <v>0.4636433724957712</v>
      </c>
      <c r="E7" s="8">
        <v>0.17448189360551422</v>
      </c>
      <c r="F7" s="8">
        <v>0</v>
      </c>
      <c r="G7" s="8">
        <v>0.30074911107786845</v>
      </c>
      <c r="H7" s="8">
        <v>0.28656087822054477</v>
      </c>
      <c r="I7" s="8">
        <v>0.53053404370389967</v>
      </c>
      <c r="K7" t="s">
        <v>16</v>
      </c>
      <c r="L7" s="8">
        <f t="shared" si="8"/>
        <v>0.17900074825948334</v>
      </c>
      <c r="M7" s="8">
        <f t="shared" si="9"/>
        <v>0.20043594248161883</v>
      </c>
      <c r="N7" s="8">
        <f t="shared" si="10"/>
        <v>0.16385256034875398</v>
      </c>
      <c r="O7" s="8">
        <f t="shared" si="11"/>
        <v>6.1662274708829463E-2</v>
      </c>
      <c r="P7" s="8">
        <f t="shared" si="12"/>
        <v>0</v>
      </c>
      <c r="Q7" s="8">
        <f t="shared" si="13"/>
        <v>0.10628537966035526</v>
      </c>
      <c r="R7" s="8">
        <f t="shared" si="14"/>
        <v>0.10127122779621316</v>
      </c>
      <c r="S7" s="8">
        <f t="shared" si="15"/>
        <v>0.18749186674474588</v>
      </c>
    </row>
    <row r="8" spans="1:19">
      <c r="A8" t="s">
        <v>17</v>
      </c>
      <c r="B8" s="8">
        <f t="array" ref="B8:I8">TRANSPOSE(MMULT(Ajacency!$B$3:$I$10,TRANSPOSE(AuthorityScore!$L7:$S7)))</f>
        <v>0.50621672091210024</v>
      </c>
      <c r="C8" s="8">
        <v>0.56764447182150901</v>
      </c>
      <c r="D8" s="8">
        <v>0.46403708112397657</v>
      </c>
      <c r="E8" s="8">
        <v>0.17441641070036268</v>
      </c>
      <c r="F8" s="8">
        <v>0</v>
      </c>
      <c r="G8" s="8">
        <v>0.30047946858898061</v>
      </c>
      <c r="H8" s="8">
        <v>0.28628825274209979</v>
      </c>
      <c r="I8" s="8">
        <v>0.53014991717513094</v>
      </c>
      <c r="K8" t="s">
        <v>17</v>
      </c>
      <c r="L8" s="8">
        <f t="shared" si="8"/>
        <v>0.1789237019474772</v>
      </c>
      <c r="M8" s="8">
        <f t="shared" si="9"/>
        <v>0.20063551062739512</v>
      </c>
      <c r="N8" s="8">
        <f t="shared" si="10"/>
        <v>0.16401519145002835</v>
      </c>
      <c r="O8" s="8">
        <f t="shared" si="11"/>
        <v>6.1647963399295354E-2</v>
      </c>
      <c r="P8" s="8">
        <f t="shared" si="12"/>
        <v>0</v>
      </c>
      <c r="Q8" s="8">
        <f t="shared" si="13"/>
        <v>0.10620530033516322</v>
      </c>
      <c r="R8" s="8">
        <f t="shared" si="14"/>
        <v>0.10118937579224296</v>
      </c>
      <c r="S8" s="8">
        <f t="shared" si="15"/>
        <v>0.18738295644839786</v>
      </c>
    </row>
    <row r="9" spans="1:19">
      <c r="A9" t="s">
        <v>18</v>
      </c>
      <c r="B9" s="8">
        <f t="array" ref="B9:I9">TRANSPOSE(MMULT(Ajacency!$B$3:$I$10,TRANSPOSE(AuthorityScore!$L8:$S8)))</f>
        <v>0.50606699571725733</v>
      </c>
      <c r="C9" s="8">
        <v>0.56785932451627619</v>
      </c>
      <c r="D9" s="8">
        <v>0.46418881803395279</v>
      </c>
      <c r="E9" s="8">
        <v>0.17441521260160725</v>
      </c>
      <c r="F9" s="8">
        <v>0</v>
      </c>
      <c r="G9" s="8">
        <v>0.30036303954963295</v>
      </c>
      <c r="H9" s="8">
        <v>0.28616043859138518</v>
      </c>
      <c r="I9" s="8">
        <v>0.52998137297998194</v>
      </c>
      <c r="K9" t="s">
        <v>18</v>
      </c>
      <c r="L9" s="8">
        <f t="shared" si="8"/>
        <v>0.17888324449312717</v>
      </c>
      <c r="M9" s="8">
        <f t="shared" si="9"/>
        <v>0.20072543604859133</v>
      </c>
      <c r="N9" s="8">
        <f t="shared" si="10"/>
        <v>0.1640802552429951</v>
      </c>
      <c r="O9" s="8">
        <f t="shared" si="11"/>
        <v>6.1651835395655143E-2</v>
      </c>
      <c r="P9" s="8">
        <f t="shared" si="12"/>
        <v>0</v>
      </c>
      <c r="Q9" s="8">
        <f t="shared" si="13"/>
        <v>0.10617154545773826</v>
      </c>
      <c r="R9" s="8">
        <f t="shared" si="14"/>
        <v>0.10115124703647545</v>
      </c>
      <c r="S9" s="8">
        <f t="shared" si="15"/>
        <v>0.18733643632541755</v>
      </c>
    </row>
    <row r="10" spans="1:19">
      <c r="A10" t="s">
        <v>19</v>
      </c>
      <c r="B10" s="8">
        <f t="array" ref="B10:I10">TRANSPOSE(MMULT(Ajacency!$B$3:$I$10,TRANSPOSE(AuthorityScore!$L9:$S9)))</f>
        <v>0.50599494533701306</v>
      </c>
      <c r="C10" s="8">
        <v>0.56795595032104995</v>
      </c>
      <c r="D10" s="8">
        <v>0.4642490630150109</v>
      </c>
      <c r="E10" s="8">
        <v>0.17442326330813934</v>
      </c>
      <c r="F10" s="8">
        <v>0</v>
      </c>
      <c r="G10" s="8">
        <v>0.30031183154070501</v>
      </c>
      <c r="H10" s="8">
        <v>0.28610002366436404</v>
      </c>
      <c r="I10" s="8">
        <v>0.52990728707930956</v>
      </c>
      <c r="K10" t="s">
        <v>19</v>
      </c>
      <c r="L10" s="8">
        <f t="shared" si="8"/>
        <v>0.17886364590830822</v>
      </c>
      <c r="M10" s="8">
        <f t="shared" si="9"/>
        <v>0.20076617943699052</v>
      </c>
      <c r="N10" s="8">
        <f t="shared" si="10"/>
        <v>0.16410693582141339</v>
      </c>
      <c r="O10" s="8">
        <f t="shared" si="11"/>
        <v>6.1656704467155363E-2</v>
      </c>
      <c r="P10" s="8">
        <f t="shared" si="12"/>
        <v>0</v>
      </c>
      <c r="Q10" s="8">
        <f t="shared" si="13"/>
        <v>0.10615692823373146</v>
      </c>
      <c r="R10" s="8">
        <f t="shared" si="14"/>
        <v>0.10113321051651653</v>
      </c>
      <c r="S10" s="8">
        <f t="shared" si="15"/>
        <v>0.18731639561588465</v>
      </c>
    </row>
    <row r="11" spans="1:19">
      <c r="A11" t="s">
        <v>20</v>
      </c>
      <c r="B11" s="8">
        <f t="array" ref="B11:I11">TRANSPOSE(MMULT(Ajacency!$B$3:$I$10,TRANSPOSE(AuthorityScore!$L10:$S10)))</f>
        <v>0.50596125233217415</v>
      </c>
      <c r="C11" s="8">
        <v>0.56799961820401301</v>
      </c>
      <c r="D11" s="8">
        <v>0.46427363431406954</v>
      </c>
      <c r="E11" s="8">
        <v>0.17442956926759398</v>
      </c>
      <c r="F11" s="8">
        <v>0</v>
      </c>
      <c r="G11" s="8">
        <v>0.30028906524655763</v>
      </c>
      <c r="H11" s="8">
        <v>0.28607162666913838</v>
      </c>
      <c r="I11" s="8">
        <v>0.52987454511546472</v>
      </c>
      <c r="K11" t="s">
        <v>20</v>
      </c>
      <c r="L11" s="8">
        <f t="shared" si="8"/>
        <v>0.17885445775256958</v>
      </c>
      <c r="M11" s="8">
        <f t="shared" si="9"/>
        <v>0.20078467125551708</v>
      </c>
      <c r="N11" s="8">
        <f t="shared" si="10"/>
        <v>0.16411811918660899</v>
      </c>
      <c r="O11" s="8">
        <f t="shared" si="11"/>
        <v>6.1659871943885503E-2</v>
      </c>
      <c r="P11" s="8">
        <f t="shared" si="12"/>
        <v>0</v>
      </c>
      <c r="Q11" s="8">
        <f t="shared" si="13"/>
        <v>0.10615049608272889</v>
      </c>
      <c r="R11" s="8">
        <f t="shared" si="14"/>
        <v>0.10112471148820949</v>
      </c>
      <c r="S11" s="8">
        <f t="shared" si="15"/>
        <v>0.18730767229048037</v>
      </c>
    </row>
    <row r="12" spans="1:19">
      <c r="A12" t="s">
        <v>21</v>
      </c>
      <c r="B12" s="8">
        <f t="array" ref="B12:I12">TRANSPOSE(MMULT(Ajacency!$B$3:$I$10,TRANSPOSE(AuthorityScore!$L11:$S11)))</f>
        <v>0.50594570745733158</v>
      </c>
      <c r="C12" s="8">
        <v>0.56801939163468584</v>
      </c>
      <c r="D12" s="8">
        <v>0.46428389281523297</v>
      </c>
      <c r="E12" s="8">
        <v>0.17443326181345262</v>
      </c>
      <c r="F12" s="8">
        <v>0</v>
      </c>
      <c r="G12" s="8">
        <v>0.30027887768606198</v>
      </c>
      <c r="H12" s="8">
        <v>0.28605838807401673</v>
      </c>
      <c r="I12" s="8">
        <v>0.5298599923781242</v>
      </c>
      <c r="K12" t="s">
        <v>21</v>
      </c>
      <c r="L12" s="8">
        <f t="shared" si="8"/>
        <v>0.17885021448823246</v>
      </c>
      <c r="M12" s="8">
        <f t="shared" si="9"/>
        <v>0.20079306639024386</v>
      </c>
      <c r="N12" s="8">
        <f t="shared" si="10"/>
        <v>0.16412289419500373</v>
      </c>
      <c r="O12" s="8">
        <f t="shared" si="11"/>
        <v>6.1661608803843859E-2</v>
      </c>
      <c r="P12" s="8">
        <f t="shared" si="12"/>
        <v>0</v>
      </c>
      <c r="Q12" s="8">
        <f t="shared" si="13"/>
        <v>0.10614763775808307</v>
      </c>
      <c r="R12" s="8">
        <f t="shared" si="14"/>
        <v>0.10112073945703075</v>
      </c>
      <c r="S12" s="8">
        <f t="shared" si="15"/>
        <v>0.18730383890756239</v>
      </c>
    </row>
    <row r="13" spans="1:19">
      <c r="A13" t="s">
        <v>22</v>
      </c>
      <c r="B13" s="8">
        <f t="array" ref="B13:I13">TRANSPOSE(MMULT(Ajacency!$B$3:$I$10,TRANSPOSE(AuthorityScore!$L12:$S12)))</f>
        <v>0.50593858526719993</v>
      </c>
      <c r="C13" s="8">
        <v>0.56802835202584001</v>
      </c>
      <c r="D13" s="8">
        <v>0.46428826002541035</v>
      </c>
      <c r="E13" s="8">
        <v>0.17443520003694324</v>
      </c>
      <c r="F13" s="8">
        <v>0</v>
      </c>
      <c r="G13" s="8">
        <v>0.30027430020632062</v>
      </c>
      <c r="H13" s="8">
        <v>0.28605226140258089</v>
      </c>
      <c r="I13" s="8">
        <v>0.52985349237612756</v>
      </c>
      <c r="K13" t="s">
        <v>22</v>
      </c>
      <c r="L13" s="8">
        <f t="shared" si="8"/>
        <v>0.17884826964326614</v>
      </c>
      <c r="M13" s="8">
        <f t="shared" si="9"/>
        <v>0.20079687698554285</v>
      </c>
      <c r="N13" s="8">
        <f t="shared" si="10"/>
        <v>0.16412496366011156</v>
      </c>
      <c r="O13" s="8">
        <f t="shared" si="11"/>
        <v>6.1662491456365355E-2</v>
      </c>
      <c r="P13" s="8">
        <f t="shared" si="12"/>
        <v>0</v>
      </c>
      <c r="Q13" s="8">
        <f t="shared" si="13"/>
        <v>0.10614635960584183</v>
      </c>
      <c r="R13" s="8">
        <f t="shared" si="14"/>
        <v>0.10111889756812256</v>
      </c>
      <c r="S13" s="8">
        <f t="shared" si="15"/>
        <v>0.18730214108074955</v>
      </c>
    </row>
    <row r="14" spans="1:19">
      <c r="A14" t="s">
        <v>23</v>
      </c>
      <c r="B14" s="8">
        <f t="array" ref="B14:I14">TRANSPOSE(MMULT(Ajacency!$B$3:$I$10,TRANSPOSE(AuthorityScore!$L13:$S13)))</f>
        <v>0.50593533475454699</v>
      </c>
      <c r="C14" s="8">
        <v>0.56803241350097711</v>
      </c>
      <c r="D14" s="8">
        <v>0.46429014858764084</v>
      </c>
      <c r="E14" s="8">
        <v>0.17443616293539455</v>
      </c>
      <c r="F14" s="8">
        <v>0</v>
      </c>
      <c r="G14" s="8">
        <v>0.30027223793009095</v>
      </c>
      <c r="H14" s="8">
        <v>0.28604944232169893</v>
      </c>
      <c r="I14" s="8">
        <v>0.52985057783812362</v>
      </c>
      <c r="K14" t="s">
        <v>23</v>
      </c>
      <c r="L14" s="8">
        <f t="shared" si="8"/>
        <v>0.17884738192074237</v>
      </c>
      <c r="M14" s="8">
        <f t="shared" si="9"/>
        <v>0.20079860611051595</v>
      </c>
      <c r="N14" s="8">
        <f t="shared" si="10"/>
        <v>0.16412587107950707</v>
      </c>
      <c r="O14" s="8">
        <f t="shared" si="11"/>
        <v>6.1662921939284403E-2</v>
      </c>
      <c r="P14" s="8">
        <f t="shared" si="12"/>
        <v>0</v>
      </c>
      <c r="Q14" s="8">
        <f t="shared" si="13"/>
        <v>0.10614578569281548</v>
      </c>
      <c r="R14" s="8">
        <f t="shared" si="14"/>
        <v>0.10111804877977931</v>
      </c>
      <c r="S14" s="8">
        <f t="shared" si="15"/>
        <v>0.18730138447735542</v>
      </c>
    </row>
    <row r="15" spans="1:19">
      <c r="A15" t="s">
        <v>24</v>
      </c>
      <c r="B15" s="8">
        <f t="array" ref="B15:I15">TRANSPOSE(MMULT(Ajacency!$B$3:$I$10,TRANSPOSE(AuthorityScore!$L14:$S14)))</f>
        <v>0.50593385469150898</v>
      </c>
      <c r="C15" s="8">
        <v>0.56803425456759316</v>
      </c>
      <c r="D15" s="8">
        <v>0.46429097532941299</v>
      </c>
      <c r="E15" s="8">
        <v>0.17443662638904525</v>
      </c>
      <c r="F15" s="8">
        <v>0</v>
      </c>
      <c r="G15" s="8">
        <v>0.30027130713933309</v>
      </c>
      <c r="H15" s="8">
        <v>0.28604815071169748</v>
      </c>
      <c r="I15" s="8">
        <v>0.529849267127801</v>
      </c>
      <c r="K15" t="s">
        <v>24</v>
      </c>
      <c r="L15" s="8">
        <f t="shared" si="8"/>
        <v>0.17884697769918448</v>
      </c>
      <c r="M15" s="8">
        <f t="shared" si="9"/>
        <v>0.20079939050721962</v>
      </c>
      <c r="N15" s="8">
        <f t="shared" si="10"/>
        <v>0.16412627251699458</v>
      </c>
      <c r="O15" s="8">
        <f t="shared" si="11"/>
        <v>6.1663126791040843E-2</v>
      </c>
      <c r="P15" s="8">
        <f t="shared" si="12"/>
        <v>0</v>
      </c>
      <c r="Q15" s="8">
        <f t="shared" si="13"/>
        <v>0.10614552727331961</v>
      </c>
      <c r="R15" s="8">
        <f t="shared" si="14"/>
        <v>0.10111765946641743</v>
      </c>
      <c r="S15" s="8">
        <f t="shared" si="15"/>
        <v>0.18730104574582337</v>
      </c>
    </row>
    <row r="16" spans="1:19">
      <c r="A16" t="s">
        <v>25</v>
      </c>
      <c r="B16" s="8">
        <f t="array" ref="B16:I16">TRANSPOSE(MMULT(Ajacency!$B$3:$I$10,TRANSPOSE(AuthorityScore!$L15:$S15)))</f>
        <v>0.50593318176067492</v>
      </c>
      <c r="C16" s="8">
        <v>0.56803508912115763</v>
      </c>
      <c r="D16" s="8">
        <v>0.46429134063356525</v>
      </c>
      <c r="E16" s="8">
        <v>0.17443684511832436</v>
      </c>
      <c r="F16" s="8">
        <v>0</v>
      </c>
      <c r="G16" s="8">
        <v>0.30027088651230782</v>
      </c>
      <c r="H16" s="8">
        <v>0.28604756077402854</v>
      </c>
      <c r="I16" s="8">
        <v>0.52984867639388378</v>
      </c>
      <c r="K16" t="s">
        <v>25</v>
      </c>
      <c r="L16" s="8">
        <f t="shared" si="8"/>
        <v>0.17884679391451155</v>
      </c>
      <c r="M16" s="8">
        <f t="shared" si="9"/>
        <v>0.20079974625645189</v>
      </c>
      <c r="N16" s="8">
        <f t="shared" si="10"/>
        <v>0.16412645129463577</v>
      </c>
      <c r="O16" s="8">
        <f t="shared" si="11"/>
        <v>6.1663222762748306E-2</v>
      </c>
      <c r="P16" s="8">
        <f t="shared" si="12"/>
        <v>0</v>
      </c>
      <c r="Q16" s="8">
        <f t="shared" si="13"/>
        <v>0.10614541068784387</v>
      </c>
      <c r="R16" s="8">
        <f t="shared" si="14"/>
        <v>0.101117481509053</v>
      </c>
      <c r="S16" s="8">
        <f t="shared" si="15"/>
        <v>0.1873008935747556</v>
      </c>
    </row>
    <row r="17" spans="1:19">
      <c r="A17" t="s">
        <v>26</v>
      </c>
      <c r="B17" s="8">
        <f t="array" ref="B17:I17">TRANSPOSE(MMULT(Ajacency!$B$3:$I$10,TRANSPOSE(AuthorityScore!$L16:$S16)))</f>
        <v>0.50593287609907434</v>
      </c>
      <c r="C17" s="8">
        <v>0.56803546741484434</v>
      </c>
      <c r="D17" s="8">
        <v>0.46429150317540629</v>
      </c>
      <c r="E17" s="8">
        <v>0.17443694704211826</v>
      </c>
      <c r="F17" s="8">
        <v>0</v>
      </c>
      <c r="G17" s="8">
        <v>0.30027069626499098</v>
      </c>
      <c r="H17" s="8">
        <v>0.28604729192195932</v>
      </c>
      <c r="I17" s="8">
        <v>0.52984840972730185</v>
      </c>
      <c r="K17" t="s">
        <v>26</v>
      </c>
      <c r="L17" s="8">
        <f t="shared" si="8"/>
        <v>0.17884671043591441</v>
      </c>
      <c r="M17" s="8">
        <f t="shared" si="9"/>
        <v>0.20079990757148947</v>
      </c>
      <c r="N17" s="8">
        <f t="shared" si="10"/>
        <v>0.16412653130295213</v>
      </c>
      <c r="O17" s="8">
        <f t="shared" si="11"/>
        <v>6.1663267264840511E-2</v>
      </c>
      <c r="P17" s="8">
        <f t="shared" si="12"/>
        <v>0</v>
      </c>
      <c r="Q17" s="8">
        <f t="shared" si="13"/>
        <v>0.10614535801934913</v>
      </c>
      <c r="R17" s="8">
        <f t="shared" si="14"/>
        <v>0.10111740036305923</v>
      </c>
      <c r="S17" s="8">
        <f t="shared" si="15"/>
        <v>0.18730082504239512</v>
      </c>
    </row>
    <row r="18" spans="1:19">
      <c r="A18" t="s">
        <v>27</v>
      </c>
      <c r="B18" s="8">
        <f t="array" ref="B18:I18">TRANSPOSE(MMULT(Ajacency!$B$3:$I$10,TRANSPOSE(AuthorityScore!$L17:$S17)))</f>
        <v>0.50593273735084643</v>
      </c>
      <c r="C18" s="8">
        <v>0.56803563888680098</v>
      </c>
      <c r="D18" s="8">
        <v>0.46429157587085412</v>
      </c>
      <c r="E18" s="8">
        <v>0.17443699413424529</v>
      </c>
      <c r="F18" s="8">
        <v>0</v>
      </c>
      <c r="G18" s="8">
        <v>0.30027061016477408</v>
      </c>
      <c r="H18" s="8">
        <v>0.28604716959254251</v>
      </c>
      <c r="I18" s="8">
        <v>0.52984828921124982</v>
      </c>
      <c r="K18" t="s">
        <v>27</v>
      </c>
      <c r="L18" s="8">
        <f t="shared" si="8"/>
        <v>0.17884667254312195</v>
      </c>
      <c r="M18" s="8">
        <f t="shared" si="9"/>
        <v>0.20079998071040184</v>
      </c>
      <c r="N18" s="8">
        <f t="shared" si="10"/>
        <v>0.16412656723718094</v>
      </c>
      <c r="O18" s="8">
        <f t="shared" si="11"/>
        <v>6.1663287757754856E-2</v>
      </c>
      <c r="P18" s="8">
        <f t="shared" si="12"/>
        <v>0</v>
      </c>
      <c r="Q18" s="8">
        <f t="shared" si="13"/>
        <v>0.10614533420323434</v>
      </c>
      <c r="R18" s="8">
        <f t="shared" si="14"/>
        <v>0.10111736342637115</v>
      </c>
      <c r="S18" s="8">
        <f t="shared" si="15"/>
        <v>0.18730079412193476</v>
      </c>
    </row>
    <row r="19" spans="1:19">
      <c r="A19" t="s">
        <v>28</v>
      </c>
      <c r="B19" s="8">
        <f t="array" ref="B19:I19">TRANSPOSE(MMULT(Ajacency!$B$3:$I$10,TRANSPOSE(AuthorityScore!$L18:$S18)))</f>
        <v>0.50593267439755252</v>
      </c>
      <c r="C19" s="8">
        <v>0.56803571660947738</v>
      </c>
      <c r="D19" s="8">
        <v>0.46429160850542933</v>
      </c>
      <c r="E19" s="8">
        <v>0.17443701576659876</v>
      </c>
      <c r="F19" s="8">
        <v>0</v>
      </c>
      <c r="G19" s="8">
        <v>0.30027057118165768</v>
      </c>
      <c r="H19" s="8">
        <v>0.28604711399468219</v>
      </c>
      <c r="I19" s="8">
        <v>0.52984823470076459</v>
      </c>
      <c r="K19" t="s">
        <v>28</v>
      </c>
      <c r="L19" s="8">
        <f t="shared" si="8"/>
        <v>0.17884665535045566</v>
      </c>
      <c r="M19" s="8">
        <f t="shared" si="9"/>
        <v>0.20080001386780516</v>
      </c>
      <c r="N19" s="8">
        <f t="shared" si="10"/>
        <v>0.16412658341815312</v>
      </c>
      <c r="O19" s="8">
        <f t="shared" si="11"/>
        <v>6.1663297149803148E-2</v>
      </c>
      <c r="P19" s="8">
        <f t="shared" si="12"/>
        <v>0</v>
      </c>
      <c r="Q19" s="8">
        <f t="shared" si="13"/>
        <v>0.106145323426595</v>
      </c>
      <c r="R19" s="8">
        <f t="shared" si="14"/>
        <v>0.10111734663414913</v>
      </c>
      <c r="S19" s="8">
        <f t="shared" si="15"/>
        <v>0.18730078015303886</v>
      </c>
    </row>
    <row r="20" spans="1:19">
      <c r="A20" t="s">
        <v>29</v>
      </c>
      <c r="B20" s="8">
        <f t="array" ref="B20:I20">TRANSPOSE(MMULT(Ajacency!$B$3:$I$10,TRANSPOSE(AuthorityScore!$L19:$S19)))</f>
        <v>0.50593264584314235</v>
      </c>
      <c r="C20" s="8">
        <v>0.56803575183804922</v>
      </c>
      <c r="D20" s="8">
        <v>0.46429162319565548</v>
      </c>
      <c r="E20" s="8">
        <v>0.17443702566402819</v>
      </c>
      <c r="F20" s="8">
        <v>0</v>
      </c>
      <c r="G20" s="8">
        <v>0.30027055352611953</v>
      </c>
      <c r="H20" s="8">
        <v>0.28604708874609486</v>
      </c>
      <c r="I20" s="8">
        <v>0.52984821003060456</v>
      </c>
      <c r="K20" t="s">
        <v>29</v>
      </c>
      <c r="L20" s="8">
        <f t="shared" si="8"/>
        <v>0.17884664755225277</v>
      </c>
      <c r="M20" s="8">
        <f t="shared" si="9"/>
        <v>0.2008000288986205</v>
      </c>
      <c r="N20" s="8">
        <f t="shared" si="10"/>
        <v>0.16412659071792979</v>
      </c>
      <c r="O20" s="8">
        <f t="shared" si="11"/>
        <v>6.166330144006972E-2</v>
      </c>
      <c r="P20" s="8">
        <f t="shared" si="12"/>
        <v>0</v>
      </c>
      <c r="Q20" s="8">
        <f t="shared" si="13"/>
        <v>0.10614531854790699</v>
      </c>
      <c r="R20" s="8">
        <f t="shared" si="14"/>
        <v>0.10111733900678516</v>
      </c>
      <c r="S20" s="8">
        <f t="shared" si="15"/>
        <v>0.18730077383643493</v>
      </c>
    </row>
    <row r="21" spans="1:19">
      <c r="A21" t="s">
        <v>30</v>
      </c>
      <c r="B21" s="8">
        <f t="array" ref="B21:I21">TRANSPOSE(MMULT(Ajacency!$B$3:$I$10,TRANSPOSE(AuthorityScore!$L20:$S20)))</f>
        <v>0.50593263289426071</v>
      </c>
      <c r="C21" s="8">
        <v>0.56803576780554499</v>
      </c>
      <c r="D21" s="8">
        <v>0.46429162982131128</v>
      </c>
      <c r="E21" s="8">
        <v>0.17443703017980089</v>
      </c>
      <c r="F21" s="8">
        <v>0</v>
      </c>
      <c r="G21" s="8">
        <v>0.30027054552816312</v>
      </c>
      <c r="H21" s="8">
        <v>0.28604707728650702</v>
      </c>
      <c r="I21" s="8">
        <v>0.52984819886075918</v>
      </c>
      <c r="K21" t="s">
        <v>30</v>
      </c>
      <c r="L21" s="8">
        <f t="shared" si="8"/>
        <v>0.17884664401593725</v>
      </c>
      <c r="M21" s="8">
        <f t="shared" si="9"/>
        <v>0.20080003571200822</v>
      </c>
      <c r="N21" s="8">
        <f t="shared" si="10"/>
        <v>0.16412659401550403</v>
      </c>
      <c r="O21" s="8">
        <f t="shared" si="11"/>
        <v>6.1663303395344309E-2</v>
      </c>
      <c r="P21" s="8">
        <f t="shared" si="12"/>
        <v>0</v>
      </c>
      <c r="Q21" s="8">
        <f t="shared" si="13"/>
        <v>0.10614531633853</v>
      </c>
      <c r="R21" s="8">
        <f t="shared" si="14"/>
        <v>0.10111733554445634</v>
      </c>
      <c r="S21" s="8">
        <f t="shared" si="15"/>
        <v>0.1873007709782199</v>
      </c>
    </row>
    <row r="22" spans="1:19">
      <c r="A22" t="s">
        <v>31</v>
      </c>
      <c r="B22" s="8">
        <f t="array" ref="B22:I22">TRANSPOSE(MMULT(Ajacency!$B$3:$I$10,TRANSPOSE(AuthorityScore!$L21:$S21)))</f>
        <v>0.50593262702310138</v>
      </c>
      <c r="C22" s="8">
        <v>0.56803577504281078</v>
      </c>
      <c r="D22" s="8">
        <v>0.46429163281384478</v>
      </c>
      <c r="E22" s="8">
        <v>0.17443703223614132</v>
      </c>
      <c r="F22" s="8">
        <v>0</v>
      </c>
      <c r="G22" s="8">
        <v>0.30027054190453534</v>
      </c>
      <c r="H22" s="8">
        <v>0.28604707208743818</v>
      </c>
      <c r="I22" s="8">
        <v>0.52984819380189541</v>
      </c>
      <c r="K22" t="s">
        <v>31</v>
      </c>
      <c r="L22" s="8">
        <f t="shared" si="8"/>
        <v>0.17884664241254153</v>
      </c>
      <c r="M22" s="8">
        <f t="shared" si="9"/>
        <v>0.20080003880037117</v>
      </c>
      <c r="N22" s="8">
        <f t="shared" si="10"/>
        <v>0.16412659550656175</v>
      </c>
      <c r="O22" s="8">
        <f t="shared" si="11"/>
        <v>6.1663304285014299E-2</v>
      </c>
      <c r="P22" s="8">
        <f t="shared" si="12"/>
        <v>0</v>
      </c>
      <c r="Q22" s="8">
        <f t="shared" si="13"/>
        <v>0.10614531533774436</v>
      </c>
      <c r="R22" s="8">
        <f t="shared" si="14"/>
        <v>0.10111733397348299</v>
      </c>
      <c r="S22" s="8">
        <f t="shared" si="15"/>
        <v>0.18730076968428386</v>
      </c>
    </row>
    <row r="23" spans="1:19">
      <c r="A23" t="s">
        <v>32</v>
      </c>
      <c r="B23" s="8">
        <f t="array" ref="B23:I23">TRANSPOSE(MMULT(Ajacency!$B$3:$I$10,TRANSPOSE(AuthorityScore!$L22:$S22)))</f>
        <v>0.50593262436134834</v>
      </c>
      <c r="C23" s="8">
        <v>0.56803577832307883</v>
      </c>
      <c r="D23" s="8">
        <v>0.46429163416680652</v>
      </c>
      <c r="E23" s="8">
        <v>0.17443703317125092</v>
      </c>
      <c r="F23" s="8">
        <v>0</v>
      </c>
      <c r="G23" s="8">
        <v>0.3002705402626028</v>
      </c>
      <c r="H23" s="8">
        <v>0.28604706972936284</v>
      </c>
      <c r="I23" s="8">
        <v>0.529848191510227</v>
      </c>
      <c r="K23" t="s">
        <v>32</v>
      </c>
      <c r="L23" s="8">
        <f t="shared" si="8"/>
        <v>0.17884664168562717</v>
      </c>
      <c r="M23" s="8">
        <f t="shared" si="9"/>
        <v>0.20080004020022491</v>
      </c>
      <c r="N23" s="8">
        <f t="shared" si="10"/>
        <v>0.16412659618123038</v>
      </c>
      <c r="O23" s="8">
        <f t="shared" si="11"/>
        <v>6.1663304689362437E-2</v>
      </c>
      <c r="P23" s="8">
        <f t="shared" si="12"/>
        <v>0</v>
      </c>
      <c r="Q23" s="8">
        <f t="shared" si="13"/>
        <v>0.10614531488433918</v>
      </c>
      <c r="R23" s="8">
        <f t="shared" si="14"/>
        <v>0.10111733326090548</v>
      </c>
      <c r="S23" s="8">
        <f t="shared" si="15"/>
        <v>0.18730076909831042</v>
      </c>
    </row>
    <row r="24" spans="1:19">
      <c r="A24" t="s">
        <v>33</v>
      </c>
      <c r="B24" s="8">
        <f t="array" ref="B24:I24">TRANSPOSE(MMULT(Ajacency!$B$3:$I$10,TRANSPOSE(AuthorityScore!$L23:$S23)))</f>
        <v>0.50593262315470788</v>
      </c>
      <c r="C24" s="8">
        <v>0.56803577980984266</v>
      </c>
      <c r="D24" s="8">
        <v>0.46429163477893604</v>
      </c>
      <c r="E24" s="8">
        <v>0.17443703359607574</v>
      </c>
      <c r="F24" s="8">
        <v>0</v>
      </c>
      <c r="G24" s="8">
        <v>0.30027053951855542</v>
      </c>
      <c r="H24" s="8">
        <v>0.28604706866005813</v>
      </c>
      <c r="I24" s="8">
        <v>0.52984819047194165</v>
      </c>
      <c r="K24" t="s">
        <v>33</v>
      </c>
      <c r="L24" s="8">
        <f t="shared" si="8"/>
        <v>0.17884664135609918</v>
      </c>
      <c r="M24" s="8">
        <f t="shared" si="9"/>
        <v>0.20080004083472139</v>
      </c>
      <c r="N24" s="8">
        <f t="shared" si="10"/>
        <v>0.16412659648665051</v>
      </c>
      <c r="O24" s="8">
        <f t="shared" si="11"/>
        <v>6.1663304872987761E-2</v>
      </c>
      <c r="P24" s="8">
        <f t="shared" si="12"/>
        <v>0</v>
      </c>
      <c r="Q24" s="8">
        <f t="shared" si="13"/>
        <v>0.10614531467889939</v>
      </c>
      <c r="R24" s="8">
        <f t="shared" si="14"/>
        <v>0.10111733293776005</v>
      </c>
      <c r="S24" s="8">
        <f t="shared" si="15"/>
        <v>0.18730076883288185</v>
      </c>
    </row>
    <row r="25" spans="1:19">
      <c r="A25" t="s">
        <v>34</v>
      </c>
      <c r="B25" s="8">
        <f t="array" ref="B25:I25">TRANSPOSE(MMULT(Ajacency!$B$3:$I$10,TRANSPOSE(AuthorityScore!$L24:$S24)))</f>
        <v>0.5059326226077373</v>
      </c>
      <c r="C25" s="8">
        <v>0.56803578048370806</v>
      </c>
      <c r="D25" s="8">
        <v>0.46429163505602766</v>
      </c>
      <c r="E25" s="8">
        <v>0.17443703378894385</v>
      </c>
      <c r="F25" s="8">
        <v>0</v>
      </c>
      <c r="G25" s="8">
        <v>0.30027053918136931</v>
      </c>
      <c r="H25" s="8">
        <v>0.28604706817523584</v>
      </c>
      <c r="I25" s="8">
        <v>0.52984819000147521</v>
      </c>
      <c r="K25" t="s">
        <v>34</v>
      </c>
      <c r="L25" s="8">
        <f t="shared" si="8"/>
        <v>0.17884664120672422</v>
      </c>
      <c r="M25" s="8">
        <f t="shared" si="9"/>
        <v>0.20080004112230904</v>
      </c>
      <c r="N25" s="8">
        <f t="shared" si="10"/>
        <v>0.16412659662496101</v>
      </c>
      <c r="O25" s="8">
        <f t="shared" si="11"/>
        <v>6.1663304956329504E-2</v>
      </c>
      <c r="P25" s="8">
        <f t="shared" si="12"/>
        <v>0</v>
      </c>
      <c r="Q25" s="8">
        <f t="shared" si="13"/>
        <v>0.1061453145858057</v>
      </c>
      <c r="R25" s="8">
        <f t="shared" si="14"/>
        <v>0.10111733279124076</v>
      </c>
      <c r="S25" s="8">
        <f t="shared" si="15"/>
        <v>0.18730076871262993</v>
      </c>
    </row>
    <row r="26" spans="1:19">
      <c r="A26" t="s">
        <v>35</v>
      </c>
      <c r="B26" s="8">
        <f t="array" ref="B26:I26">TRANSPOSE(MMULT(Ajacency!$B$3:$I$10,TRANSPOSE(AuthorityScore!$L25:$S25)))</f>
        <v>0.50593262235980507</v>
      </c>
      <c r="C26" s="8">
        <v>0.56803578078913231</v>
      </c>
      <c r="D26" s="8">
        <v>0.46429163518150401</v>
      </c>
      <c r="E26" s="8">
        <v>0.17443703387646253</v>
      </c>
      <c r="F26" s="8">
        <v>0</v>
      </c>
      <c r="G26" s="8">
        <v>0.30027053902855799</v>
      </c>
      <c r="H26" s="8">
        <v>0.28604706795544022</v>
      </c>
      <c r="I26" s="8">
        <v>0.52984818978828163</v>
      </c>
      <c r="K26" t="s">
        <v>35</v>
      </c>
      <c r="L26" s="8">
        <f t="shared" si="8"/>
        <v>0.17884664113901522</v>
      </c>
      <c r="M26" s="8">
        <f t="shared" si="9"/>
        <v>0.20080004125265791</v>
      </c>
      <c r="N26" s="8">
        <f t="shared" si="10"/>
        <v>0.16412659668761079</v>
      </c>
      <c r="O26" s="8">
        <f t="shared" si="11"/>
        <v>6.1663304994140432E-2</v>
      </c>
      <c r="P26" s="8">
        <f t="shared" si="12"/>
        <v>0</v>
      </c>
      <c r="Q26" s="8">
        <f t="shared" si="13"/>
        <v>0.10614531454361832</v>
      </c>
      <c r="R26" s="8">
        <f t="shared" si="14"/>
        <v>0.10111733272481406</v>
      </c>
      <c r="S26" s="8">
        <f t="shared" si="15"/>
        <v>0.1873007686581433</v>
      </c>
    </row>
    <row r="27" spans="1:19">
      <c r="A27" t="s">
        <v>36</v>
      </c>
      <c r="B27" s="8">
        <f t="array" ref="B27:I27">TRANSPOSE(MMULT(Ajacency!$B$3:$I$10,TRANSPOSE(AuthorityScore!$L26:$S26)))</f>
        <v>0.50593262224742475</v>
      </c>
      <c r="C27" s="8">
        <v>0.56803578092756302</v>
      </c>
      <c r="D27" s="8">
        <v>0.4642916352383385</v>
      </c>
      <c r="E27" s="8">
        <v>0.17443703391616269</v>
      </c>
      <c r="F27" s="8">
        <v>0</v>
      </c>
      <c r="G27" s="8">
        <v>0.30027053895930256</v>
      </c>
      <c r="H27" s="8">
        <v>0.28604706785580242</v>
      </c>
      <c r="I27" s="8">
        <v>0.52984818969166692</v>
      </c>
      <c r="K27" t="s">
        <v>36</v>
      </c>
      <c r="L27" s="8">
        <f t="shared" si="8"/>
        <v>0.17884664110832477</v>
      </c>
      <c r="M27" s="8">
        <f t="shared" si="9"/>
        <v>0.20080004131173806</v>
      </c>
      <c r="N27" s="8">
        <f t="shared" si="10"/>
        <v>0.16412659671599389</v>
      </c>
      <c r="O27" s="8">
        <f t="shared" si="11"/>
        <v>6.1663305011289818E-2</v>
      </c>
      <c r="P27" s="8">
        <f t="shared" si="12"/>
        <v>0</v>
      </c>
      <c r="Q27" s="8">
        <f t="shared" si="13"/>
        <v>0.10614531452449939</v>
      </c>
      <c r="R27" s="8">
        <f t="shared" si="14"/>
        <v>0.10111733269470097</v>
      </c>
      <c r="S27" s="8">
        <f t="shared" si="15"/>
        <v>0.18730076863345313</v>
      </c>
    </row>
    <row r="28" spans="1:19">
      <c r="A28" t="s">
        <v>37</v>
      </c>
      <c r="B28" s="8">
        <f t="array" ref="B28:I28">TRANSPOSE(MMULT(Ajacency!$B$3:$I$10,TRANSPOSE(AuthorityScore!$L27:$S27)))</f>
        <v>0.50593262219648716</v>
      </c>
      <c r="C28" s="8">
        <v>0.56803578099030549</v>
      </c>
      <c r="D28" s="8">
        <v>0.46429163526408657</v>
      </c>
      <c r="E28" s="8">
        <v>0.17443703393416707</v>
      </c>
      <c r="F28" s="8">
        <v>0</v>
      </c>
      <c r="G28" s="8">
        <v>0.30027053892791483</v>
      </c>
      <c r="H28" s="8">
        <v>0.28604706781063693</v>
      </c>
      <c r="I28" s="8">
        <v>0.52984818964788161</v>
      </c>
      <c r="K28" t="s">
        <v>37</v>
      </c>
      <c r="L28" s="8">
        <f t="shared" si="8"/>
        <v>0.17884664109441398</v>
      </c>
      <c r="M28" s="8">
        <f t="shared" si="9"/>
        <v>0.20080004133851578</v>
      </c>
      <c r="N28" s="8">
        <f t="shared" si="10"/>
        <v>0.16412659672885432</v>
      </c>
      <c r="O28" s="8">
        <f t="shared" si="11"/>
        <v>6.1663305019066438E-2</v>
      </c>
      <c r="P28" s="8">
        <f t="shared" si="12"/>
        <v>0</v>
      </c>
      <c r="Q28" s="8">
        <f t="shared" si="13"/>
        <v>0.1061453145158346</v>
      </c>
      <c r="R28" s="8">
        <f t="shared" si="14"/>
        <v>0.10111733268105061</v>
      </c>
      <c r="S28" s="8">
        <f t="shared" si="15"/>
        <v>0.18730076862226425</v>
      </c>
    </row>
    <row r="29" spans="1:19">
      <c r="A29" t="s">
        <v>38</v>
      </c>
      <c r="B29" s="8">
        <f t="array" ref="B29:I29">TRANSPOSE(MMULT(Ajacency!$B$3:$I$10,TRANSPOSE(AuthorityScore!$L28:$S28)))</f>
        <v>0.50593262217339929</v>
      </c>
      <c r="C29" s="8">
        <v>0.56803578101874275</v>
      </c>
      <c r="D29" s="8">
        <v>0.46429163527575268</v>
      </c>
      <c r="E29" s="8">
        <v>0.17443703394233079</v>
      </c>
      <c r="F29" s="8">
        <v>0</v>
      </c>
      <c r="G29" s="8">
        <v>0.3002705389136891</v>
      </c>
      <c r="H29" s="8">
        <v>0.28604706779016426</v>
      </c>
      <c r="I29" s="8">
        <v>0.52984818962803759</v>
      </c>
      <c r="K29" t="s">
        <v>38</v>
      </c>
      <c r="L29" s="8">
        <f t="shared" si="8"/>
        <v>0.17884664108810885</v>
      </c>
      <c r="M29" s="8">
        <f t="shared" si="9"/>
        <v>0.2008000413506526</v>
      </c>
      <c r="N29" s="8">
        <f t="shared" si="10"/>
        <v>0.16412659673468188</v>
      </c>
      <c r="O29" s="8">
        <f t="shared" si="11"/>
        <v>6.166330502259236E-2</v>
      </c>
      <c r="P29" s="8">
        <f t="shared" si="12"/>
        <v>0</v>
      </c>
      <c r="Q29" s="8">
        <f t="shared" si="13"/>
        <v>0.10614531451190759</v>
      </c>
      <c r="R29" s="8">
        <f t="shared" si="14"/>
        <v>0.10111733267486313</v>
      </c>
      <c r="S29" s="8">
        <f t="shared" si="15"/>
        <v>0.18730076861719358</v>
      </c>
    </row>
    <row r="30" spans="1:19">
      <c r="A30" t="s">
        <v>39</v>
      </c>
      <c r="B30" s="8">
        <f t="array" ref="B30:I30">TRANSPOSE(MMULT(Ajacency!$B$3:$I$10,TRANSPOSE(AuthorityScore!$L29:$S29)))</f>
        <v>0.50593262216293489</v>
      </c>
      <c r="C30" s="8">
        <v>0.56803578103163177</v>
      </c>
      <c r="D30" s="8">
        <v>0.46429163528103912</v>
      </c>
      <c r="E30" s="8">
        <v>0.17443703394603205</v>
      </c>
      <c r="F30" s="8">
        <v>0</v>
      </c>
      <c r="G30" s="8">
        <v>0.30027053890724165</v>
      </c>
      <c r="H30" s="8">
        <v>0.28604706778088473</v>
      </c>
      <c r="I30" s="8">
        <v>0.52984818961904401</v>
      </c>
      <c r="K30" t="s">
        <v>39</v>
      </c>
      <c r="L30" s="8">
        <f t="shared" si="8"/>
        <v>0.17884664108525106</v>
      </c>
      <c r="M30" s="8">
        <f t="shared" si="9"/>
        <v>0.20080004135615351</v>
      </c>
      <c r="N30" s="8">
        <f t="shared" si="10"/>
        <v>0.16412659673732274</v>
      </c>
      <c r="O30" s="8">
        <f t="shared" si="11"/>
        <v>6.1663305024190838E-2</v>
      </c>
      <c r="P30" s="8">
        <f t="shared" si="12"/>
        <v>0</v>
      </c>
      <c r="Q30" s="8">
        <f t="shared" si="13"/>
        <v>0.10614531451012776</v>
      </c>
      <c r="R30" s="8">
        <f t="shared" si="14"/>
        <v>0.10111733267205852</v>
      </c>
      <c r="S30" s="8">
        <f t="shared" si="15"/>
        <v>0.18730076861489547</v>
      </c>
    </row>
    <row r="31" spans="1:19">
      <c r="A31" t="s">
        <v>40</v>
      </c>
      <c r="B31" s="8">
        <f t="array" ref="B31:I31">TRANSPOSE(MMULT(Ajacency!$B$3:$I$10,TRANSPOSE(AuthorityScore!$L30:$S30)))</f>
        <v>0.50593262215819179</v>
      </c>
      <c r="C31" s="8">
        <v>0.56803578103747354</v>
      </c>
      <c r="D31" s="8">
        <v>0.46429163528343464</v>
      </c>
      <c r="E31" s="8">
        <v>0.17443703394770993</v>
      </c>
      <c r="F31" s="8">
        <v>0</v>
      </c>
      <c r="G31" s="8">
        <v>0.30027053890431943</v>
      </c>
      <c r="H31" s="8">
        <v>0.28604706777667865</v>
      </c>
      <c r="I31" s="8">
        <v>0.52984818961496782</v>
      </c>
      <c r="K31" t="s">
        <v>40</v>
      </c>
      <c r="L31" s="8">
        <f t="shared" si="8"/>
        <v>0.17884664108395579</v>
      </c>
      <c r="M31" s="8">
        <f t="shared" si="9"/>
        <v>0.20080004135864679</v>
      </c>
      <c r="N31" s="8">
        <f t="shared" si="10"/>
        <v>0.16412659673851959</v>
      </c>
      <c r="O31" s="8">
        <f t="shared" si="11"/>
        <v>6.1663305024915474E-2</v>
      </c>
      <c r="P31" s="8">
        <f t="shared" si="12"/>
        <v>0</v>
      </c>
      <c r="Q31" s="8">
        <f t="shared" si="13"/>
        <v>0.10614531450932113</v>
      </c>
      <c r="R31" s="8">
        <f t="shared" si="14"/>
        <v>0.10111733267078732</v>
      </c>
      <c r="S31" s="8">
        <f t="shared" si="15"/>
        <v>0.187300768613854</v>
      </c>
    </row>
    <row r="32" spans="1:19">
      <c r="A32" t="s">
        <v>41</v>
      </c>
      <c r="B32" s="8">
        <f t="array" ref="B32:I32">TRANSPOSE(MMULT(Ajacency!$B$3:$I$10,TRANSPOSE(AuthorityScore!$L31:$S31)))</f>
        <v>0.50593262215604218</v>
      </c>
      <c r="C32" s="8">
        <v>0.56803578104012142</v>
      </c>
      <c r="D32" s="8">
        <v>0.46429163528452044</v>
      </c>
      <c r="E32" s="8">
        <v>0.1744370339484706</v>
      </c>
      <c r="F32" s="8">
        <v>0</v>
      </c>
      <c r="G32" s="8">
        <v>0.30027053890299504</v>
      </c>
      <c r="H32" s="8">
        <v>0.28604706777477229</v>
      </c>
      <c r="I32" s="8">
        <v>0.52984818961312063</v>
      </c>
      <c r="K32" t="s">
        <v>41</v>
      </c>
      <c r="L32" s="8">
        <f t="shared" si="8"/>
        <v>0.17884664108336867</v>
      </c>
      <c r="M32" s="8">
        <f t="shared" si="9"/>
        <v>0.20080004135977678</v>
      </c>
      <c r="N32" s="8">
        <f t="shared" si="10"/>
        <v>0.16412659673906196</v>
      </c>
      <c r="O32" s="8">
        <f t="shared" si="11"/>
        <v>6.1663305025243934E-2</v>
      </c>
      <c r="P32" s="8">
        <f t="shared" si="12"/>
        <v>0</v>
      </c>
      <c r="Q32" s="8">
        <f t="shared" si="13"/>
        <v>0.10614531450895549</v>
      </c>
      <c r="R32" s="8">
        <f t="shared" si="14"/>
        <v>0.1011173326702111</v>
      </c>
      <c r="S32" s="8">
        <f t="shared" si="15"/>
        <v>0.18730076861338193</v>
      </c>
    </row>
    <row r="33" spans="1:19">
      <c r="A33" t="s">
        <v>42</v>
      </c>
      <c r="B33" s="8">
        <f t="array" ref="B33:I33">TRANSPOSE(MMULT(Ajacency!$B$3:$I$10,TRANSPOSE(AuthorityScore!$L32:$S32)))</f>
        <v>0.50593262215506773</v>
      </c>
      <c r="C33" s="8">
        <v>0.56803578104132146</v>
      </c>
      <c r="D33" s="8">
        <v>0.46429163528501244</v>
      </c>
      <c r="E33" s="8">
        <v>0.17443703394881532</v>
      </c>
      <c r="F33" s="8">
        <v>0</v>
      </c>
      <c r="G33" s="8">
        <v>0.30027053890239475</v>
      </c>
      <c r="H33" s="8">
        <v>0.28604706777390815</v>
      </c>
      <c r="I33" s="8">
        <v>0.52984818961228319</v>
      </c>
      <c r="K33" t="s">
        <v>42</v>
      </c>
      <c r="L33" s="8">
        <f t="shared" si="8"/>
        <v>0.17884664108310258</v>
      </c>
      <c r="M33" s="8">
        <f t="shared" si="9"/>
        <v>0.20080004136028901</v>
      </c>
      <c r="N33" s="8">
        <f t="shared" si="10"/>
        <v>0.1641265967393078</v>
      </c>
      <c r="O33" s="8">
        <f t="shared" si="11"/>
        <v>6.1663305025392821E-2</v>
      </c>
      <c r="P33" s="8">
        <f t="shared" si="12"/>
        <v>0</v>
      </c>
      <c r="Q33" s="8">
        <f t="shared" si="13"/>
        <v>0.10614531450878982</v>
      </c>
      <c r="R33" s="8">
        <f t="shared" si="14"/>
        <v>0.10111733266994995</v>
      </c>
      <c r="S33" s="8">
        <f t="shared" si="15"/>
        <v>0.18730076861316799</v>
      </c>
    </row>
    <row r="34" spans="1:19">
      <c r="A34" t="s">
        <v>43</v>
      </c>
      <c r="B34" s="8">
        <f t="array" ref="B34:I34">TRANSPOSE(MMULT(Ajacency!$B$3:$I$10,TRANSPOSE(AuthorityScore!$L33:$S33)))</f>
        <v>0.50593262215462609</v>
      </c>
      <c r="C34" s="8">
        <v>0.56803578104186525</v>
      </c>
      <c r="D34" s="8">
        <v>0.46429163528523537</v>
      </c>
      <c r="E34" s="8">
        <v>0.17443703394897159</v>
      </c>
      <c r="F34" s="8">
        <v>0</v>
      </c>
      <c r="G34" s="8">
        <v>0.30027053890212263</v>
      </c>
      <c r="H34" s="8">
        <v>0.28604706777351652</v>
      </c>
      <c r="I34" s="8">
        <v>0.52984818961190361</v>
      </c>
      <c r="K34" t="s">
        <v>43</v>
      </c>
      <c r="L34" s="8">
        <f t="shared" si="8"/>
        <v>0.17884664108298198</v>
      </c>
      <c r="M34" s="8">
        <f t="shared" si="9"/>
        <v>0.2008000413605211</v>
      </c>
      <c r="N34" s="8">
        <f t="shared" si="10"/>
        <v>0.16412659673941921</v>
      </c>
      <c r="O34" s="8">
        <f t="shared" si="11"/>
        <v>6.1663305025460302E-2</v>
      </c>
      <c r="P34" s="8">
        <f t="shared" si="12"/>
        <v>0</v>
      </c>
      <c r="Q34" s="8">
        <f t="shared" si="13"/>
        <v>0.1061453145087147</v>
      </c>
      <c r="R34" s="8">
        <f t="shared" si="14"/>
        <v>0.10111733266983158</v>
      </c>
      <c r="S34" s="8">
        <f t="shared" si="15"/>
        <v>0.18730076861307102</v>
      </c>
    </row>
    <row r="35" spans="1:19">
      <c r="A35" t="s">
        <v>44</v>
      </c>
      <c r="B35" s="8">
        <f t="array" ref="B35:I35">TRANSPOSE(MMULT(Ajacency!$B$3:$I$10,TRANSPOSE(AuthorityScore!$L34:$S34)))</f>
        <v>0.50593262215442592</v>
      </c>
      <c r="C35" s="8">
        <v>0.56803578104211172</v>
      </c>
      <c r="D35" s="8">
        <v>0.46429163528533646</v>
      </c>
      <c r="E35" s="8">
        <v>0.17443703394904242</v>
      </c>
      <c r="F35" s="8">
        <v>0</v>
      </c>
      <c r="G35" s="8">
        <v>0.30027053890199934</v>
      </c>
      <c r="H35" s="8">
        <v>0.28604706777333899</v>
      </c>
      <c r="I35" s="8">
        <v>0.52984818961173163</v>
      </c>
      <c r="K35" t="s">
        <v>44</v>
      </c>
      <c r="L35" s="8">
        <f t="shared" si="8"/>
        <v>0.17884664108292733</v>
      </c>
      <c r="M35" s="8">
        <f t="shared" si="9"/>
        <v>0.20080004136062632</v>
      </c>
      <c r="N35" s="8">
        <f t="shared" si="10"/>
        <v>0.16412659673946972</v>
      </c>
      <c r="O35" s="8">
        <f t="shared" si="11"/>
        <v>6.1663305025490903E-2</v>
      </c>
      <c r="P35" s="8">
        <f t="shared" si="12"/>
        <v>0</v>
      </c>
      <c r="Q35" s="8">
        <f t="shared" si="13"/>
        <v>0.10614531450868069</v>
      </c>
      <c r="R35" s="8">
        <f t="shared" si="14"/>
        <v>0.10111733266977795</v>
      </c>
      <c r="S35" s="8">
        <f t="shared" si="15"/>
        <v>0.18730076861302711</v>
      </c>
    </row>
    <row r="36" spans="1:19">
      <c r="A36" t="s">
        <v>45</v>
      </c>
      <c r="B36" s="8">
        <f t="array" ref="B36:I36">TRANSPOSE(MMULT(Ajacency!$B$3:$I$10,TRANSPOSE(AuthorityScore!$L35:$S35)))</f>
        <v>0.50593262215433532</v>
      </c>
      <c r="C36" s="8">
        <v>0.56803578104222363</v>
      </c>
      <c r="D36" s="8">
        <v>0.46429163528538236</v>
      </c>
      <c r="E36" s="8">
        <v>0.17443703394907456</v>
      </c>
      <c r="F36" s="8">
        <v>0</v>
      </c>
      <c r="G36" s="8">
        <v>0.3002705389019435</v>
      </c>
      <c r="H36" s="8">
        <v>0.28604706777325861</v>
      </c>
      <c r="I36" s="8">
        <v>0.52984818961165381</v>
      </c>
      <c r="K36" t="s">
        <v>45</v>
      </c>
      <c r="L36" s="8">
        <f t="shared" si="8"/>
        <v>0.17884664108290255</v>
      </c>
      <c r="M36" s="8">
        <f t="shared" si="9"/>
        <v>0.20080004136067403</v>
      </c>
      <c r="N36" s="8">
        <f t="shared" si="10"/>
        <v>0.16412659673949262</v>
      </c>
      <c r="O36" s="8">
        <f t="shared" si="11"/>
        <v>6.166330502550476E-2</v>
      </c>
      <c r="P36" s="8">
        <f t="shared" si="12"/>
        <v>0</v>
      </c>
      <c r="Q36" s="8">
        <f t="shared" si="13"/>
        <v>0.10614531450866524</v>
      </c>
      <c r="R36" s="8">
        <f t="shared" si="14"/>
        <v>0.10111733266975362</v>
      </c>
      <c r="S36" s="8">
        <f t="shared" si="15"/>
        <v>0.18730076861300718</v>
      </c>
    </row>
    <row r="37" spans="1:19">
      <c r="A37" t="s">
        <v>46</v>
      </c>
      <c r="B37" s="8">
        <f t="array" ref="B37:I37">TRANSPOSE(MMULT(Ajacency!$B$3:$I$10,TRANSPOSE(AuthorityScore!$L36:$S36)))</f>
        <v>0.50593262215429402</v>
      </c>
      <c r="C37" s="8">
        <v>0.56803578104227415</v>
      </c>
      <c r="D37" s="8">
        <v>0.46429163528540296</v>
      </c>
      <c r="E37" s="8">
        <v>0.17443703394908905</v>
      </c>
      <c r="F37" s="8">
        <v>0</v>
      </c>
      <c r="G37" s="8">
        <v>0.30027053890191807</v>
      </c>
      <c r="H37" s="8">
        <v>0.28604706777322203</v>
      </c>
      <c r="I37" s="8">
        <v>0.52984818961161828</v>
      </c>
      <c r="K37" t="s">
        <v>46</v>
      </c>
      <c r="L37" s="8">
        <f t="shared" si="8"/>
        <v>0.17884664108289133</v>
      </c>
      <c r="M37" s="8">
        <f t="shared" si="9"/>
        <v>0.20080004136069565</v>
      </c>
      <c r="N37" s="8">
        <f t="shared" si="10"/>
        <v>0.16412659673950297</v>
      </c>
      <c r="O37" s="8">
        <f t="shared" si="11"/>
        <v>6.1663305025511046E-2</v>
      </c>
      <c r="P37" s="8">
        <f t="shared" si="12"/>
        <v>0</v>
      </c>
      <c r="Q37" s="8">
        <f t="shared" si="13"/>
        <v>0.10614531450865826</v>
      </c>
      <c r="R37" s="8">
        <f t="shared" si="14"/>
        <v>0.1011173326697426</v>
      </c>
      <c r="S37" s="8">
        <f t="shared" si="15"/>
        <v>0.18730076861299813</v>
      </c>
    </row>
    <row r="38" spans="1:19">
      <c r="A38" t="s">
        <v>47</v>
      </c>
      <c r="B38" s="8">
        <f t="array" ref="B38:I38">TRANSPOSE(MMULT(Ajacency!$B$3:$I$10,TRANSPOSE(AuthorityScore!$L37:$S37)))</f>
        <v>0.50593262215427559</v>
      </c>
      <c r="C38" s="8">
        <v>0.56803578104229735</v>
      </c>
      <c r="D38" s="8">
        <v>0.46429163528541262</v>
      </c>
      <c r="E38" s="8">
        <v>0.17443703394909571</v>
      </c>
      <c r="F38" s="8">
        <v>0</v>
      </c>
      <c r="G38" s="8">
        <v>0.30027053890190669</v>
      </c>
      <c r="H38" s="8">
        <v>0.28604706777320565</v>
      </c>
      <c r="I38" s="8">
        <v>0.52984818961160252</v>
      </c>
      <c r="K38" t="s">
        <v>47</v>
      </c>
      <c r="L38" s="8">
        <f t="shared" si="8"/>
        <v>0.17884664108288628</v>
      </c>
      <c r="M38" s="8">
        <f t="shared" si="9"/>
        <v>0.20080004136070551</v>
      </c>
      <c r="N38" s="8">
        <f t="shared" si="10"/>
        <v>0.16412659673950772</v>
      </c>
      <c r="O38" s="8">
        <f t="shared" si="11"/>
        <v>6.1663305025513905E-2</v>
      </c>
      <c r="P38" s="8">
        <f t="shared" si="12"/>
        <v>0</v>
      </c>
      <c r="Q38" s="8">
        <f t="shared" si="13"/>
        <v>0.10614531450865509</v>
      </c>
      <c r="R38" s="8">
        <f t="shared" si="14"/>
        <v>0.10111733266973763</v>
      </c>
      <c r="S38" s="8">
        <f t="shared" si="15"/>
        <v>0.18730076861299411</v>
      </c>
    </row>
    <row r="39" spans="1:19">
      <c r="A39" t="s">
        <v>48</v>
      </c>
      <c r="B39" s="8">
        <f t="array" ref="B39:I39">TRANSPOSE(MMULT(Ajacency!$B$3:$I$10,TRANSPOSE(AuthorityScore!$L38:$S38)))</f>
        <v>0.50593262215426704</v>
      </c>
      <c r="C39" s="8">
        <v>0.56803578104230756</v>
      </c>
      <c r="D39" s="8">
        <v>0.46429163528541673</v>
      </c>
      <c r="E39" s="8">
        <v>0.17443703394909871</v>
      </c>
      <c r="F39" s="8">
        <v>0</v>
      </c>
      <c r="G39" s="8">
        <v>0.30027053890190147</v>
      </c>
      <c r="H39" s="8">
        <v>0.2860470677731981</v>
      </c>
      <c r="I39" s="8">
        <v>0.52984818961159519</v>
      </c>
      <c r="K39" t="s">
        <v>48</v>
      </c>
      <c r="L39" s="8">
        <f t="shared" si="8"/>
        <v>0.17884664108288392</v>
      </c>
      <c r="M39" s="8">
        <f t="shared" si="9"/>
        <v>0.20080004136070986</v>
      </c>
      <c r="N39" s="8">
        <f t="shared" si="10"/>
        <v>0.1641265967395098</v>
      </c>
      <c r="O39" s="8">
        <f t="shared" si="11"/>
        <v>6.1663305025515196E-2</v>
      </c>
      <c r="P39" s="8">
        <f t="shared" si="12"/>
        <v>0</v>
      </c>
      <c r="Q39" s="8">
        <f t="shared" si="13"/>
        <v>0.10614531450865365</v>
      </c>
      <c r="R39" s="8">
        <f t="shared" si="14"/>
        <v>0.10111733266973534</v>
      </c>
      <c r="S39" s="8">
        <f t="shared" si="15"/>
        <v>0.18730076861299222</v>
      </c>
    </row>
    <row r="40" spans="1:19">
      <c r="A40" t="s">
        <v>49</v>
      </c>
      <c r="B40" s="8">
        <f t="array" ref="B40:I40">TRANSPOSE(MMULT(Ajacency!$B$3:$I$10,TRANSPOSE(AuthorityScore!$L39:$S39)))</f>
        <v>0.50593262215426327</v>
      </c>
      <c r="C40" s="8">
        <v>0.56803578104231234</v>
      </c>
      <c r="D40" s="8">
        <v>0.46429163528541861</v>
      </c>
      <c r="E40" s="8">
        <v>0.17443703394910004</v>
      </c>
      <c r="F40" s="8">
        <v>0</v>
      </c>
      <c r="G40" s="8">
        <v>0.30027053890189909</v>
      </c>
      <c r="H40" s="8">
        <v>0.28604706777319466</v>
      </c>
      <c r="I40" s="8">
        <v>0.52984818961159186</v>
      </c>
      <c r="K40" t="s">
        <v>49</v>
      </c>
      <c r="L40" s="8">
        <f t="shared" si="8"/>
        <v>0.17884664108288292</v>
      </c>
      <c r="M40" s="8">
        <f t="shared" si="9"/>
        <v>0.20080004136071194</v>
      </c>
      <c r="N40" s="8">
        <f t="shared" si="10"/>
        <v>0.16412659673951077</v>
      </c>
      <c r="O40" s="8">
        <f t="shared" si="11"/>
        <v>6.1663305025515779E-2</v>
      </c>
      <c r="P40" s="8">
        <f t="shared" si="12"/>
        <v>0</v>
      </c>
      <c r="Q40" s="8">
        <f t="shared" si="13"/>
        <v>0.10614531450865301</v>
      </c>
      <c r="R40" s="8">
        <f t="shared" si="14"/>
        <v>0.10111733266973431</v>
      </c>
      <c r="S40" s="8">
        <f t="shared" si="15"/>
        <v>0.18730076861299139</v>
      </c>
    </row>
    <row r="41" spans="1:19">
      <c r="A41" t="s">
        <v>50</v>
      </c>
      <c r="B41" s="8">
        <f t="array" ref="B41:I41">TRANSPOSE(MMULT(Ajacency!$B$3:$I$10,TRANSPOSE(AuthorityScore!$L40:$S40)))</f>
        <v>0.5059326221542616</v>
      </c>
      <c r="C41" s="8">
        <v>0.56803578104231445</v>
      </c>
      <c r="D41" s="8">
        <v>0.46429163528541956</v>
      </c>
      <c r="E41" s="8">
        <v>0.17443703394910065</v>
      </c>
      <c r="F41" s="8">
        <v>0</v>
      </c>
      <c r="G41" s="8">
        <v>0.30027053890189809</v>
      </c>
      <c r="H41" s="8">
        <v>0.28604706777319316</v>
      </c>
      <c r="I41" s="8">
        <v>0.52984818961159041</v>
      </c>
      <c r="K41" t="s">
        <v>50</v>
      </c>
      <c r="L41" s="8">
        <f t="shared" si="8"/>
        <v>0.17884664108288245</v>
      </c>
      <c r="M41" s="8">
        <f t="shared" si="9"/>
        <v>0.20080004136071281</v>
      </c>
      <c r="N41" s="8">
        <f t="shared" si="10"/>
        <v>0.16412659673951122</v>
      </c>
      <c r="O41" s="8">
        <f t="shared" si="11"/>
        <v>6.1663305025516035E-2</v>
      </c>
      <c r="P41" s="8">
        <f t="shared" si="12"/>
        <v>0</v>
      </c>
      <c r="Q41" s="8">
        <f t="shared" si="13"/>
        <v>0.10614531450865272</v>
      </c>
      <c r="R41" s="8">
        <f t="shared" si="14"/>
        <v>0.10111733266973386</v>
      </c>
      <c r="S41" s="8">
        <f t="shared" si="15"/>
        <v>0.187300768612991</v>
      </c>
    </row>
    <row r="42" spans="1:19">
      <c r="A42" t="s">
        <v>51</v>
      </c>
      <c r="B42" s="8">
        <f t="array" ref="B42:I42">TRANSPOSE(MMULT(Ajacency!$B$3:$I$10,TRANSPOSE(AuthorityScore!$L41:$S41)))</f>
        <v>0.50593262215426071</v>
      </c>
      <c r="C42" s="8">
        <v>0.56803578104231545</v>
      </c>
      <c r="D42" s="8">
        <v>0.46429163528542</v>
      </c>
      <c r="E42" s="8">
        <v>0.17443703394910093</v>
      </c>
      <c r="F42" s="8">
        <v>0</v>
      </c>
      <c r="G42" s="8">
        <v>0.30027053890189753</v>
      </c>
      <c r="H42" s="8">
        <v>0.28604706777319244</v>
      </c>
      <c r="I42" s="8">
        <v>0.52984818961158975</v>
      </c>
      <c r="K42" t="s">
        <v>51</v>
      </c>
      <c r="L42" s="8">
        <f t="shared" si="8"/>
        <v>0.1788466410828822</v>
      </c>
      <c r="M42" s="8">
        <f t="shared" si="9"/>
        <v>0.20080004136071322</v>
      </c>
      <c r="N42" s="8">
        <f t="shared" si="10"/>
        <v>0.16412659673951144</v>
      </c>
      <c r="O42" s="8">
        <f t="shared" si="11"/>
        <v>6.1663305025516153E-2</v>
      </c>
      <c r="P42" s="8">
        <f t="shared" si="12"/>
        <v>0</v>
      </c>
      <c r="Q42" s="8">
        <f t="shared" si="13"/>
        <v>0.10614531450865256</v>
      </c>
      <c r="R42" s="8">
        <f t="shared" si="14"/>
        <v>0.10111733266973363</v>
      </c>
      <c r="S42" s="8">
        <f t="shared" si="15"/>
        <v>0.18730076861299083</v>
      </c>
    </row>
    <row r="43" spans="1:19">
      <c r="A43" t="s">
        <v>52</v>
      </c>
      <c r="B43" s="8">
        <f t="array" ref="B43:I43">TRANSPOSE(MMULT(Ajacency!$B$3:$I$10,TRANSPOSE(AuthorityScore!$L42:$S42)))</f>
        <v>0.50593262215426049</v>
      </c>
      <c r="C43" s="8">
        <v>0.56803578104231589</v>
      </c>
      <c r="D43" s="8">
        <v>0.46429163528542017</v>
      </c>
      <c r="E43" s="8">
        <v>0.17443703394910109</v>
      </c>
      <c r="F43" s="8">
        <v>0</v>
      </c>
      <c r="G43" s="8">
        <v>0.30027053890189737</v>
      </c>
      <c r="H43" s="8">
        <v>0.28604706777319222</v>
      </c>
      <c r="I43" s="8">
        <v>0.52984818961158953</v>
      </c>
      <c r="K43" t="s">
        <v>52</v>
      </c>
      <c r="L43" s="8">
        <f t="shared" si="8"/>
        <v>0.17884664108288215</v>
      </c>
      <c r="M43" s="8">
        <f t="shared" si="9"/>
        <v>0.20080004136071342</v>
      </c>
      <c r="N43" s="8">
        <f t="shared" si="10"/>
        <v>0.16412659673951152</v>
      </c>
      <c r="O43" s="8">
        <f t="shared" si="11"/>
        <v>6.1663305025516223E-2</v>
      </c>
      <c r="P43" s="8">
        <f t="shared" si="12"/>
        <v>0</v>
      </c>
      <c r="Q43" s="8">
        <f t="shared" si="13"/>
        <v>0.10614531450865251</v>
      </c>
      <c r="R43" s="8">
        <f t="shared" si="14"/>
        <v>0.10111733266973356</v>
      </c>
      <c r="S43" s="8">
        <f t="shared" si="15"/>
        <v>0.18730076861299078</v>
      </c>
    </row>
    <row r="44" spans="1:19">
      <c r="A44" t="s">
        <v>53</v>
      </c>
      <c r="B44" s="8">
        <f t="array" ref="B44:I44">TRANSPOSE(MMULT(Ajacency!$B$3:$I$10,TRANSPOSE(AuthorityScore!$L43:$S43)))</f>
        <v>0.50593262215426027</v>
      </c>
      <c r="C44" s="8">
        <v>0.56803578104231611</v>
      </c>
      <c r="D44" s="8">
        <v>0.46429163528542028</v>
      </c>
      <c r="E44" s="8">
        <v>0.17443703394910112</v>
      </c>
      <c r="F44" s="8">
        <v>0</v>
      </c>
      <c r="G44" s="8">
        <v>0.30027053890189725</v>
      </c>
      <c r="H44" s="8">
        <v>0.28604706777319205</v>
      </c>
      <c r="I44" s="8">
        <v>0.5298481896115893</v>
      </c>
      <c r="K44" t="s">
        <v>53</v>
      </c>
      <c r="L44" s="8">
        <f t="shared" si="8"/>
        <v>0.17884664108288206</v>
      </c>
      <c r="M44" s="8">
        <f t="shared" si="9"/>
        <v>0.2008000413607135</v>
      </c>
      <c r="N44" s="8">
        <f t="shared" si="10"/>
        <v>0.16412659673951155</v>
      </c>
      <c r="O44" s="8">
        <f t="shared" si="11"/>
        <v>6.166330502551623E-2</v>
      </c>
      <c r="P44" s="8">
        <f t="shared" si="12"/>
        <v>0</v>
      </c>
      <c r="Q44" s="8">
        <f t="shared" si="13"/>
        <v>0.10614531450865247</v>
      </c>
      <c r="R44" s="8">
        <f t="shared" si="14"/>
        <v>0.10111733266973351</v>
      </c>
      <c r="S44" s="8">
        <f t="shared" si="15"/>
        <v>0.18730076861299069</v>
      </c>
    </row>
    <row r="45" spans="1:19">
      <c r="A45" t="s">
        <v>54</v>
      </c>
      <c r="B45" s="8">
        <f t="array" ref="B45:I45">TRANSPOSE(MMULT(Ajacency!$B$3:$I$10,TRANSPOSE(AuthorityScore!$L44:$S44)))</f>
        <v>0.50593262215426016</v>
      </c>
      <c r="C45" s="8">
        <v>0.56803578104231611</v>
      </c>
      <c r="D45" s="8">
        <v>0.46429163528542028</v>
      </c>
      <c r="E45" s="8">
        <v>0.17443703394910109</v>
      </c>
      <c r="F45" s="8">
        <v>0</v>
      </c>
      <c r="G45" s="8">
        <v>0.3002705389018972</v>
      </c>
      <c r="H45" s="8">
        <v>0.28604706777319194</v>
      </c>
      <c r="I45" s="8">
        <v>0.52984818961158919</v>
      </c>
      <c r="K45" t="s">
        <v>54</v>
      </c>
      <c r="L45" s="8">
        <f t="shared" si="8"/>
        <v>0.17884664108288206</v>
      </c>
      <c r="M45" s="8">
        <f t="shared" si="9"/>
        <v>0.20080004136071353</v>
      </c>
      <c r="N45" s="8">
        <f t="shared" si="10"/>
        <v>0.16412659673951158</v>
      </c>
      <c r="O45" s="8">
        <f t="shared" si="11"/>
        <v>6.166330502551623E-2</v>
      </c>
      <c r="P45" s="8">
        <f t="shared" si="12"/>
        <v>0</v>
      </c>
      <c r="Q45" s="8">
        <f t="shared" si="13"/>
        <v>0.10614531450865247</v>
      </c>
      <c r="R45" s="8">
        <f t="shared" si="14"/>
        <v>0.10111733266973348</v>
      </c>
      <c r="S45" s="8">
        <f t="shared" si="15"/>
        <v>0.18730076861299069</v>
      </c>
    </row>
    <row r="46" spans="1:19">
      <c r="A46" t="s">
        <v>55</v>
      </c>
      <c r="B46" s="8">
        <f t="array" ref="B46:I46">TRANSPOSE(MMULT(Ajacency!$B$3:$I$10,TRANSPOSE(AuthorityScore!$L45:$S45)))</f>
        <v>0.50593262215426016</v>
      </c>
      <c r="C46" s="8">
        <v>0.56803578104231622</v>
      </c>
      <c r="D46" s="8">
        <v>0.46429163528542028</v>
      </c>
      <c r="E46" s="8">
        <v>0.17443703394910115</v>
      </c>
      <c r="F46" s="8">
        <v>0</v>
      </c>
      <c r="G46" s="8">
        <v>0.3002705389018972</v>
      </c>
      <c r="H46" s="8">
        <v>0.28604706777319194</v>
      </c>
      <c r="I46" s="8">
        <v>0.52984818961158919</v>
      </c>
      <c r="K46" t="s">
        <v>55</v>
      </c>
      <c r="L46" s="8">
        <f t="shared" si="8"/>
        <v>0.17884664108288206</v>
      </c>
      <c r="M46" s="8">
        <f t="shared" si="9"/>
        <v>0.20080004136071355</v>
      </c>
      <c r="N46" s="8">
        <f t="shared" si="10"/>
        <v>0.16412659673951158</v>
      </c>
      <c r="O46" s="8">
        <f t="shared" si="11"/>
        <v>6.166330502551625E-2</v>
      </c>
      <c r="P46" s="8">
        <f t="shared" si="12"/>
        <v>0</v>
      </c>
      <c r="Q46" s="8">
        <f t="shared" si="13"/>
        <v>0.10614531450865247</v>
      </c>
      <c r="R46" s="8">
        <f t="shared" si="14"/>
        <v>0.10111733266973348</v>
      </c>
      <c r="S46" s="8">
        <f t="shared" si="15"/>
        <v>0.18730076861299069</v>
      </c>
    </row>
    <row r="47" spans="1:19">
      <c r="A47" t="s">
        <v>56</v>
      </c>
      <c r="B47" s="8">
        <f t="array" ref="B47:I47">TRANSPOSE(MMULT(Ajacency!$B$3:$I$10,TRANSPOSE(AuthorityScore!$L46:$S46)))</f>
        <v>0.50593262215426016</v>
      </c>
      <c r="C47" s="8">
        <v>0.56803578104231622</v>
      </c>
      <c r="D47" s="8">
        <v>0.46429163528542033</v>
      </c>
      <c r="E47" s="8">
        <v>0.17443703394910115</v>
      </c>
      <c r="F47" s="8">
        <v>0</v>
      </c>
      <c r="G47" s="8">
        <v>0.3002705389018972</v>
      </c>
      <c r="H47" s="8">
        <v>0.28604706777319194</v>
      </c>
      <c r="I47" s="8">
        <v>0.52984818961158919</v>
      </c>
      <c r="K47" t="s">
        <v>56</v>
      </c>
      <c r="L47" s="8">
        <f t="shared" si="8"/>
        <v>0.17884664108288206</v>
      </c>
      <c r="M47" s="8">
        <f t="shared" si="9"/>
        <v>0.20080004136071355</v>
      </c>
      <c r="N47" s="8">
        <f t="shared" si="10"/>
        <v>0.1641265967395116</v>
      </c>
      <c r="O47" s="8">
        <f t="shared" si="11"/>
        <v>6.166330502551625E-2</v>
      </c>
      <c r="P47" s="8">
        <f t="shared" si="12"/>
        <v>0</v>
      </c>
      <c r="Q47" s="8">
        <f t="shared" si="13"/>
        <v>0.10614531450865247</v>
      </c>
      <c r="R47" s="8">
        <f t="shared" si="14"/>
        <v>0.10111733266973348</v>
      </c>
      <c r="S47" s="8">
        <f t="shared" si="15"/>
        <v>0.18730076861299069</v>
      </c>
    </row>
    <row r="48" spans="1:19">
      <c r="A48" t="s">
        <v>57</v>
      </c>
      <c r="B48" s="8">
        <f t="array" ref="B48:I48">TRANSPOSE(MMULT(Ajacency!$B$3:$I$10,TRANSPOSE(AuthorityScore!$L47:$S47)))</f>
        <v>0.50593262215426016</v>
      </c>
      <c r="C48" s="8">
        <v>0.56803578104231633</v>
      </c>
      <c r="D48" s="8">
        <v>0.46429163528542033</v>
      </c>
      <c r="E48" s="8">
        <v>0.17443703394910115</v>
      </c>
      <c r="F48" s="8">
        <v>0</v>
      </c>
      <c r="G48" s="8">
        <v>0.3002705389018972</v>
      </c>
      <c r="H48" s="8">
        <v>0.28604706777319194</v>
      </c>
      <c r="I48" s="8">
        <v>0.52984818961158919</v>
      </c>
      <c r="K48" t="s">
        <v>57</v>
      </c>
      <c r="L48" s="8">
        <f t="shared" si="8"/>
        <v>0.17884664108288206</v>
      </c>
      <c r="M48" s="8">
        <f t="shared" si="9"/>
        <v>0.20080004136071361</v>
      </c>
      <c r="N48" s="8">
        <f t="shared" si="10"/>
        <v>0.1641265967395116</v>
      </c>
      <c r="O48" s="8">
        <f t="shared" si="11"/>
        <v>6.166330502551625E-2</v>
      </c>
      <c r="P48" s="8">
        <f t="shared" si="12"/>
        <v>0</v>
      </c>
      <c r="Q48" s="8">
        <f t="shared" si="13"/>
        <v>0.10614531450865247</v>
      </c>
      <c r="R48" s="8">
        <f t="shared" si="14"/>
        <v>0.10111733266973348</v>
      </c>
      <c r="S48" s="8">
        <f t="shared" si="15"/>
        <v>0.18730076861299069</v>
      </c>
    </row>
    <row r="49" spans="1:19">
      <c r="A49" t="s">
        <v>58</v>
      </c>
      <c r="B49" s="8">
        <f t="array" ref="B49:I49">TRANSPOSE(MMULT(Ajacency!$B$3:$I$10,TRANSPOSE(AuthorityScore!$L48:$S48)))</f>
        <v>0.50593262215426016</v>
      </c>
      <c r="C49" s="8">
        <v>0.56803578104231633</v>
      </c>
      <c r="D49" s="8">
        <v>0.46429163528542033</v>
      </c>
      <c r="E49" s="8">
        <v>0.17443703394910121</v>
      </c>
      <c r="F49" s="8">
        <v>0</v>
      </c>
      <c r="G49" s="8">
        <v>0.30027053890189725</v>
      </c>
      <c r="H49" s="8">
        <v>0.28604706777319194</v>
      </c>
      <c r="I49" s="8">
        <v>0.52984818961158919</v>
      </c>
      <c r="K49" t="s">
        <v>58</v>
      </c>
      <c r="L49" s="8">
        <f t="shared" si="8"/>
        <v>0.17884664108288206</v>
      </c>
      <c r="M49" s="8">
        <f t="shared" si="9"/>
        <v>0.20080004136071361</v>
      </c>
      <c r="N49" s="8">
        <f t="shared" si="10"/>
        <v>0.1641265967395116</v>
      </c>
      <c r="O49" s="8">
        <f t="shared" si="11"/>
        <v>6.1663305025516271E-2</v>
      </c>
      <c r="P49" s="8">
        <f t="shared" si="12"/>
        <v>0</v>
      </c>
      <c r="Q49" s="8">
        <f t="shared" si="13"/>
        <v>0.1061453145086525</v>
      </c>
      <c r="R49" s="8">
        <f t="shared" si="14"/>
        <v>0.10111733266973348</v>
      </c>
      <c r="S49" s="8">
        <f t="shared" si="15"/>
        <v>0.18730076861299069</v>
      </c>
    </row>
    <row r="50" spans="1:19">
      <c r="A50" t="s">
        <v>59</v>
      </c>
      <c r="B50" s="8">
        <f t="array" ref="B50:I50">TRANSPOSE(MMULT(Ajacency!$B$3:$I$10,TRANSPOSE(AuthorityScore!$L49:$S49)))</f>
        <v>0.50593262215426016</v>
      </c>
      <c r="C50" s="8">
        <v>0.56803578104231633</v>
      </c>
      <c r="D50" s="8">
        <v>0.46429163528542033</v>
      </c>
      <c r="E50" s="8">
        <v>0.17443703394910121</v>
      </c>
      <c r="F50" s="8">
        <v>0</v>
      </c>
      <c r="G50" s="8">
        <v>0.30027053890189725</v>
      </c>
      <c r="H50" s="8">
        <v>0.28604706777319194</v>
      </c>
      <c r="I50" s="8">
        <v>0.52984818961158919</v>
      </c>
      <c r="K50" t="s">
        <v>59</v>
      </c>
      <c r="L50" s="8">
        <f t="shared" si="8"/>
        <v>0.17884664108288206</v>
      </c>
      <c r="M50" s="8">
        <f t="shared" si="9"/>
        <v>0.20080004136071361</v>
      </c>
      <c r="N50" s="8">
        <f t="shared" si="10"/>
        <v>0.1641265967395116</v>
      </c>
      <c r="O50" s="8">
        <f t="shared" si="11"/>
        <v>6.1663305025516271E-2</v>
      </c>
      <c r="P50" s="8">
        <f t="shared" si="12"/>
        <v>0</v>
      </c>
      <c r="Q50" s="8">
        <f t="shared" si="13"/>
        <v>0.1061453145086525</v>
      </c>
      <c r="R50" s="8">
        <f t="shared" si="14"/>
        <v>0.10111733266973348</v>
      </c>
      <c r="S50" s="8">
        <f t="shared" si="15"/>
        <v>0.18730076861299069</v>
      </c>
    </row>
    <row r="51" spans="1:19">
      <c r="A51" t="s">
        <v>60</v>
      </c>
      <c r="B51" s="8">
        <f t="array" ref="B51:I51">TRANSPOSE(MMULT(Ajacency!$B$3:$I$10,TRANSPOSE(AuthorityScore!$L50:$S50)))</f>
        <v>0.50593262215426016</v>
      </c>
      <c r="C51" s="8">
        <v>0.56803578104231633</v>
      </c>
      <c r="D51" s="8">
        <v>0.46429163528542033</v>
      </c>
      <c r="E51" s="8">
        <v>0.17443703394910121</v>
      </c>
      <c r="F51" s="8">
        <v>0</v>
      </c>
      <c r="G51" s="8">
        <v>0.30027053890189725</v>
      </c>
      <c r="H51" s="8">
        <v>0.28604706777319194</v>
      </c>
      <c r="I51" s="8">
        <v>0.52984818961158919</v>
      </c>
      <c r="K51" t="s">
        <v>60</v>
      </c>
      <c r="L51" s="8">
        <f t="shared" si="8"/>
        <v>0.17884664108288206</v>
      </c>
      <c r="M51" s="8">
        <f t="shared" si="9"/>
        <v>0.20080004136071361</v>
      </c>
      <c r="N51" s="8">
        <f t="shared" si="10"/>
        <v>0.1641265967395116</v>
      </c>
      <c r="O51" s="8">
        <f t="shared" si="11"/>
        <v>6.1663305025516271E-2</v>
      </c>
      <c r="P51" s="8">
        <f t="shared" si="12"/>
        <v>0</v>
      </c>
      <c r="Q51" s="8">
        <f t="shared" si="13"/>
        <v>0.1061453145086525</v>
      </c>
      <c r="R51" s="8">
        <f t="shared" si="14"/>
        <v>0.10111733266973348</v>
      </c>
      <c r="S51" s="8">
        <f t="shared" si="15"/>
        <v>0.18730076861299069</v>
      </c>
    </row>
    <row r="52" spans="1:19">
      <c r="A52" t="s">
        <v>61</v>
      </c>
      <c r="B52" s="8">
        <f t="array" ref="B52:I52">TRANSPOSE(MMULT(Ajacency!$B$3:$I$10,TRANSPOSE(AuthorityScore!$L51:$S51)))</f>
        <v>0.50593262215426016</v>
      </c>
      <c r="C52" s="8">
        <v>0.56803578104231633</v>
      </c>
      <c r="D52" s="8">
        <v>0.46429163528542033</v>
      </c>
      <c r="E52" s="8">
        <v>0.17443703394910121</v>
      </c>
      <c r="F52" s="8">
        <v>0</v>
      </c>
      <c r="G52" s="8">
        <v>0.30027053890189725</v>
      </c>
      <c r="H52" s="8">
        <v>0.28604706777319194</v>
      </c>
      <c r="I52" s="8">
        <v>0.52984818961158919</v>
      </c>
      <c r="K52" t="s">
        <v>61</v>
      </c>
      <c r="L52" s="8">
        <f t="shared" si="8"/>
        <v>0.17884664108288206</v>
      </c>
      <c r="M52" s="8">
        <f t="shared" si="9"/>
        <v>0.20080004136071361</v>
      </c>
      <c r="N52" s="8">
        <f t="shared" si="10"/>
        <v>0.1641265967395116</v>
      </c>
      <c r="O52" s="8">
        <f t="shared" si="11"/>
        <v>6.1663305025516271E-2</v>
      </c>
      <c r="P52" s="8">
        <f t="shared" si="12"/>
        <v>0</v>
      </c>
      <c r="Q52" s="8">
        <f t="shared" si="13"/>
        <v>0.1061453145086525</v>
      </c>
      <c r="R52" s="8">
        <f t="shared" si="14"/>
        <v>0.10111733266973348</v>
      </c>
      <c r="S52" s="8">
        <f t="shared" si="15"/>
        <v>0.18730076861299069</v>
      </c>
    </row>
    <row r="53" spans="1:19">
      <c r="A53" t="s">
        <v>62</v>
      </c>
      <c r="B53" s="8">
        <f t="array" ref="B53:I53">TRANSPOSE(MMULT(Ajacency!$B$3:$I$10,TRANSPOSE(AuthorityScore!$L52:$S52)))</f>
        <v>0.50593262215426016</v>
      </c>
      <c r="C53" s="8">
        <v>0.56803578104231633</v>
      </c>
      <c r="D53" s="8">
        <v>0.46429163528542033</v>
      </c>
      <c r="E53" s="8">
        <v>0.17443703394910121</v>
      </c>
      <c r="F53" s="8">
        <v>0</v>
      </c>
      <c r="G53" s="8">
        <v>0.30027053890189725</v>
      </c>
      <c r="H53" s="8">
        <v>0.28604706777319194</v>
      </c>
      <c r="I53" s="8">
        <v>0.52984818961158919</v>
      </c>
      <c r="K53" t="s">
        <v>62</v>
      </c>
      <c r="L53" s="8">
        <f t="shared" si="8"/>
        <v>0.17884664108288206</v>
      </c>
      <c r="M53" s="8">
        <f t="shared" si="9"/>
        <v>0.20080004136071361</v>
      </c>
      <c r="N53" s="8">
        <f t="shared" si="10"/>
        <v>0.1641265967395116</v>
      </c>
      <c r="O53" s="8">
        <f t="shared" si="11"/>
        <v>6.1663305025516271E-2</v>
      </c>
      <c r="P53" s="8">
        <f t="shared" si="12"/>
        <v>0</v>
      </c>
      <c r="Q53" s="8">
        <f t="shared" si="13"/>
        <v>0.1061453145086525</v>
      </c>
      <c r="R53" s="8">
        <f t="shared" si="14"/>
        <v>0.10111733266973348</v>
      </c>
      <c r="S53" s="8">
        <f t="shared" si="15"/>
        <v>0.18730076861299069</v>
      </c>
    </row>
    <row r="54" spans="1:19">
      <c r="A54" t="s">
        <v>63</v>
      </c>
      <c r="B54" s="8">
        <f t="array" ref="B54:I54">TRANSPOSE(MMULT(Ajacency!$B$3:$I$10,TRANSPOSE(AuthorityScore!$L53:$S53)))</f>
        <v>0.50593262215426016</v>
      </c>
      <c r="C54" s="8">
        <v>0.56803578104231633</v>
      </c>
      <c r="D54" s="8">
        <v>0.46429163528542033</v>
      </c>
      <c r="E54" s="8">
        <v>0.17443703394910121</v>
      </c>
      <c r="F54" s="8">
        <v>0</v>
      </c>
      <c r="G54" s="8">
        <v>0.30027053890189725</v>
      </c>
      <c r="H54" s="8">
        <v>0.28604706777319194</v>
      </c>
      <c r="I54" s="8">
        <v>0.52984818961158919</v>
      </c>
      <c r="K54" t="s">
        <v>63</v>
      </c>
      <c r="L54" s="8">
        <f t="shared" si="8"/>
        <v>0.17884664108288206</v>
      </c>
      <c r="M54" s="8">
        <f t="shared" si="9"/>
        <v>0.20080004136071361</v>
      </c>
      <c r="N54" s="8">
        <f t="shared" si="10"/>
        <v>0.1641265967395116</v>
      </c>
      <c r="O54" s="8">
        <f t="shared" si="11"/>
        <v>6.1663305025516271E-2</v>
      </c>
      <c r="P54" s="8">
        <f t="shared" si="12"/>
        <v>0</v>
      </c>
      <c r="Q54" s="8">
        <f t="shared" si="13"/>
        <v>0.1061453145086525</v>
      </c>
      <c r="R54" s="8">
        <f t="shared" si="14"/>
        <v>0.10111733266973348</v>
      </c>
      <c r="S54" s="8">
        <f t="shared" si="15"/>
        <v>0.18730076861299069</v>
      </c>
    </row>
    <row r="55" spans="1:19">
      <c r="A55" t="s">
        <v>64</v>
      </c>
      <c r="B55" s="8">
        <f t="array" ref="B55:I55">TRANSPOSE(MMULT(Ajacency!$B$3:$I$10,TRANSPOSE(AuthorityScore!$L54:$S54)))</f>
        <v>0.50593262215426016</v>
      </c>
      <c r="C55" s="8">
        <v>0.56803578104231633</v>
      </c>
      <c r="D55" s="8">
        <v>0.46429163528542033</v>
      </c>
      <c r="E55" s="8">
        <v>0.17443703394910121</v>
      </c>
      <c r="F55" s="8">
        <v>0</v>
      </c>
      <c r="G55" s="8">
        <v>0.30027053890189725</v>
      </c>
      <c r="H55" s="8">
        <v>0.28604706777319194</v>
      </c>
      <c r="I55" s="8">
        <v>0.52984818961158919</v>
      </c>
      <c r="K55" t="s">
        <v>64</v>
      </c>
      <c r="L55" s="8">
        <f t="shared" si="8"/>
        <v>0.17884664108288206</v>
      </c>
      <c r="M55" s="8">
        <f t="shared" si="9"/>
        <v>0.20080004136071361</v>
      </c>
      <c r="N55" s="8">
        <f t="shared" si="10"/>
        <v>0.1641265967395116</v>
      </c>
      <c r="O55" s="8">
        <f t="shared" si="11"/>
        <v>6.1663305025516271E-2</v>
      </c>
      <c r="P55" s="8">
        <f t="shared" si="12"/>
        <v>0</v>
      </c>
      <c r="Q55" s="8">
        <f t="shared" si="13"/>
        <v>0.1061453145086525</v>
      </c>
      <c r="R55" s="8">
        <f t="shared" si="14"/>
        <v>0.10111733266973348</v>
      </c>
      <c r="S55" s="8">
        <f t="shared" si="15"/>
        <v>0.18730076861299069</v>
      </c>
    </row>
    <row r="56" spans="1:19">
      <c r="A56" t="s">
        <v>65</v>
      </c>
      <c r="B56" s="8">
        <f t="array" ref="B56:I56">TRANSPOSE(MMULT(Ajacency!$B$3:$I$10,TRANSPOSE(AuthorityScore!$L55:$S55)))</f>
        <v>0.50593262215426016</v>
      </c>
      <c r="C56" s="8">
        <v>0.56803578104231633</v>
      </c>
      <c r="D56" s="8">
        <v>0.46429163528542033</v>
      </c>
      <c r="E56" s="8">
        <v>0.17443703394910121</v>
      </c>
      <c r="F56" s="8">
        <v>0</v>
      </c>
      <c r="G56" s="8">
        <v>0.30027053890189725</v>
      </c>
      <c r="H56" s="8">
        <v>0.28604706777319194</v>
      </c>
      <c r="I56" s="8">
        <v>0.52984818961158919</v>
      </c>
      <c r="K56" t="s">
        <v>65</v>
      </c>
      <c r="L56" s="8">
        <f t="shared" si="8"/>
        <v>0.17884664108288206</v>
      </c>
      <c r="M56" s="8">
        <f t="shared" si="9"/>
        <v>0.20080004136071361</v>
      </c>
      <c r="N56" s="8">
        <f t="shared" si="10"/>
        <v>0.1641265967395116</v>
      </c>
      <c r="O56" s="8">
        <f t="shared" si="11"/>
        <v>6.1663305025516271E-2</v>
      </c>
      <c r="P56" s="8">
        <f t="shared" si="12"/>
        <v>0</v>
      </c>
      <c r="Q56" s="8">
        <f t="shared" si="13"/>
        <v>0.1061453145086525</v>
      </c>
      <c r="R56" s="8">
        <f t="shared" si="14"/>
        <v>0.10111733266973348</v>
      </c>
      <c r="S56" s="8">
        <f t="shared" si="15"/>
        <v>0.18730076861299069</v>
      </c>
    </row>
    <row r="57" spans="1:19">
      <c r="A57" t="s">
        <v>66</v>
      </c>
      <c r="B57" s="8">
        <f t="array" ref="B57:I57">TRANSPOSE(MMULT(Ajacency!$B$3:$I$10,TRANSPOSE(AuthorityScore!$L56:$S56)))</f>
        <v>0.50593262215426016</v>
      </c>
      <c r="C57" s="8">
        <v>0.56803578104231633</v>
      </c>
      <c r="D57" s="8">
        <v>0.46429163528542033</v>
      </c>
      <c r="E57" s="8">
        <v>0.17443703394910121</v>
      </c>
      <c r="F57" s="8">
        <v>0</v>
      </c>
      <c r="G57" s="8">
        <v>0.30027053890189725</v>
      </c>
      <c r="H57" s="8">
        <v>0.28604706777319194</v>
      </c>
      <c r="I57" s="8">
        <v>0.52984818961158919</v>
      </c>
      <c r="K57" t="s">
        <v>66</v>
      </c>
      <c r="L57" s="8">
        <f t="shared" si="8"/>
        <v>0.17884664108288206</v>
      </c>
      <c r="M57" s="8">
        <f t="shared" si="9"/>
        <v>0.20080004136071361</v>
      </c>
      <c r="N57" s="8">
        <f t="shared" si="10"/>
        <v>0.1641265967395116</v>
      </c>
      <c r="O57" s="8">
        <f t="shared" si="11"/>
        <v>6.1663305025516271E-2</v>
      </c>
      <c r="P57" s="8">
        <f t="shared" si="12"/>
        <v>0</v>
      </c>
      <c r="Q57" s="8">
        <f t="shared" si="13"/>
        <v>0.1061453145086525</v>
      </c>
      <c r="R57" s="8">
        <f t="shared" si="14"/>
        <v>0.10111733266973348</v>
      </c>
      <c r="S57" s="8">
        <f t="shared" si="15"/>
        <v>0.18730076861299069</v>
      </c>
    </row>
    <row r="58" spans="1:19">
      <c r="A58" t="s">
        <v>67</v>
      </c>
      <c r="B58" s="8">
        <f t="array" ref="B58:I58">TRANSPOSE(MMULT(Ajacency!$B$3:$I$10,TRANSPOSE(AuthorityScore!$L57:$S57)))</f>
        <v>0.50593262215426016</v>
      </c>
      <c r="C58" s="8">
        <v>0.56803578104231633</v>
      </c>
      <c r="D58" s="8">
        <v>0.46429163528542033</v>
      </c>
      <c r="E58" s="8">
        <v>0.17443703394910121</v>
      </c>
      <c r="F58" s="8">
        <v>0</v>
      </c>
      <c r="G58" s="8">
        <v>0.30027053890189725</v>
      </c>
      <c r="H58" s="8">
        <v>0.28604706777319194</v>
      </c>
      <c r="I58" s="8">
        <v>0.52984818961158919</v>
      </c>
      <c r="K58" t="s">
        <v>67</v>
      </c>
      <c r="L58" s="8">
        <f t="shared" si="8"/>
        <v>0.17884664108288206</v>
      </c>
      <c r="M58" s="8">
        <f t="shared" si="9"/>
        <v>0.20080004136071361</v>
      </c>
      <c r="N58" s="8">
        <f t="shared" si="10"/>
        <v>0.1641265967395116</v>
      </c>
      <c r="O58" s="8">
        <f t="shared" si="11"/>
        <v>6.1663305025516271E-2</v>
      </c>
      <c r="P58" s="8">
        <f t="shared" si="12"/>
        <v>0</v>
      </c>
      <c r="Q58" s="8">
        <f t="shared" si="13"/>
        <v>0.1061453145086525</v>
      </c>
      <c r="R58" s="8">
        <f t="shared" si="14"/>
        <v>0.10111733266973348</v>
      </c>
      <c r="S58" s="8">
        <f t="shared" si="15"/>
        <v>0.18730076861299069</v>
      </c>
    </row>
    <row r="59" spans="1:19">
      <c r="A59" t="s">
        <v>68</v>
      </c>
      <c r="B59" s="8">
        <f t="array" ref="B59:I59">TRANSPOSE(MMULT(Ajacency!$B$3:$I$10,TRANSPOSE(AuthorityScore!$L58:$S58)))</f>
        <v>0.50593262215426016</v>
      </c>
      <c r="C59" s="8">
        <v>0.56803578104231633</v>
      </c>
      <c r="D59" s="8">
        <v>0.46429163528542033</v>
      </c>
      <c r="E59" s="8">
        <v>0.17443703394910121</v>
      </c>
      <c r="F59" s="8">
        <v>0</v>
      </c>
      <c r="G59" s="8">
        <v>0.30027053890189725</v>
      </c>
      <c r="H59" s="8">
        <v>0.28604706777319194</v>
      </c>
      <c r="I59" s="8">
        <v>0.52984818961158919</v>
      </c>
      <c r="K59" t="s">
        <v>68</v>
      </c>
      <c r="L59" s="8">
        <f t="shared" si="8"/>
        <v>0.17884664108288206</v>
      </c>
      <c r="M59" s="8">
        <f t="shared" si="9"/>
        <v>0.20080004136071361</v>
      </c>
      <c r="N59" s="8">
        <f t="shared" si="10"/>
        <v>0.1641265967395116</v>
      </c>
      <c r="O59" s="8">
        <f t="shared" si="11"/>
        <v>6.1663305025516271E-2</v>
      </c>
      <c r="P59" s="8">
        <f t="shared" si="12"/>
        <v>0</v>
      </c>
      <c r="Q59" s="8">
        <f t="shared" si="13"/>
        <v>0.1061453145086525</v>
      </c>
      <c r="R59" s="8">
        <f t="shared" si="14"/>
        <v>0.10111733266973348</v>
      </c>
      <c r="S59" s="8">
        <f t="shared" si="15"/>
        <v>0.18730076861299069</v>
      </c>
    </row>
    <row r="60" spans="1:19">
      <c r="A60" t="s">
        <v>69</v>
      </c>
      <c r="B60" s="8">
        <f t="array" ref="B60:I60">TRANSPOSE(MMULT(Ajacency!$B$3:$I$10,TRANSPOSE(AuthorityScore!$L59:$S59)))</f>
        <v>0.50593262215426016</v>
      </c>
      <c r="C60" s="8">
        <v>0.56803578104231633</v>
      </c>
      <c r="D60" s="8">
        <v>0.46429163528542033</v>
      </c>
      <c r="E60" s="8">
        <v>0.17443703394910121</v>
      </c>
      <c r="F60" s="8">
        <v>0</v>
      </c>
      <c r="G60" s="8">
        <v>0.30027053890189725</v>
      </c>
      <c r="H60" s="8">
        <v>0.28604706777319194</v>
      </c>
      <c r="I60" s="8">
        <v>0.52984818961158919</v>
      </c>
      <c r="K60" t="s">
        <v>69</v>
      </c>
      <c r="L60" s="8">
        <f t="shared" si="8"/>
        <v>0.17884664108288206</v>
      </c>
      <c r="M60" s="8">
        <f t="shared" si="9"/>
        <v>0.20080004136071361</v>
      </c>
      <c r="N60" s="8">
        <f t="shared" si="10"/>
        <v>0.1641265967395116</v>
      </c>
      <c r="O60" s="8">
        <f t="shared" si="11"/>
        <v>6.1663305025516271E-2</v>
      </c>
      <c r="P60" s="8">
        <f t="shared" si="12"/>
        <v>0</v>
      </c>
      <c r="Q60" s="8">
        <f t="shared" si="13"/>
        <v>0.1061453145086525</v>
      </c>
      <c r="R60" s="8">
        <f t="shared" si="14"/>
        <v>0.10111733266973348</v>
      </c>
      <c r="S60" s="8">
        <f t="shared" si="15"/>
        <v>0.18730076861299069</v>
      </c>
    </row>
    <row r="61" spans="1:19">
      <c r="A61" t="s">
        <v>70</v>
      </c>
      <c r="B61" s="8">
        <f t="array" ref="B61:I61">TRANSPOSE(MMULT(Ajacency!$B$3:$I$10,TRANSPOSE(AuthorityScore!$L60:$S60)))</f>
        <v>0.50593262215426016</v>
      </c>
      <c r="C61" s="8">
        <v>0.56803578104231633</v>
      </c>
      <c r="D61" s="8">
        <v>0.46429163528542033</v>
      </c>
      <c r="E61" s="8">
        <v>0.17443703394910121</v>
      </c>
      <c r="F61" s="8">
        <v>0</v>
      </c>
      <c r="G61" s="8">
        <v>0.30027053890189725</v>
      </c>
      <c r="H61" s="8">
        <v>0.28604706777319194</v>
      </c>
      <c r="I61" s="8">
        <v>0.52984818961158919</v>
      </c>
      <c r="K61" t="s">
        <v>70</v>
      </c>
      <c r="L61" s="8">
        <f t="shared" si="8"/>
        <v>0.17884664108288206</v>
      </c>
      <c r="M61" s="8">
        <f t="shared" si="9"/>
        <v>0.20080004136071361</v>
      </c>
      <c r="N61" s="8">
        <f t="shared" si="10"/>
        <v>0.1641265967395116</v>
      </c>
      <c r="O61" s="8">
        <f t="shared" si="11"/>
        <v>6.1663305025516271E-2</v>
      </c>
      <c r="P61" s="8">
        <f t="shared" si="12"/>
        <v>0</v>
      </c>
      <c r="Q61" s="8">
        <f t="shared" si="13"/>
        <v>0.1061453145086525</v>
      </c>
      <c r="R61" s="8">
        <f t="shared" si="14"/>
        <v>0.10111733266973348</v>
      </c>
      <c r="S61" s="8">
        <f t="shared" si="15"/>
        <v>0.18730076861299069</v>
      </c>
    </row>
    <row r="62" spans="1:19">
      <c r="A62" t="s">
        <v>71</v>
      </c>
      <c r="B62" s="8">
        <f t="array" ref="B62:I62">TRANSPOSE(MMULT(Ajacency!$B$3:$I$10,TRANSPOSE(AuthorityScore!$L61:$S61)))</f>
        <v>0.50593262215426016</v>
      </c>
      <c r="C62" s="8">
        <v>0.56803578104231633</v>
      </c>
      <c r="D62" s="8">
        <v>0.46429163528542033</v>
      </c>
      <c r="E62" s="8">
        <v>0.17443703394910121</v>
      </c>
      <c r="F62" s="8">
        <v>0</v>
      </c>
      <c r="G62" s="8">
        <v>0.30027053890189725</v>
      </c>
      <c r="H62" s="8">
        <v>0.28604706777319194</v>
      </c>
      <c r="I62" s="8">
        <v>0.52984818961158919</v>
      </c>
      <c r="K62" t="s">
        <v>71</v>
      </c>
      <c r="L62" s="8">
        <f t="shared" si="8"/>
        <v>0.17884664108288206</v>
      </c>
      <c r="M62" s="8">
        <f t="shared" si="9"/>
        <v>0.20080004136071361</v>
      </c>
      <c r="N62" s="8">
        <f t="shared" si="10"/>
        <v>0.1641265967395116</v>
      </c>
      <c r="O62" s="8">
        <f t="shared" si="11"/>
        <v>6.1663305025516271E-2</v>
      </c>
      <c r="P62" s="8">
        <f t="shared" si="12"/>
        <v>0</v>
      </c>
      <c r="Q62" s="8">
        <f t="shared" si="13"/>
        <v>0.1061453145086525</v>
      </c>
      <c r="R62" s="8">
        <f t="shared" si="14"/>
        <v>0.10111733266973348</v>
      </c>
      <c r="S62" s="8">
        <f t="shared" si="15"/>
        <v>0.18730076861299069</v>
      </c>
    </row>
    <row r="63" spans="1:19">
      <c r="A63" t="s">
        <v>72</v>
      </c>
      <c r="B63" s="8">
        <f t="array" ref="B63:I63">TRANSPOSE(MMULT(Ajacency!$B$3:$I$10,TRANSPOSE(AuthorityScore!$L62:$S62)))</f>
        <v>0.50593262215426016</v>
      </c>
      <c r="C63" s="8">
        <v>0.56803578104231633</v>
      </c>
      <c r="D63" s="8">
        <v>0.46429163528542033</v>
      </c>
      <c r="E63" s="8">
        <v>0.17443703394910121</v>
      </c>
      <c r="F63" s="8">
        <v>0</v>
      </c>
      <c r="G63" s="8">
        <v>0.30027053890189725</v>
      </c>
      <c r="H63" s="8">
        <v>0.28604706777319194</v>
      </c>
      <c r="I63" s="8">
        <v>0.52984818961158919</v>
      </c>
      <c r="K63" t="s">
        <v>72</v>
      </c>
      <c r="L63" s="8">
        <f t="shared" si="8"/>
        <v>0.17884664108288206</v>
      </c>
      <c r="M63" s="8">
        <f t="shared" si="9"/>
        <v>0.20080004136071361</v>
      </c>
      <c r="N63" s="8">
        <f t="shared" si="10"/>
        <v>0.1641265967395116</v>
      </c>
      <c r="O63" s="8">
        <f t="shared" si="11"/>
        <v>6.1663305025516271E-2</v>
      </c>
      <c r="P63" s="8">
        <f t="shared" si="12"/>
        <v>0</v>
      </c>
      <c r="Q63" s="8">
        <f t="shared" si="13"/>
        <v>0.1061453145086525</v>
      </c>
      <c r="R63" s="8">
        <f t="shared" si="14"/>
        <v>0.10111733266973348</v>
      </c>
      <c r="S63" s="8">
        <f t="shared" si="15"/>
        <v>0.18730076861299069</v>
      </c>
    </row>
    <row r="64" spans="1:19">
      <c r="A64" t="s">
        <v>73</v>
      </c>
      <c r="B64" s="8">
        <f t="array" ref="B64:I64">TRANSPOSE(MMULT(Ajacency!$B$3:$I$10,TRANSPOSE(AuthorityScore!$L63:$S63)))</f>
        <v>0.50593262215426016</v>
      </c>
      <c r="C64" s="8">
        <v>0.56803578104231633</v>
      </c>
      <c r="D64" s="8">
        <v>0.46429163528542033</v>
      </c>
      <c r="E64" s="8">
        <v>0.17443703394910121</v>
      </c>
      <c r="F64" s="8">
        <v>0</v>
      </c>
      <c r="G64" s="8">
        <v>0.30027053890189725</v>
      </c>
      <c r="H64" s="8">
        <v>0.28604706777319194</v>
      </c>
      <c r="I64" s="8">
        <v>0.52984818961158919</v>
      </c>
      <c r="K64" t="s">
        <v>73</v>
      </c>
      <c r="L64" s="8">
        <f t="shared" si="8"/>
        <v>0.17884664108288206</v>
      </c>
      <c r="M64" s="8">
        <f t="shared" si="9"/>
        <v>0.20080004136071361</v>
      </c>
      <c r="N64" s="8">
        <f t="shared" si="10"/>
        <v>0.1641265967395116</v>
      </c>
      <c r="O64" s="8">
        <f t="shared" si="11"/>
        <v>6.1663305025516271E-2</v>
      </c>
      <c r="P64" s="8">
        <f t="shared" si="12"/>
        <v>0</v>
      </c>
      <c r="Q64" s="8">
        <f t="shared" si="13"/>
        <v>0.1061453145086525</v>
      </c>
      <c r="R64" s="8">
        <f t="shared" si="14"/>
        <v>0.10111733266973348</v>
      </c>
      <c r="S64" s="8">
        <f t="shared" si="15"/>
        <v>0.18730076861299069</v>
      </c>
    </row>
    <row r="65" spans="1:19">
      <c r="A65" t="s">
        <v>74</v>
      </c>
      <c r="B65" s="8">
        <f t="array" ref="B65:I65">TRANSPOSE(MMULT(Ajacency!$B$3:$I$10,TRANSPOSE(AuthorityScore!$L64:$S64)))</f>
        <v>0.50593262215426016</v>
      </c>
      <c r="C65" s="8">
        <v>0.56803578104231633</v>
      </c>
      <c r="D65" s="8">
        <v>0.46429163528542033</v>
      </c>
      <c r="E65" s="8">
        <v>0.17443703394910121</v>
      </c>
      <c r="F65" s="8">
        <v>0</v>
      </c>
      <c r="G65" s="8">
        <v>0.30027053890189725</v>
      </c>
      <c r="H65" s="8">
        <v>0.28604706777319194</v>
      </c>
      <c r="I65" s="8">
        <v>0.52984818961158919</v>
      </c>
      <c r="K65" t="s">
        <v>74</v>
      </c>
      <c r="L65" s="8">
        <f t="shared" si="8"/>
        <v>0.17884664108288206</v>
      </c>
      <c r="M65" s="8">
        <f t="shared" si="9"/>
        <v>0.20080004136071361</v>
      </c>
      <c r="N65" s="8">
        <f t="shared" si="10"/>
        <v>0.1641265967395116</v>
      </c>
      <c r="O65" s="8">
        <f t="shared" si="11"/>
        <v>6.1663305025516271E-2</v>
      </c>
      <c r="P65" s="8">
        <f t="shared" si="12"/>
        <v>0</v>
      </c>
      <c r="Q65" s="8">
        <f t="shared" si="13"/>
        <v>0.1061453145086525</v>
      </c>
      <c r="R65" s="8">
        <f t="shared" si="14"/>
        <v>0.10111733266973348</v>
      </c>
      <c r="S65" s="8">
        <f t="shared" si="15"/>
        <v>0.18730076861299069</v>
      </c>
    </row>
    <row r="66" spans="1:19">
      <c r="A66" t="s">
        <v>75</v>
      </c>
      <c r="B66" s="8">
        <f t="array" ref="B66:I66">TRANSPOSE(MMULT(Ajacency!$B$3:$I$10,TRANSPOSE(AuthorityScore!$L65:$S65)))</f>
        <v>0.50593262215426016</v>
      </c>
      <c r="C66" s="8">
        <v>0.56803578104231633</v>
      </c>
      <c r="D66" s="8">
        <v>0.46429163528542033</v>
      </c>
      <c r="E66" s="8">
        <v>0.17443703394910121</v>
      </c>
      <c r="F66" s="8">
        <v>0</v>
      </c>
      <c r="G66" s="8">
        <v>0.30027053890189725</v>
      </c>
      <c r="H66" s="8">
        <v>0.28604706777319194</v>
      </c>
      <c r="I66" s="8">
        <v>0.52984818961158919</v>
      </c>
      <c r="K66" t="s">
        <v>75</v>
      </c>
      <c r="L66" s="8">
        <f t="shared" si="8"/>
        <v>0.17884664108288206</v>
      </c>
      <c r="M66" s="8">
        <f t="shared" si="9"/>
        <v>0.20080004136071361</v>
      </c>
      <c r="N66" s="8">
        <f t="shared" si="10"/>
        <v>0.1641265967395116</v>
      </c>
      <c r="O66" s="8">
        <f t="shared" si="11"/>
        <v>6.1663305025516271E-2</v>
      </c>
      <c r="P66" s="8">
        <f t="shared" si="12"/>
        <v>0</v>
      </c>
      <c r="Q66" s="8">
        <f t="shared" si="13"/>
        <v>0.1061453145086525</v>
      </c>
      <c r="R66" s="8">
        <f t="shared" si="14"/>
        <v>0.10111733266973348</v>
      </c>
      <c r="S66" s="8">
        <f t="shared" si="15"/>
        <v>0.18730076861299069</v>
      </c>
    </row>
    <row r="67" spans="1:19">
      <c r="A67" t="s">
        <v>76</v>
      </c>
      <c r="B67" s="8">
        <f t="array" ref="B67:I67">TRANSPOSE(MMULT(Ajacency!$B$3:$I$10,TRANSPOSE(AuthorityScore!$L66:$S66)))</f>
        <v>0.50593262215426016</v>
      </c>
      <c r="C67" s="8">
        <v>0.56803578104231633</v>
      </c>
      <c r="D67" s="8">
        <v>0.46429163528542033</v>
      </c>
      <c r="E67" s="8">
        <v>0.17443703394910121</v>
      </c>
      <c r="F67" s="8">
        <v>0</v>
      </c>
      <c r="G67" s="8">
        <v>0.30027053890189725</v>
      </c>
      <c r="H67" s="8">
        <v>0.28604706777319194</v>
      </c>
      <c r="I67" s="8">
        <v>0.52984818961158919</v>
      </c>
      <c r="K67" t="s">
        <v>76</v>
      </c>
      <c r="L67" s="8">
        <f t="shared" si="8"/>
        <v>0.17884664108288206</v>
      </c>
      <c r="M67" s="8">
        <f t="shared" si="9"/>
        <v>0.20080004136071361</v>
      </c>
      <c r="N67" s="8">
        <f t="shared" si="10"/>
        <v>0.1641265967395116</v>
      </c>
      <c r="O67" s="8">
        <f t="shared" si="11"/>
        <v>6.1663305025516271E-2</v>
      </c>
      <c r="P67" s="8">
        <f t="shared" si="12"/>
        <v>0</v>
      </c>
      <c r="Q67" s="8">
        <f t="shared" si="13"/>
        <v>0.1061453145086525</v>
      </c>
      <c r="R67" s="8">
        <f t="shared" si="14"/>
        <v>0.10111733266973348</v>
      </c>
      <c r="S67" s="8">
        <f t="shared" si="15"/>
        <v>0.18730076861299069</v>
      </c>
    </row>
    <row r="68" spans="1:19">
      <c r="A68" t="s">
        <v>77</v>
      </c>
      <c r="B68" s="8">
        <f t="array" ref="B68:I68">TRANSPOSE(MMULT(Ajacency!$B$3:$I$10,TRANSPOSE(AuthorityScore!$L67:$S67)))</f>
        <v>0.50593262215426016</v>
      </c>
      <c r="C68" s="8">
        <v>0.56803578104231633</v>
      </c>
      <c r="D68" s="8">
        <v>0.46429163528542033</v>
      </c>
      <c r="E68" s="8">
        <v>0.17443703394910121</v>
      </c>
      <c r="F68" s="8">
        <v>0</v>
      </c>
      <c r="G68" s="8">
        <v>0.30027053890189725</v>
      </c>
      <c r="H68" s="8">
        <v>0.28604706777319194</v>
      </c>
      <c r="I68" s="8">
        <v>0.52984818961158919</v>
      </c>
      <c r="K68" t="s">
        <v>77</v>
      </c>
      <c r="L68" s="8">
        <f t="shared" ref="L68:L131" si="16">B68/SUM($B68:$I68)</f>
        <v>0.17884664108288206</v>
      </c>
      <c r="M68" s="8">
        <f t="shared" ref="M68:M131" si="17">C68/SUM($B68:$I68)</f>
        <v>0.20080004136071361</v>
      </c>
      <c r="N68" s="8">
        <f t="shared" ref="N68:N131" si="18">D68/SUM($B68:$I68)</f>
        <v>0.1641265967395116</v>
      </c>
      <c r="O68" s="8">
        <f t="shared" ref="O68:O131" si="19">E68/SUM($B68:$I68)</f>
        <v>6.1663305025516271E-2</v>
      </c>
      <c r="P68" s="8">
        <f t="shared" ref="P68:P131" si="20">F68/SUM($B68:$I68)</f>
        <v>0</v>
      </c>
      <c r="Q68" s="8">
        <f t="shared" ref="Q68:Q131" si="21">G68/SUM($B68:$I68)</f>
        <v>0.1061453145086525</v>
      </c>
      <c r="R68" s="8">
        <f t="shared" ref="R68:R131" si="22">H68/SUM($B68:$I68)</f>
        <v>0.10111733266973348</v>
      </c>
      <c r="S68" s="8">
        <f t="shared" ref="S68:S131" si="23">I68/SUM($B68:$I68)</f>
        <v>0.18730076861299069</v>
      </c>
    </row>
    <row r="69" spans="1:19">
      <c r="A69" t="s">
        <v>78</v>
      </c>
      <c r="B69" s="8">
        <f t="array" ref="B69:I69">TRANSPOSE(MMULT(Ajacency!$B$3:$I$10,TRANSPOSE(AuthorityScore!$L68:$S68)))</f>
        <v>0.50593262215426016</v>
      </c>
      <c r="C69" s="8">
        <v>0.56803578104231633</v>
      </c>
      <c r="D69" s="8">
        <v>0.46429163528542033</v>
      </c>
      <c r="E69" s="8">
        <v>0.17443703394910121</v>
      </c>
      <c r="F69" s="8">
        <v>0</v>
      </c>
      <c r="G69" s="8">
        <v>0.30027053890189725</v>
      </c>
      <c r="H69" s="8">
        <v>0.28604706777319194</v>
      </c>
      <c r="I69" s="8">
        <v>0.52984818961158919</v>
      </c>
      <c r="K69" t="s">
        <v>78</v>
      </c>
      <c r="L69" s="8">
        <f t="shared" si="16"/>
        <v>0.17884664108288206</v>
      </c>
      <c r="M69" s="8">
        <f t="shared" si="17"/>
        <v>0.20080004136071361</v>
      </c>
      <c r="N69" s="8">
        <f t="shared" si="18"/>
        <v>0.1641265967395116</v>
      </c>
      <c r="O69" s="8">
        <f t="shared" si="19"/>
        <v>6.1663305025516271E-2</v>
      </c>
      <c r="P69" s="8">
        <f t="shared" si="20"/>
        <v>0</v>
      </c>
      <c r="Q69" s="8">
        <f t="shared" si="21"/>
        <v>0.1061453145086525</v>
      </c>
      <c r="R69" s="8">
        <f t="shared" si="22"/>
        <v>0.10111733266973348</v>
      </c>
      <c r="S69" s="8">
        <f t="shared" si="23"/>
        <v>0.18730076861299069</v>
      </c>
    </row>
    <row r="70" spans="1:19">
      <c r="A70" t="s">
        <v>79</v>
      </c>
      <c r="B70" s="8">
        <f t="array" ref="B70:I70">TRANSPOSE(MMULT(Ajacency!$B$3:$I$10,TRANSPOSE(AuthorityScore!$L69:$S69)))</f>
        <v>0.50593262215426016</v>
      </c>
      <c r="C70" s="8">
        <v>0.56803578104231633</v>
      </c>
      <c r="D70" s="8">
        <v>0.46429163528542033</v>
      </c>
      <c r="E70" s="8">
        <v>0.17443703394910121</v>
      </c>
      <c r="F70" s="8">
        <v>0</v>
      </c>
      <c r="G70" s="8">
        <v>0.30027053890189725</v>
      </c>
      <c r="H70" s="8">
        <v>0.28604706777319194</v>
      </c>
      <c r="I70" s="8">
        <v>0.52984818961158919</v>
      </c>
      <c r="K70" t="s">
        <v>79</v>
      </c>
      <c r="L70" s="8">
        <f t="shared" si="16"/>
        <v>0.17884664108288206</v>
      </c>
      <c r="M70" s="8">
        <f t="shared" si="17"/>
        <v>0.20080004136071361</v>
      </c>
      <c r="N70" s="8">
        <f t="shared" si="18"/>
        <v>0.1641265967395116</v>
      </c>
      <c r="O70" s="8">
        <f t="shared" si="19"/>
        <v>6.1663305025516271E-2</v>
      </c>
      <c r="P70" s="8">
        <f t="shared" si="20"/>
        <v>0</v>
      </c>
      <c r="Q70" s="8">
        <f t="shared" si="21"/>
        <v>0.1061453145086525</v>
      </c>
      <c r="R70" s="8">
        <f t="shared" si="22"/>
        <v>0.10111733266973348</v>
      </c>
      <c r="S70" s="8">
        <f t="shared" si="23"/>
        <v>0.18730076861299069</v>
      </c>
    </row>
    <row r="71" spans="1:19">
      <c r="A71" t="s">
        <v>80</v>
      </c>
      <c r="B71" s="8">
        <f t="array" ref="B71:I71">TRANSPOSE(MMULT(Ajacency!$B$3:$I$10,TRANSPOSE(AuthorityScore!$L70:$S70)))</f>
        <v>0.50593262215426016</v>
      </c>
      <c r="C71" s="8">
        <v>0.56803578104231633</v>
      </c>
      <c r="D71" s="8">
        <v>0.46429163528542033</v>
      </c>
      <c r="E71" s="8">
        <v>0.17443703394910121</v>
      </c>
      <c r="F71" s="8">
        <v>0</v>
      </c>
      <c r="G71" s="8">
        <v>0.30027053890189725</v>
      </c>
      <c r="H71" s="8">
        <v>0.28604706777319194</v>
      </c>
      <c r="I71" s="8">
        <v>0.52984818961158919</v>
      </c>
      <c r="K71" t="s">
        <v>80</v>
      </c>
      <c r="L71" s="8">
        <f t="shared" si="16"/>
        <v>0.17884664108288206</v>
      </c>
      <c r="M71" s="8">
        <f t="shared" si="17"/>
        <v>0.20080004136071361</v>
      </c>
      <c r="N71" s="8">
        <f t="shared" si="18"/>
        <v>0.1641265967395116</v>
      </c>
      <c r="O71" s="8">
        <f t="shared" si="19"/>
        <v>6.1663305025516271E-2</v>
      </c>
      <c r="P71" s="8">
        <f t="shared" si="20"/>
        <v>0</v>
      </c>
      <c r="Q71" s="8">
        <f t="shared" si="21"/>
        <v>0.1061453145086525</v>
      </c>
      <c r="R71" s="8">
        <f t="shared" si="22"/>
        <v>0.10111733266973348</v>
      </c>
      <c r="S71" s="8">
        <f t="shared" si="23"/>
        <v>0.18730076861299069</v>
      </c>
    </row>
    <row r="72" spans="1:19">
      <c r="A72" t="s">
        <v>81</v>
      </c>
      <c r="B72" s="8">
        <f t="array" ref="B72:I72">TRANSPOSE(MMULT(Ajacency!$B$3:$I$10,TRANSPOSE(AuthorityScore!$L71:$S71)))</f>
        <v>0.50593262215426016</v>
      </c>
      <c r="C72" s="8">
        <v>0.56803578104231633</v>
      </c>
      <c r="D72" s="8">
        <v>0.46429163528542033</v>
      </c>
      <c r="E72" s="8">
        <v>0.17443703394910121</v>
      </c>
      <c r="F72" s="8">
        <v>0</v>
      </c>
      <c r="G72" s="8">
        <v>0.30027053890189725</v>
      </c>
      <c r="H72" s="8">
        <v>0.28604706777319194</v>
      </c>
      <c r="I72" s="8">
        <v>0.52984818961158919</v>
      </c>
      <c r="K72" t="s">
        <v>81</v>
      </c>
      <c r="L72" s="8">
        <f t="shared" si="16"/>
        <v>0.17884664108288206</v>
      </c>
      <c r="M72" s="8">
        <f t="shared" si="17"/>
        <v>0.20080004136071361</v>
      </c>
      <c r="N72" s="8">
        <f t="shared" si="18"/>
        <v>0.1641265967395116</v>
      </c>
      <c r="O72" s="8">
        <f t="shared" si="19"/>
        <v>6.1663305025516271E-2</v>
      </c>
      <c r="P72" s="8">
        <f t="shared" si="20"/>
        <v>0</v>
      </c>
      <c r="Q72" s="8">
        <f t="shared" si="21"/>
        <v>0.1061453145086525</v>
      </c>
      <c r="R72" s="8">
        <f t="shared" si="22"/>
        <v>0.10111733266973348</v>
      </c>
      <c r="S72" s="8">
        <f t="shared" si="23"/>
        <v>0.18730076861299069</v>
      </c>
    </row>
    <row r="73" spans="1:19">
      <c r="A73" t="s">
        <v>82</v>
      </c>
      <c r="B73" s="8">
        <f t="array" ref="B73:I73">TRANSPOSE(MMULT(Ajacency!$B$3:$I$10,TRANSPOSE(AuthorityScore!$L72:$S72)))</f>
        <v>0.50593262215426016</v>
      </c>
      <c r="C73" s="8">
        <v>0.56803578104231633</v>
      </c>
      <c r="D73" s="8">
        <v>0.46429163528542033</v>
      </c>
      <c r="E73" s="8">
        <v>0.17443703394910121</v>
      </c>
      <c r="F73" s="8">
        <v>0</v>
      </c>
      <c r="G73" s="8">
        <v>0.30027053890189725</v>
      </c>
      <c r="H73" s="8">
        <v>0.28604706777319194</v>
      </c>
      <c r="I73" s="8">
        <v>0.52984818961158919</v>
      </c>
      <c r="K73" t="s">
        <v>82</v>
      </c>
      <c r="L73" s="8">
        <f t="shared" si="16"/>
        <v>0.17884664108288206</v>
      </c>
      <c r="M73" s="8">
        <f t="shared" si="17"/>
        <v>0.20080004136071361</v>
      </c>
      <c r="N73" s="8">
        <f t="shared" si="18"/>
        <v>0.1641265967395116</v>
      </c>
      <c r="O73" s="8">
        <f t="shared" si="19"/>
        <v>6.1663305025516271E-2</v>
      </c>
      <c r="P73" s="8">
        <f t="shared" si="20"/>
        <v>0</v>
      </c>
      <c r="Q73" s="8">
        <f t="shared" si="21"/>
        <v>0.1061453145086525</v>
      </c>
      <c r="R73" s="8">
        <f t="shared" si="22"/>
        <v>0.10111733266973348</v>
      </c>
      <c r="S73" s="8">
        <f t="shared" si="23"/>
        <v>0.18730076861299069</v>
      </c>
    </row>
    <row r="74" spans="1:19">
      <c r="A74" t="s">
        <v>83</v>
      </c>
      <c r="B74" s="8">
        <f t="array" ref="B74:I74">TRANSPOSE(MMULT(Ajacency!$B$3:$I$10,TRANSPOSE(AuthorityScore!$L73:$S73)))</f>
        <v>0.50593262215426016</v>
      </c>
      <c r="C74" s="8">
        <v>0.56803578104231633</v>
      </c>
      <c r="D74" s="8">
        <v>0.46429163528542033</v>
      </c>
      <c r="E74" s="8">
        <v>0.17443703394910121</v>
      </c>
      <c r="F74" s="8">
        <v>0</v>
      </c>
      <c r="G74" s="8">
        <v>0.30027053890189725</v>
      </c>
      <c r="H74" s="8">
        <v>0.28604706777319194</v>
      </c>
      <c r="I74" s="8">
        <v>0.52984818961158919</v>
      </c>
      <c r="K74" t="s">
        <v>83</v>
      </c>
      <c r="L74" s="8">
        <f t="shared" si="16"/>
        <v>0.17884664108288206</v>
      </c>
      <c r="M74" s="8">
        <f t="shared" si="17"/>
        <v>0.20080004136071361</v>
      </c>
      <c r="N74" s="8">
        <f t="shared" si="18"/>
        <v>0.1641265967395116</v>
      </c>
      <c r="O74" s="8">
        <f t="shared" si="19"/>
        <v>6.1663305025516271E-2</v>
      </c>
      <c r="P74" s="8">
        <f t="shared" si="20"/>
        <v>0</v>
      </c>
      <c r="Q74" s="8">
        <f t="shared" si="21"/>
        <v>0.1061453145086525</v>
      </c>
      <c r="R74" s="8">
        <f t="shared" si="22"/>
        <v>0.10111733266973348</v>
      </c>
      <c r="S74" s="8">
        <f t="shared" si="23"/>
        <v>0.18730076861299069</v>
      </c>
    </row>
    <row r="75" spans="1:19">
      <c r="A75" t="s">
        <v>84</v>
      </c>
      <c r="B75" s="8">
        <f t="array" ref="B75:I75">TRANSPOSE(MMULT(Ajacency!$B$3:$I$10,TRANSPOSE(AuthorityScore!$L74:$S74)))</f>
        <v>0.50593262215426016</v>
      </c>
      <c r="C75" s="8">
        <v>0.56803578104231633</v>
      </c>
      <c r="D75" s="8">
        <v>0.46429163528542033</v>
      </c>
      <c r="E75" s="8">
        <v>0.17443703394910121</v>
      </c>
      <c r="F75" s="8">
        <v>0</v>
      </c>
      <c r="G75" s="8">
        <v>0.30027053890189725</v>
      </c>
      <c r="H75" s="8">
        <v>0.28604706777319194</v>
      </c>
      <c r="I75" s="8">
        <v>0.52984818961158919</v>
      </c>
      <c r="K75" t="s">
        <v>84</v>
      </c>
      <c r="L75" s="8">
        <f t="shared" si="16"/>
        <v>0.17884664108288206</v>
      </c>
      <c r="M75" s="8">
        <f t="shared" si="17"/>
        <v>0.20080004136071361</v>
      </c>
      <c r="N75" s="8">
        <f t="shared" si="18"/>
        <v>0.1641265967395116</v>
      </c>
      <c r="O75" s="8">
        <f t="shared" si="19"/>
        <v>6.1663305025516271E-2</v>
      </c>
      <c r="P75" s="8">
        <f t="shared" si="20"/>
        <v>0</v>
      </c>
      <c r="Q75" s="8">
        <f t="shared" si="21"/>
        <v>0.1061453145086525</v>
      </c>
      <c r="R75" s="8">
        <f t="shared" si="22"/>
        <v>0.10111733266973348</v>
      </c>
      <c r="S75" s="8">
        <f t="shared" si="23"/>
        <v>0.18730076861299069</v>
      </c>
    </row>
    <row r="76" spans="1:19">
      <c r="A76" t="s">
        <v>85</v>
      </c>
      <c r="B76" s="8">
        <f t="array" ref="B76:I76">TRANSPOSE(MMULT(Ajacency!$B$3:$I$10,TRANSPOSE(AuthorityScore!$L75:$S75)))</f>
        <v>0.50593262215426016</v>
      </c>
      <c r="C76" s="8">
        <v>0.56803578104231633</v>
      </c>
      <c r="D76" s="8">
        <v>0.46429163528542033</v>
      </c>
      <c r="E76" s="8">
        <v>0.17443703394910121</v>
      </c>
      <c r="F76" s="8">
        <v>0</v>
      </c>
      <c r="G76" s="8">
        <v>0.30027053890189725</v>
      </c>
      <c r="H76" s="8">
        <v>0.28604706777319194</v>
      </c>
      <c r="I76" s="8">
        <v>0.52984818961158919</v>
      </c>
      <c r="K76" t="s">
        <v>85</v>
      </c>
      <c r="L76" s="8">
        <f t="shared" si="16"/>
        <v>0.17884664108288206</v>
      </c>
      <c r="M76" s="8">
        <f t="shared" si="17"/>
        <v>0.20080004136071361</v>
      </c>
      <c r="N76" s="8">
        <f t="shared" si="18"/>
        <v>0.1641265967395116</v>
      </c>
      <c r="O76" s="8">
        <f t="shared" si="19"/>
        <v>6.1663305025516271E-2</v>
      </c>
      <c r="P76" s="8">
        <f t="shared" si="20"/>
        <v>0</v>
      </c>
      <c r="Q76" s="8">
        <f t="shared" si="21"/>
        <v>0.1061453145086525</v>
      </c>
      <c r="R76" s="8">
        <f t="shared" si="22"/>
        <v>0.10111733266973348</v>
      </c>
      <c r="S76" s="8">
        <f t="shared" si="23"/>
        <v>0.18730076861299069</v>
      </c>
    </row>
    <row r="77" spans="1:19">
      <c r="A77" t="s">
        <v>86</v>
      </c>
      <c r="B77" s="8">
        <f t="array" ref="B77:I77">TRANSPOSE(MMULT(Ajacency!$B$3:$I$10,TRANSPOSE(AuthorityScore!$L76:$S76)))</f>
        <v>0.50593262215426016</v>
      </c>
      <c r="C77" s="8">
        <v>0.56803578104231633</v>
      </c>
      <c r="D77" s="8">
        <v>0.46429163528542033</v>
      </c>
      <c r="E77" s="8">
        <v>0.17443703394910121</v>
      </c>
      <c r="F77" s="8">
        <v>0</v>
      </c>
      <c r="G77" s="8">
        <v>0.30027053890189725</v>
      </c>
      <c r="H77" s="8">
        <v>0.28604706777319194</v>
      </c>
      <c r="I77" s="8">
        <v>0.52984818961158919</v>
      </c>
      <c r="K77" t="s">
        <v>86</v>
      </c>
      <c r="L77" s="8">
        <f t="shared" si="16"/>
        <v>0.17884664108288206</v>
      </c>
      <c r="M77" s="8">
        <f t="shared" si="17"/>
        <v>0.20080004136071361</v>
      </c>
      <c r="N77" s="8">
        <f t="shared" si="18"/>
        <v>0.1641265967395116</v>
      </c>
      <c r="O77" s="8">
        <f t="shared" si="19"/>
        <v>6.1663305025516271E-2</v>
      </c>
      <c r="P77" s="8">
        <f t="shared" si="20"/>
        <v>0</v>
      </c>
      <c r="Q77" s="8">
        <f t="shared" si="21"/>
        <v>0.1061453145086525</v>
      </c>
      <c r="R77" s="8">
        <f t="shared" si="22"/>
        <v>0.10111733266973348</v>
      </c>
      <c r="S77" s="8">
        <f t="shared" si="23"/>
        <v>0.18730076861299069</v>
      </c>
    </row>
    <row r="78" spans="1:19">
      <c r="A78" t="s">
        <v>87</v>
      </c>
      <c r="B78" s="8">
        <f t="array" ref="B78:I78">TRANSPOSE(MMULT(Ajacency!$B$3:$I$10,TRANSPOSE(AuthorityScore!$L77:$S77)))</f>
        <v>0.50593262215426016</v>
      </c>
      <c r="C78" s="8">
        <v>0.56803578104231633</v>
      </c>
      <c r="D78" s="8">
        <v>0.46429163528542033</v>
      </c>
      <c r="E78" s="8">
        <v>0.17443703394910121</v>
      </c>
      <c r="F78" s="8">
        <v>0</v>
      </c>
      <c r="G78" s="8">
        <v>0.30027053890189725</v>
      </c>
      <c r="H78" s="8">
        <v>0.28604706777319194</v>
      </c>
      <c r="I78" s="8">
        <v>0.52984818961158919</v>
      </c>
      <c r="K78" t="s">
        <v>87</v>
      </c>
      <c r="L78" s="8">
        <f t="shared" si="16"/>
        <v>0.17884664108288206</v>
      </c>
      <c r="M78" s="8">
        <f t="shared" si="17"/>
        <v>0.20080004136071361</v>
      </c>
      <c r="N78" s="8">
        <f t="shared" si="18"/>
        <v>0.1641265967395116</v>
      </c>
      <c r="O78" s="8">
        <f t="shared" si="19"/>
        <v>6.1663305025516271E-2</v>
      </c>
      <c r="P78" s="8">
        <f t="shared" si="20"/>
        <v>0</v>
      </c>
      <c r="Q78" s="8">
        <f t="shared" si="21"/>
        <v>0.1061453145086525</v>
      </c>
      <c r="R78" s="8">
        <f t="shared" si="22"/>
        <v>0.10111733266973348</v>
      </c>
      <c r="S78" s="8">
        <f t="shared" si="23"/>
        <v>0.18730076861299069</v>
      </c>
    </row>
    <row r="79" spans="1:19">
      <c r="A79" t="s">
        <v>88</v>
      </c>
      <c r="B79" s="8">
        <f t="array" ref="B79:I79">TRANSPOSE(MMULT(Ajacency!$B$3:$I$10,TRANSPOSE(AuthorityScore!$L78:$S78)))</f>
        <v>0.50593262215426016</v>
      </c>
      <c r="C79" s="8">
        <v>0.56803578104231633</v>
      </c>
      <c r="D79" s="8">
        <v>0.46429163528542033</v>
      </c>
      <c r="E79" s="8">
        <v>0.17443703394910121</v>
      </c>
      <c r="F79" s="8">
        <v>0</v>
      </c>
      <c r="G79" s="8">
        <v>0.30027053890189725</v>
      </c>
      <c r="H79" s="8">
        <v>0.28604706777319194</v>
      </c>
      <c r="I79" s="8">
        <v>0.52984818961158919</v>
      </c>
      <c r="K79" t="s">
        <v>88</v>
      </c>
      <c r="L79" s="8">
        <f t="shared" si="16"/>
        <v>0.17884664108288206</v>
      </c>
      <c r="M79" s="8">
        <f t="shared" si="17"/>
        <v>0.20080004136071361</v>
      </c>
      <c r="N79" s="8">
        <f t="shared" si="18"/>
        <v>0.1641265967395116</v>
      </c>
      <c r="O79" s="8">
        <f t="shared" si="19"/>
        <v>6.1663305025516271E-2</v>
      </c>
      <c r="P79" s="8">
        <f t="shared" si="20"/>
        <v>0</v>
      </c>
      <c r="Q79" s="8">
        <f t="shared" si="21"/>
        <v>0.1061453145086525</v>
      </c>
      <c r="R79" s="8">
        <f t="shared" si="22"/>
        <v>0.10111733266973348</v>
      </c>
      <c r="S79" s="8">
        <f t="shared" si="23"/>
        <v>0.18730076861299069</v>
      </c>
    </row>
    <row r="80" spans="1:19">
      <c r="A80" t="s">
        <v>89</v>
      </c>
      <c r="B80" s="8">
        <f t="array" ref="B80:I80">TRANSPOSE(MMULT(Ajacency!$B$3:$I$10,TRANSPOSE(AuthorityScore!$L79:$S79)))</f>
        <v>0.50593262215426016</v>
      </c>
      <c r="C80" s="8">
        <v>0.56803578104231633</v>
      </c>
      <c r="D80" s="8">
        <v>0.46429163528542033</v>
      </c>
      <c r="E80" s="8">
        <v>0.17443703394910121</v>
      </c>
      <c r="F80" s="8">
        <v>0</v>
      </c>
      <c r="G80" s="8">
        <v>0.30027053890189725</v>
      </c>
      <c r="H80" s="8">
        <v>0.28604706777319194</v>
      </c>
      <c r="I80" s="8">
        <v>0.52984818961158919</v>
      </c>
      <c r="K80" t="s">
        <v>89</v>
      </c>
      <c r="L80" s="8">
        <f t="shared" si="16"/>
        <v>0.17884664108288206</v>
      </c>
      <c r="M80" s="8">
        <f t="shared" si="17"/>
        <v>0.20080004136071361</v>
      </c>
      <c r="N80" s="8">
        <f t="shared" si="18"/>
        <v>0.1641265967395116</v>
      </c>
      <c r="O80" s="8">
        <f t="shared" si="19"/>
        <v>6.1663305025516271E-2</v>
      </c>
      <c r="P80" s="8">
        <f t="shared" si="20"/>
        <v>0</v>
      </c>
      <c r="Q80" s="8">
        <f t="shared" si="21"/>
        <v>0.1061453145086525</v>
      </c>
      <c r="R80" s="8">
        <f t="shared" si="22"/>
        <v>0.10111733266973348</v>
      </c>
      <c r="S80" s="8">
        <f t="shared" si="23"/>
        <v>0.18730076861299069</v>
      </c>
    </row>
    <row r="81" spans="1:19">
      <c r="A81" t="s">
        <v>90</v>
      </c>
      <c r="B81" s="8">
        <f t="array" ref="B81:I81">TRANSPOSE(MMULT(Ajacency!$B$3:$I$10,TRANSPOSE(AuthorityScore!$L80:$S80)))</f>
        <v>0.50593262215426016</v>
      </c>
      <c r="C81" s="8">
        <v>0.56803578104231633</v>
      </c>
      <c r="D81" s="8">
        <v>0.46429163528542033</v>
      </c>
      <c r="E81" s="8">
        <v>0.17443703394910121</v>
      </c>
      <c r="F81" s="8">
        <v>0</v>
      </c>
      <c r="G81" s="8">
        <v>0.30027053890189725</v>
      </c>
      <c r="H81" s="8">
        <v>0.28604706777319194</v>
      </c>
      <c r="I81" s="8">
        <v>0.52984818961158919</v>
      </c>
      <c r="K81" t="s">
        <v>90</v>
      </c>
      <c r="L81" s="8">
        <f t="shared" si="16"/>
        <v>0.17884664108288206</v>
      </c>
      <c r="M81" s="8">
        <f t="shared" si="17"/>
        <v>0.20080004136071361</v>
      </c>
      <c r="N81" s="8">
        <f t="shared" si="18"/>
        <v>0.1641265967395116</v>
      </c>
      <c r="O81" s="8">
        <f t="shared" si="19"/>
        <v>6.1663305025516271E-2</v>
      </c>
      <c r="P81" s="8">
        <f t="shared" si="20"/>
        <v>0</v>
      </c>
      <c r="Q81" s="8">
        <f t="shared" si="21"/>
        <v>0.1061453145086525</v>
      </c>
      <c r="R81" s="8">
        <f t="shared" si="22"/>
        <v>0.10111733266973348</v>
      </c>
      <c r="S81" s="8">
        <f t="shared" si="23"/>
        <v>0.18730076861299069</v>
      </c>
    </row>
    <row r="82" spans="1:19">
      <c r="A82" t="s">
        <v>91</v>
      </c>
      <c r="B82" s="8">
        <f t="array" ref="B82:I82">TRANSPOSE(MMULT(Ajacency!$B$3:$I$10,TRANSPOSE(AuthorityScore!$L81:$S81)))</f>
        <v>0.50593262215426016</v>
      </c>
      <c r="C82" s="8">
        <v>0.56803578104231633</v>
      </c>
      <c r="D82" s="8">
        <v>0.46429163528542033</v>
      </c>
      <c r="E82" s="8">
        <v>0.17443703394910121</v>
      </c>
      <c r="F82" s="8">
        <v>0</v>
      </c>
      <c r="G82" s="8">
        <v>0.30027053890189725</v>
      </c>
      <c r="H82" s="8">
        <v>0.28604706777319194</v>
      </c>
      <c r="I82" s="8">
        <v>0.52984818961158919</v>
      </c>
      <c r="K82" t="s">
        <v>91</v>
      </c>
      <c r="L82" s="8">
        <f t="shared" si="16"/>
        <v>0.17884664108288206</v>
      </c>
      <c r="M82" s="8">
        <f t="shared" si="17"/>
        <v>0.20080004136071361</v>
      </c>
      <c r="N82" s="8">
        <f t="shared" si="18"/>
        <v>0.1641265967395116</v>
      </c>
      <c r="O82" s="8">
        <f t="shared" si="19"/>
        <v>6.1663305025516271E-2</v>
      </c>
      <c r="P82" s="8">
        <f t="shared" si="20"/>
        <v>0</v>
      </c>
      <c r="Q82" s="8">
        <f t="shared" si="21"/>
        <v>0.1061453145086525</v>
      </c>
      <c r="R82" s="8">
        <f t="shared" si="22"/>
        <v>0.10111733266973348</v>
      </c>
      <c r="S82" s="8">
        <f t="shared" si="23"/>
        <v>0.18730076861299069</v>
      </c>
    </row>
    <row r="83" spans="1:19">
      <c r="A83" t="s">
        <v>92</v>
      </c>
      <c r="B83" s="8">
        <f t="array" ref="B83:I83">TRANSPOSE(MMULT(Ajacency!$B$3:$I$10,TRANSPOSE(AuthorityScore!$L82:$S82)))</f>
        <v>0.50593262215426016</v>
      </c>
      <c r="C83" s="8">
        <v>0.56803578104231633</v>
      </c>
      <c r="D83" s="8">
        <v>0.46429163528542033</v>
      </c>
      <c r="E83" s="8">
        <v>0.17443703394910121</v>
      </c>
      <c r="F83" s="8">
        <v>0</v>
      </c>
      <c r="G83" s="8">
        <v>0.30027053890189725</v>
      </c>
      <c r="H83" s="8">
        <v>0.28604706777319194</v>
      </c>
      <c r="I83" s="8">
        <v>0.52984818961158919</v>
      </c>
      <c r="K83" t="s">
        <v>92</v>
      </c>
      <c r="L83" s="8">
        <f t="shared" si="16"/>
        <v>0.17884664108288206</v>
      </c>
      <c r="M83" s="8">
        <f t="shared" si="17"/>
        <v>0.20080004136071361</v>
      </c>
      <c r="N83" s="8">
        <f t="shared" si="18"/>
        <v>0.1641265967395116</v>
      </c>
      <c r="O83" s="8">
        <f t="shared" si="19"/>
        <v>6.1663305025516271E-2</v>
      </c>
      <c r="P83" s="8">
        <f t="shared" si="20"/>
        <v>0</v>
      </c>
      <c r="Q83" s="8">
        <f t="shared" si="21"/>
        <v>0.1061453145086525</v>
      </c>
      <c r="R83" s="8">
        <f t="shared" si="22"/>
        <v>0.10111733266973348</v>
      </c>
      <c r="S83" s="8">
        <f t="shared" si="23"/>
        <v>0.18730076861299069</v>
      </c>
    </row>
    <row r="84" spans="1:19">
      <c r="A84" t="s">
        <v>93</v>
      </c>
      <c r="B84" s="8">
        <f t="array" ref="B84:I84">TRANSPOSE(MMULT(Ajacency!$B$3:$I$10,TRANSPOSE(AuthorityScore!$L83:$S83)))</f>
        <v>0.50593262215426016</v>
      </c>
      <c r="C84" s="8">
        <v>0.56803578104231633</v>
      </c>
      <c r="D84" s="8">
        <v>0.46429163528542033</v>
      </c>
      <c r="E84" s="8">
        <v>0.17443703394910121</v>
      </c>
      <c r="F84" s="8">
        <v>0</v>
      </c>
      <c r="G84" s="8">
        <v>0.30027053890189725</v>
      </c>
      <c r="H84" s="8">
        <v>0.28604706777319194</v>
      </c>
      <c r="I84" s="8">
        <v>0.52984818961158919</v>
      </c>
      <c r="K84" t="s">
        <v>93</v>
      </c>
      <c r="L84" s="8">
        <f t="shared" si="16"/>
        <v>0.17884664108288206</v>
      </c>
      <c r="M84" s="8">
        <f t="shared" si="17"/>
        <v>0.20080004136071361</v>
      </c>
      <c r="N84" s="8">
        <f t="shared" si="18"/>
        <v>0.1641265967395116</v>
      </c>
      <c r="O84" s="8">
        <f t="shared" si="19"/>
        <v>6.1663305025516271E-2</v>
      </c>
      <c r="P84" s="8">
        <f t="shared" si="20"/>
        <v>0</v>
      </c>
      <c r="Q84" s="8">
        <f t="shared" si="21"/>
        <v>0.1061453145086525</v>
      </c>
      <c r="R84" s="8">
        <f t="shared" si="22"/>
        <v>0.10111733266973348</v>
      </c>
      <c r="S84" s="8">
        <f t="shared" si="23"/>
        <v>0.18730076861299069</v>
      </c>
    </row>
    <row r="85" spans="1:19">
      <c r="A85" t="s">
        <v>94</v>
      </c>
      <c r="B85" s="8">
        <f t="array" ref="B85:I85">TRANSPOSE(MMULT(Ajacency!$B$3:$I$10,TRANSPOSE(AuthorityScore!$L84:$S84)))</f>
        <v>0.50593262215426016</v>
      </c>
      <c r="C85" s="8">
        <v>0.56803578104231633</v>
      </c>
      <c r="D85" s="8">
        <v>0.46429163528542033</v>
      </c>
      <c r="E85" s="8">
        <v>0.17443703394910121</v>
      </c>
      <c r="F85" s="8">
        <v>0</v>
      </c>
      <c r="G85" s="8">
        <v>0.30027053890189725</v>
      </c>
      <c r="H85" s="8">
        <v>0.28604706777319194</v>
      </c>
      <c r="I85" s="8">
        <v>0.52984818961158919</v>
      </c>
      <c r="K85" t="s">
        <v>94</v>
      </c>
      <c r="L85" s="8">
        <f t="shared" si="16"/>
        <v>0.17884664108288206</v>
      </c>
      <c r="M85" s="8">
        <f t="shared" si="17"/>
        <v>0.20080004136071361</v>
      </c>
      <c r="N85" s="8">
        <f t="shared" si="18"/>
        <v>0.1641265967395116</v>
      </c>
      <c r="O85" s="8">
        <f t="shared" si="19"/>
        <v>6.1663305025516271E-2</v>
      </c>
      <c r="P85" s="8">
        <f t="shared" si="20"/>
        <v>0</v>
      </c>
      <c r="Q85" s="8">
        <f t="shared" si="21"/>
        <v>0.1061453145086525</v>
      </c>
      <c r="R85" s="8">
        <f t="shared" si="22"/>
        <v>0.10111733266973348</v>
      </c>
      <c r="S85" s="8">
        <f t="shared" si="23"/>
        <v>0.18730076861299069</v>
      </c>
    </row>
    <row r="86" spans="1:19">
      <c r="A86" t="s">
        <v>95</v>
      </c>
      <c r="B86" s="8">
        <f t="array" ref="B86:I86">TRANSPOSE(MMULT(Ajacency!$B$3:$I$10,TRANSPOSE(AuthorityScore!$L85:$S85)))</f>
        <v>0.50593262215426016</v>
      </c>
      <c r="C86" s="8">
        <v>0.56803578104231633</v>
      </c>
      <c r="D86" s="8">
        <v>0.46429163528542033</v>
      </c>
      <c r="E86" s="8">
        <v>0.17443703394910121</v>
      </c>
      <c r="F86" s="8">
        <v>0</v>
      </c>
      <c r="G86" s="8">
        <v>0.30027053890189725</v>
      </c>
      <c r="H86" s="8">
        <v>0.28604706777319194</v>
      </c>
      <c r="I86" s="8">
        <v>0.52984818961158919</v>
      </c>
      <c r="K86" t="s">
        <v>95</v>
      </c>
      <c r="L86" s="8">
        <f t="shared" si="16"/>
        <v>0.17884664108288206</v>
      </c>
      <c r="M86" s="8">
        <f t="shared" si="17"/>
        <v>0.20080004136071361</v>
      </c>
      <c r="N86" s="8">
        <f t="shared" si="18"/>
        <v>0.1641265967395116</v>
      </c>
      <c r="O86" s="8">
        <f t="shared" si="19"/>
        <v>6.1663305025516271E-2</v>
      </c>
      <c r="P86" s="8">
        <f t="shared" si="20"/>
        <v>0</v>
      </c>
      <c r="Q86" s="8">
        <f t="shared" si="21"/>
        <v>0.1061453145086525</v>
      </c>
      <c r="R86" s="8">
        <f t="shared" si="22"/>
        <v>0.10111733266973348</v>
      </c>
      <c r="S86" s="8">
        <f t="shared" si="23"/>
        <v>0.18730076861299069</v>
      </c>
    </row>
    <row r="87" spans="1:19">
      <c r="A87" t="s">
        <v>96</v>
      </c>
      <c r="B87" s="8">
        <f t="array" ref="B87:I87">TRANSPOSE(MMULT(Ajacency!$B$3:$I$10,TRANSPOSE(AuthorityScore!$L86:$S86)))</f>
        <v>0.50593262215426016</v>
      </c>
      <c r="C87" s="8">
        <v>0.56803578104231633</v>
      </c>
      <c r="D87" s="8">
        <v>0.46429163528542033</v>
      </c>
      <c r="E87" s="8">
        <v>0.17443703394910121</v>
      </c>
      <c r="F87" s="8">
        <v>0</v>
      </c>
      <c r="G87" s="8">
        <v>0.30027053890189725</v>
      </c>
      <c r="H87" s="8">
        <v>0.28604706777319194</v>
      </c>
      <c r="I87" s="8">
        <v>0.52984818961158919</v>
      </c>
      <c r="K87" t="s">
        <v>96</v>
      </c>
      <c r="L87" s="8">
        <f t="shared" si="16"/>
        <v>0.17884664108288206</v>
      </c>
      <c r="M87" s="8">
        <f t="shared" si="17"/>
        <v>0.20080004136071361</v>
      </c>
      <c r="N87" s="8">
        <f t="shared" si="18"/>
        <v>0.1641265967395116</v>
      </c>
      <c r="O87" s="8">
        <f t="shared" si="19"/>
        <v>6.1663305025516271E-2</v>
      </c>
      <c r="P87" s="8">
        <f t="shared" si="20"/>
        <v>0</v>
      </c>
      <c r="Q87" s="8">
        <f t="shared" si="21"/>
        <v>0.1061453145086525</v>
      </c>
      <c r="R87" s="8">
        <f t="shared" si="22"/>
        <v>0.10111733266973348</v>
      </c>
      <c r="S87" s="8">
        <f t="shared" si="23"/>
        <v>0.18730076861299069</v>
      </c>
    </row>
    <row r="88" spans="1:19">
      <c r="A88" t="s">
        <v>97</v>
      </c>
      <c r="B88" s="8">
        <f t="array" ref="B88:I88">TRANSPOSE(MMULT(Ajacency!$B$3:$I$10,TRANSPOSE(AuthorityScore!$L87:$S87)))</f>
        <v>0.50593262215426016</v>
      </c>
      <c r="C88" s="8">
        <v>0.56803578104231633</v>
      </c>
      <c r="D88" s="8">
        <v>0.46429163528542033</v>
      </c>
      <c r="E88" s="8">
        <v>0.17443703394910121</v>
      </c>
      <c r="F88" s="8">
        <v>0</v>
      </c>
      <c r="G88" s="8">
        <v>0.30027053890189725</v>
      </c>
      <c r="H88" s="8">
        <v>0.28604706777319194</v>
      </c>
      <c r="I88" s="8">
        <v>0.52984818961158919</v>
      </c>
      <c r="K88" t="s">
        <v>97</v>
      </c>
      <c r="L88" s="8">
        <f t="shared" si="16"/>
        <v>0.17884664108288206</v>
      </c>
      <c r="M88" s="8">
        <f t="shared" si="17"/>
        <v>0.20080004136071361</v>
      </c>
      <c r="N88" s="8">
        <f t="shared" si="18"/>
        <v>0.1641265967395116</v>
      </c>
      <c r="O88" s="8">
        <f t="shared" si="19"/>
        <v>6.1663305025516271E-2</v>
      </c>
      <c r="P88" s="8">
        <f t="shared" si="20"/>
        <v>0</v>
      </c>
      <c r="Q88" s="8">
        <f t="shared" si="21"/>
        <v>0.1061453145086525</v>
      </c>
      <c r="R88" s="8">
        <f t="shared" si="22"/>
        <v>0.10111733266973348</v>
      </c>
      <c r="S88" s="8">
        <f t="shared" si="23"/>
        <v>0.18730076861299069</v>
      </c>
    </row>
    <row r="89" spans="1:19">
      <c r="A89" t="s">
        <v>98</v>
      </c>
      <c r="B89" s="8">
        <f t="array" ref="B89:I89">TRANSPOSE(MMULT(Ajacency!$B$3:$I$10,TRANSPOSE(AuthorityScore!$L88:$S88)))</f>
        <v>0.50593262215426016</v>
      </c>
      <c r="C89" s="8">
        <v>0.56803578104231633</v>
      </c>
      <c r="D89" s="8">
        <v>0.46429163528542033</v>
      </c>
      <c r="E89" s="8">
        <v>0.17443703394910121</v>
      </c>
      <c r="F89" s="8">
        <v>0</v>
      </c>
      <c r="G89" s="8">
        <v>0.30027053890189725</v>
      </c>
      <c r="H89" s="8">
        <v>0.28604706777319194</v>
      </c>
      <c r="I89" s="8">
        <v>0.52984818961158919</v>
      </c>
      <c r="K89" t="s">
        <v>98</v>
      </c>
      <c r="L89" s="8">
        <f t="shared" si="16"/>
        <v>0.17884664108288206</v>
      </c>
      <c r="M89" s="8">
        <f t="shared" si="17"/>
        <v>0.20080004136071361</v>
      </c>
      <c r="N89" s="8">
        <f t="shared" si="18"/>
        <v>0.1641265967395116</v>
      </c>
      <c r="O89" s="8">
        <f t="shared" si="19"/>
        <v>6.1663305025516271E-2</v>
      </c>
      <c r="P89" s="8">
        <f t="shared" si="20"/>
        <v>0</v>
      </c>
      <c r="Q89" s="8">
        <f t="shared" si="21"/>
        <v>0.1061453145086525</v>
      </c>
      <c r="R89" s="8">
        <f t="shared" si="22"/>
        <v>0.10111733266973348</v>
      </c>
      <c r="S89" s="8">
        <f t="shared" si="23"/>
        <v>0.18730076861299069</v>
      </c>
    </row>
    <row r="90" spans="1:19">
      <c r="A90" t="s">
        <v>99</v>
      </c>
      <c r="B90" s="8">
        <f t="array" ref="B90:I90">TRANSPOSE(MMULT(Ajacency!$B$3:$I$10,TRANSPOSE(AuthorityScore!$L89:$S89)))</f>
        <v>0.50593262215426016</v>
      </c>
      <c r="C90" s="8">
        <v>0.56803578104231633</v>
      </c>
      <c r="D90" s="8">
        <v>0.46429163528542033</v>
      </c>
      <c r="E90" s="8">
        <v>0.17443703394910121</v>
      </c>
      <c r="F90" s="8">
        <v>0</v>
      </c>
      <c r="G90" s="8">
        <v>0.30027053890189725</v>
      </c>
      <c r="H90" s="8">
        <v>0.28604706777319194</v>
      </c>
      <c r="I90" s="8">
        <v>0.52984818961158919</v>
      </c>
      <c r="K90" t="s">
        <v>99</v>
      </c>
      <c r="L90" s="8">
        <f t="shared" si="16"/>
        <v>0.17884664108288206</v>
      </c>
      <c r="M90" s="8">
        <f t="shared" si="17"/>
        <v>0.20080004136071361</v>
      </c>
      <c r="N90" s="8">
        <f t="shared" si="18"/>
        <v>0.1641265967395116</v>
      </c>
      <c r="O90" s="8">
        <f t="shared" si="19"/>
        <v>6.1663305025516271E-2</v>
      </c>
      <c r="P90" s="8">
        <f t="shared" si="20"/>
        <v>0</v>
      </c>
      <c r="Q90" s="8">
        <f t="shared" si="21"/>
        <v>0.1061453145086525</v>
      </c>
      <c r="R90" s="8">
        <f t="shared" si="22"/>
        <v>0.10111733266973348</v>
      </c>
      <c r="S90" s="8">
        <f t="shared" si="23"/>
        <v>0.18730076861299069</v>
      </c>
    </row>
    <row r="91" spans="1:19">
      <c r="A91" t="s">
        <v>100</v>
      </c>
      <c r="B91" s="8">
        <f t="array" ref="B91:I91">TRANSPOSE(MMULT(Ajacency!$B$3:$I$10,TRANSPOSE(AuthorityScore!$L90:$S90)))</f>
        <v>0.50593262215426016</v>
      </c>
      <c r="C91" s="8">
        <v>0.56803578104231633</v>
      </c>
      <c r="D91" s="8">
        <v>0.46429163528542033</v>
      </c>
      <c r="E91" s="8">
        <v>0.17443703394910121</v>
      </c>
      <c r="F91" s="8">
        <v>0</v>
      </c>
      <c r="G91" s="8">
        <v>0.30027053890189725</v>
      </c>
      <c r="H91" s="8">
        <v>0.28604706777319194</v>
      </c>
      <c r="I91" s="8">
        <v>0.52984818961158919</v>
      </c>
      <c r="K91" t="s">
        <v>100</v>
      </c>
      <c r="L91" s="8">
        <f t="shared" si="16"/>
        <v>0.17884664108288206</v>
      </c>
      <c r="M91" s="8">
        <f t="shared" si="17"/>
        <v>0.20080004136071361</v>
      </c>
      <c r="N91" s="8">
        <f t="shared" si="18"/>
        <v>0.1641265967395116</v>
      </c>
      <c r="O91" s="8">
        <f t="shared" si="19"/>
        <v>6.1663305025516271E-2</v>
      </c>
      <c r="P91" s="8">
        <f t="shared" si="20"/>
        <v>0</v>
      </c>
      <c r="Q91" s="8">
        <f t="shared" si="21"/>
        <v>0.1061453145086525</v>
      </c>
      <c r="R91" s="8">
        <f t="shared" si="22"/>
        <v>0.10111733266973348</v>
      </c>
      <c r="S91" s="8">
        <f t="shared" si="23"/>
        <v>0.18730076861299069</v>
      </c>
    </row>
    <row r="92" spans="1:19">
      <c r="A92" t="s">
        <v>101</v>
      </c>
      <c r="B92" s="8">
        <f t="array" ref="B92:I92">TRANSPOSE(MMULT(Ajacency!$B$3:$I$10,TRANSPOSE(AuthorityScore!$L91:$S91)))</f>
        <v>0.50593262215426016</v>
      </c>
      <c r="C92" s="8">
        <v>0.56803578104231633</v>
      </c>
      <c r="D92" s="8">
        <v>0.46429163528542033</v>
      </c>
      <c r="E92" s="8">
        <v>0.17443703394910121</v>
      </c>
      <c r="F92" s="8">
        <v>0</v>
      </c>
      <c r="G92" s="8">
        <v>0.30027053890189725</v>
      </c>
      <c r="H92" s="8">
        <v>0.28604706777319194</v>
      </c>
      <c r="I92" s="8">
        <v>0.52984818961158919</v>
      </c>
      <c r="K92" t="s">
        <v>101</v>
      </c>
      <c r="L92" s="8">
        <f t="shared" si="16"/>
        <v>0.17884664108288206</v>
      </c>
      <c r="M92" s="8">
        <f t="shared" si="17"/>
        <v>0.20080004136071361</v>
      </c>
      <c r="N92" s="8">
        <f t="shared" si="18"/>
        <v>0.1641265967395116</v>
      </c>
      <c r="O92" s="8">
        <f t="shared" si="19"/>
        <v>6.1663305025516271E-2</v>
      </c>
      <c r="P92" s="8">
        <f t="shared" si="20"/>
        <v>0</v>
      </c>
      <c r="Q92" s="8">
        <f t="shared" si="21"/>
        <v>0.1061453145086525</v>
      </c>
      <c r="R92" s="8">
        <f t="shared" si="22"/>
        <v>0.10111733266973348</v>
      </c>
      <c r="S92" s="8">
        <f t="shared" si="23"/>
        <v>0.18730076861299069</v>
      </c>
    </row>
    <row r="93" spans="1:19">
      <c r="A93" t="s">
        <v>102</v>
      </c>
      <c r="B93" s="8">
        <f t="array" ref="B93:I93">TRANSPOSE(MMULT(Ajacency!$B$3:$I$10,TRANSPOSE(AuthorityScore!$L92:$S92)))</f>
        <v>0.50593262215426016</v>
      </c>
      <c r="C93" s="8">
        <v>0.56803578104231633</v>
      </c>
      <c r="D93" s="8">
        <v>0.46429163528542033</v>
      </c>
      <c r="E93" s="8">
        <v>0.17443703394910121</v>
      </c>
      <c r="F93" s="8">
        <v>0</v>
      </c>
      <c r="G93" s="8">
        <v>0.30027053890189725</v>
      </c>
      <c r="H93" s="8">
        <v>0.28604706777319194</v>
      </c>
      <c r="I93" s="8">
        <v>0.52984818961158919</v>
      </c>
      <c r="K93" t="s">
        <v>102</v>
      </c>
      <c r="L93" s="8">
        <f t="shared" si="16"/>
        <v>0.17884664108288206</v>
      </c>
      <c r="M93" s="8">
        <f t="shared" si="17"/>
        <v>0.20080004136071361</v>
      </c>
      <c r="N93" s="8">
        <f t="shared" si="18"/>
        <v>0.1641265967395116</v>
      </c>
      <c r="O93" s="8">
        <f t="shared" si="19"/>
        <v>6.1663305025516271E-2</v>
      </c>
      <c r="P93" s="8">
        <f t="shared" si="20"/>
        <v>0</v>
      </c>
      <c r="Q93" s="8">
        <f t="shared" si="21"/>
        <v>0.1061453145086525</v>
      </c>
      <c r="R93" s="8">
        <f t="shared" si="22"/>
        <v>0.10111733266973348</v>
      </c>
      <c r="S93" s="8">
        <f t="shared" si="23"/>
        <v>0.18730076861299069</v>
      </c>
    </row>
    <row r="94" spans="1:19">
      <c r="A94" t="s">
        <v>103</v>
      </c>
      <c r="B94" s="8">
        <f t="array" ref="B94:I94">TRANSPOSE(MMULT(Ajacency!$B$3:$I$10,TRANSPOSE(AuthorityScore!$L93:$S93)))</f>
        <v>0.50593262215426016</v>
      </c>
      <c r="C94" s="8">
        <v>0.56803578104231633</v>
      </c>
      <c r="D94" s="8">
        <v>0.46429163528542033</v>
      </c>
      <c r="E94" s="8">
        <v>0.17443703394910121</v>
      </c>
      <c r="F94" s="8">
        <v>0</v>
      </c>
      <c r="G94" s="8">
        <v>0.30027053890189725</v>
      </c>
      <c r="H94" s="8">
        <v>0.28604706777319194</v>
      </c>
      <c r="I94" s="8">
        <v>0.52984818961158919</v>
      </c>
      <c r="K94" t="s">
        <v>103</v>
      </c>
      <c r="L94" s="8">
        <f t="shared" si="16"/>
        <v>0.17884664108288206</v>
      </c>
      <c r="M94" s="8">
        <f t="shared" si="17"/>
        <v>0.20080004136071361</v>
      </c>
      <c r="N94" s="8">
        <f t="shared" si="18"/>
        <v>0.1641265967395116</v>
      </c>
      <c r="O94" s="8">
        <f t="shared" si="19"/>
        <v>6.1663305025516271E-2</v>
      </c>
      <c r="P94" s="8">
        <f t="shared" si="20"/>
        <v>0</v>
      </c>
      <c r="Q94" s="8">
        <f t="shared" si="21"/>
        <v>0.1061453145086525</v>
      </c>
      <c r="R94" s="8">
        <f t="shared" si="22"/>
        <v>0.10111733266973348</v>
      </c>
      <c r="S94" s="8">
        <f t="shared" si="23"/>
        <v>0.18730076861299069</v>
      </c>
    </row>
    <row r="95" spans="1:19">
      <c r="A95" t="s">
        <v>104</v>
      </c>
      <c r="B95" s="8">
        <f t="array" ref="B95:I95">TRANSPOSE(MMULT(Ajacency!$B$3:$I$10,TRANSPOSE(AuthorityScore!$L94:$S94)))</f>
        <v>0.50593262215426016</v>
      </c>
      <c r="C95" s="8">
        <v>0.56803578104231633</v>
      </c>
      <c r="D95" s="8">
        <v>0.46429163528542033</v>
      </c>
      <c r="E95" s="8">
        <v>0.17443703394910121</v>
      </c>
      <c r="F95" s="8">
        <v>0</v>
      </c>
      <c r="G95" s="8">
        <v>0.30027053890189725</v>
      </c>
      <c r="H95" s="8">
        <v>0.28604706777319194</v>
      </c>
      <c r="I95" s="8">
        <v>0.52984818961158919</v>
      </c>
      <c r="K95" t="s">
        <v>104</v>
      </c>
      <c r="L95" s="8">
        <f t="shared" si="16"/>
        <v>0.17884664108288206</v>
      </c>
      <c r="M95" s="8">
        <f t="shared" si="17"/>
        <v>0.20080004136071361</v>
      </c>
      <c r="N95" s="8">
        <f t="shared" si="18"/>
        <v>0.1641265967395116</v>
      </c>
      <c r="O95" s="8">
        <f t="shared" si="19"/>
        <v>6.1663305025516271E-2</v>
      </c>
      <c r="P95" s="8">
        <f t="shared" si="20"/>
        <v>0</v>
      </c>
      <c r="Q95" s="8">
        <f t="shared" si="21"/>
        <v>0.1061453145086525</v>
      </c>
      <c r="R95" s="8">
        <f t="shared" si="22"/>
        <v>0.10111733266973348</v>
      </c>
      <c r="S95" s="8">
        <f t="shared" si="23"/>
        <v>0.18730076861299069</v>
      </c>
    </row>
    <row r="96" spans="1:19">
      <c r="A96" t="s">
        <v>105</v>
      </c>
      <c r="B96" s="8">
        <f t="array" ref="B96:I96">TRANSPOSE(MMULT(Ajacency!$B$3:$I$10,TRANSPOSE(AuthorityScore!$L95:$S95)))</f>
        <v>0.50593262215426016</v>
      </c>
      <c r="C96" s="8">
        <v>0.56803578104231633</v>
      </c>
      <c r="D96" s="8">
        <v>0.46429163528542033</v>
      </c>
      <c r="E96" s="8">
        <v>0.17443703394910121</v>
      </c>
      <c r="F96" s="8">
        <v>0</v>
      </c>
      <c r="G96" s="8">
        <v>0.30027053890189725</v>
      </c>
      <c r="H96" s="8">
        <v>0.28604706777319194</v>
      </c>
      <c r="I96" s="8">
        <v>0.52984818961158919</v>
      </c>
      <c r="K96" t="s">
        <v>105</v>
      </c>
      <c r="L96" s="8">
        <f t="shared" si="16"/>
        <v>0.17884664108288206</v>
      </c>
      <c r="M96" s="8">
        <f t="shared" si="17"/>
        <v>0.20080004136071361</v>
      </c>
      <c r="N96" s="8">
        <f t="shared" si="18"/>
        <v>0.1641265967395116</v>
      </c>
      <c r="O96" s="8">
        <f t="shared" si="19"/>
        <v>6.1663305025516271E-2</v>
      </c>
      <c r="P96" s="8">
        <f t="shared" si="20"/>
        <v>0</v>
      </c>
      <c r="Q96" s="8">
        <f t="shared" si="21"/>
        <v>0.1061453145086525</v>
      </c>
      <c r="R96" s="8">
        <f t="shared" si="22"/>
        <v>0.10111733266973348</v>
      </c>
      <c r="S96" s="8">
        <f t="shared" si="23"/>
        <v>0.18730076861299069</v>
      </c>
    </row>
    <row r="97" spans="1:19">
      <c r="A97" t="s">
        <v>106</v>
      </c>
      <c r="B97" s="8">
        <f t="array" ref="B97:I97">TRANSPOSE(MMULT(Ajacency!$B$3:$I$10,TRANSPOSE(AuthorityScore!$L96:$S96)))</f>
        <v>0.50593262215426016</v>
      </c>
      <c r="C97" s="8">
        <v>0.56803578104231633</v>
      </c>
      <c r="D97" s="8">
        <v>0.46429163528542033</v>
      </c>
      <c r="E97" s="8">
        <v>0.17443703394910121</v>
      </c>
      <c r="F97" s="8">
        <v>0</v>
      </c>
      <c r="G97" s="8">
        <v>0.30027053890189725</v>
      </c>
      <c r="H97" s="8">
        <v>0.28604706777319194</v>
      </c>
      <c r="I97" s="8">
        <v>0.52984818961158919</v>
      </c>
      <c r="K97" t="s">
        <v>106</v>
      </c>
      <c r="L97" s="8">
        <f t="shared" si="16"/>
        <v>0.17884664108288206</v>
      </c>
      <c r="M97" s="8">
        <f t="shared" si="17"/>
        <v>0.20080004136071361</v>
      </c>
      <c r="N97" s="8">
        <f t="shared" si="18"/>
        <v>0.1641265967395116</v>
      </c>
      <c r="O97" s="8">
        <f t="shared" si="19"/>
        <v>6.1663305025516271E-2</v>
      </c>
      <c r="P97" s="8">
        <f t="shared" si="20"/>
        <v>0</v>
      </c>
      <c r="Q97" s="8">
        <f t="shared" si="21"/>
        <v>0.1061453145086525</v>
      </c>
      <c r="R97" s="8">
        <f t="shared" si="22"/>
        <v>0.10111733266973348</v>
      </c>
      <c r="S97" s="8">
        <f t="shared" si="23"/>
        <v>0.18730076861299069</v>
      </c>
    </row>
    <row r="98" spans="1:19">
      <c r="A98" t="s">
        <v>107</v>
      </c>
      <c r="B98" s="8">
        <f t="array" ref="B98:I98">TRANSPOSE(MMULT(Ajacency!$B$3:$I$10,TRANSPOSE(AuthorityScore!$L97:$S97)))</f>
        <v>0.50593262215426016</v>
      </c>
      <c r="C98" s="8">
        <v>0.56803578104231633</v>
      </c>
      <c r="D98" s="8">
        <v>0.46429163528542033</v>
      </c>
      <c r="E98" s="8">
        <v>0.17443703394910121</v>
      </c>
      <c r="F98" s="8">
        <v>0</v>
      </c>
      <c r="G98" s="8">
        <v>0.30027053890189725</v>
      </c>
      <c r="H98" s="8">
        <v>0.28604706777319194</v>
      </c>
      <c r="I98" s="8">
        <v>0.52984818961158919</v>
      </c>
      <c r="K98" t="s">
        <v>107</v>
      </c>
      <c r="L98" s="8">
        <f t="shared" si="16"/>
        <v>0.17884664108288206</v>
      </c>
      <c r="M98" s="8">
        <f t="shared" si="17"/>
        <v>0.20080004136071361</v>
      </c>
      <c r="N98" s="8">
        <f t="shared" si="18"/>
        <v>0.1641265967395116</v>
      </c>
      <c r="O98" s="8">
        <f t="shared" si="19"/>
        <v>6.1663305025516271E-2</v>
      </c>
      <c r="P98" s="8">
        <f t="shared" si="20"/>
        <v>0</v>
      </c>
      <c r="Q98" s="8">
        <f t="shared" si="21"/>
        <v>0.1061453145086525</v>
      </c>
      <c r="R98" s="8">
        <f t="shared" si="22"/>
        <v>0.10111733266973348</v>
      </c>
      <c r="S98" s="8">
        <f t="shared" si="23"/>
        <v>0.18730076861299069</v>
      </c>
    </row>
    <row r="99" spans="1:19">
      <c r="A99" t="s">
        <v>108</v>
      </c>
      <c r="B99" s="8">
        <f t="array" ref="B99:I99">TRANSPOSE(MMULT(Ajacency!$B$3:$I$10,TRANSPOSE(AuthorityScore!$L98:$S98)))</f>
        <v>0.50593262215426016</v>
      </c>
      <c r="C99" s="8">
        <v>0.56803578104231633</v>
      </c>
      <c r="D99" s="8">
        <v>0.46429163528542033</v>
      </c>
      <c r="E99" s="8">
        <v>0.17443703394910121</v>
      </c>
      <c r="F99" s="8">
        <v>0</v>
      </c>
      <c r="G99" s="8">
        <v>0.30027053890189725</v>
      </c>
      <c r="H99" s="8">
        <v>0.28604706777319194</v>
      </c>
      <c r="I99" s="8">
        <v>0.52984818961158919</v>
      </c>
      <c r="K99" t="s">
        <v>108</v>
      </c>
      <c r="L99" s="8">
        <f t="shared" si="16"/>
        <v>0.17884664108288206</v>
      </c>
      <c r="M99" s="8">
        <f t="shared" si="17"/>
        <v>0.20080004136071361</v>
      </c>
      <c r="N99" s="8">
        <f t="shared" si="18"/>
        <v>0.1641265967395116</v>
      </c>
      <c r="O99" s="8">
        <f t="shared" si="19"/>
        <v>6.1663305025516271E-2</v>
      </c>
      <c r="P99" s="8">
        <f t="shared" si="20"/>
        <v>0</v>
      </c>
      <c r="Q99" s="8">
        <f t="shared" si="21"/>
        <v>0.1061453145086525</v>
      </c>
      <c r="R99" s="8">
        <f t="shared" si="22"/>
        <v>0.10111733266973348</v>
      </c>
      <c r="S99" s="8">
        <f t="shared" si="23"/>
        <v>0.18730076861299069</v>
      </c>
    </row>
    <row r="100" spans="1:19">
      <c r="A100" t="s">
        <v>109</v>
      </c>
      <c r="B100" s="8">
        <f t="array" ref="B100:I100">TRANSPOSE(MMULT(Ajacency!$B$3:$I$10,TRANSPOSE(AuthorityScore!$L99:$S99)))</f>
        <v>0.50593262215426016</v>
      </c>
      <c r="C100" s="8">
        <v>0.56803578104231633</v>
      </c>
      <c r="D100" s="8">
        <v>0.46429163528542033</v>
      </c>
      <c r="E100" s="8">
        <v>0.17443703394910121</v>
      </c>
      <c r="F100" s="8">
        <v>0</v>
      </c>
      <c r="G100" s="8">
        <v>0.30027053890189725</v>
      </c>
      <c r="H100" s="8">
        <v>0.28604706777319194</v>
      </c>
      <c r="I100" s="8">
        <v>0.52984818961158919</v>
      </c>
      <c r="K100" t="s">
        <v>109</v>
      </c>
      <c r="L100" s="8">
        <f t="shared" si="16"/>
        <v>0.17884664108288206</v>
      </c>
      <c r="M100" s="8">
        <f t="shared" si="17"/>
        <v>0.20080004136071361</v>
      </c>
      <c r="N100" s="8">
        <f t="shared" si="18"/>
        <v>0.1641265967395116</v>
      </c>
      <c r="O100" s="8">
        <f t="shared" si="19"/>
        <v>6.1663305025516271E-2</v>
      </c>
      <c r="P100" s="8">
        <f t="shared" si="20"/>
        <v>0</v>
      </c>
      <c r="Q100" s="8">
        <f t="shared" si="21"/>
        <v>0.1061453145086525</v>
      </c>
      <c r="R100" s="8">
        <f t="shared" si="22"/>
        <v>0.10111733266973348</v>
      </c>
      <c r="S100" s="8">
        <f t="shared" si="23"/>
        <v>0.18730076861299069</v>
      </c>
    </row>
    <row r="101" spans="1:19">
      <c r="A101" t="s">
        <v>110</v>
      </c>
      <c r="B101" s="8">
        <f t="array" ref="B101:I101">TRANSPOSE(MMULT(Ajacency!$B$3:$I$10,TRANSPOSE(AuthorityScore!$L100:$S100)))</f>
        <v>0.50593262215426016</v>
      </c>
      <c r="C101" s="8">
        <v>0.56803578104231633</v>
      </c>
      <c r="D101" s="8">
        <v>0.46429163528542033</v>
      </c>
      <c r="E101" s="8">
        <v>0.17443703394910121</v>
      </c>
      <c r="F101" s="8">
        <v>0</v>
      </c>
      <c r="G101" s="8">
        <v>0.30027053890189725</v>
      </c>
      <c r="H101" s="8">
        <v>0.28604706777319194</v>
      </c>
      <c r="I101" s="8">
        <v>0.52984818961158919</v>
      </c>
      <c r="K101" t="s">
        <v>110</v>
      </c>
      <c r="L101" s="8">
        <f t="shared" si="16"/>
        <v>0.17884664108288206</v>
      </c>
      <c r="M101" s="8">
        <f t="shared" si="17"/>
        <v>0.20080004136071361</v>
      </c>
      <c r="N101" s="8">
        <f t="shared" si="18"/>
        <v>0.1641265967395116</v>
      </c>
      <c r="O101" s="8">
        <f t="shared" si="19"/>
        <v>6.1663305025516271E-2</v>
      </c>
      <c r="P101" s="8">
        <f t="shared" si="20"/>
        <v>0</v>
      </c>
      <c r="Q101" s="8">
        <f t="shared" si="21"/>
        <v>0.1061453145086525</v>
      </c>
      <c r="R101" s="8">
        <f t="shared" si="22"/>
        <v>0.10111733266973348</v>
      </c>
      <c r="S101" s="8">
        <f t="shared" si="23"/>
        <v>0.18730076861299069</v>
      </c>
    </row>
    <row r="102" spans="1:19">
      <c r="A102" t="s">
        <v>111</v>
      </c>
      <c r="B102" s="8">
        <f t="array" ref="B102:I102">TRANSPOSE(MMULT(Ajacency!$B$3:$I$10,TRANSPOSE(AuthorityScore!$L101:$S101)))</f>
        <v>0.50593262215426016</v>
      </c>
      <c r="C102" s="8">
        <v>0.56803578104231633</v>
      </c>
      <c r="D102" s="8">
        <v>0.46429163528542033</v>
      </c>
      <c r="E102" s="8">
        <v>0.17443703394910121</v>
      </c>
      <c r="F102" s="8">
        <v>0</v>
      </c>
      <c r="G102" s="8">
        <v>0.30027053890189725</v>
      </c>
      <c r="H102" s="8">
        <v>0.28604706777319194</v>
      </c>
      <c r="I102" s="8">
        <v>0.52984818961158919</v>
      </c>
      <c r="K102" t="s">
        <v>111</v>
      </c>
      <c r="L102" s="8">
        <f t="shared" si="16"/>
        <v>0.17884664108288206</v>
      </c>
      <c r="M102" s="8">
        <f t="shared" si="17"/>
        <v>0.20080004136071361</v>
      </c>
      <c r="N102" s="8">
        <f t="shared" si="18"/>
        <v>0.1641265967395116</v>
      </c>
      <c r="O102" s="8">
        <f t="shared" si="19"/>
        <v>6.1663305025516271E-2</v>
      </c>
      <c r="P102" s="8">
        <f t="shared" si="20"/>
        <v>0</v>
      </c>
      <c r="Q102" s="8">
        <f t="shared" si="21"/>
        <v>0.1061453145086525</v>
      </c>
      <c r="R102" s="8">
        <f t="shared" si="22"/>
        <v>0.10111733266973348</v>
      </c>
      <c r="S102" s="8">
        <f t="shared" si="23"/>
        <v>0.18730076861299069</v>
      </c>
    </row>
    <row r="103" spans="1:19">
      <c r="A103" t="s">
        <v>112</v>
      </c>
      <c r="B103" s="8">
        <f t="array" ref="B103:I103">TRANSPOSE(MMULT(Ajacency!$B$3:$I$10,TRANSPOSE(AuthorityScore!$L102:$S102)))</f>
        <v>0.50593262215426016</v>
      </c>
      <c r="C103" s="8">
        <v>0.56803578104231633</v>
      </c>
      <c r="D103" s="8">
        <v>0.46429163528542033</v>
      </c>
      <c r="E103" s="8">
        <v>0.17443703394910121</v>
      </c>
      <c r="F103" s="8">
        <v>0</v>
      </c>
      <c r="G103" s="8">
        <v>0.30027053890189725</v>
      </c>
      <c r="H103" s="8">
        <v>0.28604706777319194</v>
      </c>
      <c r="I103" s="8">
        <v>0.52984818961158919</v>
      </c>
      <c r="K103" t="s">
        <v>112</v>
      </c>
      <c r="L103" s="8">
        <f t="shared" si="16"/>
        <v>0.17884664108288206</v>
      </c>
      <c r="M103" s="8">
        <f t="shared" si="17"/>
        <v>0.20080004136071361</v>
      </c>
      <c r="N103" s="8">
        <f t="shared" si="18"/>
        <v>0.1641265967395116</v>
      </c>
      <c r="O103" s="8">
        <f t="shared" si="19"/>
        <v>6.1663305025516271E-2</v>
      </c>
      <c r="P103" s="8">
        <f t="shared" si="20"/>
        <v>0</v>
      </c>
      <c r="Q103" s="8">
        <f t="shared" si="21"/>
        <v>0.1061453145086525</v>
      </c>
      <c r="R103" s="8">
        <f t="shared" si="22"/>
        <v>0.10111733266973348</v>
      </c>
      <c r="S103" s="8">
        <f t="shared" si="23"/>
        <v>0.18730076861299069</v>
      </c>
    </row>
    <row r="104" spans="1:19">
      <c r="A104" t="s">
        <v>113</v>
      </c>
      <c r="B104" s="8">
        <f t="array" ref="B104:I104">TRANSPOSE(MMULT(Ajacency!$B$3:$I$10,TRANSPOSE(AuthorityScore!$L103:$S103)))</f>
        <v>0.50593262215426016</v>
      </c>
      <c r="C104" s="8">
        <v>0.56803578104231633</v>
      </c>
      <c r="D104" s="8">
        <v>0.46429163528542033</v>
      </c>
      <c r="E104" s="8">
        <v>0.17443703394910121</v>
      </c>
      <c r="F104" s="8">
        <v>0</v>
      </c>
      <c r="G104" s="8">
        <v>0.30027053890189725</v>
      </c>
      <c r="H104" s="8">
        <v>0.28604706777319194</v>
      </c>
      <c r="I104" s="8">
        <v>0.52984818961158919</v>
      </c>
      <c r="K104" t="s">
        <v>113</v>
      </c>
      <c r="L104" s="8">
        <f t="shared" si="16"/>
        <v>0.17884664108288206</v>
      </c>
      <c r="M104" s="8">
        <f t="shared" si="17"/>
        <v>0.20080004136071361</v>
      </c>
      <c r="N104" s="8">
        <f t="shared" si="18"/>
        <v>0.1641265967395116</v>
      </c>
      <c r="O104" s="8">
        <f t="shared" si="19"/>
        <v>6.1663305025516271E-2</v>
      </c>
      <c r="P104" s="8">
        <f t="shared" si="20"/>
        <v>0</v>
      </c>
      <c r="Q104" s="8">
        <f t="shared" si="21"/>
        <v>0.1061453145086525</v>
      </c>
      <c r="R104" s="8">
        <f t="shared" si="22"/>
        <v>0.10111733266973348</v>
      </c>
      <c r="S104" s="8">
        <f t="shared" si="23"/>
        <v>0.18730076861299069</v>
      </c>
    </row>
    <row r="105" spans="1:19">
      <c r="A105" t="s">
        <v>114</v>
      </c>
      <c r="B105" s="8">
        <f t="array" ref="B105:I105">TRANSPOSE(MMULT(Ajacency!$B$3:$I$10,TRANSPOSE(AuthorityScore!$L104:$S104)))</f>
        <v>0.50593262215426016</v>
      </c>
      <c r="C105" s="8">
        <v>0.56803578104231633</v>
      </c>
      <c r="D105" s="8">
        <v>0.46429163528542033</v>
      </c>
      <c r="E105" s="8">
        <v>0.17443703394910121</v>
      </c>
      <c r="F105" s="8">
        <v>0</v>
      </c>
      <c r="G105" s="8">
        <v>0.30027053890189725</v>
      </c>
      <c r="H105" s="8">
        <v>0.28604706777319194</v>
      </c>
      <c r="I105" s="8">
        <v>0.52984818961158919</v>
      </c>
      <c r="K105" t="s">
        <v>114</v>
      </c>
      <c r="L105" s="8">
        <f t="shared" si="16"/>
        <v>0.17884664108288206</v>
      </c>
      <c r="M105" s="8">
        <f t="shared" si="17"/>
        <v>0.20080004136071361</v>
      </c>
      <c r="N105" s="8">
        <f t="shared" si="18"/>
        <v>0.1641265967395116</v>
      </c>
      <c r="O105" s="8">
        <f t="shared" si="19"/>
        <v>6.1663305025516271E-2</v>
      </c>
      <c r="P105" s="8">
        <f t="shared" si="20"/>
        <v>0</v>
      </c>
      <c r="Q105" s="8">
        <f t="shared" si="21"/>
        <v>0.1061453145086525</v>
      </c>
      <c r="R105" s="8">
        <f t="shared" si="22"/>
        <v>0.10111733266973348</v>
      </c>
      <c r="S105" s="8">
        <f t="shared" si="23"/>
        <v>0.18730076861299069</v>
      </c>
    </row>
    <row r="106" spans="1:19">
      <c r="A106" t="s">
        <v>115</v>
      </c>
      <c r="B106" s="8">
        <f t="array" ref="B106:I106">TRANSPOSE(MMULT(Ajacency!$B$3:$I$10,TRANSPOSE(AuthorityScore!$L105:$S105)))</f>
        <v>0.50593262215426016</v>
      </c>
      <c r="C106" s="8">
        <v>0.56803578104231633</v>
      </c>
      <c r="D106" s="8">
        <v>0.46429163528542033</v>
      </c>
      <c r="E106" s="8">
        <v>0.17443703394910121</v>
      </c>
      <c r="F106" s="8">
        <v>0</v>
      </c>
      <c r="G106" s="8">
        <v>0.30027053890189725</v>
      </c>
      <c r="H106" s="8">
        <v>0.28604706777319194</v>
      </c>
      <c r="I106" s="8">
        <v>0.52984818961158919</v>
      </c>
      <c r="K106" t="s">
        <v>115</v>
      </c>
      <c r="L106" s="8">
        <f t="shared" si="16"/>
        <v>0.17884664108288206</v>
      </c>
      <c r="M106" s="8">
        <f t="shared" si="17"/>
        <v>0.20080004136071361</v>
      </c>
      <c r="N106" s="8">
        <f t="shared" si="18"/>
        <v>0.1641265967395116</v>
      </c>
      <c r="O106" s="8">
        <f t="shared" si="19"/>
        <v>6.1663305025516271E-2</v>
      </c>
      <c r="P106" s="8">
        <f t="shared" si="20"/>
        <v>0</v>
      </c>
      <c r="Q106" s="8">
        <f t="shared" si="21"/>
        <v>0.1061453145086525</v>
      </c>
      <c r="R106" s="8">
        <f t="shared" si="22"/>
        <v>0.10111733266973348</v>
      </c>
      <c r="S106" s="8">
        <f t="shared" si="23"/>
        <v>0.18730076861299069</v>
      </c>
    </row>
    <row r="107" spans="1:19">
      <c r="A107" t="s">
        <v>116</v>
      </c>
      <c r="B107" s="8">
        <f t="array" ref="B107:I107">TRANSPOSE(MMULT(Ajacency!$B$3:$I$10,TRANSPOSE(AuthorityScore!$L106:$S106)))</f>
        <v>0.50593262215426016</v>
      </c>
      <c r="C107" s="8">
        <v>0.56803578104231633</v>
      </c>
      <c r="D107" s="8">
        <v>0.46429163528542033</v>
      </c>
      <c r="E107" s="8">
        <v>0.17443703394910121</v>
      </c>
      <c r="F107" s="8">
        <v>0</v>
      </c>
      <c r="G107" s="8">
        <v>0.30027053890189725</v>
      </c>
      <c r="H107" s="8">
        <v>0.28604706777319194</v>
      </c>
      <c r="I107" s="8">
        <v>0.52984818961158919</v>
      </c>
      <c r="K107" t="s">
        <v>116</v>
      </c>
      <c r="L107" s="8">
        <f t="shared" si="16"/>
        <v>0.17884664108288206</v>
      </c>
      <c r="M107" s="8">
        <f t="shared" si="17"/>
        <v>0.20080004136071361</v>
      </c>
      <c r="N107" s="8">
        <f t="shared" si="18"/>
        <v>0.1641265967395116</v>
      </c>
      <c r="O107" s="8">
        <f t="shared" si="19"/>
        <v>6.1663305025516271E-2</v>
      </c>
      <c r="P107" s="8">
        <f t="shared" si="20"/>
        <v>0</v>
      </c>
      <c r="Q107" s="8">
        <f t="shared" si="21"/>
        <v>0.1061453145086525</v>
      </c>
      <c r="R107" s="8">
        <f t="shared" si="22"/>
        <v>0.10111733266973348</v>
      </c>
      <c r="S107" s="8">
        <f t="shared" si="23"/>
        <v>0.18730076861299069</v>
      </c>
    </row>
    <row r="108" spans="1:19">
      <c r="A108" t="s">
        <v>117</v>
      </c>
      <c r="B108" s="8">
        <f t="array" ref="B108:I108">TRANSPOSE(MMULT(Ajacency!$B$3:$I$10,TRANSPOSE(AuthorityScore!$L107:$S107)))</f>
        <v>0.50593262215426016</v>
      </c>
      <c r="C108" s="8">
        <v>0.56803578104231633</v>
      </c>
      <c r="D108" s="8">
        <v>0.46429163528542033</v>
      </c>
      <c r="E108" s="8">
        <v>0.17443703394910121</v>
      </c>
      <c r="F108" s="8">
        <v>0</v>
      </c>
      <c r="G108" s="8">
        <v>0.30027053890189725</v>
      </c>
      <c r="H108" s="8">
        <v>0.28604706777319194</v>
      </c>
      <c r="I108" s="8">
        <v>0.52984818961158919</v>
      </c>
      <c r="K108" t="s">
        <v>117</v>
      </c>
      <c r="L108" s="8">
        <f t="shared" si="16"/>
        <v>0.17884664108288206</v>
      </c>
      <c r="M108" s="8">
        <f t="shared" si="17"/>
        <v>0.20080004136071361</v>
      </c>
      <c r="N108" s="8">
        <f t="shared" si="18"/>
        <v>0.1641265967395116</v>
      </c>
      <c r="O108" s="8">
        <f t="shared" si="19"/>
        <v>6.1663305025516271E-2</v>
      </c>
      <c r="P108" s="8">
        <f t="shared" si="20"/>
        <v>0</v>
      </c>
      <c r="Q108" s="8">
        <f t="shared" si="21"/>
        <v>0.1061453145086525</v>
      </c>
      <c r="R108" s="8">
        <f t="shared" si="22"/>
        <v>0.10111733266973348</v>
      </c>
      <c r="S108" s="8">
        <f t="shared" si="23"/>
        <v>0.18730076861299069</v>
      </c>
    </row>
    <row r="109" spans="1:19">
      <c r="A109" t="s">
        <v>118</v>
      </c>
      <c r="B109" s="8">
        <f t="array" ref="B109:I109">TRANSPOSE(MMULT(Ajacency!$B$3:$I$10,TRANSPOSE(AuthorityScore!$L108:$S108)))</f>
        <v>0.50593262215426016</v>
      </c>
      <c r="C109" s="8">
        <v>0.56803578104231633</v>
      </c>
      <c r="D109" s="8">
        <v>0.46429163528542033</v>
      </c>
      <c r="E109" s="8">
        <v>0.17443703394910121</v>
      </c>
      <c r="F109" s="8">
        <v>0</v>
      </c>
      <c r="G109" s="8">
        <v>0.30027053890189725</v>
      </c>
      <c r="H109" s="8">
        <v>0.28604706777319194</v>
      </c>
      <c r="I109" s="8">
        <v>0.52984818961158919</v>
      </c>
      <c r="K109" t="s">
        <v>118</v>
      </c>
      <c r="L109" s="8">
        <f t="shared" si="16"/>
        <v>0.17884664108288206</v>
      </c>
      <c r="M109" s="8">
        <f t="shared" si="17"/>
        <v>0.20080004136071361</v>
      </c>
      <c r="N109" s="8">
        <f t="shared" si="18"/>
        <v>0.1641265967395116</v>
      </c>
      <c r="O109" s="8">
        <f t="shared" si="19"/>
        <v>6.1663305025516271E-2</v>
      </c>
      <c r="P109" s="8">
        <f t="shared" si="20"/>
        <v>0</v>
      </c>
      <c r="Q109" s="8">
        <f t="shared" si="21"/>
        <v>0.1061453145086525</v>
      </c>
      <c r="R109" s="8">
        <f t="shared" si="22"/>
        <v>0.10111733266973348</v>
      </c>
      <c r="S109" s="8">
        <f t="shared" si="23"/>
        <v>0.18730076861299069</v>
      </c>
    </row>
    <row r="110" spans="1:19">
      <c r="A110" t="s">
        <v>119</v>
      </c>
      <c r="B110" s="8">
        <f t="array" ref="B110:I110">TRANSPOSE(MMULT(Ajacency!$B$3:$I$10,TRANSPOSE(AuthorityScore!$L109:$S109)))</f>
        <v>0.50593262215426016</v>
      </c>
      <c r="C110" s="8">
        <v>0.56803578104231633</v>
      </c>
      <c r="D110" s="8">
        <v>0.46429163528542033</v>
      </c>
      <c r="E110" s="8">
        <v>0.17443703394910121</v>
      </c>
      <c r="F110" s="8">
        <v>0</v>
      </c>
      <c r="G110" s="8">
        <v>0.30027053890189725</v>
      </c>
      <c r="H110" s="8">
        <v>0.28604706777319194</v>
      </c>
      <c r="I110" s="8">
        <v>0.52984818961158919</v>
      </c>
      <c r="K110" t="s">
        <v>119</v>
      </c>
      <c r="L110" s="8">
        <f t="shared" si="16"/>
        <v>0.17884664108288206</v>
      </c>
      <c r="M110" s="8">
        <f t="shared" si="17"/>
        <v>0.20080004136071361</v>
      </c>
      <c r="N110" s="8">
        <f t="shared" si="18"/>
        <v>0.1641265967395116</v>
      </c>
      <c r="O110" s="8">
        <f t="shared" si="19"/>
        <v>6.1663305025516271E-2</v>
      </c>
      <c r="P110" s="8">
        <f t="shared" si="20"/>
        <v>0</v>
      </c>
      <c r="Q110" s="8">
        <f t="shared" si="21"/>
        <v>0.1061453145086525</v>
      </c>
      <c r="R110" s="8">
        <f t="shared" si="22"/>
        <v>0.10111733266973348</v>
      </c>
      <c r="S110" s="8">
        <f t="shared" si="23"/>
        <v>0.18730076861299069</v>
      </c>
    </row>
    <row r="111" spans="1:19">
      <c r="A111" t="s">
        <v>120</v>
      </c>
      <c r="B111" s="8">
        <f t="array" ref="B111:I111">TRANSPOSE(MMULT(Ajacency!$B$3:$I$10,TRANSPOSE(AuthorityScore!$L110:$S110)))</f>
        <v>0.50593262215426016</v>
      </c>
      <c r="C111" s="8">
        <v>0.56803578104231633</v>
      </c>
      <c r="D111" s="8">
        <v>0.46429163528542033</v>
      </c>
      <c r="E111" s="8">
        <v>0.17443703394910121</v>
      </c>
      <c r="F111" s="8">
        <v>0</v>
      </c>
      <c r="G111" s="8">
        <v>0.30027053890189725</v>
      </c>
      <c r="H111" s="8">
        <v>0.28604706777319194</v>
      </c>
      <c r="I111" s="8">
        <v>0.52984818961158919</v>
      </c>
      <c r="K111" t="s">
        <v>120</v>
      </c>
      <c r="L111" s="8">
        <f t="shared" si="16"/>
        <v>0.17884664108288206</v>
      </c>
      <c r="M111" s="8">
        <f t="shared" si="17"/>
        <v>0.20080004136071361</v>
      </c>
      <c r="N111" s="8">
        <f t="shared" si="18"/>
        <v>0.1641265967395116</v>
      </c>
      <c r="O111" s="8">
        <f t="shared" si="19"/>
        <v>6.1663305025516271E-2</v>
      </c>
      <c r="P111" s="8">
        <f t="shared" si="20"/>
        <v>0</v>
      </c>
      <c r="Q111" s="8">
        <f t="shared" si="21"/>
        <v>0.1061453145086525</v>
      </c>
      <c r="R111" s="8">
        <f t="shared" si="22"/>
        <v>0.10111733266973348</v>
      </c>
      <c r="S111" s="8">
        <f t="shared" si="23"/>
        <v>0.18730076861299069</v>
      </c>
    </row>
    <row r="112" spans="1:19">
      <c r="A112" t="s">
        <v>121</v>
      </c>
      <c r="B112" s="8">
        <f t="array" ref="B112:I112">TRANSPOSE(MMULT(Ajacency!$B$3:$I$10,TRANSPOSE(AuthorityScore!$L111:$S111)))</f>
        <v>0.50593262215426016</v>
      </c>
      <c r="C112" s="8">
        <v>0.56803578104231633</v>
      </c>
      <c r="D112" s="8">
        <v>0.46429163528542033</v>
      </c>
      <c r="E112" s="8">
        <v>0.17443703394910121</v>
      </c>
      <c r="F112" s="8">
        <v>0</v>
      </c>
      <c r="G112" s="8">
        <v>0.30027053890189725</v>
      </c>
      <c r="H112" s="8">
        <v>0.28604706777319194</v>
      </c>
      <c r="I112" s="8">
        <v>0.52984818961158919</v>
      </c>
      <c r="K112" t="s">
        <v>121</v>
      </c>
      <c r="L112" s="8">
        <f t="shared" si="16"/>
        <v>0.17884664108288206</v>
      </c>
      <c r="M112" s="8">
        <f t="shared" si="17"/>
        <v>0.20080004136071361</v>
      </c>
      <c r="N112" s="8">
        <f t="shared" si="18"/>
        <v>0.1641265967395116</v>
      </c>
      <c r="O112" s="8">
        <f t="shared" si="19"/>
        <v>6.1663305025516271E-2</v>
      </c>
      <c r="P112" s="8">
        <f t="shared" si="20"/>
        <v>0</v>
      </c>
      <c r="Q112" s="8">
        <f t="shared" si="21"/>
        <v>0.1061453145086525</v>
      </c>
      <c r="R112" s="8">
        <f t="shared" si="22"/>
        <v>0.10111733266973348</v>
      </c>
      <c r="S112" s="8">
        <f t="shared" si="23"/>
        <v>0.18730076861299069</v>
      </c>
    </row>
    <row r="113" spans="1:19">
      <c r="A113" t="s">
        <v>122</v>
      </c>
      <c r="B113" s="8">
        <f t="array" ref="B113:I113">TRANSPOSE(MMULT(Ajacency!$B$3:$I$10,TRANSPOSE(AuthorityScore!$L112:$S112)))</f>
        <v>0.50593262215426016</v>
      </c>
      <c r="C113" s="8">
        <v>0.56803578104231633</v>
      </c>
      <c r="D113" s="8">
        <v>0.46429163528542033</v>
      </c>
      <c r="E113" s="8">
        <v>0.17443703394910121</v>
      </c>
      <c r="F113" s="8">
        <v>0</v>
      </c>
      <c r="G113" s="8">
        <v>0.30027053890189725</v>
      </c>
      <c r="H113" s="8">
        <v>0.28604706777319194</v>
      </c>
      <c r="I113" s="8">
        <v>0.52984818961158919</v>
      </c>
      <c r="K113" t="s">
        <v>122</v>
      </c>
      <c r="L113" s="8">
        <f t="shared" si="16"/>
        <v>0.17884664108288206</v>
      </c>
      <c r="M113" s="8">
        <f t="shared" si="17"/>
        <v>0.20080004136071361</v>
      </c>
      <c r="N113" s="8">
        <f t="shared" si="18"/>
        <v>0.1641265967395116</v>
      </c>
      <c r="O113" s="8">
        <f t="shared" si="19"/>
        <v>6.1663305025516271E-2</v>
      </c>
      <c r="P113" s="8">
        <f t="shared" si="20"/>
        <v>0</v>
      </c>
      <c r="Q113" s="8">
        <f t="shared" si="21"/>
        <v>0.1061453145086525</v>
      </c>
      <c r="R113" s="8">
        <f t="shared" si="22"/>
        <v>0.10111733266973348</v>
      </c>
      <c r="S113" s="8">
        <f t="shared" si="23"/>
        <v>0.18730076861299069</v>
      </c>
    </row>
    <row r="114" spans="1:19">
      <c r="A114" t="s">
        <v>123</v>
      </c>
      <c r="B114" s="8">
        <f t="array" ref="B114:I114">TRANSPOSE(MMULT(Ajacency!$B$3:$I$10,TRANSPOSE(AuthorityScore!$L113:$S113)))</f>
        <v>0.50593262215426016</v>
      </c>
      <c r="C114" s="8">
        <v>0.56803578104231633</v>
      </c>
      <c r="D114" s="8">
        <v>0.46429163528542033</v>
      </c>
      <c r="E114" s="8">
        <v>0.17443703394910121</v>
      </c>
      <c r="F114" s="8">
        <v>0</v>
      </c>
      <c r="G114" s="8">
        <v>0.30027053890189725</v>
      </c>
      <c r="H114" s="8">
        <v>0.28604706777319194</v>
      </c>
      <c r="I114" s="8">
        <v>0.52984818961158919</v>
      </c>
      <c r="K114" t="s">
        <v>123</v>
      </c>
      <c r="L114" s="8">
        <f t="shared" si="16"/>
        <v>0.17884664108288206</v>
      </c>
      <c r="M114" s="8">
        <f t="shared" si="17"/>
        <v>0.20080004136071361</v>
      </c>
      <c r="N114" s="8">
        <f t="shared" si="18"/>
        <v>0.1641265967395116</v>
      </c>
      <c r="O114" s="8">
        <f t="shared" si="19"/>
        <v>6.1663305025516271E-2</v>
      </c>
      <c r="P114" s="8">
        <f t="shared" si="20"/>
        <v>0</v>
      </c>
      <c r="Q114" s="8">
        <f t="shared" si="21"/>
        <v>0.1061453145086525</v>
      </c>
      <c r="R114" s="8">
        <f t="shared" si="22"/>
        <v>0.10111733266973348</v>
      </c>
      <c r="S114" s="8">
        <f t="shared" si="23"/>
        <v>0.18730076861299069</v>
      </c>
    </row>
    <row r="115" spans="1:19">
      <c r="A115" t="s">
        <v>124</v>
      </c>
      <c r="B115" s="8">
        <f t="array" ref="B115:I115">TRANSPOSE(MMULT(Ajacency!$B$3:$I$10,TRANSPOSE(AuthorityScore!$L114:$S114)))</f>
        <v>0.50593262215426016</v>
      </c>
      <c r="C115" s="8">
        <v>0.56803578104231633</v>
      </c>
      <c r="D115" s="8">
        <v>0.46429163528542033</v>
      </c>
      <c r="E115" s="8">
        <v>0.17443703394910121</v>
      </c>
      <c r="F115" s="8">
        <v>0</v>
      </c>
      <c r="G115" s="8">
        <v>0.30027053890189725</v>
      </c>
      <c r="H115" s="8">
        <v>0.28604706777319194</v>
      </c>
      <c r="I115" s="8">
        <v>0.52984818961158919</v>
      </c>
      <c r="K115" t="s">
        <v>124</v>
      </c>
      <c r="L115" s="8">
        <f t="shared" si="16"/>
        <v>0.17884664108288206</v>
      </c>
      <c r="M115" s="8">
        <f t="shared" si="17"/>
        <v>0.20080004136071361</v>
      </c>
      <c r="N115" s="8">
        <f t="shared" si="18"/>
        <v>0.1641265967395116</v>
      </c>
      <c r="O115" s="8">
        <f t="shared" si="19"/>
        <v>6.1663305025516271E-2</v>
      </c>
      <c r="P115" s="8">
        <f t="shared" si="20"/>
        <v>0</v>
      </c>
      <c r="Q115" s="8">
        <f t="shared" si="21"/>
        <v>0.1061453145086525</v>
      </c>
      <c r="R115" s="8">
        <f t="shared" si="22"/>
        <v>0.10111733266973348</v>
      </c>
      <c r="S115" s="8">
        <f t="shared" si="23"/>
        <v>0.18730076861299069</v>
      </c>
    </row>
    <row r="116" spans="1:19">
      <c r="A116" t="s">
        <v>125</v>
      </c>
      <c r="B116" s="8">
        <f t="array" ref="B116:I116">TRANSPOSE(MMULT(Ajacency!$B$3:$I$10,TRANSPOSE(AuthorityScore!$L115:$S115)))</f>
        <v>0.50593262215426016</v>
      </c>
      <c r="C116" s="8">
        <v>0.56803578104231633</v>
      </c>
      <c r="D116" s="8">
        <v>0.46429163528542033</v>
      </c>
      <c r="E116" s="8">
        <v>0.17443703394910121</v>
      </c>
      <c r="F116" s="8">
        <v>0</v>
      </c>
      <c r="G116" s="8">
        <v>0.30027053890189725</v>
      </c>
      <c r="H116" s="8">
        <v>0.28604706777319194</v>
      </c>
      <c r="I116" s="8">
        <v>0.52984818961158919</v>
      </c>
      <c r="K116" t="s">
        <v>125</v>
      </c>
      <c r="L116" s="8">
        <f t="shared" si="16"/>
        <v>0.17884664108288206</v>
      </c>
      <c r="M116" s="8">
        <f t="shared" si="17"/>
        <v>0.20080004136071361</v>
      </c>
      <c r="N116" s="8">
        <f t="shared" si="18"/>
        <v>0.1641265967395116</v>
      </c>
      <c r="O116" s="8">
        <f t="shared" si="19"/>
        <v>6.1663305025516271E-2</v>
      </c>
      <c r="P116" s="8">
        <f t="shared" si="20"/>
        <v>0</v>
      </c>
      <c r="Q116" s="8">
        <f t="shared" si="21"/>
        <v>0.1061453145086525</v>
      </c>
      <c r="R116" s="8">
        <f t="shared" si="22"/>
        <v>0.10111733266973348</v>
      </c>
      <c r="S116" s="8">
        <f t="shared" si="23"/>
        <v>0.18730076861299069</v>
      </c>
    </row>
    <row r="117" spans="1:19">
      <c r="A117" t="s">
        <v>126</v>
      </c>
      <c r="B117" s="8">
        <f t="array" ref="B117:I117">TRANSPOSE(MMULT(Ajacency!$B$3:$I$10,TRANSPOSE(AuthorityScore!$L116:$S116)))</f>
        <v>0.50593262215426016</v>
      </c>
      <c r="C117" s="8">
        <v>0.56803578104231633</v>
      </c>
      <c r="D117" s="8">
        <v>0.46429163528542033</v>
      </c>
      <c r="E117" s="8">
        <v>0.17443703394910121</v>
      </c>
      <c r="F117" s="8">
        <v>0</v>
      </c>
      <c r="G117" s="8">
        <v>0.30027053890189725</v>
      </c>
      <c r="H117" s="8">
        <v>0.28604706777319194</v>
      </c>
      <c r="I117" s="8">
        <v>0.52984818961158919</v>
      </c>
      <c r="K117" t="s">
        <v>126</v>
      </c>
      <c r="L117" s="8">
        <f t="shared" si="16"/>
        <v>0.17884664108288206</v>
      </c>
      <c r="M117" s="8">
        <f t="shared" si="17"/>
        <v>0.20080004136071361</v>
      </c>
      <c r="N117" s="8">
        <f t="shared" si="18"/>
        <v>0.1641265967395116</v>
      </c>
      <c r="O117" s="8">
        <f t="shared" si="19"/>
        <v>6.1663305025516271E-2</v>
      </c>
      <c r="P117" s="8">
        <f t="shared" si="20"/>
        <v>0</v>
      </c>
      <c r="Q117" s="8">
        <f t="shared" si="21"/>
        <v>0.1061453145086525</v>
      </c>
      <c r="R117" s="8">
        <f t="shared" si="22"/>
        <v>0.10111733266973348</v>
      </c>
      <c r="S117" s="8">
        <f t="shared" si="23"/>
        <v>0.18730076861299069</v>
      </c>
    </row>
    <row r="118" spans="1:19">
      <c r="A118" t="s">
        <v>127</v>
      </c>
      <c r="B118" s="8">
        <f t="array" ref="B118:I118">TRANSPOSE(MMULT(Ajacency!$B$3:$I$10,TRANSPOSE(AuthorityScore!$L117:$S117)))</f>
        <v>0.50593262215426016</v>
      </c>
      <c r="C118" s="8">
        <v>0.56803578104231633</v>
      </c>
      <c r="D118" s="8">
        <v>0.46429163528542033</v>
      </c>
      <c r="E118" s="8">
        <v>0.17443703394910121</v>
      </c>
      <c r="F118" s="8">
        <v>0</v>
      </c>
      <c r="G118" s="8">
        <v>0.30027053890189725</v>
      </c>
      <c r="H118" s="8">
        <v>0.28604706777319194</v>
      </c>
      <c r="I118" s="8">
        <v>0.52984818961158919</v>
      </c>
      <c r="K118" t="s">
        <v>127</v>
      </c>
      <c r="L118" s="8">
        <f t="shared" si="16"/>
        <v>0.17884664108288206</v>
      </c>
      <c r="M118" s="8">
        <f t="shared" si="17"/>
        <v>0.20080004136071361</v>
      </c>
      <c r="N118" s="8">
        <f t="shared" si="18"/>
        <v>0.1641265967395116</v>
      </c>
      <c r="O118" s="8">
        <f t="shared" si="19"/>
        <v>6.1663305025516271E-2</v>
      </c>
      <c r="P118" s="8">
        <f t="shared" si="20"/>
        <v>0</v>
      </c>
      <c r="Q118" s="8">
        <f t="shared" si="21"/>
        <v>0.1061453145086525</v>
      </c>
      <c r="R118" s="8">
        <f t="shared" si="22"/>
        <v>0.10111733266973348</v>
      </c>
      <c r="S118" s="8">
        <f t="shared" si="23"/>
        <v>0.18730076861299069</v>
      </c>
    </row>
    <row r="119" spans="1:19">
      <c r="A119" t="s">
        <v>128</v>
      </c>
      <c r="B119" s="8">
        <f t="array" ref="B119:I119">TRANSPOSE(MMULT(Ajacency!$B$3:$I$10,TRANSPOSE(AuthorityScore!$L118:$S118)))</f>
        <v>0.50593262215426016</v>
      </c>
      <c r="C119" s="8">
        <v>0.56803578104231633</v>
      </c>
      <c r="D119" s="8">
        <v>0.46429163528542033</v>
      </c>
      <c r="E119" s="8">
        <v>0.17443703394910121</v>
      </c>
      <c r="F119" s="8">
        <v>0</v>
      </c>
      <c r="G119" s="8">
        <v>0.30027053890189725</v>
      </c>
      <c r="H119" s="8">
        <v>0.28604706777319194</v>
      </c>
      <c r="I119" s="8">
        <v>0.52984818961158919</v>
      </c>
      <c r="K119" t="s">
        <v>128</v>
      </c>
      <c r="L119" s="8">
        <f t="shared" si="16"/>
        <v>0.17884664108288206</v>
      </c>
      <c r="M119" s="8">
        <f t="shared" si="17"/>
        <v>0.20080004136071361</v>
      </c>
      <c r="N119" s="8">
        <f t="shared" si="18"/>
        <v>0.1641265967395116</v>
      </c>
      <c r="O119" s="8">
        <f t="shared" si="19"/>
        <v>6.1663305025516271E-2</v>
      </c>
      <c r="P119" s="8">
        <f t="shared" si="20"/>
        <v>0</v>
      </c>
      <c r="Q119" s="8">
        <f t="shared" si="21"/>
        <v>0.1061453145086525</v>
      </c>
      <c r="R119" s="8">
        <f t="shared" si="22"/>
        <v>0.10111733266973348</v>
      </c>
      <c r="S119" s="8">
        <f t="shared" si="23"/>
        <v>0.18730076861299069</v>
      </c>
    </row>
    <row r="120" spans="1:19">
      <c r="A120" t="s">
        <v>129</v>
      </c>
      <c r="B120" s="8">
        <f t="array" ref="B120:I120">TRANSPOSE(MMULT(Ajacency!$B$3:$I$10,TRANSPOSE(AuthorityScore!$L119:$S119)))</f>
        <v>0.50593262215426016</v>
      </c>
      <c r="C120" s="8">
        <v>0.56803578104231633</v>
      </c>
      <c r="D120" s="8">
        <v>0.46429163528542033</v>
      </c>
      <c r="E120" s="8">
        <v>0.17443703394910121</v>
      </c>
      <c r="F120" s="8">
        <v>0</v>
      </c>
      <c r="G120" s="8">
        <v>0.30027053890189725</v>
      </c>
      <c r="H120" s="8">
        <v>0.28604706777319194</v>
      </c>
      <c r="I120" s="8">
        <v>0.52984818961158919</v>
      </c>
      <c r="K120" t="s">
        <v>129</v>
      </c>
      <c r="L120" s="8">
        <f t="shared" si="16"/>
        <v>0.17884664108288206</v>
      </c>
      <c r="M120" s="8">
        <f t="shared" si="17"/>
        <v>0.20080004136071361</v>
      </c>
      <c r="N120" s="8">
        <f t="shared" si="18"/>
        <v>0.1641265967395116</v>
      </c>
      <c r="O120" s="8">
        <f t="shared" si="19"/>
        <v>6.1663305025516271E-2</v>
      </c>
      <c r="P120" s="8">
        <f t="shared" si="20"/>
        <v>0</v>
      </c>
      <c r="Q120" s="8">
        <f t="shared" si="21"/>
        <v>0.1061453145086525</v>
      </c>
      <c r="R120" s="8">
        <f t="shared" si="22"/>
        <v>0.10111733266973348</v>
      </c>
      <c r="S120" s="8">
        <f t="shared" si="23"/>
        <v>0.18730076861299069</v>
      </c>
    </row>
    <row r="121" spans="1:19">
      <c r="A121" t="s">
        <v>130</v>
      </c>
      <c r="B121" s="8">
        <f t="array" ref="B121:I121">TRANSPOSE(MMULT(Ajacency!$B$3:$I$10,TRANSPOSE(AuthorityScore!$L120:$S120)))</f>
        <v>0.50593262215426016</v>
      </c>
      <c r="C121" s="8">
        <v>0.56803578104231633</v>
      </c>
      <c r="D121" s="8">
        <v>0.46429163528542033</v>
      </c>
      <c r="E121" s="8">
        <v>0.17443703394910121</v>
      </c>
      <c r="F121" s="8">
        <v>0</v>
      </c>
      <c r="G121" s="8">
        <v>0.30027053890189725</v>
      </c>
      <c r="H121" s="8">
        <v>0.28604706777319194</v>
      </c>
      <c r="I121" s="8">
        <v>0.52984818961158919</v>
      </c>
      <c r="K121" t="s">
        <v>130</v>
      </c>
      <c r="L121" s="8">
        <f t="shared" si="16"/>
        <v>0.17884664108288206</v>
      </c>
      <c r="M121" s="8">
        <f t="shared" si="17"/>
        <v>0.20080004136071361</v>
      </c>
      <c r="N121" s="8">
        <f t="shared" si="18"/>
        <v>0.1641265967395116</v>
      </c>
      <c r="O121" s="8">
        <f t="shared" si="19"/>
        <v>6.1663305025516271E-2</v>
      </c>
      <c r="P121" s="8">
        <f t="shared" si="20"/>
        <v>0</v>
      </c>
      <c r="Q121" s="8">
        <f t="shared" si="21"/>
        <v>0.1061453145086525</v>
      </c>
      <c r="R121" s="8">
        <f t="shared" si="22"/>
        <v>0.10111733266973348</v>
      </c>
      <c r="S121" s="8">
        <f t="shared" si="23"/>
        <v>0.18730076861299069</v>
      </c>
    </row>
    <row r="122" spans="1:19">
      <c r="A122" t="s">
        <v>131</v>
      </c>
      <c r="B122" s="8">
        <f t="array" ref="B122:I122">TRANSPOSE(MMULT(Ajacency!$B$3:$I$10,TRANSPOSE(AuthorityScore!$L121:$S121)))</f>
        <v>0.50593262215426016</v>
      </c>
      <c r="C122" s="8">
        <v>0.56803578104231633</v>
      </c>
      <c r="D122" s="8">
        <v>0.46429163528542033</v>
      </c>
      <c r="E122" s="8">
        <v>0.17443703394910121</v>
      </c>
      <c r="F122" s="8">
        <v>0</v>
      </c>
      <c r="G122" s="8">
        <v>0.30027053890189725</v>
      </c>
      <c r="H122" s="8">
        <v>0.28604706777319194</v>
      </c>
      <c r="I122" s="8">
        <v>0.52984818961158919</v>
      </c>
      <c r="K122" t="s">
        <v>131</v>
      </c>
      <c r="L122" s="8">
        <f t="shared" si="16"/>
        <v>0.17884664108288206</v>
      </c>
      <c r="M122" s="8">
        <f t="shared" si="17"/>
        <v>0.20080004136071361</v>
      </c>
      <c r="N122" s="8">
        <f t="shared" si="18"/>
        <v>0.1641265967395116</v>
      </c>
      <c r="O122" s="8">
        <f t="shared" si="19"/>
        <v>6.1663305025516271E-2</v>
      </c>
      <c r="P122" s="8">
        <f t="shared" si="20"/>
        <v>0</v>
      </c>
      <c r="Q122" s="8">
        <f t="shared" si="21"/>
        <v>0.1061453145086525</v>
      </c>
      <c r="R122" s="8">
        <f t="shared" si="22"/>
        <v>0.10111733266973348</v>
      </c>
      <c r="S122" s="8">
        <f t="shared" si="23"/>
        <v>0.18730076861299069</v>
      </c>
    </row>
    <row r="123" spans="1:19">
      <c r="A123" t="s">
        <v>132</v>
      </c>
      <c r="B123" s="8">
        <f t="array" ref="B123:I123">TRANSPOSE(MMULT(Ajacency!$B$3:$I$10,TRANSPOSE(AuthorityScore!$L122:$S122)))</f>
        <v>0.50593262215426016</v>
      </c>
      <c r="C123" s="8">
        <v>0.56803578104231633</v>
      </c>
      <c r="D123" s="8">
        <v>0.46429163528542033</v>
      </c>
      <c r="E123" s="8">
        <v>0.17443703394910121</v>
      </c>
      <c r="F123" s="8">
        <v>0</v>
      </c>
      <c r="G123" s="8">
        <v>0.30027053890189725</v>
      </c>
      <c r="H123" s="8">
        <v>0.28604706777319194</v>
      </c>
      <c r="I123" s="8">
        <v>0.52984818961158919</v>
      </c>
      <c r="K123" t="s">
        <v>132</v>
      </c>
      <c r="L123" s="8">
        <f t="shared" si="16"/>
        <v>0.17884664108288206</v>
      </c>
      <c r="M123" s="8">
        <f t="shared" si="17"/>
        <v>0.20080004136071361</v>
      </c>
      <c r="N123" s="8">
        <f t="shared" si="18"/>
        <v>0.1641265967395116</v>
      </c>
      <c r="O123" s="8">
        <f t="shared" si="19"/>
        <v>6.1663305025516271E-2</v>
      </c>
      <c r="P123" s="8">
        <f t="shared" si="20"/>
        <v>0</v>
      </c>
      <c r="Q123" s="8">
        <f t="shared" si="21"/>
        <v>0.1061453145086525</v>
      </c>
      <c r="R123" s="8">
        <f t="shared" si="22"/>
        <v>0.10111733266973348</v>
      </c>
      <c r="S123" s="8">
        <f t="shared" si="23"/>
        <v>0.18730076861299069</v>
      </c>
    </row>
    <row r="124" spans="1:19">
      <c r="A124" t="s">
        <v>133</v>
      </c>
      <c r="B124" s="8">
        <f t="array" ref="B124:I124">TRANSPOSE(MMULT(Ajacency!$B$3:$I$10,TRANSPOSE(AuthorityScore!$L123:$S123)))</f>
        <v>0.50593262215426016</v>
      </c>
      <c r="C124" s="8">
        <v>0.56803578104231633</v>
      </c>
      <c r="D124" s="8">
        <v>0.46429163528542033</v>
      </c>
      <c r="E124" s="8">
        <v>0.17443703394910121</v>
      </c>
      <c r="F124" s="8">
        <v>0</v>
      </c>
      <c r="G124" s="8">
        <v>0.30027053890189725</v>
      </c>
      <c r="H124" s="8">
        <v>0.28604706777319194</v>
      </c>
      <c r="I124" s="8">
        <v>0.52984818961158919</v>
      </c>
      <c r="K124" t="s">
        <v>133</v>
      </c>
      <c r="L124" s="8">
        <f t="shared" si="16"/>
        <v>0.17884664108288206</v>
      </c>
      <c r="M124" s="8">
        <f t="shared" si="17"/>
        <v>0.20080004136071361</v>
      </c>
      <c r="N124" s="8">
        <f t="shared" si="18"/>
        <v>0.1641265967395116</v>
      </c>
      <c r="O124" s="8">
        <f t="shared" si="19"/>
        <v>6.1663305025516271E-2</v>
      </c>
      <c r="P124" s="8">
        <f t="shared" si="20"/>
        <v>0</v>
      </c>
      <c r="Q124" s="8">
        <f t="shared" si="21"/>
        <v>0.1061453145086525</v>
      </c>
      <c r="R124" s="8">
        <f t="shared" si="22"/>
        <v>0.10111733266973348</v>
      </c>
      <c r="S124" s="8">
        <f t="shared" si="23"/>
        <v>0.18730076861299069</v>
      </c>
    </row>
    <row r="125" spans="1:19">
      <c r="A125" t="s">
        <v>134</v>
      </c>
      <c r="B125" s="8">
        <f t="array" ref="B125:I125">TRANSPOSE(MMULT(Ajacency!$B$3:$I$10,TRANSPOSE(AuthorityScore!$L124:$S124)))</f>
        <v>0.50593262215426016</v>
      </c>
      <c r="C125" s="8">
        <v>0.56803578104231633</v>
      </c>
      <c r="D125" s="8">
        <v>0.46429163528542033</v>
      </c>
      <c r="E125" s="8">
        <v>0.17443703394910121</v>
      </c>
      <c r="F125" s="8">
        <v>0</v>
      </c>
      <c r="G125" s="8">
        <v>0.30027053890189725</v>
      </c>
      <c r="H125" s="8">
        <v>0.28604706777319194</v>
      </c>
      <c r="I125" s="8">
        <v>0.52984818961158919</v>
      </c>
      <c r="K125" t="s">
        <v>134</v>
      </c>
      <c r="L125" s="8">
        <f t="shared" si="16"/>
        <v>0.17884664108288206</v>
      </c>
      <c r="M125" s="8">
        <f t="shared" si="17"/>
        <v>0.20080004136071361</v>
      </c>
      <c r="N125" s="8">
        <f t="shared" si="18"/>
        <v>0.1641265967395116</v>
      </c>
      <c r="O125" s="8">
        <f t="shared" si="19"/>
        <v>6.1663305025516271E-2</v>
      </c>
      <c r="P125" s="8">
        <f t="shared" si="20"/>
        <v>0</v>
      </c>
      <c r="Q125" s="8">
        <f t="shared" si="21"/>
        <v>0.1061453145086525</v>
      </c>
      <c r="R125" s="8">
        <f t="shared" si="22"/>
        <v>0.10111733266973348</v>
      </c>
      <c r="S125" s="8">
        <f t="shared" si="23"/>
        <v>0.18730076861299069</v>
      </c>
    </row>
    <row r="126" spans="1:19">
      <c r="A126" t="s">
        <v>135</v>
      </c>
      <c r="B126" s="8">
        <f t="array" ref="B126:I126">TRANSPOSE(MMULT(Ajacency!$B$3:$I$10,TRANSPOSE(AuthorityScore!$L125:$S125)))</f>
        <v>0.50593262215426016</v>
      </c>
      <c r="C126" s="8">
        <v>0.56803578104231633</v>
      </c>
      <c r="D126" s="8">
        <v>0.46429163528542033</v>
      </c>
      <c r="E126" s="8">
        <v>0.17443703394910121</v>
      </c>
      <c r="F126" s="8">
        <v>0</v>
      </c>
      <c r="G126" s="8">
        <v>0.30027053890189725</v>
      </c>
      <c r="H126" s="8">
        <v>0.28604706777319194</v>
      </c>
      <c r="I126" s="8">
        <v>0.52984818961158919</v>
      </c>
      <c r="K126" t="s">
        <v>135</v>
      </c>
      <c r="L126" s="8">
        <f t="shared" si="16"/>
        <v>0.17884664108288206</v>
      </c>
      <c r="M126" s="8">
        <f t="shared" si="17"/>
        <v>0.20080004136071361</v>
      </c>
      <c r="N126" s="8">
        <f t="shared" si="18"/>
        <v>0.1641265967395116</v>
      </c>
      <c r="O126" s="8">
        <f t="shared" si="19"/>
        <v>6.1663305025516271E-2</v>
      </c>
      <c r="P126" s="8">
        <f t="shared" si="20"/>
        <v>0</v>
      </c>
      <c r="Q126" s="8">
        <f t="shared" si="21"/>
        <v>0.1061453145086525</v>
      </c>
      <c r="R126" s="8">
        <f t="shared" si="22"/>
        <v>0.10111733266973348</v>
      </c>
      <c r="S126" s="8">
        <f t="shared" si="23"/>
        <v>0.18730076861299069</v>
      </c>
    </row>
    <row r="127" spans="1:19">
      <c r="A127" t="s">
        <v>136</v>
      </c>
      <c r="B127" s="8">
        <f t="array" ref="B127:I127">TRANSPOSE(MMULT(Ajacency!$B$3:$I$10,TRANSPOSE(AuthorityScore!$L126:$S126)))</f>
        <v>0.50593262215426016</v>
      </c>
      <c r="C127" s="8">
        <v>0.56803578104231633</v>
      </c>
      <c r="D127" s="8">
        <v>0.46429163528542033</v>
      </c>
      <c r="E127" s="8">
        <v>0.17443703394910121</v>
      </c>
      <c r="F127" s="8">
        <v>0</v>
      </c>
      <c r="G127" s="8">
        <v>0.30027053890189725</v>
      </c>
      <c r="H127" s="8">
        <v>0.28604706777319194</v>
      </c>
      <c r="I127" s="8">
        <v>0.52984818961158919</v>
      </c>
      <c r="K127" t="s">
        <v>136</v>
      </c>
      <c r="L127" s="8">
        <f t="shared" si="16"/>
        <v>0.17884664108288206</v>
      </c>
      <c r="M127" s="8">
        <f t="shared" si="17"/>
        <v>0.20080004136071361</v>
      </c>
      <c r="N127" s="8">
        <f t="shared" si="18"/>
        <v>0.1641265967395116</v>
      </c>
      <c r="O127" s="8">
        <f t="shared" si="19"/>
        <v>6.1663305025516271E-2</v>
      </c>
      <c r="P127" s="8">
        <f t="shared" si="20"/>
        <v>0</v>
      </c>
      <c r="Q127" s="8">
        <f t="shared" si="21"/>
        <v>0.1061453145086525</v>
      </c>
      <c r="R127" s="8">
        <f t="shared" si="22"/>
        <v>0.10111733266973348</v>
      </c>
      <c r="S127" s="8">
        <f t="shared" si="23"/>
        <v>0.18730076861299069</v>
      </c>
    </row>
    <row r="128" spans="1:19">
      <c r="A128" t="s">
        <v>137</v>
      </c>
      <c r="B128" s="8">
        <f t="array" ref="B128:I128">TRANSPOSE(MMULT(Ajacency!$B$3:$I$10,TRANSPOSE(AuthorityScore!$L127:$S127)))</f>
        <v>0.50593262215426016</v>
      </c>
      <c r="C128" s="8">
        <v>0.56803578104231633</v>
      </c>
      <c r="D128" s="8">
        <v>0.46429163528542033</v>
      </c>
      <c r="E128" s="8">
        <v>0.17443703394910121</v>
      </c>
      <c r="F128" s="8">
        <v>0</v>
      </c>
      <c r="G128" s="8">
        <v>0.30027053890189725</v>
      </c>
      <c r="H128" s="8">
        <v>0.28604706777319194</v>
      </c>
      <c r="I128" s="8">
        <v>0.52984818961158919</v>
      </c>
      <c r="K128" t="s">
        <v>137</v>
      </c>
      <c r="L128" s="8">
        <f t="shared" si="16"/>
        <v>0.17884664108288206</v>
      </c>
      <c r="M128" s="8">
        <f t="shared" si="17"/>
        <v>0.20080004136071361</v>
      </c>
      <c r="N128" s="8">
        <f t="shared" si="18"/>
        <v>0.1641265967395116</v>
      </c>
      <c r="O128" s="8">
        <f t="shared" si="19"/>
        <v>6.1663305025516271E-2</v>
      </c>
      <c r="P128" s="8">
        <f t="shared" si="20"/>
        <v>0</v>
      </c>
      <c r="Q128" s="8">
        <f t="shared" si="21"/>
        <v>0.1061453145086525</v>
      </c>
      <c r="R128" s="8">
        <f t="shared" si="22"/>
        <v>0.10111733266973348</v>
      </c>
      <c r="S128" s="8">
        <f t="shared" si="23"/>
        <v>0.18730076861299069</v>
      </c>
    </row>
    <row r="129" spans="1:19">
      <c r="A129" t="s">
        <v>138</v>
      </c>
      <c r="B129" s="8">
        <f t="array" ref="B129:I129">TRANSPOSE(MMULT(Ajacency!$B$3:$I$10,TRANSPOSE(AuthorityScore!$L128:$S128)))</f>
        <v>0.50593262215426016</v>
      </c>
      <c r="C129" s="8">
        <v>0.56803578104231633</v>
      </c>
      <c r="D129" s="8">
        <v>0.46429163528542033</v>
      </c>
      <c r="E129" s="8">
        <v>0.17443703394910121</v>
      </c>
      <c r="F129" s="8">
        <v>0</v>
      </c>
      <c r="G129" s="8">
        <v>0.30027053890189725</v>
      </c>
      <c r="H129" s="8">
        <v>0.28604706777319194</v>
      </c>
      <c r="I129" s="8">
        <v>0.52984818961158919</v>
      </c>
      <c r="K129" t="s">
        <v>138</v>
      </c>
      <c r="L129" s="8">
        <f t="shared" si="16"/>
        <v>0.17884664108288206</v>
      </c>
      <c r="M129" s="8">
        <f t="shared" si="17"/>
        <v>0.20080004136071361</v>
      </c>
      <c r="N129" s="8">
        <f t="shared" si="18"/>
        <v>0.1641265967395116</v>
      </c>
      <c r="O129" s="8">
        <f t="shared" si="19"/>
        <v>6.1663305025516271E-2</v>
      </c>
      <c r="P129" s="8">
        <f t="shared" si="20"/>
        <v>0</v>
      </c>
      <c r="Q129" s="8">
        <f t="shared" si="21"/>
        <v>0.1061453145086525</v>
      </c>
      <c r="R129" s="8">
        <f t="shared" si="22"/>
        <v>0.10111733266973348</v>
      </c>
      <c r="S129" s="8">
        <f t="shared" si="23"/>
        <v>0.18730076861299069</v>
      </c>
    </row>
    <row r="130" spans="1:19">
      <c r="A130" t="s">
        <v>139</v>
      </c>
      <c r="B130" s="8">
        <f t="array" ref="B130:I130">TRANSPOSE(MMULT(Ajacency!$B$3:$I$10,TRANSPOSE(AuthorityScore!$L129:$S129)))</f>
        <v>0.50593262215426016</v>
      </c>
      <c r="C130" s="8">
        <v>0.56803578104231633</v>
      </c>
      <c r="D130" s="8">
        <v>0.46429163528542033</v>
      </c>
      <c r="E130" s="8">
        <v>0.17443703394910121</v>
      </c>
      <c r="F130" s="8">
        <v>0</v>
      </c>
      <c r="G130" s="8">
        <v>0.30027053890189725</v>
      </c>
      <c r="H130" s="8">
        <v>0.28604706777319194</v>
      </c>
      <c r="I130" s="8">
        <v>0.52984818961158919</v>
      </c>
      <c r="K130" t="s">
        <v>139</v>
      </c>
      <c r="L130" s="8">
        <f t="shared" si="16"/>
        <v>0.17884664108288206</v>
      </c>
      <c r="M130" s="8">
        <f t="shared" si="17"/>
        <v>0.20080004136071361</v>
      </c>
      <c r="N130" s="8">
        <f t="shared" si="18"/>
        <v>0.1641265967395116</v>
      </c>
      <c r="O130" s="8">
        <f t="shared" si="19"/>
        <v>6.1663305025516271E-2</v>
      </c>
      <c r="P130" s="8">
        <f t="shared" si="20"/>
        <v>0</v>
      </c>
      <c r="Q130" s="8">
        <f t="shared" si="21"/>
        <v>0.1061453145086525</v>
      </c>
      <c r="R130" s="8">
        <f t="shared" si="22"/>
        <v>0.10111733266973348</v>
      </c>
      <c r="S130" s="8">
        <f t="shared" si="23"/>
        <v>0.18730076861299069</v>
      </c>
    </row>
    <row r="131" spans="1:19">
      <c r="A131" t="s">
        <v>140</v>
      </c>
      <c r="B131" s="8">
        <f t="array" ref="B131:I131">TRANSPOSE(MMULT(Ajacency!$B$3:$I$10,TRANSPOSE(AuthorityScore!$L130:$S130)))</f>
        <v>0.50593262215426016</v>
      </c>
      <c r="C131" s="8">
        <v>0.56803578104231633</v>
      </c>
      <c r="D131" s="8">
        <v>0.46429163528542033</v>
      </c>
      <c r="E131" s="8">
        <v>0.17443703394910121</v>
      </c>
      <c r="F131" s="8">
        <v>0</v>
      </c>
      <c r="G131" s="8">
        <v>0.30027053890189725</v>
      </c>
      <c r="H131" s="8">
        <v>0.28604706777319194</v>
      </c>
      <c r="I131" s="8">
        <v>0.52984818961158919</v>
      </c>
      <c r="K131" t="s">
        <v>140</v>
      </c>
      <c r="L131" s="8">
        <f t="shared" si="16"/>
        <v>0.17884664108288206</v>
      </c>
      <c r="M131" s="8">
        <f t="shared" si="17"/>
        <v>0.20080004136071361</v>
      </c>
      <c r="N131" s="8">
        <f t="shared" si="18"/>
        <v>0.1641265967395116</v>
      </c>
      <c r="O131" s="8">
        <f t="shared" si="19"/>
        <v>6.1663305025516271E-2</v>
      </c>
      <c r="P131" s="8">
        <f t="shared" si="20"/>
        <v>0</v>
      </c>
      <c r="Q131" s="8">
        <f t="shared" si="21"/>
        <v>0.1061453145086525</v>
      </c>
      <c r="R131" s="8">
        <f t="shared" si="22"/>
        <v>0.10111733266973348</v>
      </c>
      <c r="S131" s="8">
        <f t="shared" si="23"/>
        <v>0.18730076861299069</v>
      </c>
    </row>
    <row r="132" spans="1:19">
      <c r="A132" t="s">
        <v>141</v>
      </c>
      <c r="B132" s="8">
        <f t="array" ref="B132:I132">TRANSPOSE(MMULT(Ajacency!$B$3:$I$10,TRANSPOSE(AuthorityScore!$L131:$S131)))</f>
        <v>0.50593262215426016</v>
      </c>
      <c r="C132" s="8">
        <v>0.56803578104231633</v>
      </c>
      <c r="D132" s="8">
        <v>0.46429163528542033</v>
      </c>
      <c r="E132" s="8">
        <v>0.17443703394910121</v>
      </c>
      <c r="F132" s="8">
        <v>0</v>
      </c>
      <c r="G132" s="8">
        <v>0.30027053890189725</v>
      </c>
      <c r="H132" s="8">
        <v>0.28604706777319194</v>
      </c>
      <c r="I132" s="8">
        <v>0.52984818961158919</v>
      </c>
      <c r="K132" t="s">
        <v>141</v>
      </c>
      <c r="L132" s="8">
        <f t="shared" ref="L132:L195" si="24">B132/SUM($B132:$I132)</f>
        <v>0.17884664108288206</v>
      </c>
      <c r="M132" s="8">
        <f t="shared" ref="M132:M195" si="25">C132/SUM($B132:$I132)</f>
        <v>0.20080004136071361</v>
      </c>
      <c r="N132" s="8">
        <f t="shared" ref="N132:N195" si="26">D132/SUM($B132:$I132)</f>
        <v>0.1641265967395116</v>
      </c>
      <c r="O132" s="8">
        <f t="shared" ref="O132:O195" si="27">E132/SUM($B132:$I132)</f>
        <v>6.1663305025516271E-2</v>
      </c>
      <c r="P132" s="8">
        <f t="shared" ref="P132:P195" si="28">F132/SUM($B132:$I132)</f>
        <v>0</v>
      </c>
      <c r="Q132" s="8">
        <f t="shared" ref="Q132:Q195" si="29">G132/SUM($B132:$I132)</f>
        <v>0.1061453145086525</v>
      </c>
      <c r="R132" s="8">
        <f t="shared" ref="R132:R195" si="30">H132/SUM($B132:$I132)</f>
        <v>0.10111733266973348</v>
      </c>
      <c r="S132" s="8">
        <f t="shared" ref="S132:S195" si="31">I132/SUM($B132:$I132)</f>
        <v>0.18730076861299069</v>
      </c>
    </row>
    <row r="133" spans="1:19">
      <c r="A133" t="s">
        <v>142</v>
      </c>
      <c r="B133" s="8">
        <f t="array" ref="B133:I133">TRANSPOSE(MMULT(Ajacency!$B$3:$I$10,TRANSPOSE(AuthorityScore!$L132:$S132)))</f>
        <v>0.50593262215426016</v>
      </c>
      <c r="C133" s="8">
        <v>0.56803578104231633</v>
      </c>
      <c r="D133" s="8">
        <v>0.46429163528542033</v>
      </c>
      <c r="E133" s="8">
        <v>0.17443703394910121</v>
      </c>
      <c r="F133" s="8">
        <v>0</v>
      </c>
      <c r="G133" s="8">
        <v>0.30027053890189725</v>
      </c>
      <c r="H133" s="8">
        <v>0.28604706777319194</v>
      </c>
      <c r="I133" s="8">
        <v>0.52984818961158919</v>
      </c>
      <c r="K133" t="s">
        <v>142</v>
      </c>
      <c r="L133" s="8">
        <f t="shared" si="24"/>
        <v>0.17884664108288206</v>
      </c>
      <c r="M133" s="8">
        <f t="shared" si="25"/>
        <v>0.20080004136071361</v>
      </c>
      <c r="N133" s="8">
        <f t="shared" si="26"/>
        <v>0.1641265967395116</v>
      </c>
      <c r="O133" s="8">
        <f t="shared" si="27"/>
        <v>6.1663305025516271E-2</v>
      </c>
      <c r="P133" s="8">
        <f t="shared" si="28"/>
        <v>0</v>
      </c>
      <c r="Q133" s="8">
        <f t="shared" si="29"/>
        <v>0.1061453145086525</v>
      </c>
      <c r="R133" s="8">
        <f t="shared" si="30"/>
        <v>0.10111733266973348</v>
      </c>
      <c r="S133" s="8">
        <f t="shared" si="31"/>
        <v>0.18730076861299069</v>
      </c>
    </row>
    <row r="134" spans="1:19">
      <c r="A134" t="s">
        <v>143</v>
      </c>
      <c r="B134" s="8">
        <f t="array" ref="B134:I134">TRANSPOSE(MMULT(Ajacency!$B$3:$I$10,TRANSPOSE(AuthorityScore!$L133:$S133)))</f>
        <v>0.50593262215426016</v>
      </c>
      <c r="C134" s="8">
        <v>0.56803578104231633</v>
      </c>
      <c r="D134" s="8">
        <v>0.46429163528542033</v>
      </c>
      <c r="E134" s="8">
        <v>0.17443703394910121</v>
      </c>
      <c r="F134" s="8">
        <v>0</v>
      </c>
      <c r="G134" s="8">
        <v>0.30027053890189725</v>
      </c>
      <c r="H134" s="8">
        <v>0.28604706777319194</v>
      </c>
      <c r="I134" s="8">
        <v>0.52984818961158919</v>
      </c>
      <c r="K134" t="s">
        <v>143</v>
      </c>
      <c r="L134" s="8">
        <f t="shared" si="24"/>
        <v>0.17884664108288206</v>
      </c>
      <c r="M134" s="8">
        <f t="shared" si="25"/>
        <v>0.20080004136071361</v>
      </c>
      <c r="N134" s="8">
        <f t="shared" si="26"/>
        <v>0.1641265967395116</v>
      </c>
      <c r="O134" s="8">
        <f t="shared" si="27"/>
        <v>6.1663305025516271E-2</v>
      </c>
      <c r="P134" s="8">
        <f t="shared" si="28"/>
        <v>0</v>
      </c>
      <c r="Q134" s="8">
        <f t="shared" si="29"/>
        <v>0.1061453145086525</v>
      </c>
      <c r="R134" s="8">
        <f t="shared" si="30"/>
        <v>0.10111733266973348</v>
      </c>
      <c r="S134" s="8">
        <f t="shared" si="31"/>
        <v>0.18730076861299069</v>
      </c>
    </row>
    <row r="135" spans="1:19">
      <c r="A135" t="s">
        <v>144</v>
      </c>
      <c r="B135" s="8">
        <f t="array" ref="B135:I135">TRANSPOSE(MMULT(Ajacency!$B$3:$I$10,TRANSPOSE(AuthorityScore!$L134:$S134)))</f>
        <v>0.50593262215426016</v>
      </c>
      <c r="C135" s="8">
        <v>0.56803578104231633</v>
      </c>
      <c r="D135" s="8">
        <v>0.46429163528542033</v>
      </c>
      <c r="E135" s="8">
        <v>0.17443703394910121</v>
      </c>
      <c r="F135" s="8">
        <v>0</v>
      </c>
      <c r="G135" s="8">
        <v>0.30027053890189725</v>
      </c>
      <c r="H135" s="8">
        <v>0.28604706777319194</v>
      </c>
      <c r="I135" s="8">
        <v>0.52984818961158919</v>
      </c>
      <c r="K135" t="s">
        <v>144</v>
      </c>
      <c r="L135" s="8">
        <f t="shared" si="24"/>
        <v>0.17884664108288206</v>
      </c>
      <c r="M135" s="8">
        <f t="shared" si="25"/>
        <v>0.20080004136071361</v>
      </c>
      <c r="N135" s="8">
        <f t="shared" si="26"/>
        <v>0.1641265967395116</v>
      </c>
      <c r="O135" s="8">
        <f t="shared" si="27"/>
        <v>6.1663305025516271E-2</v>
      </c>
      <c r="P135" s="8">
        <f t="shared" si="28"/>
        <v>0</v>
      </c>
      <c r="Q135" s="8">
        <f t="shared" si="29"/>
        <v>0.1061453145086525</v>
      </c>
      <c r="R135" s="8">
        <f t="shared" si="30"/>
        <v>0.10111733266973348</v>
      </c>
      <c r="S135" s="8">
        <f t="shared" si="31"/>
        <v>0.18730076861299069</v>
      </c>
    </row>
    <row r="136" spans="1:19">
      <c r="A136" t="s">
        <v>145</v>
      </c>
      <c r="B136" s="8">
        <f t="array" ref="B136:I136">TRANSPOSE(MMULT(Ajacency!$B$3:$I$10,TRANSPOSE(AuthorityScore!$L135:$S135)))</f>
        <v>0.50593262215426016</v>
      </c>
      <c r="C136" s="8">
        <v>0.56803578104231633</v>
      </c>
      <c r="D136" s="8">
        <v>0.46429163528542033</v>
      </c>
      <c r="E136" s="8">
        <v>0.17443703394910121</v>
      </c>
      <c r="F136" s="8">
        <v>0</v>
      </c>
      <c r="G136" s="8">
        <v>0.30027053890189725</v>
      </c>
      <c r="H136" s="8">
        <v>0.28604706777319194</v>
      </c>
      <c r="I136" s="8">
        <v>0.52984818961158919</v>
      </c>
      <c r="K136" t="s">
        <v>145</v>
      </c>
      <c r="L136" s="8">
        <f t="shared" si="24"/>
        <v>0.17884664108288206</v>
      </c>
      <c r="M136" s="8">
        <f t="shared" si="25"/>
        <v>0.20080004136071361</v>
      </c>
      <c r="N136" s="8">
        <f t="shared" si="26"/>
        <v>0.1641265967395116</v>
      </c>
      <c r="O136" s="8">
        <f t="shared" si="27"/>
        <v>6.1663305025516271E-2</v>
      </c>
      <c r="P136" s="8">
        <f t="shared" si="28"/>
        <v>0</v>
      </c>
      <c r="Q136" s="8">
        <f t="shared" si="29"/>
        <v>0.1061453145086525</v>
      </c>
      <c r="R136" s="8">
        <f t="shared" si="30"/>
        <v>0.10111733266973348</v>
      </c>
      <c r="S136" s="8">
        <f t="shared" si="31"/>
        <v>0.18730076861299069</v>
      </c>
    </row>
    <row r="137" spans="1:19">
      <c r="A137" t="s">
        <v>146</v>
      </c>
      <c r="B137" s="8">
        <f t="array" ref="B137:I137">TRANSPOSE(MMULT(Ajacency!$B$3:$I$10,TRANSPOSE(AuthorityScore!$L136:$S136)))</f>
        <v>0.50593262215426016</v>
      </c>
      <c r="C137" s="8">
        <v>0.56803578104231633</v>
      </c>
      <c r="D137" s="8">
        <v>0.46429163528542033</v>
      </c>
      <c r="E137" s="8">
        <v>0.17443703394910121</v>
      </c>
      <c r="F137" s="8">
        <v>0</v>
      </c>
      <c r="G137" s="8">
        <v>0.30027053890189725</v>
      </c>
      <c r="H137" s="8">
        <v>0.28604706777319194</v>
      </c>
      <c r="I137" s="8">
        <v>0.52984818961158919</v>
      </c>
      <c r="K137" t="s">
        <v>146</v>
      </c>
      <c r="L137" s="8">
        <f t="shared" si="24"/>
        <v>0.17884664108288206</v>
      </c>
      <c r="M137" s="8">
        <f t="shared" si="25"/>
        <v>0.20080004136071361</v>
      </c>
      <c r="N137" s="8">
        <f t="shared" si="26"/>
        <v>0.1641265967395116</v>
      </c>
      <c r="O137" s="8">
        <f t="shared" si="27"/>
        <v>6.1663305025516271E-2</v>
      </c>
      <c r="P137" s="8">
        <f t="shared" si="28"/>
        <v>0</v>
      </c>
      <c r="Q137" s="8">
        <f t="shared" si="29"/>
        <v>0.1061453145086525</v>
      </c>
      <c r="R137" s="8">
        <f t="shared" si="30"/>
        <v>0.10111733266973348</v>
      </c>
      <c r="S137" s="8">
        <f t="shared" si="31"/>
        <v>0.18730076861299069</v>
      </c>
    </row>
    <row r="138" spans="1:19">
      <c r="A138" t="s">
        <v>147</v>
      </c>
      <c r="B138" s="8">
        <f t="array" ref="B138:I138">TRANSPOSE(MMULT(Ajacency!$B$3:$I$10,TRANSPOSE(AuthorityScore!$L137:$S137)))</f>
        <v>0.50593262215426016</v>
      </c>
      <c r="C138" s="8">
        <v>0.56803578104231633</v>
      </c>
      <c r="D138" s="8">
        <v>0.46429163528542033</v>
      </c>
      <c r="E138" s="8">
        <v>0.17443703394910121</v>
      </c>
      <c r="F138" s="8">
        <v>0</v>
      </c>
      <c r="G138" s="8">
        <v>0.30027053890189725</v>
      </c>
      <c r="H138" s="8">
        <v>0.28604706777319194</v>
      </c>
      <c r="I138" s="8">
        <v>0.52984818961158919</v>
      </c>
      <c r="K138" t="s">
        <v>147</v>
      </c>
      <c r="L138" s="8">
        <f t="shared" si="24"/>
        <v>0.17884664108288206</v>
      </c>
      <c r="M138" s="8">
        <f t="shared" si="25"/>
        <v>0.20080004136071361</v>
      </c>
      <c r="N138" s="8">
        <f t="shared" si="26"/>
        <v>0.1641265967395116</v>
      </c>
      <c r="O138" s="8">
        <f t="shared" si="27"/>
        <v>6.1663305025516271E-2</v>
      </c>
      <c r="P138" s="8">
        <f t="shared" si="28"/>
        <v>0</v>
      </c>
      <c r="Q138" s="8">
        <f t="shared" si="29"/>
        <v>0.1061453145086525</v>
      </c>
      <c r="R138" s="8">
        <f t="shared" si="30"/>
        <v>0.10111733266973348</v>
      </c>
      <c r="S138" s="8">
        <f t="shared" si="31"/>
        <v>0.18730076861299069</v>
      </c>
    </row>
    <row r="139" spans="1:19">
      <c r="A139" t="s">
        <v>148</v>
      </c>
      <c r="B139" s="8">
        <f t="array" ref="B139:I139">TRANSPOSE(MMULT(Ajacency!$B$3:$I$10,TRANSPOSE(AuthorityScore!$L138:$S138)))</f>
        <v>0.50593262215426016</v>
      </c>
      <c r="C139" s="8">
        <v>0.56803578104231633</v>
      </c>
      <c r="D139" s="8">
        <v>0.46429163528542033</v>
      </c>
      <c r="E139" s="8">
        <v>0.17443703394910121</v>
      </c>
      <c r="F139" s="8">
        <v>0</v>
      </c>
      <c r="G139" s="8">
        <v>0.30027053890189725</v>
      </c>
      <c r="H139" s="8">
        <v>0.28604706777319194</v>
      </c>
      <c r="I139" s="8">
        <v>0.52984818961158919</v>
      </c>
      <c r="K139" t="s">
        <v>148</v>
      </c>
      <c r="L139" s="8">
        <f t="shared" si="24"/>
        <v>0.17884664108288206</v>
      </c>
      <c r="M139" s="8">
        <f t="shared" si="25"/>
        <v>0.20080004136071361</v>
      </c>
      <c r="N139" s="8">
        <f t="shared" si="26"/>
        <v>0.1641265967395116</v>
      </c>
      <c r="O139" s="8">
        <f t="shared" si="27"/>
        <v>6.1663305025516271E-2</v>
      </c>
      <c r="P139" s="8">
        <f t="shared" si="28"/>
        <v>0</v>
      </c>
      <c r="Q139" s="8">
        <f t="shared" si="29"/>
        <v>0.1061453145086525</v>
      </c>
      <c r="R139" s="8">
        <f t="shared" si="30"/>
        <v>0.10111733266973348</v>
      </c>
      <c r="S139" s="8">
        <f t="shared" si="31"/>
        <v>0.18730076861299069</v>
      </c>
    </row>
    <row r="140" spans="1:19">
      <c r="A140" t="s">
        <v>149</v>
      </c>
      <c r="B140" s="8">
        <f t="array" ref="B140:I140">TRANSPOSE(MMULT(Ajacency!$B$3:$I$10,TRANSPOSE(AuthorityScore!$L139:$S139)))</f>
        <v>0.50593262215426016</v>
      </c>
      <c r="C140" s="8">
        <v>0.56803578104231633</v>
      </c>
      <c r="D140" s="8">
        <v>0.46429163528542033</v>
      </c>
      <c r="E140" s="8">
        <v>0.17443703394910121</v>
      </c>
      <c r="F140" s="8">
        <v>0</v>
      </c>
      <c r="G140" s="8">
        <v>0.30027053890189725</v>
      </c>
      <c r="H140" s="8">
        <v>0.28604706777319194</v>
      </c>
      <c r="I140" s="8">
        <v>0.52984818961158919</v>
      </c>
      <c r="K140" t="s">
        <v>149</v>
      </c>
      <c r="L140" s="8">
        <f t="shared" si="24"/>
        <v>0.17884664108288206</v>
      </c>
      <c r="M140" s="8">
        <f t="shared" si="25"/>
        <v>0.20080004136071361</v>
      </c>
      <c r="N140" s="8">
        <f t="shared" si="26"/>
        <v>0.1641265967395116</v>
      </c>
      <c r="O140" s="8">
        <f t="shared" si="27"/>
        <v>6.1663305025516271E-2</v>
      </c>
      <c r="P140" s="8">
        <f t="shared" si="28"/>
        <v>0</v>
      </c>
      <c r="Q140" s="8">
        <f t="shared" si="29"/>
        <v>0.1061453145086525</v>
      </c>
      <c r="R140" s="8">
        <f t="shared" si="30"/>
        <v>0.10111733266973348</v>
      </c>
      <c r="S140" s="8">
        <f t="shared" si="31"/>
        <v>0.18730076861299069</v>
      </c>
    </row>
    <row r="141" spans="1:19">
      <c r="A141" t="s">
        <v>150</v>
      </c>
      <c r="B141" s="8">
        <f t="array" ref="B141:I141">TRANSPOSE(MMULT(Ajacency!$B$3:$I$10,TRANSPOSE(AuthorityScore!$L140:$S140)))</f>
        <v>0.50593262215426016</v>
      </c>
      <c r="C141" s="8">
        <v>0.56803578104231633</v>
      </c>
      <c r="D141" s="8">
        <v>0.46429163528542033</v>
      </c>
      <c r="E141" s="8">
        <v>0.17443703394910121</v>
      </c>
      <c r="F141" s="8">
        <v>0</v>
      </c>
      <c r="G141" s="8">
        <v>0.30027053890189725</v>
      </c>
      <c r="H141" s="8">
        <v>0.28604706777319194</v>
      </c>
      <c r="I141" s="8">
        <v>0.52984818961158919</v>
      </c>
      <c r="K141" t="s">
        <v>150</v>
      </c>
      <c r="L141" s="8">
        <f t="shared" si="24"/>
        <v>0.17884664108288206</v>
      </c>
      <c r="M141" s="8">
        <f t="shared" si="25"/>
        <v>0.20080004136071361</v>
      </c>
      <c r="N141" s="8">
        <f t="shared" si="26"/>
        <v>0.1641265967395116</v>
      </c>
      <c r="O141" s="8">
        <f t="shared" si="27"/>
        <v>6.1663305025516271E-2</v>
      </c>
      <c r="P141" s="8">
        <f t="shared" si="28"/>
        <v>0</v>
      </c>
      <c r="Q141" s="8">
        <f t="shared" si="29"/>
        <v>0.1061453145086525</v>
      </c>
      <c r="R141" s="8">
        <f t="shared" si="30"/>
        <v>0.10111733266973348</v>
      </c>
      <c r="S141" s="8">
        <f t="shared" si="31"/>
        <v>0.18730076861299069</v>
      </c>
    </row>
    <row r="142" spans="1:19">
      <c r="A142" t="s">
        <v>151</v>
      </c>
      <c r="B142" s="8">
        <f t="array" ref="B142:I142">TRANSPOSE(MMULT(Ajacency!$B$3:$I$10,TRANSPOSE(AuthorityScore!$L141:$S141)))</f>
        <v>0.50593262215426016</v>
      </c>
      <c r="C142" s="8">
        <v>0.56803578104231633</v>
      </c>
      <c r="D142" s="8">
        <v>0.46429163528542033</v>
      </c>
      <c r="E142" s="8">
        <v>0.17443703394910121</v>
      </c>
      <c r="F142" s="8">
        <v>0</v>
      </c>
      <c r="G142" s="8">
        <v>0.30027053890189725</v>
      </c>
      <c r="H142" s="8">
        <v>0.28604706777319194</v>
      </c>
      <c r="I142" s="8">
        <v>0.52984818961158919</v>
      </c>
      <c r="K142" t="s">
        <v>151</v>
      </c>
      <c r="L142" s="8">
        <f t="shared" si="24"/>
        <v>0.17884664108288206</v>
      </c>
      <c r="M142" s="8">
        <f t="shared" si="25"/>
        <v>0.20080004136071361</v>
      </c>
      <c r="N142" s="8">
        <f t="shared" si="26"/>
        <v>0.1641265967395116</v>
      </c>
      <c r="O142" s="8">
        <f t="shared" si="27"/>
        <v>6.1663305025516271E-2</v>
      </c>
      <c r="P142" s="8">
        <f t="shared" si="28"/>
        <v>0</v>
      </c>
      <c r="Q142" s="8">
        <f t="shared" si="29"/>
        <v>0.1061453145086525</v>
      </c>
      <c r="R142" s="8">
        <f t="shared" si="30"/>
        <v>0.10111733266973348</v>
      </c>
      <c r="S142" s="8">
        <f t="shared" si="31"/>
        <v>0.18730076861299069</v>
      </c>
    </row>
    <row r="143" spans="1:19">
      <c r="A143" t="s">
        <v>152</v>
      </c>
      <c r="B143" s="8">
        <f t="array" ref="B143:I143">TRANSPOSE(MMULT(Ajacency!$B$3:$I$10,TRANSPOSE(AuthorityScore!$L142:$S142)))</f>
        <v>0.50593262215426016</v>
      </c>
      <c r="C143" s="8">
        <v>0.56803578104231633</v>
      </c>
      <c r="D143" s="8">
        <v>0.46429163528542033</v>
      </c>
      <c r="E143" s="8">
        <v>0.17443703394910121</v>
      </c>
      <c r="F143" s="8">
        <v>0</v>
      </c>
      <c r="G143" s="8">
        <v>0.30027053890189725</v>
      </c>
      <c r="H143" s="8">
        <v>0.28604706777319194</v>
      </c>
      <c r="I143" s="8">
        <v>0.52984818961158919</v>
      </c>
      <c r="K143" t="s">
        <v>152</v>
      </c>
      <c r="L143" s="8">
        <f t="shared" si="24"/>
        <v>0.17884664108288206</v>
      </c>
      <c r="M143" s="8">
        <f t="shared" si="25"/>
        <v>0.20080004136071361</v>
      </c>
      <c r="N143" s="8">
        <f t="shared" si="26"/>
        <v>0.1641265967395116</v>
      </c>
      <c r="O143" s="8">
        <f t="shared" si="27"/>
        <v>6.1663305025516271E-2</v>
      </c>
      <c r="P143" s="8">
        <f t="shared" si="28"/>
        <v>0</v>
      </c>
      <c r="Q143" s="8">
        <f t="shared" si="29"/>
        <v>0.1061453145086525</v>
      </c>
      <c r="R143" s="8">
        <f t="shared" si="30"/>
        <v>0.10111733266973348</v>
      </c>
      <c r="S143" s="8">
        <f t="shared" si="31"/>
        <v>0.18730076861299069</v>
      </c>
    </row>
    <row r="144" spans="1:19">
      <c r="A144" t="s">
        <v>153</v>
      </c>
      <c r="B144" s="8">
        <f t="array" ref="B144:I144">TRANSPOSE(MMULT(Ajacency!$B$3:$I$10,TRANSPOSE(AuthorityScore!$L143:$S143)))</f>
        <v>0.50593262215426016</v>
      </c>
      <c r="C144" s="8">
        <v>0.56803578104231633</v>
      </c>
      <c r="D144" s="8">
        <v>0.46429163528542033</v>
      </c>
      <c r="E144" s="8">
        <v>0.17443703394910121</v>
      </c>
      <c r="F144" s="8">
        <v>0</v>
      </c>
      <c r="G144" s="8">
        <v>0.30027053890189725</v>
      </c>
      <c r="H144" s="8">
        <v>0.28604706777319194</v>
      </c>
      <c r="I144" s="8">
        <v>0.52984818961158919</v>
      </c>
      <c r="K144" t="s">
        <v>153</v>
      </c>
      <c r="L144" s="8">
        <f t="shared" si="24"/>
        <v>0.17884664108288206</v>
      </c>
      <c r="M144" s="8">
        <f t="shared" si="25"/>
        <v>0.20080004136071361</v>
      </c>
      <c r="N144" s="8">
        <f t="shared" si="26"/>
        <v>0.1641265967395116</v>
      </c>
      <c r="O144" s="8">
        <f t="shared" si="27"/>
        <v>6.1663305025516271E-2</v>
      </c>
      <c r="P144" s="8">
        <f t="shared" si="28"/>
        <v>0</v>
      </c>
      <c r="Q144" s="8">
        <f t="shared" si="29"/>
        <v>0.1061453145086525</v>
      </c>
      <c r="R144" s="8">
        <f t="shared" si="30"/>
        <v>0.10111733266973348</v>
      </c>
      <c r="S144" s="8">
        <f t="shared" si="31"/>
        <v>0.18730076861299069</v>
      </c>
    </row>
    <row r="145" spans="1:19">
      <c r="A145" t="s">
        <v>154</v>
      </c>
      <c r="B145" s="8">
        <f t="array" ref="B145:I145">TRANSPOSE(MMULT(Ajacency!$B$3:$I$10,TRANSPOSE(AuthorityScore!$L144:$S144)))</f>
        <v>0.50593262215426016</v>
      </c>
      <c r="C145" s="8">
        <v>0.56803578104231633</v>
      </c>
      <c r="D145" s="8">
        <v>0.46429163528542033</v>
      </c>
      <c r="E145" s="8">
        <v>0.17443703394910121</v>
      </c>
      <c r="F145" s="8">
        <v>0</v>
      </c>
      <c r="G145" s="8">
        <v>0.30027053890189725</v>
      </c>
      <c r="H145" s="8">
        <v>0.28604706777319194</v>
      </c>
      <c r="I145" s="8">
        <v>0.52984818961158919</v>
      </c>
      <c r="K145" t="s">
        <v>154</v>
      </c>
      <c r="L145" s="8">
        <f t="shared" si="24"/>
        <v>0.17884664108288206</v>
      </c>
      <c r="M145" s="8">
        <f t="shared" si="25"/>
        <v>0.20080004136071361</v>
      </c>
      <c r="N145" s="8">
        <f t="shared" si="26"/>
        <v>0.1641265967395116</v>
      </c>
      <c r="O145" s="8">
        <f t="shared" si="27"/>
        <v>6.1663305025516271E-2</v>
      </c>
      <c r="P145" s="8">
        <f t="shared" si="28"/>
        <v>0</v>
      </c>
      <c r="Q145" s="8">
        <f t="shared" si="29"/>
        <v>0.1061453145086525</v>
      </c>
      <c r="R145" s="8">
        <f t="shared" si="30"/>
        <v>0.10111733266973348</v>
      </c>
      <c r="S145" s="8">
        <f t="shared" si="31"/>
        <v>0.18730076861299069</v>
      </c>
    </row>
    <row r="146" spans="1:19">
      <c r="A146" t="s">
        <v>155</v>
      </c>
      <c r="B146" s="8">
        <f t="array" ref="B146:I146">TRANSPOSE(MMULT(Ajacency!$B$3:$I$10,TRANSPOSE(AuthorityScore!$L145:$S145)))</f>
        <v>0.50593262215426016</v>
      </c>
      <c r="C146" s="8">
        <v>0.56803578104231633</v>
      </c>
      <c r="D146" s="8">
        <v>0.46429163528542033</v>
      </c>
      <c r="E146" s="8">
        <v>0.17443703394910121</v>
      </c>
      <c r="F146" s="8">
        <v>0</v>
      </c>
      <c r="G146" s="8">
        <v>0.30027053890189725</v>
      </c>
      <c r="H146" s="8">
        <v>0.28604706777319194</v>
      </c>
      <c r="I146" s="8">
        <v>0.52984818961158919</v>
      </c>
      <c r="K146" t="s">
        <v>155</v>
      </c>
      <c r="L146" s="8">
        <f t="shared" si="24"/>
        <v>0.17884664108288206</v>
      </c>
      <c r="M146" s="8">
        <f t="shared" si="25"/>
        <v>0.20080004136071361</v>
      </c>
      <c r="N146" s="8">
        <f t="shared" si="26"/>
        <v>0.1641265967395116</v>
      </c>
      <c r="O146" s="8">
        <f t="shared" si="27"/>
        <v>6.1663305025516271E-2</v>
      </c>
      <c r="P146" s="8">
        <f t="shared" si="28"/>
        <v>0</v>
      </c>
      <c r="Q146" s="8">
        <f t="shared" si="29"/>
        <v>0.1061453145086525</v>
      </c>
      <c r="R146" s="8">
        <f t="shared" si="30"/>
        <v>0.10111733266973348</v>
      </c>
      <c r="S146" s="8">
        <f t="shared" si="31"/>
        <v>0.18730076861299069</v>
      </c>
    </row>
    <row r="147" spans="1:19">
      <c r="A147" t="s">
        <v>156</v>
      </c>
      <c r="B147" s="8">
        <f t="array" ref="B147:I147">TRANSPOSE(MMULT(Ajacency!$B$3:$I$10,TRANSPOSE(AuthorityScore!$L146:$S146)))</f>
        <v>0.50593262215426016</v>
      </c>
      <c r="C147" s="8">
        <v>0.56803578104231633</v>
      </c>
      <c r="D147" s="8">
        <v>0.46429163528542033</v>
      </c>
      <c r="E147" s="8">
        <v>0.17443703394910121</v>
      </c>
      <c r="F147" s="8">
        <v>0</v>
      </c>
      <c r="G147" s="8">
        <v>0.30027053890189725</v>
      </c>
      <c r="H147" s="8">
        <v>0.28604706777319194</v>
      </c>
      <c r="I147" s="8">
        <v>0.52984818961158919</v>
      </c>
      <c r="K147" t="s">
        <v>156</v>
      </c>
      <c r="L147" s="8">
        <f t="shared" si="24"/>
        <v>0.17884664108288206</v>
      </c>
      <c r="M147" s="8">
        <f t="shared" si="25"/>
        <v>0.20080004136071361</v>
      </c>
      <c r="N147" s="8">
        <f t="shared" si="26"/>
        <v>0.1641265967395116</v>
      </c>
      <c r="O147" s="8">
        <f t="shared" si="27"/>
        <v>6.1663305025516271E-2</v>
      </c>
      <c r="P147" s="8">
        <f t="shared" si="28"/>
        <v>0</v>
      </c>
      <c r="Q147" s="8">
        <f t="shared" si="29"/>
        <v>0.1061453145086525</v>
      </c>
      <c r="R147" s="8">
        <f t="shared" si="30"/>
        <v>0.10111733266973348</v>
      </c>
      <c r="S147" s="8">
        <f t="shared" si="31"/>
        <v>0.18730076861299069</v>
      </c>
    </row>
    <row r="148" spans="1:19">
      <c r="A148" t="s">
        <v>157</v>
      </c>
      <c r="B148" s="8">
        <f t="array" ref="B148:I148">TRANSPOSE(MMULT(Ajacency!$B$3:$I$10,TRANSPOSE(AuthorityScore!$L147:$S147)))</f>
        <v>0.50593262215426016</v>
      </c>
      <c r="C148" s="8">
        <v>0.56803578104231633</v>
      </c>
      <c r="D148" s="8">
        <v>0.46429163528542033</v>
      </c>
      <c r="E148" s="8">
        <v>0.17443703394910121</v>
      </c>
      <c r="F148" s="8">
        <v>0</v>
      </c>
      <c r="G148" s="8">
        <v>0.30027053890189725</v>
      </c>
      <c r="H148" s="8">
        <v>0.28604706777319194</v>
      </c>
      <c r="I148" s="8">
        <v>0.52984818961158919</v>
      </c>
      <c r="K148" t="s">
        <v>157</v>
      </c>
      <c r="L148" s="8">
        <f t="shared" si="24"/>
        <v>0.17884664108288206</v>
      </c>
      <c r="M148" s="8">
        <f t="shared" si="25"/>
        <v>0.20080004136071361</v>
      </c>
      <c r="N148" s="8">
        <f t="shared" si="26"/>
        <v>0.1641265967395116</v>
      </c>
      <c r="O148" s="8">
        <f t="shared" si="27"/>
        <v>6.1663305025516271E-2</v>
      </c>
      <c r="P148" s="8">
        <f t="shared" si="28"/>
        <v>0</v>
      </c>
      <c r="Q148" s="8">
        <f t="shared" si="29"/>
        <v>0.1061453145086525</v>
      </c>
      <c r="R148" s="8">
        <f t="shared" si="30"/>
        <v>0.10111733266973348</v>
      </c>
      <c r="S148" s="8">
        <f t="shared" si="31"/>
        <v>0.18730076861299069</v>
      </c>
    </row>
    <row r="149" spans="1:19">
      <c r="A149" t="s">
        <v>158</v>
      </c>
      <c r="B149" s="8">
        <f t="array" ref="B149:I149">TRANSPOSE(MMULT(Ajacency!$B$3:$I$10,TRANSPOSE(AuthorityScore!$L148:$S148)))</f>
        <v>0.50593262215426016</v>
      </c>
      <c r="C149" s="8">
        <v>0.56803578104231633</v>
      </c>
      <c r="D149" s="8">
        <v>0.46429163528542033</v>
      </c>
      <c r="E149" s="8">
        <v>0.17443703394910121</v>
      </c>
      <c r="F149" s="8">
        <v>0</v>
      </c>
      <c r="G149" s="8">
        <v>0.30027053890189725</v>
      </c>
      <c r="H149" s="8">
        <v>0.28604706777319194</v>
      </c>
      <c r="I149" s="8">
        <v>0.52984818961158919</v>
      </c>
      <c r="K149" t="s">
        <v>158</v>
      </c>
      <c r="L149" s="8">
        <f t="shared" si="24"/>
        <v>0.17884664108288206</v>
      </c>
      <c r="M149" s="8">
        <f t="shared" si="25"/>
        <v>0.20080004136071361</v>
      </c>
      <c r="N149" s="8">
        <f t="shared" si="26"/>
        <v>0.1641265967395116</v>
      </c>
      <c r="O149" s="8">
        <f t="shared" si="27"/>
        <v>6.1663305025516271E-2</v>
      </c>
      <c r="P149" s="8">
        <f t="shared" si="28"/>
        <v>0</v>
      </c>
      <c r="Q149" s="8">
        <f t="shared" si="29"/>
        <v>0.1061453145086525</v>
      </c>
      <c r="R149" s="8">
        <f t="shared" si="30"/>
        <v>0.10111733266973348</v>
      </c>
      <c r="S149" s="8">
        <f t="shared" si="31"/>
        <v>0.18730076861299069</v>
      </c>
    </row>
    <row r="150" spans="1:19">
      <c r="A150" t="s">
        <v>159</v>
      </c>
      <c r="B150" s="8">
        <f t="array" ref="B150:I150">TRANSPOSE(MMULT(Ajacency!$B$3:$I$10,TRANSPOSE(AuthorityScore!$L149:$S149)))</f>
        <v>0.50593262215426016</v>
      </c>
      <c r="C150" s="8">
        <v>0.56803578104231633</v>
      </c>
      <c r="D150" s="8">
        <v>0.46429163528542033</v>
      </c>
      <c r="E150" s="8">
        <v>0.17443703394910121</v>
      </c>
      <c r="F150" s="8">
        <v>0</v>
      </c>
      <c r="G150" s="8">
        <v>0.30027053890189725</v>
      </c>
      <c r="H150" s="8">
        <v>0.28604706777319194</v>
      </c>
      <c r="I150" s="8">
        <v>0.52984818961158919</v>
      </c>
      <c r="K150" t="s">
        <v>159</v>
      </c>
      <c r="L150" s="8">
        <f t="shared" si="24"/>
        <v>0.17884664108288206</v>
      </c>
      <c r="M150" s="8">
        <f t="shared" si="25"/>
        <v>0.20080004136071361</v>
      </c>
      <c r="N150" s="8">
        <f t="shared" si="26"/>
        <v>0.1641265967395116</v>
      </c>
      <c r="O150" s="8">
        <f t="shared" si="27"/>
        <v>6.1663305025516271E-2</v>
      </c>
      <c r="P150" s="8">
        <f t="shared" si="28"/>
        <v>0</v>
      </c>
      <c r="Q150" s="8">
        <f t="shared" si="29"/>
        <v>0.1061453145086525</v>
      </c>
      <c r="R150" s="8">
        <f t="shared" si="30"/>
        <v>0.10111733266973348</v>
      </c>
      <c r="S150" s="8">
        <f t="shared" si="31"/>
        <v>0.18730076861299069</v>
      </c>
    </row>
    <row r="151" spans="1:19">
      <c r="A151" t="s">
        <v>160</v>
      </c>
      <c r="B151" s="8">
        <f t="array" ref="B151:I151">TRANSPOSE(MMULT(Ajacency!$B$3:$I$10,TRANSPOSE(AuthorityScore!$L150:$S150)))</f>
        <v>0.50593262215426016</v>
      </c>
      <c r="C151" s="8">
        <v>0.56803578104231633</v>
      </c>
      <c r="D151" s="8">
        <v>0.46429163528542033</v>
      </c>
      <c r="E151" s="8">
        <v>0.17443703394910121</v>
      </c>
      <c r="F151" s="8">
        <v>0</v>
      </c>
      <c r="G151" s="8">
        <v>0.30027053890189725</v>
      </c>
      <c r="H151" s="8">
        <v>0.28604706777319194</v>
      </c>
      <c r="I151" s="8">
        <v>0.52984818961158919</v>
      </c>
      <c r="K151" t="s">
        <v>160</v>
      </c>
      <c r="L151" s="8">
        <f t="shared" si="24"/>
        <v>0.17884664108288206</v>
      </c>
      <c r="M151" s="8">
        <f t="shared" si="25"/>
        <v>0.20080004136071361</v>
      </c>
      <c r="N151" s="8">
        <f t="shared" si="26"/>
        <v>0.1641265967395116</v>
      </c>
      <c r="O151" s="8">
        <f t="shared" si="27"/>
        <v>6.1663305025516271E-2</v>
      </c>
      <c r="P151" s="8">
        <f t="shared" si="28"/>
        <v>0</v>
      </c>
      <c r="Q151" s="8">
        <f t="shared" si="29"/>
        <v>0.1061453145086525</v>
      </c>
      <c r="R151" s="8">
        <f t="shared" si="30"/>
        <v>0.10111733266973348</v>
      </c>
      <c r="S151" s="8">
        <f t="shared" si="31"/>
        <v>0.18730076861299069</v>
      </c>
    </row>
    <row r="152" spans="1:19">
      <c r="A152" t="s">
        <v>161</v>
      </c>
      <c r="B152" s="8">
        <f t="array" ref="B152:I152">TRANSPOSE(MMULT(Ajacency!$B$3:$I$10,TRANSPOSE(AuthorityScore!$L151:$S151)))</f>
        <v>0.50593262215426016</v>
      </c>
      <c r="C152" s="8">
        <v>0.56803578104231633</v>
      </c>
      <c r="D152" s="8">
        <v>0.46429163528542033</v>
      </c>
      <c r="E152" s="8">
        <v>0.17443703394910121</v>
      </c>
      <c r="F152" s="8">
        <v>0</v>
      </c>
      <c r="G152" s="8">
        <v>0.30027053890189725</v>
      </c>
      <c r="H152" s="8">
        <v>0.28604706777319194</v>
      </c>
      <c r="I152" s="8">
        <v>0.52984818961158919</v>
      </c>
      <c r="K152" t="s">
        <v>161</v>
      </c>
      <c r="L152" s="8">
        <f t="shared" si="24"/>
        <v>0.17884664108288206</v>
      </c>
      <c r="M152" s="8">
        <f t="shared" si="25"/>
        <v>0.20080004136071361</v>
      </c>
      <c r="N152" s="8">
        <f t="shared" si="26"/>
        <v>0.1641265967395116</v>
      </c>
      <c r="O152" s="8">
        <f t="shared" si="27"/>
        <v>6.1663305025516271E-2</v>
      </c>
      <c r="P152" s="8">
        <f t="shared" si="28"/>
        <v>0</v>
      </c>
      <c r="Q152" s="8">
        <f t="shared" si="29"/>
        <v>0.1061453145086525</v>
      </c>
      <c r="R152" s="8">
        <f t="shared" si="30"/>
        <v>0.10111733266973348</v>
      </c>
      <c r="S152" s="8">
        <f t="shared" si="31"/>
        <v>0.18730076861299069</v>
      </c>
    </row>
    <row r="153" spans="1:19">
      <c r="A153" t="s">
        <v>162</v>
      </c>
      <c r="B153" s="8">
        <f t="array" ref="B153:I153">TRANSPOSE(MMULT(Ajacency!$B$3:$I$10,TRANSPOSE(AuthorityScore!$L152:$S152)))</f>
        <v>0.50593262215426016</v>
      </c>
      <c r="C153" s="8">
        <v>0.56803578104231633</v>
      </c>
      <c r="D153" s="8">
        <v>0.46429163528542033</v>
      </c>
      <c r="E153" s="8">
        <v>0.17443703394910121</v>
      </c>
      <c r="F153" s="8">
        <v>0</v>
      </c>
      <c r="G153" s="8">
        <v>0.30027053890189725</v>
      </c>
      <c r="H153" s="8">
        <v>0.28604706777319194</v>
      </c>
      <c r="I153" s="8">
        <v>0.52984818961158919</v>
      </c>
      <c r="K153" t="s">
        <v>162</v>
      </c>
      <c r="L153" s="8">
        <f t="shared" si="24"/>
        <v>0.17884664108288206</v>
      </c>
      <c r="M153" s="8">
        <f t="shared" si="25"/>
        <v>0.20080004136071361</v>
      </c>
      <c r="N153" s="8">
        <f t="shared" si="26"/>
        <v>0.1641265967395116</v>
      </c>
      <c r="O153" s="8">
        <f t="shared" si="27"/>
        <v>6.1663305025516271E-2</v>
      </c>
      <c r="P153" s="8">
        <f t="shared" si="28"/>
        <v>0</v>
      </c>
      <c r="Q153" s="8">
        <f t="shared" si="29"/>
        <v>0.1061453145086525</v>
      </c>
      <c r="R153" s="8">
        <f t="shared" si="30"/>
        <v>0.10111733266973348</v>
      </c>
      <c r="S153" s="8">
        <f t="shared" si="31"/>
        <v>0.18730076861299069</v>
      </c>
    </row>
    <row r="154" spans="1:19">
      <c r="A154" t="s">
        <v>163</v>
      </c>
      <c r="B154" s="8">
        <f t="array" ref="B154:I154">TRANSPOSE(MMULT(Ajacency!$B$3:$I$10,TRANSPOSE(AuthorityScore!$L153:$S153)))</f>
        <v>0.50593262215426016</v>
      </c>
      <c r="C154" s="8">
        <v>0.56803578104231633</v>
      </c>
      <c r="D154" s="8">
        <v>0.46429163528542033</v>
      </c>
      <c r="E154" s="8">
        <v>0.17443703394910121</v>
      </c>
      <c r="F154" s="8">
        <v>0</v>
      </c>
      <c r="G154" s="8">
        <v>0.30027053890189725</v>
      </c>
      <c r="H154" s="8">
        <v>0.28604706777319194</v>
      </c>
      <c r="I154" s="8">
        <v>0.52984818961158919</v>
      </c>
      <c r="K154" t="s">
        <v>163</v>
      </c>
      <c r="L154" s="8">
        <f t="shared" si="24"/>
        <v>0.17884664108288206</v>
      </c>
      <c r="M154" s="8">
        <f t="shared" si="25"/>
        <v>0.20080004136071361</v>
      </c>
      <c r="N154" s="8">
        <f t="shared" si="26"/>
        <v>0.1641265967395116</v>
      </c>
      <c r="O154" s="8">
        <f t="shared" si="27"/>
        <v>6.1663305025516271E-2</v>
      </c>
      <c r="P154" s="8">
        <f t="shared" si="28"/>
        <v>0</v>
      </c>
      <c r="Q154" s="8">
        <f t="shared" si="29"/>
        <v>0.1061453145086525</v>
      </c>
      <c r="R154" s="8">
        <f t="shared" si="30"/>
        <v>0.10111733266973348</v>
      </c>
      <c r="S154" s="8">
        <f t="shared" si="31"/>
        <v>0.18730076861299069</v>
      </c>
    </row>
    <row r="155" spans="1:19">
      <c r="A155" t="s">
        <v>164</v>
      </c>
      <c r="B155" s="8">
        <f t="array" ref="B155:I155">TRANSPOSE(MMULT(Ajacency!$B$3:$I$10,TRANSPOSE(AuthorityScore!$L154:$S154)))</f>
        <v>0.50593262215426016</v>
      </c>
      <c r="C155" s="8">
        <v>0.56803578104231633</v>
      </c>
      <c r="D155" s="8">
        <v>0.46429163528542033</v>
      </c>
      <c r="E155" s="8">
        <v>0.17443703394910121</v>
      </c>
      <c r="F155" s="8">
        <v>0</v>
      </c>
      <c r="G155" s="8">
        <v>0.30027053890189725</v>
      </c>
      <c r="H155" s="8">
        <v>0.28604706777319194</v>
      </c>
      <c r="I155" s="8">
        <v>0.52984818961158919</v>
      </c>
      <c r="K155" t="s">
        <v>164</v>
      </c>
      <c r="L155" s="8">
        <f t="shared" si="24"/>
        <v>0.17884664108288206</v>
      </c>
      <c r="M155" s="8">
        <f t="shared" si="25"/>
        <v>0.20080004136071361</v>
      </c>
      <c r="N155" s="8">
        <f t="shared" si="26"/>
        <v>0.1641265967395116</v>
      </c>
      <c r="O155" s="8">
        <f t="shared" si="27"/>
        <v>6.1663305025516271E-2</v>
      </c>
      <c r="P155" s="8">
        <f t="shared" si="28"/>
        <v>0</v>
      </c>
      <c r="Q155" s="8">
        <f t="shared" si="29"/>
        <v>0.1061453145086525</v>
      </c>
      <c r="R155" s="8">
        <f t="shared" si="30"/>
        <v>0.10111733266973348</v>
      </c>
      <c r="S155" s="8">
        <f t="shared" si="31"/>
        <v>0.18730076861299069</v>
      </c>
    </row>
    <row r="156" spans="1:19">
      <c r="A156" t="s">
        <v>165</v>
      </c>
      <c r="B156" s="8">
        <f t="array" ref="B156:I156">TRANSPOSE(MMULT(Ajacency!$B$3:$I$10,TRANSPOSE(AuthorityScore!$L155:$S155)))</f>
        <v>0.50593262215426016</v>
      </c>
      <c r="C156" s="8">
        <v>0.56803578104231633</v>
      </c>
      <c r="D156" s="8">
        <v>0.46429163528542033</v>
      </c>
      <c r="E156" s="8">
        <v>0.17443703394910121</v>
      </c>
      <c r="F156" s="8">
        <v>0</v>
      </c>
      <c r="G156" s="8">
        <v>0.30027053890189725</v>
      </c>
      <c r="H156" s="8">
        <v>0.28604706777319194</v>
      </c>
      <c r="I156" s="8">
        <v>0.52984818961158919</v>
      </c>
      <c r="K156" t="s">
        <v>165</v>
      </c>
      <c r="L156" s="8">
        <f t="shared" si="24"/>
        <v>0.17884664108288206</v>
      </c>
      <c r="M156" s="8">
        <f t="shared" si="25"/>
        <v>0.20080004136071361</v>
      </c>
      <c r="N156" s="8">
        <f t="shared" si="26"/>
        <v>0.1641265967395116</v>
      </c>
      <c r="O156" s="8">
        <f t="shared" si="27"/>
        <v>6.1663305025516271E-2</v>
      </c>
      <c r="P156" s="8">
        <f t="shared" si="28"/>
        <v>0</v>
      </c>
      <c r="Q156" s="8">
        <f t="shared" si="29"/>
        <v>0.1061453145086525</v>
      </c>
      <c r="R156" s="8">
        <f t="shared" si="30"/>
        <v>0.10111733266973348</v>
      </c>
      <c r="S156" s="8">
        <f t="shared" si="31"/>
        <v>0.18730076861299069</v>
      </c>
    </row>
    <row r="157" spans="1:19">
      <c r="A157" t="s">
        <v>166</v>
      </c>
      <c r="B157" s="8">
        <f t="array" ref="B157:I157">TRANSPOSE(MMULT(Ajacency!$B$3:$I$10,TRANSPOSE(AuthorityScore!$L156:$S156)))</f>
        <v>0.50593262215426016</v>
      </c>
      <c r="C157" s="8">
        <v>0.56803578104231633</v>
      </c>
      <c r="D157" s="8">
        <v>0.46429163528542033</v>
      </c>
      <c r="E157" s="8">
        <v>0.17443703394910121</v>
      </c>
      <c r="F157" s="8">
        <v>0</v>
      </c>
      <c r="G157" s="8">
        <v>0.30027053890189725</v>
      </c>
      <c r="H157" s="8">
        <v>0.28604706777319194</v>
      </c>
      <c r="I157" s="8">
        <v>0.52984818961158919</v>
      </c>
      <c r="K157" t="s">
        <v>166</v>
      </c>
      <c r="L157" s="8">
        <f t="shared" si="24"/>
        <v>0.17884664108288206</v>
      </c>
      <c r="M157" s="8">
        <f t="shared" si="25"/>
        <v>0.20080004136071361</v>
      </c>
      <c r="N157" s="8">
        <f t="shared" si="26"/>
        <v>0.1641265967395116</v>
      </c>
      <c r="O157" s="8">
        <f t="shared" si="27"/>
        <v>6.1663305025516271E-2</v>
      </c>
      <c r="P157" s="8">
        <f t="shared" si="28"/>
        <v>0</v>
      </c>
      <c r="Q157" s="8">
        <f t="shared" si="29"/>
        <v>0.1061453145086525</v>
      </c>
      <c r="R157" s="8">
        <f t="shared" si="30"/>
        <v>0.10111733266973348</v>
      </c>
      <c r="S157" s="8">
        <f t="shared" si="31"/>
        <v>0.18730076861299069</v>
      </c>
    </row>
    <row r="158" spans="1:19">
      <c r="A158" t="s">
        <v>167</v>
      </c>
      <c r="B158" s="8">
        <f t="array" ref="B158:I158">TRANSPOSE(MMULT(Ajacency!$B$3:$I$10,TRANSPOSE(AuthorityScore!$L157:$S157)))</f>
        <v>0.50593262215426016</v>
      </c>
      <c r="C158" s="8">
        <v>0.56803578104231633</v>
      </c>
      <c r="D158" s="8">
        <v>0.46429163528542033</v>
      </c>
      <c r="E158" s="8">
        <v>0.17443703394910121</v>
      </c>
      <c r="F158" s="8">
        <v>0</v>
      </c>
      <c r="G158" s="8">
        <v>0.30027053890189725</v>
      </c>
      <c r="H158" s="8">
        <v>0.28604706777319194</v>
      </c>
      <c r="I158" s="8">
        <v>0.52984818961158919</v>
      </c>
      <c r="K158" t="s">
        <v>167</v>
      </c>
      <c r="L158" s="8">
        <f t="shared" si="24"/>
        <v>0.17884664108288206</v>
      </c>
      <c r="M158" s="8">
        <f t="shared" si="25"/>
        <v>0.20080004136071361</v>
      </c>
      <c r="N158" s="8">
        <f t="shared" si="26"/>
        <v>0.1641265967395116</v>
      </c>
      <c r="O158" s="8">
        <f t="shared" si="27"/>
        <v>6.1663305025516271E-2</v>
      </c>
      <c r="P158" s="8">
        <f t="shared" si="28"/>
        <v>0</v>
      </c>
      <c r="Q158" s="8">
        <f t="shared" si="29"/>
        <v>0.1061453145086525</v>
      </c>
      <c r="R158" s="8">
        <f t="shared" si="30"/>
        <v>0.10111733266973348</v>
      </c>
      <c r="S158" s="8">
        <f t="shared" si="31"/>
        <v>0.18730076861299069</v>
      </c>
    </row>
    <row r="159" spans="1:19">
      <c r="A159" t="s">
        <v>168</v>
      </c>
      <c r="B159" s="8">
        <f t="array" ref="B159:I159">TRANSPOSE(MMULT(Ajacency!$B$3:$I$10,TRANSPOSE(AuthorityScore!$L158:$S158)))</f>
        <v>0.50593262215426016</v>
      </c>
      <c r="C159" s="8">
        <v>0.56803578104231633</v>
      </c>
      <c r="D159" s="8">
        <v>0.46429163528542033</v>
      </c>
      <c r="E159" s="8">
        <v>0.17443703394910121</v>
      </c>
      <c r="F159" s="8">
        <v>0</v>
      </c>
      <c r="G159" s="8">
        <v>0.30027053890189725</v>
      </c>
      <c r="H159" s="8">
        <v>0.28604706777319194</v>
      </c>
      <c r="I159" s="8">
        <v>0.52984818961158919</v>
      </c>
      <c r="K159" t="s">
        <v>168</v>
      </c>
      <c r="L159" s="8">
        <f t="shared" si="24"/>
        <v>0.17884664108288206</v>
      </c>
      <c r="M159" s="8">
        <f t="shared" si="25"/>
        <v>0.20080004136071361</v>
      </c>
      <c r="N159" s="8">
        <f t="shared" si="26"/>
        <v>0.1641265967395116</v>
      </c>
      <c r="O159" s="8">
        <f t="shared" si="27"/>
        <v>6.1663305025516271E-2</v>
      </c>
      <c r="P159" s="8">
        <f t="shared" si="28"/>
        <v>0</v>
      </c>
      <c r="Q159" s="8">
        <f t="shared" si="29"/>
        <v>0.1061453145086525</v>
      </c>
      <c r="R159" s="8">
        <f t="shared" si="30"/>
        <v>0.10111733266973348</v>
      </c>
      <c r="S159" s="8">
        <f t="shared" si="31"/>
        <v>0.18730076861299069</v>
      </c>
    </row>
    <row r="160" spans="1:19">
      <c r="A160" t="s">
        <v>169</v>
      </c>
      <c r="B160" s="8">
        <f t="array" ref="B160:I160">TRANSPOSE(MMULT(Ajacency!$B$3:$I$10,TRANSPOSE(AuthorityScore!$L159:$S159)))</f>
        <v>0.50593262215426016</v>
      </c>
      <c r="C160" s="8">
        <v>0.56803578104231633</v>
      </c>
      <c r="D160" s="8">
        <v>0.46429163528542033</v>
      </c>
      <c r="E160" s="8">
        <v>0.17443703394910121</v>
      </c>
      <c r="F160" s="8">
        <v>0</v>
      </c>
      <c r="G160" s="8">
        <v>0.30027053890189725</v>
      </c>
      <c r="H160" s="8">
        <v>0.28604706777319194</v>
      </c>
      <c r="I160" s="8">
        <v>0.52984818961158919</v>
      </c>
      <c r="K160" t="s">
        <v>169</v>
      </c>
      <c r="L160" s="8">
        <f t="shared" si="24"/>
        <v>0.17884664108288206</v>
      </c>
      <c r="M160" s="8">
        <f t="shared" si="25"/>
        <v>0.20080004136071361</v>
      </c>
      <c r="N160" s="8">
        <f t="shared" si="26"/>
        <v>0.1641265967395116</v>
      </c>
      <c r="O160" s="8">
        <f t="shared" si="27"/>
        <v>6.1663305025516271E-2</v>
      </c>
      <c r="P160" s="8">
        <f t="shared" si="28"/>
        <v>0</v>
      </c>
      <c r="Q160" s="8">
        <f t="shared" si="29"/>
        <v>0.1061453145086525</v>
      </c>
      <c r="R160" s="8">
        <f t="shared" si="30"/>
        <v>0.10111733266973348</v>
      </c>
      <c r="S160" s="8">
        <f t="shared" si="31"/>
        <v>0.18730076861299069</v>
      </c>
    </row>
    <row r="161" spans="1:19">
      <c r="A161" t="s">
        <v>170</v>
      </c>
      <c r="B161" s="8">
        <f t="array" ref="B161:I161">TRANSPOSE(MMULT(Ajacency!$B$3:$I$10,TRANSPOSE(AuthorityScore!$L160:$S160)))</f>
        <v>0.50593262215426016</v>
      </c>
      <c r="C161" s="8">
        <v>0.56803578104231633</v>
      </c>
      <c r="D161" s="8">
        <v>0.46429163528542033</v>
      </c>
      <c r="E161" s="8">
        <v>0.17443703394910121</v>
      </c>
      <c r="F161" s="8">
        <v>0</v>
      </c>
      <c r="G161" s="8">
        <v>0.30027053890189725</v>
      </c>
      <c r="H161" s="8">
        <v>0.28604706777319194</v>
      </c>
      <c r="I161" s="8">
        <v>0.52984818961158919</v>
      </c>
      <c r="K161" t="s">
        <v>170</v>
      </c>
      <c r="L161" s="8">
        <f t="shared" si="24"/>
        <v>0.17884664108288206</v>
      </c>
      <c r="M161" s="8">
        <f t="shared" si="25"/>
        <v>0.20080004136071361</v>
      </c>
      <c r="N161" s="8">
        <f t="shared" si="26"/>
        <v>0.1641265967395116</v>
      </c>
      <c r="O161" s="8">
        <f t="shared" si="27"/>
        <v>6.1663305025516271E-2</v>
      </c>
      <c r="P161" s="8">
        <f t="shared" si="28"/>
        <v>0</v>
      </c>
      <c r="Q161" s="8">
        <f t="shared" si="29"/>
        <v>0.1061453145086525</v>
      </c>
      <c r="R161" s="8">
        <f t="shared" si="30"/>
        <v>0.10111733266973348</v>
      </c>
      <c r="S161" s="8">
        <f t="shared" si="31"/>
        <v>0.18730076861299069</v>
      </c>
    </row>
    <row r="162" spans="1:19">
      <c r="A162" t="s">
        <v>171</v>
      </c>
      <c r="B162" s="8">
        <f t="array" ref="B162:I162">TRANSPOSE(MMULT(Ajacency!$B$3:$I$10,TRANSPOSE(AuthorityScore!$L161:$S161)))</f>
        <v>0.50593262215426016</v>
      </c>
      <c r="C162" s="8">
        <v>0.56803578104231633</v>
      </c>
      <c r="D162" s="8">
        <v>0.46429163528542033</v>
      </c>
      <c r="E162" s="8">
        <v>0.17443703394910121</v>
      </c>
      <c r="F162" s="8">
        <v>0</v>
      </c>
      <c r="G162" s="8">
        <v>0.30027053890189725</v>
      </c>
      <c r="H162" s="8">
        <v>0.28604706777319194</v>
      </c>
      <c r="I162" s="8">
        <v>0.52984818961158919</v>
      </c>
      <c r="K162" t="s">
        <v>171</v>
      </c>
      <c r="L162" s="8">
        <f t="shared" si="24"/>
        <v>0.17884664108288206</v>
      </c>
      <c r="M162" s="8">
        <f t="shared" si="25"/>
        <v>0.20080004136071361</v>
      </c>
      <c r="N162" s="8">
        <f t="shared" si="26"/>
        <v>0.1641265967395116</v>
      </c>
      <c r="O162" s="8">
        <f t="shared" si="27"/>
        <v>6.1663305025516271E-2</v>
      </c>
      <c r="P162" s="8">
        <f t="shared" si="28"/>
        <v>0</v>
      </c>
      <c r="Q162" s="8">
        <f t="shared" si="29"/>
        <v>0.1061453145086525</v>
      </c>
      <c r="R162" s="8">
        <f t="shared" si="30"/>
        <v>0.10111733266973348</v>
      </c>
      <c r="S162" s="8">
        <f t="shared" si="31"/>
        <v>0.18730076861299069</v>
      </c>
    </row>
    <row r="163" spans="1:19">
      <c r="A163" t="s">
        <v>172</v>
      </c>
      <c r="B163" s="8">
        <f t="array" ref="B163:I163">TRANSPOSE(MMULT(Ajacency!$B$3:$I$10,TRANSPOSE(AuthorityScore!$L162:$S162)))</f>
        <v>0.50593262215426016</v>
      </c>
      <c r="C163" s="8">
        <v>0.56803578104231633</v>
      </c>
      <c r="D163" s="8">
        <v>0.46429163528542033</v>
      </c>
      <c r="E163" s="8">
        <v>0.17443703394910121</v>
      </c>
      <c r="F163" s="8">
        <v>0</v>
      </c>
      <c r="G163" s="8">
        <v>0.30027053890189725</v>
      </c>
      <c r="H163" s="8">
        <v>0.28604706777319194</v>
      </c>
      <c r="I163" s="8">
        <v>0.52984818961158919</v>
      </c>
      <c r="K163" t="s">
        <v>172</v>
      </c>
      <c r="L163" s="8">
        <f t="shared" si="24"/>
        <v>0.17884664108288206</v>
      </c>
      <c r="M163" s="8">
        <f t="shared" si="25"/>
        <v>0.20080004136071361</v>
      </c>
      <c r="N163" s="8">
        <f t="shared" si="26"/>
        <v>0.1641265967395116</v>
      </c>
      <c r="O163" s="8">
        <f t="shared" si="27"/>
        <v>6.1663305025516271E-2</v>
      </c>
      <c r="P163" s="8">
        <f t="shared" si="28"/>
        <v>0</v>
      </c>
      <c r="Q163" s="8">
        <f t="shared" si="29"/>
        <v>0.1061453145086525</v>
      </c>
      <c r="R163" s="8">
        <f t="shared" si="30"/>
        <v>0.10111733266973348</v>
      </c>
      <c r="S163" s="8">
        <f t="shared" si="31"/>
        <v>0.18730076861299069</v>
      </c>
    </row>
    <row r="164" spans="1:19">
      <c r="A164" t="s">
        <v>173</v>
      </c>
      <c r="B164" s="8">
        <f t="array" ref="B164:I164">TRANSPOSE(MMULT(Ajacency!$B$3:$I$10,TRANSPOSE(AuthorityScore!$L163:$S163)))</f>
        <v>0.50593262215426016</v>
      </c>
      <c r="C164" s="8">
        <v>0.56803578104231633</v>
      </c>
      <c r="D164" s="8">
        <v>0.46429163528542033</v>
      </c>
      <c r="E164" s="8">
        <v>0.17443703394910121</v>
      </c>
      <c r="F164" s="8">
        <v>0</v>
      </c>
      <c r="G164" s="8">
        <v>0.30027053890189725</v>
      </c>
      <c r="H164" s="8">
        <v>0.28604706777319194</v>
      </c>
      <c r="I164" s="8">
        <v>0.52984818961158919</v>
      </c>
      <c r="K164" t="s">
        <v>173</v>
      </c>
      <c r="L164" s="8">
        <f t="shared" si="24"/>
        <v>0.17884664108288206</v>
      </c>
      <c r="M164" s="8">
        <f t="shared" si="25"/>
        <v>0.20080004136071361</v>
      </c>
      <c r="N164" s="8">
        <f t="shared" si="26"/>
        <v>0.1641265967395116</v>
      </c>
      <c r="O164" s="8">
        <f t="shared" si="27"/>
        <v>6.1663305025516271E-2</v>
      </c>
      <c r="P164" s="8">
        <f t="shared" si="28"/>
        <v>0</v>
      </c>
      <c r="Q164" s="8">
        <f t="shared" si="29"/>
        <v>0.1061453145086525</v>
      </c>
      <c r="R164" s="8">
        <f t="shared" si="30"/>
        <v>0.10111733266973348</v>
      </c>
      <c r="S164" s="8">
        <f t="shared" si="31"/>
        <v>0.18730076861299069</v>
      </c>
    </row>
    <row r="165" spans="1:19">
      <c r="A165" t="s">
        <v>174</v>
      </c>
      <c r="B165" s="8">
        <f t="array" ref="B165:I165">TRANSPOSE(MMULT(Ajacency!$B$3:$I$10,TRANSPOSE(AuthorityScore!$L164:$S164)))</f>
        <v>0.50593262215426016</v>
      </c>
      <c r="C165" s="8">
        <v>0.56803578104231633</v>
      </c>
      <c r="D165" s="8">
        <v>0.46429163528542033</v>
      </c>
      <c r="E165" s="8">
        <v>0.17443703394910121</v>
      </c>
      <c r="F165" s="8">
        <v>0</v>
      </c>
      <c r="G165" s="8">
        <v>0.30027053890189725</v>
      </c>
      <c r="H165" s="8">
        <v>0.28604706777319194</v>
      </c>
      <c r="I165" s="8">
        <v>0.52984818961158919</v>
      </c>
      <c r="K165" t="s">
        <v>174</v>
      </c>
      <c r="L165" s="8">
        <f t="shared" si="24"/>
        <v>0.17884664108288206</v>
      </c>
      <c r="M165" s="8">
        <f t="shared" si="25"/>
        <v>0.20080004136071361</v>
      </c>
      <c r="N165" s="8">
        <f t="shared" si="26"/>
        <v>0.1641265967395116</v>
      </c>
      <c r="O165" s="8">
        <f t="shared" si="27"/>
        <v>6.1663305025516271E-2</v>
      </c>
      <c r="P165" s="8">
        <f t="shared" si="28"/>
        <v>0</v>
      </c>
      <c r="Q165" s="8">
        <f t="shared" si="29"/>
        <v>0.1061453145086525</v>
      </c>
      <c r="R165" s="8">
        <f t="shared" si="30"/>
        <v>0.10111733266973348</v>
      </c>
      <c r="S165" s="8">
        <f t="shared" si="31"/>
        <v>0.18730076861299069</v>
      </c>
    </row>
    <row r="166" spans="1:19">
      <c r="A166" t="s">
        <v>175</v>
      </c>
      <c r="B166" s="8">
        <f t="array" ref="B166:I166">TRANSPOSE(MMULT(Ajacency!$B$3:$I$10,TRANSPOSE(AuthorityScore!$L165:$S165)))</f>
        <v>0.50593262215426016</v>
      </c>
      <c r="C166" s="8">
        <v>0.56803578104231633</v>
      </c>
      <c r="D166" s="8">
        <v>0.46429163528542033</v>
      </c>
      <c r="E166" s="8">
        <v>0.17443703394910121</v>
      </c>
      <c r="F166" s="8">
        <v>0</v>
      </c>
      <c r="G166" s="8">
        <v>0.30027053890189725</v>
      </c>
      <c r="H166" s="8">
        <v>0.28604706777319194</v>
      </c>
      <c r="I166" s="8">
        <v>0.52984818961158919</v>
      </c>
      <c r="K166" t="s">
        <v>175</v>
      </c>
      <c r="L166" s="8">
        <f t="shared" si="24"/>
        <v>0.17884664108288206</v>
      </c>
      <c r="M166" s="8">
        <f t="shared" si="25"/>
        <v>0.20080004136071361</v>
      </c>
      <c r="N166" s="8">
        <f t="shared" si="26"/>
        <v>0.1641265967395116</v>
      </c>
      <c r="O166" s="8">
        <f t="shared" si="27"/>
        <v>6.1663305025516271E-2</v>
      </c>
      <c r="P166" s="8">
        <f t="shared" si="28"/>
        <v>0</v>
      </c>
      <c r="Q166" s="8">
        <f t="shared" si="29"/>
        <v>0.1061453145086525</v>
      </c>
      <c r="R166" s="8">
        <f t="shared" si="30"/>
        <v>0.10111733266973348</v>
      </c>
      <c r="S166" s="8">
        <f t="shared" si="31"/>
        <v>0.18730076861299069</v>
      </c>
    </row>
    <row r="167" spans="1:19">
      <c r="A167" t="s">
        <v>176</v>
      </c>
      <c r="B167" s="8">
        <f t="array" ref="B167:I167">TRANSPOSE(MMULT(Ajacency!$B$3:$I$10,TRANSPOSE(AuthorityScore!$L166:$S166)))</f>
        <v>0.50593262215426016</v>
      </c>
      <c r="C167" s="8">
        <v>0.56803578104231633</v>
      </c>
      <c r="D167" s="8">
        <v>0.46429163528542033</v>
      </c>
      <c r="E167" s="8">
        <v>0.17443703394910121</v>
      </c>
      <c r="F167" s="8">
        <v>0</v>
      </c>
      <c r="G167" s="8">
        <v>0.30027053890189725</v>
      </c>
      <c r="H167" s="8">
        <v>0.28604706777319194</v>
      </c>
      <c r="I167" s="8">
        <v>0.52984818961158919</v>
      </c>
      <c r="K167" t="s">
        <v>176</v>
      </c>
      <c r="L167" s="8">
        <f t="shared" si="24"/>
        <v>0.17884664108288206</v>
      </c>
      <c r="M167" s="8">
        <f t="shared" si="25"/>
        <v>0.20080004136071361</v>
      </c>
      <c r="N167" s="8">
        <f t="shared" si="26"/>
        <v>0.1641265967395116</v>
      </c>
      <c r="O167" s="8">
        <f t="shared" si="27"/>
        <v>6.1663305025516271E-2</v>
      </c>
      <c r="P167" s="8">
        <f t="shared" si="28"/>
        <v>0</v>
      </c>
      <c r="Q167" s="8">
        <f t="shared" si="29"/>
        <v>0.1061453145086525</v>
      </c>
      <c r="R167" s="8">
        <f t="shared" si="30"/>
        <v>0.10111733266973348</v>
      </c>
      <c r="S167" s="8">
        <f t="shared" si="31"/>
        <v>0.18730076861299069</v>
      </c>
    </row>
    <row r="168" spans="1:19">
      <c r="A168" t="s">
        <v>177</v>
      </c>
      <c r="B168" s="8">
        <f t="array" ref="B168:I168">TRANSPOSE(MMULT(Ajacency!$B$3:$I$10,TRANSPOSE(AuthorityScore!$L167:$S167)))</f>
        <v>0.50593262215426016</v>
      </c>
      <c r="C168" s="8">
        <v>0.56803578104231633</v>
      </c>
      <c r="D168" s="8">
        <v>0.46429163528542033</v>
      </c>
      <c r="E168" s="8">
        <v>0.17443703394910121</v>
      </c>
      <c r="F168" s="8">
        <v>0</v>
      </c>
      <c r="G168" s="8">
        <v>0.30027053890189725</v>
      </c>
      <c r="H168" s="8">
        <v>0.28604706777319194</v>
      </c>
      <c r="I168" s="8">
        <v>0.52984818961158919</v>
      </c>
      <c r="K168" t="s">
        <v>177</v>
      </c>
      <c r="L168" s="8">
        <f t="shared" si="24"/>
        <v>0.17884664108288206</v>
      </c>
      <c r="M168" s="8">
        <f t="shared" si="25"/>
        <v>0.20080004136071361</v>
      </c>
      <c r="N168" s="8">
        <f t="shared" si="26"/>
        <v>0.1641265967395116</v>
      </c>
      <c r="O168" s="8">
        <f t="shared" si="27"/>
        <v>6.1663305025516271E-2</v>
      </c>
      <c r="P168" s="8">
        <f t="shared" si="28"/>
        <v>0</v>
      </c>
      <c r="Q168" s="8">
        <f t="shared" si="29"/>
        <v>0.1061453145086525</v>
      </c>
      <c r="R168" s="8">
        <f t="shared" si="30"/>
        <v>0.10111733266973348</v>
      </c>
      <c r="S168" s="8">
        <f t="shared" si="31"/>
        <v>0.18730076861299069</v>
      </c>
    </row>
    <row r="169" spans="1:19">
      <c r="A169" t="s">
        <v>178</v>
      </c>
      <c r="B169" s="8">
        <f t="array" ref="B169:I169">TRANSPOSE(MMULT(Ajacency!$B$3:$I$10,TRANSPOSE(AuthorityScore!$L168:$S168)))</f>
        <v>0.50593262215426016</v>
      </c>
      <c r="C169" s="8">
        <v>0.56803578104231633</v>
      </c>
      <c r="D169" s="8">
        <v>0.46429163528542033</v>
      </c>
      <c r="E169" s="8">
        <v>0.17443703394910121</v>
      </c>
      <c r="F169" s="8">
        <v>0</v>
      </c>
      <c r="G169" s="8">
        <v>0.30027053890189725</v>
      </c>
      <c r="H169" s="8">
        <v>0.28604706777319194</v>
      </c>
      <c r="I169" s="8">
        <v>0.52984818961158919</v>
      </c>
      <c r="K169" t="s">
        <v>178</v>
      </c>
      <c r="L169" s="8">
        <f t="shared" si="24"/>
        <v>0.17884664108288206</v>
      </c>
      <c r="M169" s="8">
        <f t="shared" si="25"/>
        <v>0.20080004136071361</v>
      </c>
      <c r="N169" s="8">
        <f t="shared" si="26"/>
        <v>0.1641265967395116</v>
      </c>
      <c r="O169" s="8">
        <f t="shared" si="27"/>
        <v>6.1663305025516271E-2</v>
      </c>
      <c r="P169" s="8">
        <f t="shared" si="28"/>
        <v>0</v>
      </c>
      <c r="Q169" s="8">
        <f t="shared" si="29"/>
        <v>0.1061453145086525</v>
      </c>
      <c r="R169" s="8">
        <f t="shared" si="30"/>
        <v>0.10111733266973348</v>
      </c>
      <c r="S169" s="8">
        <f t="shared" si="31"/>
        <v>0.18730076861299069</v>
      </c>
    </row>
    <row r="170" spans="1:19">
      <c r="A170" t="s">
        <v>179</v>
      </c>
      <c r="B170" s="8">
        <f t="array" ref="B170:I170">TRANSPOSE(MMULT(Ajacency!$B$3:$I$10,TRANSPOSE(AuthorityScore!$L169:$S169)))</f>
        <v>0.50593262215426016</v>
      </c>
      <c r="C170" s="8">
        <v>0.56803578104231633</v>
      </c>
      <c r="D170" s="8">
        <v>0.46429163528542033</v>
      </c>
      <c r="E170" s="8">
        <v>0.17443703394910121</v>
      </c>
      <c r="F170" s="8">
        <v>0</v>
      </c>
      <c r="G170" s="8">
        <v>0.30027053890189725</v>
      </c>
      <c r="H170" s="8">
        <v>0.28604706777319194</v>
      </c>
      <c r="I170" s="8">
        <v>0.52984818961158919</v>
      </c>
      <c r="K170" t="s">
        <v>179</v>
      </c>
      <c r="L170" s="8">
        <f t="shared" si="24"/>
        <v>0.17884664108288206</v>
      </c>
      <c r="M170" s="8">
        <f t="shared" si="25"/>
        <v>0.20080004136071361</v>
      </c>
      <c r="N170" s="8">
        <f t="shared" si="26"/>
        <v>0.1641265967395116</v>
      </c>
      <c r="O170" s="8">
        <f t="shared" si="27"/>
        <v>6.1663305025516271E-2</v>
      </c>
      <c r="P170" s="8">
        <f t="shared" si="28"/>
        <v>0</v>
      </c>
      <c r="Q170" s="8">
        <f t="shared" si="29"/>
        <v>0.1061453145086525</v>
      </c>
      <c r="R170" s="8">
        <f t="shared" si="30"/>
        <v>0.10111733266973348</v>
      </c>
      <c r="S170" s="8">
        <f t="shared" si="31"/>
        <v>0.18730076861299069</v>
      </c>
    </row>
    <row r="171" spans="1:19">
      <c r="A171" t="s">
        <v>180</v>
      </c>
      <c r="B171" s="8">
        <f t="array" ref="B171:I171">TRANSPOSE(MMULT(Ajacency!$B$3:$I$10,TRANSPOSE(AuthorityScore!$L170:$S170)))</f>
        <v>0.50593262215426016</v>
      </c>
      <c r="C171" s="8">
        <v>0.56803578104231633</v>
      </c>
      <c r="D171" s="8">
        <v>0.46429163528542033</v>
      </c>
      <c r="E171" s="8">
        <v>0.17443703394910121</v>
      </c>
      <c r="F171" s="8">
        <v>0</v>
      </c>
      <c r="G171" s="8">
        <v>0.30027053890189725</v>
      </c>
      <c r="H171" s="8">
        <v>0.28604706777319194</v>
      </c>
      <c r="I171" s="8">
        <v>0.52984818961158919</v>
      </c>
      <c r="K171" t="s">
        <v>180</v>
      </c>
      <c r="L171" s="8">
        <f t="shared" si="24"/>
        <v>0.17884664108288206</v>
      </c>
      <c r="M171" s="8">
        <f t="shared" si="25"/>
        <v>0.20080004136071361</v>
      </c>
      <c r="N171" s="8">
        <f t="shared" si="26"/>
        <v>0.1641265967395116</v>
      </c>
      <c r="O171" s="8">
        <f t="shared" si="27"/>
        <v>6.1663305025516271E-2</v>
      </c>
      <c r="P171" s="8">
        <f t="shared" si="28"/>
        <v>0</v>
      </c>
      <c r="Q171" s="8">
        <f t="shared" si="29"/>
        <v>0.1061453145086525</v>
      </c>
      <c r="R171" s="8">
        <f t="shared" si="30"/>
        <v>0.10111733266973348</v>
      </c>
      <c r="S171" s="8">
        <f t="shared" si="31"/>
        <v>0.18730076861299069</v>
      </c>
    </row>
    <row r="172" spans="1:19">
      <c r="A172" t="s">
        <v>181</v>
      </c>
      <c r="B172" s="8">
        <f t="array" ref="B172:I172">TRANSPOSE(MMULT(Ajacency!$B$3:$I$10,TRANSPOSE(AuthorityScore!$L171:$S171)))</f>
        <v>0.50593262215426016</v>
      </c>
      <c r="C172" s="8">
        <v>0.56803578104231633</v>
      </c>
      <c r="D172" s="8">
        <v>0.46429163528542033</v>
      </c>
      <c r="E172" s="8">
        <v>0.17443703394910121</v>
      </c>
      <c r="F172" s="8">
        <v>0</v>
      </c>
      <c r="G172" s="8">
        <v>0.30027053890189725</v>
      </c>
      <c r="H172" s="8">
        <v>0.28604706777319194</v>
      </c>
      <c r="I172" s="8">
        <v>0.52984818961158919</v>
      </c>
      <c r="K172" t="s">
        <v>181</v>
      </c>
      <c r="L172" s="8">
        <f t="shared" si="24"/>
        <v>0.17884664108288206</v>
      </c>
      <c r="M172" s="8">
        <f t="shared" si="25"/>
        <v>0.20080004136071361</v>
      </c>
      <c r="N172" s="8">
        <f t="shared" si="26"/>
        <v>0.1641265967395116</v>
      </c>
      <c r="O172" s="8">
        <f t="shared" si="27"/>
        <v>6.1663305025516271E-2</v>
      </c>
      <c r="P172" s="8">
        <f t="shared" si="28"/>
        <v>0</v>
      </c>
      <c r="Q172" s="8">
        <f t="shared" si="29"/>
        <v>0.1061453145086525</v>
      </c>
      <c r="R172" s="8">
        <f t="shared" si="30"/>
        <v>0.10111733266973348</v>
      </c>
      <c r="S172" s="8">
        <f t="shared" si="31"/>
        <v>0.18730076861299069</v>
      </c>
    </row>
    <row r="173" spans="1:19">
      <c r="A173" t="s">
        <v>182</v>
      </c>
      <c r="B173" s="8">
        <f t="array" ref="B173:I173">TRANSPOSE(MMULT(Ajacency!$B$3:$I$10,TRANSPOSE(AuthorityScore!$L172:$S172)))</f>
        <v>0.50593262215426016</v>
      </c>
      <c r="C173" s="8">
        <v>0.56803578104231633</v>
      </c>
      <c r="D173" s="8">
        <v>0.46429163528542033</v>
      </c>
      <c r="E173" s="8">
        <v>0.17443703394910121</v>
      </c>
      <c r="F173" s="8">
        <v>0</v>
      </c>
      <c r="G173" s="8">
        <v>0.30027053890189725</v>
      </c>
      <c r="H173" s="8">
        <v>0.28604706777319194</v>
      </c>
      <c r="I173" s="8">
        <v>0.52984818961158919</v>
      </c>
      <c r="K173" t="s">
        <v>182</v>
      </c>
      <c r="L173" s="8">
        <f t="shared" si="24"/>
        <v>0.17884664108288206</v>
      </c>
      <c r="M173" s="8">
        <f t="shared" si="25"/>
        <v>0.20080004136071361</v>
      </c>
      <c r="N173" s="8">
        <f t="shared" si="26"/>
        <v>0.1641265967395116</v>
      </c>
      <c r="O173" s="8">
        <f t="shared" si="27"/>
        <v>6.1663305025516271E-2</v>
      </c>
      <c r="P173" s="8">
        <f t="shared" si="28"/>
        <v>0</v>
      </c>
      <c r="Q173" s="8">
        <f t="shared" si="29"/>
        <v>0.1061453145086525</v>
      </c>
      <c r="R173" s="8">
        <f t="shared" si="30"/>
        <v>0.10111733266973348</v>
      </c>
      <c r="S173" s="8">
        <f t="shared" si="31"/>
        <v>0.18730076861299069</v>
      </c>
    </row>
    <row r="174" spans="1:19">
      <c r="A174" t="s">
        <v>183</v>
      </c>
      <c r="B174" s="8">
        <f t="array" ref="B174:I174">TRANSPOSE(MMULT(Ajacency!$B$3:$I$10,TRANSPOSE(AuthorityScore!$L173:$S173)))</f>
        <v>0.50593262215426016</v>
      </c>
      <c r="C174" s="8">
        <v>0.56803578104231633</v>
      </c>
      <c r="D174" s="8">
        <v>0.46429163528542033</v>
      </c>
      <c r="E174" s="8">
        <v>0.17443703394910121</v>
      </c>
      <c r="F174" s="8">
        <v>0</v>
      </c>
      <c r="G174" s="8">
        <v>0.30027053890189725</v>
      </c>
      <c r="H174" s="8">
        <v>0.28604706777319194</v>
      </c>
      <c r="I174" s="8">
        <v>0.52984818961158919</v>
      </c>
      <c r="K174" t="s">
        <v>183</v>
      </c>
      <c r="L174" s="8">
        <f t="shared" si="24"/>
        <v>0.17884664108288206</v>
      </c>
      <c r="M174" s="8">
        <f t="shared" si="25"/>
        <v>0.20080004136071361</v>
      </c>
      <c r="N174" s="8">
        <f t="shared" si="26"/>
        <v>0.1641265967395116</v>
      </c>
      <c r="O174" s="8">
        <f t="shared" si="27"/>
        <v>6.1663305025516271E-2</v>
      </c>
      <c r="P174" s="8">
        <f t="shared" si="28"/>
        <v>0</v>
      </c>
      <c r="Q174" s="8">
        <f t="shared" si="29"/>
        <v>0.1061453145086525</v>
      </c>
      <c r="R174" s="8">
        <f t="shared" si="30"/>
        <v>0.10111733266973348</v>
      </c>
      <c r="S174" s="8">
        <f t="shared" si="31"/>
        <v>0.18730076861299069</v>
      </c>
    </row>
    <row r="175" spans="1:19">
      <c r="A175" t="s">
        <v>184</v>
      </c>
      <c r="B175" s="8">
        <f t="array" ref="B175:I175">TRANSPOSE(MMULT(Ajacency!$B$3:$I$10,TRANSPOSE(AuthorityScore!$L174:$S174)))</f>
        <v>0.50593262215426016</v>
      </c>
      <c r="C175" s="8">
        <v>0.56803578104231633</v>
      </c>
      <c r="D175" s="8">
        <v>0.46429163528542033</v>
      </c>
      <c r="E175" s="8">
        <v>0.17443703394910121</v>
      </c>
      <c r="F175" s="8">
        <v>0</v>
      </c>
      <c r="G175" s="8">
        <v>0.30027053890189725</v>
      </c>
      <c r="H175" s="8">
        <v>0.28604706777319194</v>
      </c>
      <c r="I175" s="8">
        <v>0.52984818961158919</v>
      </c>
      <c r="K175" t="s">
        <v>184</v>
      </c>
      <c r="L175" s="8">
        <f t="shared" si="24"/>
        <v>0.17884664108288206</v>
      </c>
      <c r="M175" s="8">
        <f t="shared" si="25"/>
        <v>0.20080004136071361</v>
      </c>
      <c r="N175" s="8">
        <f t="shared" si="26"/>
        <v>0.1641265967395116</v>
      </c>
      <c r="O175" s="8">
        <f t="shared" si="27"/>
        <v>6.1663305025516271E-2</v>
      </c>
      <c r="P175" s="8">
        <f t="shared" si="28"/>
        <v>0</v>
      </c>
      <c r="Q175" s="8">
        <f t="shared" si="29"/>
        <v>0.1061453145086525</v>
      </c>
      <c r="R175" s="8">
        <f t="shared" si="30"/>
        <v>0.10111733266973348</v>
      </c>
      <c r="S175" s="8">
        <f t="shared" si="31"/>
        <v>0.18730076861299069</v>
      </c>
    </row>
    <row r="176" spans="1:19">
      <c r="A176" t="s">
        <v>185</v>
      </c>
      <c r="B176" s="8">
        <f t="array" ref="B176:I176">TRANSPOSE(MMULT(Ajacency!$B$3:$I$10,TRANSPOSE(AuthorityScore!$L175:$S175)))</f>
        <v>0.50593262215426016</v>
      </c>
      <c r="C176" s="8">
        <v>0.56803578104231633</v>
      </c>
      <c r="D176" s="8">
        <v>0.46429163528542033</v>
      </c>
      <c r="E176" s="8">
        <v>0.17443703394910121</v>
      </c>
      <c r="F176" s="8">
        <v>0</v>
      </c>
      <c r="G176" s="8">
        <v>0.30027053890189725</v>
      </c>
      <c r="H176" s="8">
        <v>0.28604706777319194</v>
      </c>
      <c r="I176" s="8">
        <v>0.52984818961158919</v>
      </c>
      <c r="K176" t="s">
        <v>185</v>
      </c>
      <c r="L176" s="8">
        <f t="shared" si="24"/>
        <v>0.17884664108288206</v>
      </c>
      <c r="M176" s="8">
        <f t="shared" si="25"/>
        <v>0.20080004136071361</v>
      </c>
      <c r="N176" s="8">
        <f t="shared" si="26"/>
        <v>0.1641265967395116</v>
      </c>
      <c r="O176" s="8">
        <f t="shared" si="27"/>
        <v>6.1663305025516271E-2</v>
      </c>
      <c r="P176" s="8">
        <f t="shared" si="28"/>
        <v>0</v>
      </c>
      <c r="Q176" s="8">
        <f t="shared" si="29"/>
        <v>0.1061453145086525</v>
      </c>
      <c r="R176" s="8">
        <f t="shared" si="30"/>
        <v>0.10111733266973348</v>
      </c>
      <c r="S176" s="8">
        <f t="shared" si="31"/>
        <v>0.18730076861299069</v>
      </c>
    </row>
    <row r="177" spans="1:19">
      <c r="A177" t="s">
        <v>186</v>
      </c>
      <c r="B177" s="8">
        <f t="array" ref="B177:I177">TRANSPOSE(MMULT(Ajacency!$B$3:$I$10,TRANSPOSE(AuthorityScore!$L176:$S176)))</f>
        <v>0.50593262215426016</v>
      </c>
      <c r="C177" s="8">
        <v>0.56803578104231633</v>
      </c>
      <c r="D177" s="8">
        <v>0.46429163528542033</v>
      </c>
      <c r="E177" s="8">
        <v>0.17443703394910121</v>
      </c>
      <c r="F177" s="8">
        <v>0</v>
      </c>
      <c r="G177" s="8">
        <v>0.30027053890189725</v>
      </c>
      <c r="H177" s="8">
        <v>0.28604706777319194</v>
      </c>
      <c r="I177" s="8">
        <v>0.52984818961158919</v>
      </c>
      <c r="K177" t="s">
        <v>186</v>
      </c>
      <c r="L177" s="8">
        <f t="shared" si="24"/>
        <v>0.17884664108288206</v>
      </c>
      <c r="M177" s="8">
        <f t="shared" si="25"/>
        <v>0.20080004136071361</v>
      </c>
      <c r="N177" s="8">
        <f t="shared" si="26"/>
        <v>0.1641265967395116</v>
      </c>
      <c r="O177" s="8">
        <f t="shared" si="27"/>
        <v>6.1663305025516271E-2</v>
      </c>
      <c r="P177" s="8">
        <f t="shared" si="28"/>
        <v>0</v>
      </c>
      <c r="Q177" s="8">
        <f t="shared" si="29"/>
        <v>0.1061453145086525</v>
      </c>
      <c r="R177" s="8">
        <f t="shared" si="30"/>
        <v>0.10111733266973348</v>
      </c>
      <c r="S177" s="8">
        <f t="shared" si="31"/>
        <v>0.18730076861299069</v>
      </c>
    </row>
    <row r="178" spans="1:19">
      <c r="A178" t="s">
        <v>187</v>
      </c>
      <c r="B178" s="8">
        <f t="array" ref="B178:I178">TRANSPOSE(MMULT(Ajacency!$B$3:$I$10,TRANSPOSE(AuthorityScore!$L177:$S177)))</f>
        <v>0.50593262215426016</v>
      </c>
      <c r="C178" s="8">
        <v>0.56803578104231633</v>
      </c>
      <c r="D178" s="8">
        <v>0.46429163528542033</v>
      </c>
      <c r="E178" s="8">
        <v>0.17443703394910121</v>
      </c>
      <c r="F178" s="8">
        <v>0</v>
      </c>
      <c r="G178" s="8">
        <v>0.30027053890189725</v>
      </c>
      <c r="H178" s="8">
        <v>0.28604706777319194</v>
      </c>
      <c r="I178" s="8">
        <v>0.52984818961158919</v>
      </c>
      <c r="K178" t="s">
        <v>187</v>
      </c>
      <c r="L178" s="8">
        <f t="shared" si="24"/>
        <v>0.17884664108288206</v>
      </c>
      <c r="M178" s="8">
        <f t="shared" si="25"/>
        <v>0.20080004136071361</v>
      </c>
      <c r="N178" s="8">
        <f t="shared" si="26"/>
        <v>0.1641265967395116</v>
      </c>
      <c r="O178" s="8">
        <f t="shared" si="27"/>
        <v>6.1663305025516271E-2</v>
      </c>
      <c r="P178" s="8">
        <f t="shared" si="28"/>
        <v>0</v>
      </c>
      <c r="Q178" s="8">
        <f t="shared" si="29"/>
        <v>0.1061453145086525</v>
      </c>
      <c r="R178" s="8">
        <f t="shared" si="30"/>
        <v>0.10111733266973348</v>
      </c>
      <c r="S178" s="8">
        <f t="shared" si="31"/>
        <v>0.18730076861299069</v>
      </c>
    </row>
    <row r="179" spans="1:19">
      <c r="A179" t="s">
        <v>188</v>
      </c>
      <c r="B179" s="8">
        <f t="array" ref="B179:I179">TRANSPOSE(MMULT(Ajacency!$B$3:$I$10,TRANSPOSE(AuthorityScore!$L178:$S178)))</f>
        <v>0.50593262215426016</v>
      </c>
      <c r="C179" s="8">
        <v>0.56803578104231633</v>
      </c>
      <c r="D179" s="8">
        <v>0.46429163528542033</v>
      </c>
      <c r="E179" s="8">
        <v>0.17443703394910121</v>
      </c>
      <c r="F179" s="8">
        <v>0</v>
      </c>
      <c r="G179" s="8">
        <v>0.30027053890189725</v>
      </c>
      <c r="H179" s="8">
        <v>0.28604706777319194</v>
      </c>
      <c r="I179" s="8">
        <v>0.52984818961158919</v>
      </c>
      <c r="K179" t="s">
        <v>188</v>
      </c>
      <c r="L179" s="8">
        <f t="shared" si="24"/>
        <v>0.17884664108288206</v>
      </c>
      <c r="M179" s="8">
        <f t="shared" si="25"/>
        <v>0.20080004136071361</v>
      </c>
      <c r="N179" s="8">
        <f t="shared" si="26"/>
        <v>0.1641265967395116</v>
      </c>
      <c r="O179" s="8">
        <f t="shared" si="27"/>
        <v>6.1663305025516271E-2</v>
      </c>
      <c r="P179" s="8">
        <f t="shared" si="28"/>
        <v>0</v>
      </c>
      <c r="Q179" s="8">
        <f t="shared" si="29"/>
        <v>0.1061453145086525</v>
      </c>
      <c r="R179" s="8">
        <f t="shared" si="30"/>
        <v>0.10111733266973348</v>
      </c>
      <c r="S179" s="8">
        <f t="shared" si="31"/>
        <v>0.18730076861299069</v>
      </c>
    </row>
    <row r="180" spans="1:19">
      <c r="A180" t="s">
        <v>189</v>
      </c>
      <c r="B180" s="8">
        <f t="array" ref="B180:I180">TRANSPOSE(MMULT(Ajacency!$B$3:$I$10,TRANSPOSE(AuthorityScore!$L179:$S179)))</f>
        <v>0.50593262215426016</v>
      </c>
      <c r="C180" s="8">
        <v>0.56803578104231633</v>
      </c>
      <c r="D180" s="8">
        <v>0.46429163528542033</v>
      </c>
      <c r="E180" s="8">
        <v>0.17443703394910121</v>
      </c>
      <c r="F180" s="8">
        <v>0</v>
      </c>
      <c r="G180" s="8">
        <v>0.30027053890189725</v>
      </c>
      <c r="H180" s="8">
        <v>0.28604706777319194</v>
      </c>
      <c r="I180" s="8">
        <v>0.52984818961158919</v>
      </c>
      <c r="K180" t="s">
        <v>189</v>
      </c>
      <c r="L180" s="8">
        <f t="shared" si="24"/>
        <v>0.17884664108288206</v>
      </c>
      <c r="M180" s="8">
        <f t="shared" si="25"/>
        <v>0.20080004136071361</v>
      </c>
      <c r="N180" s="8">
        <f t="shared" si="26"/>
        <v>0.1641265967395116</v>
      </c>
      <c r="O180" s="8">
        <f t="shared" si="27"/>
        <v>6.1663305025516271E-2</v>
      </c>
      <c r="P180" s="8">
        <f t="shared" si="28"/>
        <v>0</v>
      </c>
      <c r="Q180" s="8">
        <f t="shared" si="29"/>
        <v>0.1061453145086525</v>
      </c>
      <c r="R180" s="8">
        <f t="shared" si="30"/>
        <v>0.10111733266973348</v>
      </c>
      <c r="S180" s="8">
        <f t="shared" si="31"/>
        <v>0.18730076861299069</v>
      </c>
    </row>
    <row r="181" spans="1:19">
      <c r="A181" t="s">
        <v>190</v>
      </c>
      <c r="B181" s="8">
        <f t="array" ref="B181:I181">TRANSPOSE(MMULT(Ajacency!$B$3:$I$10,TRANSPOSE(AuthorityScore!$L180:$S180)))</f>
        <v>0.50593262215426016</v>
      </c>
      <c r="C181" s="8">
        <v>0.56803578104231633</v>
      </c>
      <c r="D181" s="8">
        <v>0.46429163528542033</v>
      </c>
      <c r="E181" s="8">
        <v>0.17443703394910121</v>
      </c>
      <c r="F181" s="8">
        <v>0</v>
      </c>
      <c r="G181" s="8">
        <v>0.30027053890189725</v>
      </c>
      <c r="H181" s="8">
        <v>0.28604706777319194</v>
      </c>
      <c r="I181" s="8">
        <v>0.52984818961158919</v>
      </c>
      <c r="K181" t="s">
        <v>190</v>
      </c>
      <c r="L181" s="8">
        <f t="shared" si="24"/>
        <v>0.17884664108288206</v>
      </c>
      <c r="M181" s="8">
        <f t="shared" si="25"/>
        <v>0.20080004136071361</v>
      </c>
      <c r="N181" s="8">
        <f t="shared" si="26"/>
        <v>0.1641265967395116</v>
      </c>
      <c r="O181" s="8">
        <f t="shared" si="27"/>
        <v>6.1663305025516271E-2</v>
      </c>
      <c r="P181" s="8">
        <f t="shared" si="28"/>
        <v>0</v>
      </c>
      <c r="Q181" s="8">
        <f t="shared" si="29"/>
        <v>0.1061453145086525</v>
      </c>
      <c r="R181" s="8">
        <f t="shared" si="30"/>
        <v>0.10111733266973348</v>
      </c>
      <c r="S181" s="8">
        <f t="shared" si="31"/>
        <v>0.18730076861299069</v>
      </c>
    </row>
    <row r="182" spans="1:19">
      <c r="A182" t="s">
        <v>191</v>
      </c>
      <c r="B182" s="8">
        <f t="array" ref="B182:I182">TRANSPOSE(MMULT(Ajacency!$B$3:$I$10,TRANSPOSE(AuthorityScore!$L181:$S181)))</f>
        <v>0.50593262215426016</v>
      </c>
      <c r="C182" s="8">
        <v>0.56803578104231633</v>
      </c>
      <c r="D182" s="8">
        <v>0.46429163528542033</v>
      </c>
      <c r="E182" s="8">
        <v>0.17443703394910121</v>
      </c>
      <c r="F182" s="8">
        <v>0</v>
      </c>
      <c r="G182" s="8">
        <v>0.30027053890189725</v>
      </c>
      <c r="H182" s="8">
        <v>0.28604706777319194</v>
      </c>
      <c r="I182" s="8">
        <v>0.52984818961158919</v>
      </c>
      <c r="K182" t="s">
        <v>191</v>
      </c>
      <c r="L182" s="8">
        <f t="shared" si="24"/>
        <v>0.17884664108288206</v>
      </c>
      <c r="M182" s="8">
        <f t="shared" si="25"/>
        <v>0.20080004136071361</v>
      </c>
      <c r="N182" s="8">
        <f t="shared" si="26"/>
        <v>0.1641265967395116</v>
      </c>
      <c r="O182" s="8">
        <f t="shared" si="27"/>
        <v>6.1663305025516271E-2</v>
      </c>
      <c r="P182" s="8">
        <f t="shared" si="28"/>
        <v>0</v>
      </c>
      <c r="Q182" s="8">
        <f t="shared" si="29"/>
        <v>0.1061453145086525</v>
      </c>
      <c r="R182" s="8">
        <f t="shared" si="30"/>
        <v>0.10111733266973348</v>
      </c>
      <c r="S182" s="8">
        <f t="shared" si="31"/>
        <v>0.18730076861299069</v>
      </c>
    </row>
    <row r="183" spans="1:19">
      <c r="A183" t="s">
        <v>192</v>
      </c>
      <c r="B183" s="8">
        <f t="array" ref="B183:I183">TRANSPOSE(MMULT(Ajacency!$B$3:$I$10,TRANSPOSE(AuthorityScore!$L182:$S182)))</f>
        <v>0.50593262215426016</v>
      </c>
      <c r="C183" s="8">
        <v>0.56803578104231633</v>
      </c>
      <c r="D183" s="8">
        <v>0.46429163528542033</v>
      </c>
      <c r="E183" s="8">
        <v>0.17443703394910121</v>
      </c>
      <c r="F183" s="8">
        <v>0</v>
      </c>
      <c r="G183" s="8">
        <v>0.30027053890189725</v>
      </c>
      <c r="H183" s="8">
        <v>0.28604706777319194</v>
      </c>
      <c r="I183" s="8">
        <v>0.52984818961158919</v>
      </c>
      <c r="K183" t="s">
        <v>192</v>
      </c>
      <c r="L183" s="8">
        <f t="shared" si="24"/>
        <v>0.17884664108288206</v>
      </c>
      <c r="M183" s="8">
        <f t="shared" si="25"/>
        <v>0.20080004136071361</v>
      </c>
      <c r="N183" s="8">
        <f t="shared" si="26"/>
        <v>0.1641265967395116</v>
      </c>
      <c r="O183" s="8">
        <f t="shared" si="27"/>
        <v>6.1663305025516271E-2</v>
      </c>
      <c r="P183" s="8">
        <f t="shared" si="28"/>
        <v>0</v>
      </c>
      <c r="Q183" s="8">
        <f t="shared" si="29"/>
        <v>0.1061453145086525</v>
      </c>
      <c r="R183" s="8">
        <f t="shared" si="30"/>
        <v>0.10111733266973348</v>
      </c>
      <c r="S183" s="8">
        <f t="shared" si="31"/>
        <v>0.18730076861299069</v>
      </c>
    </row>
    <row r="184" spans="1:19">
      <c r="A184" t="s">
        <v>193</v>
      </c>
      <c r="B184" s="8">
        <f t="array" ref="B184:I184">TRANSPOSE(MMULT(Ajacency!$B$3:$I$10,TRANSPOSE(AuthorityScore!$L183:$S183)))</f>
        <v>0.50593262215426016</v>
      </c>
      <c r="C184" s="8">
        <v>0.56803578104231633</v>
      </c>
      <c r="D184" s="8">
        <v>0.46429163528542033</v>
      </c>
      <c r="E184" s="8">
        <v>0.17443703394910121</v>
      </c>
      <c r="F184" s="8">
        <v>0</v>
      </c>
      <c r="G184" s="8">
        <v>0.30027053890189725</v>
      </c>
      <c r="H184" s="8">
        <v>0.28604706777319194</v>
      </c>
      <c r="I184" s="8">
        <v>0.52984818961158919</v>
      </c>
      <c r="K184" t="s">
        <v>193</v>
      </c>
      <c r="L184" s="8">
        <f t="shared" si="24"/>
        <v>0.17884664108288206</v>
      </c>
      <c r="M184" s="8">
        <f t="shared" si="25"/>
        <v>0.20080004136071361</v>
      </c>
      <c r="N184" s="8">
        <f t="shared" si="26"/>
        <v>0.1641265967395116</v>
      </c>
      <c r="O184" s="8">
        <f t="shared" si="27"/>
        <v>6.1663305025516271E-2</v>
      </c>
      <c r="P184" s="8">
        <f t="shared" si="28"/>
        <v>0</v>
      </c>
      <c r="Q184" s="8">
        <f t="shared" si="29"/>
        <v>0.1061453145086525</v>
      </c>
      <c r="R184" s="8">
        <f t="shared" si="30"/>
        <v>0.10111733266973348</v>
      </c>
      <c r="S184" s="8">
        <f t="shared" si="31"/>
        <v>0.18730076861299069</v>
      </c>
    </row>
    <row r="185" spans="1:19">
      <c r="A185" t="s">
        <v>194</v>
      </c>
      <c r="B185" s="8">
        <f t="array" ref="B185:I185">TRANSPOSE(MMULT(Ajacency!$B$3:$I$10,TRANSPOSE(AuthorityScore!$L184:$S184)))</f>
        <v>0.50593262215426016</v>
      </c>
      <c r="C185" s="8">
        <v>0.56803578104231633</v>
      </c>
      <c r="D185" s="8">
        <v>0.46429163528542033</v>
      </c>
      <c r="E185" s="8">
        <v>0.17443703394910121</v>
      </c>
      <c r="F185" s="8">
        <v>0</v>
      </c>
      <c r="G185" s="8">
        <v>0.30027053890189725</v>
      </c>
      <c r="H185" s="8">
        <v>0.28604706777319194</v>
      </c>
      <c r="I185" s="8">
        <v>0.52984818961158919</v>
      </c>
      <c r="K185" t="s">
        <v>194</v>
      </c>
      <c r="L185" s="8">
        <f t="shared" si="24"/>
        <v>0.17884664108288206</v>
      </c>
      <c r="M185" s="8">
        <f t="shared" si="25"/>
        <v>0.20080004136071361</v>
      </c>
      <c r="N185" s="8">
        <f t="shared" si="26"/>
        <v>0.1641265967395116</v>
      </c>
      <c r="O185" s="8">
        <f t="shared" si="27"/>
        <v>6.1663305025516271E-2</v>
      </c>
      <c r="P185" s="8">
        <f t="shared" si="28"/>
        <v>0</v>
      </c>
      <c r="Q185" s="8">
        <f t="shared" si="29"/>
        <v>0.1061453145086525</v>
      </c>
      <c r="R185" s="8">
        <f t="shared" si="30"/>
        <v>0.10111733266973348</v>
      </c>
      <c r="S185" s="8">
        <f t="shared" si="31"/>
        <v>0.18730076861299069</v>
      </c>
    </row>
    <row r="186" spans="1:19">
      <c r="A186" t="s">
        <v>195</v>
      </c>
      <c r="B186" s="8">
        <f t="array" ref="B186:I186">TRANSPOSE(MMULT(Ajacency!$B$3:$I$10,TRANSPOSE(AuthorityScore!$L185:$S185)))</f>
        <v>0.50593262215426016</v>
      </c>
      <c r="C186" s="8">
        <v>0.56803578104231633</v>
      </c>
      <c r="D186" s="8">
        <v>0.46429163528542033</v>
      </c>
      <c r="E186" s="8">
        <v>0.17443703394910121</v>
      </c>
      <c r="F186" s="8">
        <v>0</v>
      </c>
      <c r="G186" s="8">
        <v>0.30027053890189725</v>
      </c>
      <c r="H186" s="8">
        <v>0.28604706777319194</v>
      </c>
      <c r="I186" s="8">
        <v>0.52984818961158919</v>
      </c>
      <c r="K186" t="s">
        <v>195</v>
      </c>
      <c r="L186" s="8">
        <f t="shared" si="24"/>
        <v>0.17884664108288206</v>
      </c>
      <c r="M186" s="8">
        <f t="shared" si="25"/>
        <v>0.20080004136071361</v>
      </c>
      <c r="N186" s="8">
        <f t="shared" si="26"/>
        <v>0.1641265967395116</v>
      </c>
      <c r="O186" s="8">
        <f t="shared" si="27"/>
        <v>6.1663305025516271E-2</v>
      </c>
      <c r="P186" s="8">
        <f t="shared" si="28"/>
        <v>0</v>
      </c>
      <c r="Q186" s="8">
        <f t="shared" si="29"/>
        <v>0.1061453145086525</v>
      </c>
      <c r="R186" s="8">
        <f t="shared" si="30"/>
        <v>0.10111733266973348</v>
      </c>
      <c r="S186" s="8">
        <f t="shared" si="31"/>
        <v>0.18730076861299069</v>
      </c>
    </row>
    <row r="187" spans="1:19">
      <c r="A187" t="s">
        <v>196</v>
      </c>
      <c r="B187" s="8">
        <f t="array" ref="B187:I187">TRANSPOSE(MMULT(Ajacency!$B$3:$I$10,TRANSPOSE(AuthorityScore!$L186:$S186)))</f>
        <v>0.50593262215426016</v>
      </c>
      <c r="C187" s="8">
        <v>0.56803578104231633</v>
      </c>
      <c r="D187" s="8">
        <v>0.46429163528542033</v>
      </c>
      <c r="E187" s="8">
        <v>0.17443703394910121</v>
      </c>
      <c r="F187" s="8">
        <v>0</v>
      </c>
      <c r="G187" s="8">
        <v>0.30027053890189725</v>
      </c>
      <c r="H187" s="8">
        <v>0.28604706777319194</v>
      </c>
      <c r="I187" s="8">
        <v>0.52984818961158919</v>
      </c>
      <c r="K187" t="s">
        <v>196</v>
      </c>
      <c r="L187" s="8">
        <f t="shared" si="24"/>
        <v>0.17884664108288206</v>
      </c>
      <c r="M187" s="8">
        <f t="shared" si="25"/>
        <v>0.20080004136071361</v>
      </c>
      <c r="N187" s="8">
        <f t="shared" si="26"/>
        <v>0.1641265967395116</v>
      </c>
      <c r="O187" s="8">
        <f t="shared" si="27"/>
        <v>6.1663305025516271E-2</v>
      </c>
      <c r="P187" s="8">
        <f t="shared" si="28"/>
        <v>0</v>
      </c>
      <c r="Q187" s="8">
        <f t="shared" si="29"/>
        <v>0.1061453145086525</v>
      </c>
      <c r="R187" s="8">
        <f t="shared" si="30"/>
        <v>0.10111733266973348</v>
      </c>
      <c r="S187" s="8">
        <f t="shared" si="31"/>
        <v>0.18730076861299069</v>
      </c>
    </row>
    <row r="188" spans="1:19">
      <c r="A188" t="s">
        <v>197</v>
      </c>
      <c r="B188" s="8">
        <f t="array" ref="B188:I188">TRANSPOSE(MMULT(Ajacency!$B$3:$I$10,TRANSPOSE(AuthorityScore!$L187:$S187)))</f>
        <v>0.50593262215426016</v>
      </c>
      <c r="C188" s="8">
        <v>0.56803578104231633</v>
      </c>
      <c r="D188" s="8">
        <v>0.46429163528542033</v>
      </c>
      <c r="E188" s="8">
        <v>0.17443703394910121</v>
      </c>
      <c r="F188" s="8">
        <v>0</v>
      </c>
      <c r="G188" s="8">
        <v>0.30027053890189725</v>
      </c>
      <c r="H188" s="8">
        <v>0.28604706777319194</v>
      </c>
      <c r="I188" s="8">
        <v>0.52984818961158919</v>
      </c>
      <c r="K188" t="s">
        <v>197</v>
      </c>
      <c r="L188" s="8">
        <f t="shared" si="24"/>
        <v>0.17884664108288206</v>
      </c>
      <c r="M188" s="8">
        <f t="shared" si="25"/>
        <v>0.20080004136071361</v>
      </c>
      <c r="N188" s="8">
        <f t="shared" si="26"/>
        <v>0.1641265967395116</v>
      </c>
      <c r="O188" s="8">
        <f t="shared" si="27"/>
        <v>6.1663305025516271E-2</v>
      </c>
      <c r="P188" s="8">
        <f t="shared" si="28"/>
        <v>0</v>
      </c>
      <c r="Q188" s="8">
        <f t="shared" si="29"/>
        <v>0.1061453145086525</v>
      </c>
      <c r="R188" s="8">
        <f t="shared" si="30"/>
        <v>0.10111733266973348</v>
      </c>
      <c r="S188" s="8">
        <f t="shared" si="31"/>
        <v>0.18730076861299069</v>
      </c>
    </row>
    <row r="189" spans="1:19">
      <c r="A189" t="s">
        <v>198</v>
      </c>
      <c r="B189" s="8">
        <f t="array" ref="B189:I189">TRANSPOSE(MMULT(Ajacency!$B$3:$I$10,TRANSPOSE(AuthorityScore!$L188:$S188)))</f>
        <v>0.50593262215426016</v>
      </c>
      <c r="C189" s="8">
        <v>0.56803578104231633</v>
      </c>
      <c r="D189" s="8">
        <v>0.46429163528542033</v>
      </c>
      <c r="E189" s="8">
        <v>0.17443703394910121</v>
      </c>
      <c r="F189" s="8">
        <v>0</v>
      </c>
      <c r="G189" s="8">
        <v>0.30027053890189725</v>
      </c>
      <c r="H189" s="8">
        <v>0.28604706777319194</v>
      </c>
      <c r="I189" s="8">
        <v>0.52984818961158919</v>
      </c>
      <c r="K189" t="s">
        <v>198</v>
      </c>
      <c r="L189" s="8">
        <f t="shared" si="24"/>
        <v>0.17884664108288206</v>
      </c>
      <c r="M189" s="8">
        <f t="shared" si="25"/>
        <v>0.20080004136071361</v>
      </c>
      <c r="N189" s="8">
        <f t="shared" si="26"/>
        <v>0.1641265967395116</v>
      </c>
      <c r="O189" s="8">
        <f t="shared" si="27"/>
        <v>6.1663305025516271E-2</v>
      </c>
      <c r="P189" s="8">
        <f t="shared" si="28"/>
        <v>0</v>
      </c>
      <c r="Q189" s="8">
        <f t="shared" si="29"/>
        <v>0.1061453145086525</v>
      </c>
      <c r="R189" s="8">
        <f t="shared" si="30"/>
        <v>0.10111733266973348</v>
      </c>
      <c r="S189" s="8">
        <f t="shared" si="31"/>
        <v>0.18730076861299069</v>
      </c>
    </row>
    <row r="190" spans="1:19">
      <c r="A190" t="s">
        <v>199</v>
      </c>
      <c r="B190" s="8">
        <f t="array" ref="B190:I190">TRANSPOSE(MMULT(Ajacency!$B$3:$I$10,TRANSPOSE(AuthorityScore!$L189:$S189)))</f>
        <v>0.50593262215426016</v>
      </c>
      <c r="C190" s="8">
        <v>0.56803578104231633</v>
      </c>
      <c r="D190" s="8">
        <v>0.46429163528542033</v>
      </c>
      <c r="E190" s="8">
        <v>0.17443703394910121</v>
      </c>
      <c r="F190" s="8">
        <v>0</v>
      </c>
      <c r="G190" s="8">
        <v>0.30027053890189725</v>
      </c>
      <c r="H190" s="8">
        <v>0.28604706777319194</v>
      </c>
      <c r="I190" s="8">
        <v>0.52984818961158919</v>
      </c>
      <c r="K190" t="s">
        <v>199</v>
      </c>
      <c r="L190" s="8">
        <f t="shared" si="24"/>
        <v>0.17884664108288206</v>
      </c>
      <c r="M190" s="8">
        <f t="shared" si="25"/>
        <v>0.20080004136071361</v>
      </c>
      <c r="N190" s="8">
        <f t="shared" si="26"/>
        <v>0.1641265967395116</v>
      </c>
      <c r="O190" s="8">
        <f t="shared" si="27"/>
        <v>6.1663305025516271E-2</v>
      </c>
      <c r="P190" s="8">
        <f t="shared" si="28"/>
        <v>0</v>
      </c>
      <c r="Q190" s="8">
        <f t="shared" si="29"/>
        <v>0.1061453145086525</v>
      </c>
      <c r="R190" s="8">
        <f t="shared" si="30"/>
        <v>0.10111733266973348</v>
      </c>
      <c r="S190" s="8">
        <f t="shared" si="31"/>
        <v>0.18730076861299069</v>
      </c>
    </row>
    <row r="191" spans="1:19">
      <c r="A191" t="s">
        <v>200</v>
      </c>
      <c r="B191" s="8">
        <f t="array" ref="B191:I191">TRANSPOSE(MMULT(Ajacency!$B$3:$I$10,TRANSPOSE(AuthorityScore!$L190:$S190)))</f>
        <v>0.50593262215426016</v>
      </c>
      <c r="C191" s="8">
        <v>0.56803578104231633</v>
      </c>
      <c r="D191" s="8">
        <v>0.46429163528542033</v>
      </c>
      <c r="E191" s="8">
        <v>0.17443703394910121</v>
      </c>
      <c r="F191" s="8">
        <v>0</v>
      </c>
      <c r="G191" s="8">
        <v>0.30027053890189725</v>
      </c>
      <c r="H191" s="8">
        <v>0.28604706777319194</v>
      </c>
      <c r="I191" s="8">
        <v>0.52984818961158919</v>
      </c>
      <c r="K191" t="s">
        <v>200</v>
      </c>
      <c r="L191" s="8">
        <f t="shared" si="24"/>
        <v>0.17884664108288206</v>
      </c>
      <c r="M191" s="8">
        <f t="shared" si="25"/>
        <v>0.20080004136071361</v>
      </c>
      <c r="N191" s="8">
        <f t="shared" si="26"/>
        <v>0.1641265967395116</v>
      </c>
      <c r="O191" s="8">
        <f t="shared" si="27"/>
        <v>6.1663305025516271E-2</v>
      </c>
      <c r="P191" s="8">
        <f t="shared" si="28"/>
        <v>0</v>
      </c>
      <c r="Q191" s="8">
        <f t="shared" si="29"/>
        <v>0.1061453145086525</v>
      </c>
      <c r="R191" s="8">
        <f t="shared" si="30"/>
        <v>0.10111733266973348</v>
      </c>
      <c r="S191" s="8">
        <f t="shared" si="31"/>
        <v>0.18730076861299069</v>
      </c>
    </row>
    <row r="192" spans="1:19">
      <c r="A192" t="s">
        <v>201</v>
      </c>
      <c r="B192" s="8">
        <f t="array" ref="B192:I192">TRANSPOSE(MMULT(Ajacency!$B$3:$I$10,TRANSPOSE(AuthorityScore!$L191:$S191)))</f>
        <v>0.50593262215426016</v>
      </c>
      <c r="C192" s="8">
        <v>0.56803578104231633</v>
      </c>
      <c r="D192" s="8">
        <v>0.46429163528542033</v>
      </c>
      <c r="E192" s="8">
        <v>0.17443703394910121</v>
      </c>
      <c r="F192" s="8">
        <v>0</v>
      </c>
      <c r="G192" s="8">
        <v>0.30027053890189725</v>
      </c>
      <c r="H192" s="8">
        <v>0.28604706777319194</v>
      </c>
      <c r="I192" s="8">
        <v>0.52984818961158919</v>
      </c>
      <c r="K192" t="s">
        <v>201</v>
      </c>
      <c r="L192" s="8">
        <f t="shared" si="24"/>
        <v>0.17884664108288206</v>
      </c>
      <c r="M192" s="8">
        <f t="shared" si="25"/>
        <v>0.20080004136071361</v>
      </c>
      <c r="N192" s="8">
        <f t="shared" si="26"/>
        <v>0.1641265967395116</v>
      </c>
      <c r="O192" s="8">
        <f t="shared" si="27"/>
        <v>6.1663305025516271E-2</v>
      </c>
      <c r="P192" s="8">
        <f t="shared" si="28"/>
        <v>0</v>
      </c>
      <c r="Q192" s="8">
        <f t="shared" si="29"/>
        <v>0.1061453145086525</v>
      </c>
      <c r="R192" s="8">
        <f t="shared" si="30"/>
        <v>0.10111733266973348</v>
      </c>
      <c r="S192" s="8">
        <f t="shared" si="31"/>
        <v>0.18730076861299069</v>
      </c>
    </row>
    <row r="193" spans="1:19">
      <c r="A193" t="s">
        <v>202</v>
      </c>
      <c r="B193" s="8">
        <f t="array" ref="B193:I193">TRANSPOSE(MMULT(Ajacency!$B$3:$I$10,TRANSPOSE(AuthorityScore!$L192:$S192)))</f>
        <v>0.50593262215426016</v>
      </c>
      <c r="C193" s="8">
        <v>0.56803578104231633</v>
      </c>
      <c r="D193" s="8">
        <v>0.46429163528542033</v>
      </c>
      <c r="E193" s="8">
        <v>0.17443703394910121</v>
      </c>
      <c r="F193" s="8">
        <v>0</v>
      </c>
      <c r="G193" s="8">
        <v>0.30027053890189725</v>
      </c>
      <c r="H193" s="8">
        <v>0.28604706777319194</v>
      </c>
      <c r="I193" s="8">
        <v>0.52984818961158919</v>
      </c>
      <c r="K193" t="s">
        <v>202</v>
      </c>
      <c r="L193" s="8">
        <f t="shared" si="24"/>
        <v>0.17884664108288206</v>
      </c>
      <c r="M193" s="8">
        <f t="shared" si="25"/>
        <v>0.20080004136071361</v>
      </c>
      <c r="N193" s="8">
        <f t="shared" si="26"/>
        <v>0.1641265967395116</v>
      </c>
      <c r="O193" s="8">
        <f t="shared" si="27"/>
        <v>6.1663305025516271E-2</v>
      </c>
      <c r="P193" s="8">
        <f t="shared" si="28"/>
        <v>0</v>
      </c>
      <c r="Q193" s="8">
        <f t="shared" si="29"/>
        <v>0.1061453145086525</v>
      </c>
      <c r="R193" s="8">
        <f t="shared" si="30"/>
        <v>0.10111733266973348</v>
      </c>
      <c r="S193" s="8">
        <f t="shared" si="31"/>
        <v>0.18730076861299069</v>
      </c>
    </row>
    <row r="194" spans="1:19">
      <c r="A194" t="s">
        <v>203</v>
      </c>
      <c r="B194" s="8">
        <f t="array" ref="B194:I194">TRANSPOSE(MMULT(Ajacency!$B$3:$I$10,TRANSPOSE(AuthorityScore!$L193:$S193)))</f>
        <v>0.50593262215426016</v>
      </c>
      <c r="C194" s="8">
        <v>0.56803578104231633</v>
      </c>
      <c r="D194" s="8">
        <v>0.46429163528542033</v>
      </c>
      <c r="E194" s="8">
        <v>0.17443703394910121</v>
      </c>
      <c r="F194" s="8">
        <v>0</v>
      </c>
      <c r="G194" s="8">
        <v>0.30027053890189725</v>
      </c>
      <c r="H194" s="8">
        <v>0.28604706777319194</v>
      </c>
      <c r="I194" s="8">
        <v>0.52984818961158919</v>
      </c>
      <c r="K194" t="s">
        <v>203</v>
      </c>
      <c r="L194" s="8">
        <f t="shared" si="24"/>
        <v>0.17884664108288206</v>
      </c>
      <c r="M194" s="8">
        <f t="shared" si="25"/>
        <v>0.20080004136071361</v>
      </c>
      <c r="N194" s="8">
        <f t="shared" si="26"/>
        <v>0.1641265967395116</v>
      </c>
      <c r="O194" s="8">
        <f t="shared" si="27"/>
        <v>6.1663305025516271E-2</v>
      </c>
      <c r="P194" s="8">
        <f t="shared" si="28"/>
        <v>0</v>
      </c>
      <c r="Q194" s="8">
        <f t="shared" si="29"/>
        <v>0.1061453145086525</v>
      </c>
      <c r="R194" s="8">
        <f t="shared" si="30"/>
        <v>0.10111733266973348</v>
      </c>
      <c r="S194" s="8">
        <f t="shared" si="31"/>
        <v>0.18730076861299069</v>
      </c>
    </row>
    <row r="195" spans="1:19">
      <c r="A195" t="s">
        <v>204</v>
      </c>
      <c r="B195" s="8">
        <f t="array" ref="B195:I195">TRANSPOSE(MMULT(Ajacency!$B$3:$I$10,TRANSPOSE(AuthorityScore!$L194:$S194)))</f>
        <v>0.50593262215426016</v>
      </c>
      <c r="C195" s="8">
        <v>0.56803578104231633</v>
      </c>
      <c r="D195" s="8">
        <v>0.46429163528542033</v>
      </c>
      <c r="E195" s="8">
        <v>0.17443703394910121</v>
      </c>
      <c r="F195" s="8">
        <v>0</v>
      </c>
      <c r="G195" s="8">
        <v>0.30027053890189725</v>
      </c>
      <c r="H195" s="8">
        <v>0.28604706777319194</v>
      </c>
      <c r="I195" s="8">
        <v>0.52984818961158919</v>
      </c>
      <c r="K195" t="s">
        <v>204</v>
      </c>
      <c r="L195" s="8">
        <f t="shared" si="24"/>
        <v>0.17884664108288206</v>
      </c>
      <c r="M195" s="8">
        <f t="shared" si="25"/>
        <v>0.20080004136071361</v>
      </c>
      <c r="N195" s="8">
        <f t="shared" si="26"/>
        <v>0.1641265967395116</v>
      </c>
      <c r="O195" s="8">
        <f t="shared" si="27"/>
        <v>6.1663305025516271E-2</v>
      </c>
      <c r="P195" s="8">
        <f t="shared" si="28"/>
        <v>0</v>
      </c>
      <c r="Q195" s="8">
        <f t="shared" si="29"/>
        <v>0.1061453145086525</v>
      </c>
      <c r="R195" s="8">
        <f t="shared" si="30"/>
        <v>0.10111733266973348</v>
      </c>
      <c r="S195" s="8">
        <f t="shared" si="31"/>
        <v>0.18730076861299069</v>
      </c>
    </row>
    <row r="196" spans="1:19">
      <c r="A196" t="s">
        <v>205</v>
      </c>
      <c r="B196" s="8">
        <f t="array" ref="B196:I196">TRANSPOSE(MMULT(Ajacency!$B$3:$I$10,TRANSPOSE(AuthorityScore!$L195:$S195)))</f>
        <v>0.50593262215426016</v>
      </c>
      <c r="C196" s="8">
        <v>0.56803578104231633</v>
      </c>
      <c r="D196" s="8">
        <v>0.46429163528542033</v>
      </c>
      <c r="E196" s="8">
        <v>0.17443703394910121</v>
      </c>
      <c r="F196" s="8">
        <v>0</v>
      </c>
      <c r="G196" s="8">
        <v>0.30027053890189725</v>
      </c>
      <c r="H196" s="8">
        <v>0.28604706777319194</v>
      </c>
      <c r="I196" s="8">
        <v>0.52984818961158919</v>
      </c>
      <c r="K196" t="s">
        <v>205</v>
      </c>
      <c r="L196" s="8">
        <f t="shared" ref="L196:L259" si="32">B196/SUM($B196:$I196)</f>
        <v>0.17884664108288206</v>
      </c>
      <c r="M196" s="8">
        <f t="shared" ref="M196:M259" si="33">C196/SUM($B196:$I196)</f>
        <v>0.20080004136071361</v>
      </c>
      <c r="N196" s="8">
        <f t="shared" ref="N196:N259" si="34">D196/SUM($B196:$I196)</f>
        <v>0.1641265967395116</v>
      </c>
      <c r="O196" s="8">
        <f t="shared" ref="O196:O259" si="35">E196/SUM($B196:$I196)</f>
        <v>6.1663305025516271E-2</v>
      </c>
      <c r="P196" s="8">
        <f t="shared" ref="P196:P259" si="36">F196/SUM($B196:$I196)</f>
        <v>0</v>
      </c>
      <c r="Q196" s="8">
        <f t="shared" ref="Q196:Q259" si="37">G196/SUM($B196:$I196)</f>
        <v>0.1061453145086525</v>
      </c>
      <c r="R196" s="8">
        <f t="shared" ref="R196:R259" si="38">H196/SUM($B196:$I196)</f>
        <v>0.10111733266973348</v>
      </c>
      <c r="S196" s="8">
        <f t="shared" ref="S196:S259" si="39">I196/SUM($B196:$I196)</f>
        <v>0.18730076861299069</v>
      </c>
    </row>
    <row r="197" spans="1:19">
      <c r="A197" t="s">
        <v>206</v>
      </c>
      <c r="B197" s="8">
        <f t="array" ref="B197:I197">TRANSPOSE(MMULT(Ajacency!$B$3:$I$10,TRANSPOSE(AuthorityScore!$L196:$S196)))</f>
        <v>0.50593262215426016</v>
      </c>
      <c r="C197" s="8">
        <v>0.56803578104231633</v>
      </c>
      <c r="D197" s="8">
        <v>0.46429163528542033</v>
      </c>
      <c r="E197" s="8">
        <v>0.17443703394910121</v>
      </c>
      <c r="F197" s="8">
        <v>0</v>
      </c>
      <c r="G197" s="8">
        <v>0.30027053890189725</v>
      </c>
      <c r="H197" s="8">
        <v>0.28604706777319194</v>
      </c>
      <c r="I197" s="8">
        <v>0.52984818961158919</v>
      </c>
      <c r="K197" t="s">
        <v>206</v>
      </c>
      <c r="L197" s="8">
        <f t="shared" si="32"/>
        <v>0.17884664108288206</v>
      </c>
      <c r="M197" s="8">
        <f t="shared" si="33"/>
        <v>0.20080004136071361</v>
      </c>
      <c r="N197" s="8">
        <f t="shared" si="34"/>
        <v>0.1641265967395116</v>
      </c>
      <c r="O197" s="8">
        <f t="shared" si="35"/>
        <v>6.1663305025516271E-2</v>
      </c>
      <c r="P197" s="8">
        <f t="shared" si="36"/>
        <v>0</v>
      </c>
      <c r="Q197" s="8">
        <f t="shared" si="37"/>
        <v>0.1061453145086525</v>
      </c>
      <c r="R197" s="8">
        <f t="shared" si="38"/>
        <v>0.10111733266973348</v>
      </c>
      <c r="S197" s="8">
        <f t="shared" si="39"/>
        <v>0.18730076861299069</v>
      </c>
    </row>
    <row r="198" spans="1:19">
      <c r="A198" t="s">
        <v>207</v>
      </c>
      <c r="B198" s="8">
        <f t="array" ref="B198:I198">TRANSPOSE(MMULT(Ajacency!$B$3:$I$10,TRANSPOSE(AuthorityScore!$L197:$S197)))</f>
        <v>0.50593262215426016</v>
      </c>
      <c r="C198" s="8">
        <v>0.56803578104231633</v>
      </c>
      <c r="D198" s="8">
        <v>0.46429163528542033</v>
      </c>
      <c r="E198" s="8">
        <v>0.17443703394910121</v>
      </c>
      <c r="F198" s="8">
        <v>0</v>
      </c>
      <c r="G198" s="8">
        <v>0.30027053890189725</v>
      </c>
      <c r="H198" s="8">
        <v>0.28604706777319194</v>
      </c>
      <c r="I198" s="8">
        <v>0.52984818961158919</v>
      </c>
      <c r="K198" t="s">
        <v>207</v>
      </c>
      <c r="L198" s="8">
        <f t="shared" si="32"/>
        <v>0.17884664108288206</v>
      </c>
      <c r="M198" s="8">
        <f t="shared" si="33"/>
        <v>0.20080004136071361</v>
      </c>
      <c r="N198" s="8">
        <f t="shared" si="34"/>
        <v>0.1641265967395116</v>
      </c>
      <c r="O198" s="8">
        <f t="shared" si="35"/>
        <v>6.1663305025516271E-2</v>
      </c>
      <c r="P198" s="8">
        <f t="shared" si="36"/>
        <v>0</v>
      </c>
      <c r="Q198" s="8">
        <f t="shared" si="37"/>
        <v>0.1061453145086525</v>
      </c>
      <c r="R198" s="8">
        <f t="shared" si="38"/>
        <v>0.10111733266973348</v>
      </c>
      <c r="S198" s="8">
        <f t="shared" si="39"/>
        <v>0.18730076861299069</v>
      </c>
    </row>
    <row r="199" spans="1:19">
      <c r="A199" t="s">
        <v>208</v>
      </c>
      <c r="B199" s="8">
        <f t="array" ref="B199:I199">TRANSPOSE(MMULT(Ajacency!$B$3:$I$10,TRANSPOSE(AuthorityScore!$L198:$S198)))</f>
        <v>0.50593262215426016</v>
      </c>
      <c r="C199" s="8">
        <v>0.56803578104231633</v>
      </c>
      <c r="D199" s="8">
        <v>0.46429163528542033</v>
      </c>
      <c r="E199" s="8">
        <v>0.17443703394910121</v>
      </c>
      <c r="F199" s="8">
        <v>0</v>
      </c>
      <c r="G199" s="8">
        <v>0.30027053890189725</v>
      </c>
      <c r="H199" s="8">
        <v>0.28604706777319194</v>
      </c>
      <c r="I199" s="8">
        <v>0.52984818961158919</v>
      </c>
      <c r="K199" t="s">
        <v>208</v>
      </c>
      <c r="L199" s="8">
        <f t="shared" si="32"/>
        <v>0.17884664108288206</v>
      </c>
      <c r="M199" s="8">
        <f t="shared" si="33"/>
        <v>0.20080004136071361</v>
      </c>
      <c r="N199" s="8">
        <f t="shared" si="34"/>
        <v>0.1641265967395116</v>
      </c>
      <c r="O199" s="8">
        <f t="shared" si="35"/>
        <v>6.1663305025516271E-2</v>
      </c>
      <c r="P199" s="8">
        <f t="shared" si="36"/>
        <v>0</v>
      </c>
      <c r="Q199" s="8">
        <f t="shared" si="37"/>
        <v>0.1061453145086525</v>
      </c>
      <c r="R199" s="8">
        <f t="shared" si="38"/>
        <v>0.10111733266973348</v>
      </c>
      <c r="S199" s="8">
        <f t="shared" si="39"/>
        <v>0.18730076861299069</v>
      </c>
    </row>
    <row r="200" spans="1:19">
      <c r="A200" t="s">
        <v>209</v>
      </c>
      <c r="B200" s="8">
        <f t="array" ref="B200:I200">TRANSPOSE(MMULT(Ajacency!$B$3:$I$10,TRANSPOSE(AuthorityScore!$L199:$S199)))</f>
        <v>0.50593262215426016</v>
      </c>
      <c r="C200" s="8">
        <v>0.56803578104231633</v>
      </c>
      <c r="D200" s="8">
        <v>0.46429163528542033</v>
      </c>
      <c r="E200" s="8">
        <v>0.17443703394910121</v>
      </c>
      <c r="F200" s="8">
        <v>0</v>
      </c>
      <c r="G200" s="8">
        <v>0.30027053890189725</v>
      </c>
      <c r="H200" s="8">
        <v>0.28604706777319194</v>
      </c>
      <c r="I200" s="8">
        <v>0.52984818961158919</v>
      </c>
      <c r="K200" t="s">
        <v>209</v>
      </c>
      <c r="L200" s="8">
        <f t="shared" si="32"/>
        <v>0.17884664108288206</v>
      </c>
      <c r="M200" s="8">
        <f t="shared" si="33"/>
        <v>0.20080004136071361</v>
      </c>
      <c r="N200" s="8">
        <f t="shared" si="34"/>
        <v>0.1641265967395116</v>
      </c>
      <c r="O200" s="8">
        <f t="shared" si="35"/>
        <v>6.1663305025516271E-2</v>
      </c>
      <c r="P200" s="8">
        <f t="shared" si="36"/>
        <v>0</v>
      </c>
      <c r="Q200" s="8">
        <f t="shared" si="37"/>
        <v>0.1061453145086525</v>
      </c>
      <c r="R200" s="8">
        <f t="shared" si="38"/>
        <v>0.10111733266973348</v>
      </c>
      <c r="S200" s="8">
        <f t="shared" si="39"/>
        <v>0.18730076861299069</v>
      </c>
    </row>
    <row r="201" spans="1:19">
      <c r="A201" t="s">
        <v>210</v>
      </c>
      <c r="B201" s="8">
        <f t="array" ref="B201:I201">TRANSPOSE(MMULT(Ajacency!$B$3:$I$10,TRANSPOSE(AuthorityScore!$L200:$S200)))</f>
        <v>0.50593262215426016</v>
      </c>
      <c r="C201" s="8">
        <v>0.56803578104231633</v>
      </c>
      <c r="D201" s="8">
        <v>0.46429163528542033</v>
      </c>
      <c r="E201" s="8">
        <v>0.17443703394910121</v>
      </c>
      <c r="F201" s="8">
        <v>0</v>
      </c>
      <c r="G201" s="8">
        <v>0.30027053890189725</v>
      </c>
      <c r="H201" s="8">
        <v>0.28604706777319194</v>
      </c>
      <c r="I201" s="8">
        <v>0.52984818961158919</v>
      </c>
      <c r="K201" t="s">
        <v>210</v>
      </c>
      <c r="L201" s="8">
        <f t="shared" si="32"/>
        <v>0.17884664108288206</v>
      </c>
      <c r="M201" s="8">
        <f t="shared" si="33"/>
        <v>0.20080004136071361</v>
      </c>
      <c r="N201" s="8">
        <f t="shared" si="34"/>
        <v>0.1641265967395116</v>
      </c>
      <c r="O201" s="8">
        <f t="shared" si="35"/>
        <v>6.1663305025516271E-2</v>
      </c>
      <c r="P201" s="8">
        <f t="shared" si="36"/>
        <v>0</v>
      </c>
      <c r="Q201" s="8">
        <f t="shared" si="37"/>
        <v>0.1061453145086525</v>
      </c>
      <c r="R201" s="8">
        <f t="shared" si="38"/>
        <v>0.10111733266973348</v>
      </c>
      <c r="S201" s="8">
        <f t="shared" si="39"/>
        <v>0.18730076861299069</v>
      </c>
    </row>
    <row r="202" spans="1:19">
      <c r="A202" t="s">
        <v>211</v>
      </c>
      <c r="B202" s="8">
        <f t="array" ref="B202:I202">TRANSPOSE(MMULT(Ajacency!$B$3:$I$10,TRANSPOSE(AuthorityScore!$L201:$S201)))</f>
        <v>0.50593262215426016</v>
      </c>
      <c r="C202" s="8">
        <v>0.56803578104231633</v>
      </c>
      <c r="D202" s="8">
        <v>0.46429163528542033</v>
      </c>
      <c r="E202" s="8">
        <v>0.17443703394910121</v>
      </c>
      <c r="F202" s="8">
        <v>0</v>
      </c>
      <c r="G202" s="8">
        <v>0.30027053890189725</v>
      </c>
      <c r="H202" s="8">
        <v>0.28604706777319194</v>
      </c>
      <c r="I202" s="8">
        <v>0.52984818961158919</v>
      </c>
      <c r="K202" t="s">
        <v>211</v>
      </c>
      <c r="L202" s="8">
        <f t="shared" si="32"/>
        <v>0.17884664108288206</v>
      </c>
      <c r="M202" s="8">
        <f t="shared" si="33"/>
        <v>0.20080004136071361</v>
      </c>
      <c r="N202" s="8">
        <f t="shared" si="34"/>
        <v>0.1641265967395116</v>
      </c>
      <c r="O202" s="8">
        <f t="shared" si="35"/>
        <v>6.1663305025516271E-2</v>
      </c>
      <c r="P202" s="8">
        <f t="shared" si="36"/>
        <v>0</v>
      </c>
      <c r="Q202" s="8">
        <f t="shared" si="37"/>
        <v>0.1061453145086525</v>
      </c>
      <c r="R202" s="8">
        <f t="shared" si="38"/>
        <v>0.10111733266973348</v>
      </c>
      <c r="S202" s="8">
        <f t="shared" si="39"/>
        <v>0.18730076861299069</v>
      </c>
    </row>
    <row r="203" spans="1:19">
      <c r="A203" t="s">
        <v>212</v>
      </c>
      <c r="B203" s="8">
        <f t="array" ref="B203:I203">TRANSPOSE(MMULT(Ajacency!$B$3:$I$10,TRANSPOSE(AuthorityScore!$L202:$S202)))</f>
        <v>0.50593262215426016</v>
      </c>
      <c r="C203" s="8">
        <v>0.56803578104231633</v>
      </c>
      <c r="D203" s="8">
        <v>0.46429163528542033</v>
      </c>
      <c r="E203" s="8">
        <v>0.17443703394910121</v>
      </c>
      <c r="F203" s="8">
        <v>0</v>
      </c>
      <c r="G203" s="8">
        <v>0.30027053890189725</v>
      </c>
      <c r="H203" s="8">
        <v>0.28604706777319194</v>
      </c>
      <c r="I203" s="8">
        <v>0.52984818961158919</v>
      </c>
      <c r="K203" t="s">
        <v>212</v>
      </c>
      <c r="L203" s="8">
        <f t="shared" si="32"/>
        <v>0.17884664108288206</v>
      </c>
      <c r="M203" s="8">
        <f t="shared" si="33"/>
        <v>0.20080004136071361</v>
      </c>
      <c r="N203" s="8">
        <f t="shared" si="34"/>
        <v>0.1641265967395116</v>
      </c>
      <c r="O203" s="8">
        <f t="shared" si="35"/>
        <v>6.1663305025516271E-2</v>
      </c>
      <c r="P203" s="8">
        <f t="shared" si="36"/>
        <v>0</v>
      </c>
      <c r="Q203" s="8">
        <f t="shared" si="37"/>
        <v>0.1061453145086525</v>
      </c>
      <c r="R203" s="8">
        <f t="shared" si="38"/>
        <v>0.10111733266973348</v>
      </c>
      <c r="S203" s="8">
        <f t="shared" si="39"/>
        <v>0.18730076861299069</v>
      </c>
    </row>
    <row r="204" spans="1:19">
      <c r="A204" t="s">
        <v>213</v>
      </c>
      <c r="B204" s="8">
        <f t="array" ref="B204:I204">TRANSPOSE(MMULT(Ajacency!$B$3:$I$10,TRANSPOSE(AuthorityScore!$L203:$S203)))</f>
        <v>0.50593262215426016</v>
      </c>
      <c r="C204" s="8">
        <v>0.56803578104231633</v>
      </c>
      <c r="D204" s="8">
        <v>0.46429163528542033</v>
      </c>
      <c r="E204" s="8">
        <v>0.17443703394910121</v>
      </c>
      <c r="F204" s="8">
        <v>0</v>
      </c>
      <c r="G204" s="8">
        <v>0.30027053890189725</v>
      </c>
      <c r="H204" s="8">
        <v>0.28604706777319194</v>
      </c>
      <c r="I204" s="8">
        <v>0.52984818961158919</v>
      </c>
      <c r="K204" t="s">
        <v>213</v>
      </c>
      <c r="L204" s="8">
        <f t="shared" si="32"/>
        <v>0.17884664108288206</v>
      </c>
      <c r="M204" s="8">
        <f t="shared" si="33"/>
        <v>0.20080004136071361</v>
      </c>
      <c r="N204" s="8">
        <f t="shared" si="34"/>
        <v>0.1641265967395116</v>
      </c>
      <c r="O204" s="8">
        <f t="shared" si="35"/>
        <v>6.1663305025516271E-2</v>
      </c>
      <c r="P204" s="8">
        <f t="shared" si="36"/>
        <v>0</v>
      </c>
      <c r="Q204" s="8">
        <f t="shared" si="37"/>
        <v>0.1061453145086525</v>
      </c>
      <c r="R204" s="8">
        <f t="shared" si="38"/>
        <v>0.10111733266973348</v>
      </c>
      <c r="S204" s="8">
        <f t="shared" si="39"/>
        <v>0.18730076861299069</v>
      </c>
    </row>
    <row r="205" spans="1:19">
      <c r="A205" t="s">
        <v>214</v>
      </c>
      <c r="B205" s="8">
        <f t="array" ref="B205:I205">TRANSPOSE(MMULT(Ajacency!$B$3:$I$10,TRANSPOSE(AuthorityScore!$L204:$S204)))</f>
        <v>0.50593262215426016</v>
      </c>
      <c r="C205" s="8">
        <v>0.56803578104231633</v>
      </c>
      <c r="D205" s="8">
        <v>0.46429163528542033</v>
      </c>
      <c r="E205" s="8">
        <v>0.17443703394910121</v>
      </c>
      <c r="F205" s="8">
        <v>0</v>
      </c>
      <c r="G205" s="8">
        <v>0.30027053890189725</v>
      </c>
      <c r="H205" s="8">
        <v>0.28604706777319194</v>
      </c>
      <c r="I205" s="8">
        <v>0.52984818961158919</v>
      </c>
      <c r="K205" t="s">
        <v>214</v>
      </c>
      <c r="L205" s="8">
        <f t="shared" si="32"/>
        <v>0.17884664108288206</v>
      </c>
      <c r="M205" s="8">
        <f t="shared" si="33"/>
        <v>0.20080004136071361</v>
      </c>
      <c r="N205" s="8">
        <f t="shared" si="34"/>
        <v>0.1641265967395116</v>
      </c>
      <c r="O205" s="8">
        <f t="shared" si="35"/>
        <v>6.1663305025516271E-2</v>
      </c>
      <c r="P205" s="8">
        <f t="shared" si="36"/>
        <v>0</v>
      </c>
      <c r="Q205" s="8">
        <f t="shared" si="37"/>
        <v>0.1061453145086525</v>
      </c>
      <c r="R205" s="8">
        <f t="shared" si="38"/>
        <v>0.10111733266973348</v>
      </c>
      <c r="S205" s="8">
        <f t="shared" si="39"/>
        <v>0.18730076861299069</v>
      </c>
    </row>
    <row r="206" spans="1:19">
      <c r="A206" t="s">
        <v>215</v>
      </c>
      <c r="B206" s="8">
        <f t="array" ref="B206:I206">TRANSPOSE(MMULT(Ajacency!$B$3:$I$10,TRANSPOSE(AuthorityScore!$L205:$S205)))</f>
        <v>0.50593262215426016</v>
      </c>
      <c r="C206" s="8">
        <v>0.56803578104231633</v>
      </c>
      <c r="D206" s="8">
        <v>0.46429163528542033</v>
      </c>
      <c r="E206" s="8">
        <v>0.17443703394910121</v>
      </c>
      <c r="F206" s="8">
        <v>0</v>
      </c>
      <c r="G206" s="8">
        <v>0.30027053890189725</v>
      </c>
      <c r="H206" s="8">
        <v>0.28604706777319194</v>
      </c>
      <c r="I206" s="8">
        <v>0.52984818961158919</v>
      </c>
      <c r="K206" t="s">
        <v>215</v>
      </c>
      <c r="L206" s="8">
        <f t="shared" si="32"/>
        <v>0.17884664108288206</v>
      </c>
      <c r="M206" s="8">
        <f t="shared" si="33"/>
        <v>0.20080004136071361</v>
      </c>
      <c r="N206" s="8">
        <f t="shared" si="34"/>
        <v>0.1641265967395116</v>
      </c>
      <c r="O206" s="8">
        <f t="shared" si="35"/>
        <v>6.1663305025516271E-2</v>
      </c>
      <c r="P206" s="8">
        <f t="shared" si="36"/>
        <v>0</v>
      </c>
      <c r="Q206" s="8">
        <f t="shared" si="37"/>
        <v>0.1061453145086525</v>
      </c>
      <c r="R206" s="8">
        <f t="shared" si="38"/>
        <v>0.10111733266973348</v>
      </c>
      <c r="S206" s="8">
        <f t="shared" si="39"/>
        <v>0.18730076861299069</v>
      </c>
    </row>
    <row r="207" spans="1:19">
      <c r="A207" t="s">
        <v>216</v>
      </c>
      <c r="B207" s="8">
        <f t="array" ref="B207:I207">TRANSPOSE(MMULT(Ajacency!$B$3:$I$10,TRANSPOSE(AuthorityScore!$L206:$S206)))</f>
        <v>0.50593262215426016</v>
      </c>
      <c r="C207" s="8">
        <v>0.56803578104231633</v>
      </c>
      <c r="D207" s="8">
        <v>0.46429163528542033</v>
      </c>
      <c r="E207" s="8">
        <v>0.17443703394910121</v>
      </c>
      <c r="F207" s="8">
        <v>0</v>
      </c>
      <c r="G207" s="8">
        <v>0.30027053890189725</v>
      </c>
      <c r="H207" s="8">
        <v>0.28604706777319194</v>
      </c>
      <c r="I207" s="8">
        <v>0.52984818961158919</v>
      </c>
      <c r="K207" t="s">
        <v>216</v>
      </c>
      <c r="L207" s="8">
        <f t="shared" si="32"/>
        <v>0.17884664108288206</v>
      </c>
      <c r="M207" s="8">
        <f t="shared" si="33"/>
        <v>0.20080004136071361</v>
      </c>
      <c r="N207" s="8">
        <f t="shared" si="34"/>
        <v>0.1641265967395116</v>
      </c>
      <c r="O207" s="8">
        <f t="shared" si="35"/>
        <v>6.1663305025516271E-2</v>
      </c>
      <c r="P207" s="8">
        <f t="shared" si="36"/>
        <v>0</v>
      </c>
      <c r="Q207" s="8">
        <f t="shared" si="37"/>
        <v>0.1061453145086525</v>
      </c>
      <c r="R207" s="8">
        <f t="shared" si="38"/>
        <v>0.10111733266973348</v>
      </c>
      <c r="S207" s="8">
        <f t="shared" si="39"/>
        <v>0.18730076861299069</v>
      </c>
    </row>
    <row r="208" spans="1:19">
      <c r="A208" t="s">
        <v>217</v>
      </c>
      <c r="B208" s="8">
        <f t="array" ref="B208:I208">TRANSPOSE(MMULT(Ajacency!$B$3:$I$10,TRANSPOSE(AuthorityScore!$L207:$S207)))</f>
        <v>0.50593262215426016</v>
      </c>
      <c r="C208" s="8">
        <v>0.56803578104231633</v>
      </c>
      <c r="D208" s="8">
        <v>0.46429163528542033</v>
      </c>
      <c r="E208" s="8">
        <v>0.17443703394910121</v>
      </c>
      <c r="F208" s="8">
        <v>0</v>
      </c>
      <c r="G208" s="8">
        <v>0.30027053890189725</v>
      </c>
      <c r="H208" s="8">
        <v>0.28604706777319194</v>
      </c>
      <c r="I208" s="8">
        <v>0.52984818961158919</v>
      </c>
      <c r="K208" t="s">
        <v>217</v>
      </c>
      <c r="L208" s="8">
        <f t="shared" si="32"/>
        <v>0.17884664108288206</v>
      </c>
      <c r="M208" s="8">
        <f t="shared" si="33"/>
        <v>0.20080004136071361</v>
      </c>
      <c r="N208" s="8">
        <f t="shared" si="34"/>
        <v>0.1641265967395116</v>
      </c>
      <c r="O208" s="8">
        <f t="shared" si="35"/>
        <v>6.1663305025516271E-2</v>
      </c>
      <c r="P208" s="8">
        <f t="shared" si="36"/>
        <v>0</v>
      </c>
      <c r="Q208" s="8">
        <f t="shared" si="37"/>
        <v>0.1061453145086525</v>
      </c>
      <c r="R208" s="8">
        <f t="shared" si="38"/>
        <v>0.10111733266973348</v>
      </c>
      <c r="S208" s="8">
        <f t="shared" si="39"/>
        <v>0.18730076861299069</v>
      </c>
    </row>
    <row r="209" spans="1:19">
      <c r="A209" t="s">
        <v>218</v>
      </c>
      <c r="B209" s="8">
        <f t="array" ref="B209:I209">TRANSPOSE(MMULT(Ajacency!$B$3:$I$10,TRANSPOSE(AuthorityScore!$L208:$S208)))</f>
        <v>0.50593262215426016</v>
      </c>
      <c r="C209" s="8">
        <v>0.56803578104231633</v>
      </c>
      <c r="D209" s="8">
        <v>0.46429163528542033</v>
      </c>
      <c r="E209" s="8">
        <v>0.17443703394910121</v>
      </c>
      <c r="F209" s="8">
        <v>0</v>
      </c>
      <c r="G209" s="8">
        <v>0.30027053890189725</v>
      </c>
      <c r="H209" s="8">
        <v>0.28604706777319194</v>
      </c>
      <c r="I209" s="8">
        <v>0.52984818961158919</v>
      </c>
      <c r="K209" t="s">
        <v>218</v>
      </c>
      <c r="L209" s="8">
        <f t="shared" si="32"/>
        <v>0.17884664108288206</v>
      </c>
      <c r="M209" s="8">
        <f t="shared" si="33"/>
        <v>0.20080004136071361</v>
      </c>
      <c r="N209" s="8">
        <f t="shared" si="34"/>
        <v>0.1641265967395116</v>
      </c>
      <c r="O209" s="8">
        <f t="shared" si="35"/>
        <v>6.1663305025516271E-2</v>
      </c>
      <c r="P209" s="8">
        <f t="shared" si="36"/>
        <v>0</v>
      </c>
      <c r="Q209" s="8">
        <f t="shared" si="37"/>
        <v>0.1061453145086525</v>
      </c>
      <c r="R209" s="8">
        <f t="shared" si="38"/>
        <v>0.10111733266973348</v>
      </c>
      <c r="S209" s="8">
        <f t="shared" si="39"/>
        <v>0.18730076861299069</v>
      </c>
    </row>
    <row r="210" spans="1:19">
      <c r="A210" t="s">
        <v>219</v>
      </c>
      <c r="B210" s="8">
        <f t="array" ref="B210:I210">TRANSPOSE(MMULT(Ajacency!$B$3:$I$10,TRANSPOSE(AuthorityScore!$L209:$S209)))</f>
        <v>0.50593262215426016</v>
      </c>
      <c r="C210" s="8">
        <v>0.56803578104231633</v>
      </c>
      <c r="D210" s="8">
        <v>0.46429163528542033</v>
      </c>
      <c r="E210" s="8">
        <v>0.17443703394910121</v>
      </c>
      <c r="F210" s="8">
        <v>0</v>
      </c>
      <c r="G210" s="8">
        <v>0.30027053890189725</v>
      </c>
      <c r="H210" s="8">
        <v>0.28604706777319194</v>
      </c>
      <c r="I210" s="8">
        <v>0.52984818961158919</v>
      </c>
      <c r="K210" t="s">
        <v>219</v>
      </c>
      <c r="L210" s="8">
        <f t="shared" si="32"/>
        <v>0.17884664108288206</v>
      </c>
      <c r="M210" s="8">
        <f t="shared" si="33"/>
        <v>0.20080004136071361</v>
      </c>
      <c r="N210" s="8">
        <f t="shared" si="34"/>
        <v>0.1641265967395116</v>
      </c>
      <c r="O210" s="8">
        <f t="shared" si="35"/>
        <v>6.1663305025516271E-2</v>
      </c>
      <c r="P210" s="8">
        <f t="shared" si="36"/>
        <v>0</v>
      </c>
      <c r="Q210" s="8">
        <f t="shared" si="37"/>
        <v>0.1061453145086525</v>
      </c>
      <c r="R210" s="8">
        <f t="shared" si="38"/>
        <v>0.10111733266973348</v>
      </c>
      <c r="S210" s="8">
        <f t="shared" si="39"/>
        <v>0.18730076861299069</v>
      </c>
    </row>
    <row r="211" spans="1:19">
      <c r="A211" t="s">
        <v>220</v>
      </c>
      <c r="B211" s="8">
        <f t="array" ref="B211:I211">TRANSPOSE(MMULT(Ajacency!$B$3:$I$10,TRANSPOSE(AuthorityScore!$L210:$S210)))</f>
        <v>0.50593262215426016</v>
      </c>
      <c r="C211" s="8">
        <v>0.56803578104231633</v>
      </c>
      <c r="D211" s="8">
        <v>0.46429163528542033</v>
      </c>
      <c r="E211" s="8">
        <v>0.17443703394910121</v>
      </c>
      <c r="F211" s="8">
        <v>0</v>
      </c>
      <c r="G211" s="8">
        <v>0.30027053890189725</v>
      </c>
      <c r="H211" s="8">
        <v>0.28604706777319194</v>
      </c>
      <c r="I211" s="8">
        <v>0.52984818961158919</v>
      </c>
      <c r="K211" t="s">
        <v>220</v>
      </c>
      <c r="L211" s="8">
        <f t="shared" si="32"/>
        <v>0.17884664108288206</v>
      </c>
      <c r="M211" s="8">
        <f t="shared" si="33"/>
        <v>0.20080004136071361</v>
      </c>
      <c r="N211" s="8">
        <f t="shared" si="34"/>
        <v>0.1641265967395116</v>
      </c>
      <c r="O211" s="8">
        <f t="shared" si="35"/>
        <v>6.1663305025516271E-2</v>
      </c>
      <c r="P211" s="8">
        <f t="shared" si="36"/>
        <v>0</v>
      </c>
      <c r="Q211" s="8">
        <f t="shared" si="37"/>
        <v>0.1061453145086525</v>
      </c>
      <c r="R211" s="8">
        <f t="shared" si="38"/>
        <v>0.10111733266973348</v>
      </c>
      <c r="S211" s="8">
        <f t="shared" si="39"/>
        <v>0.18730076861299069</v>
      </c>
    </row>
    <row r="212" spans="1:19">
      <c r="A212" t="s">
        <v>221</v>
      </c>
      <c r="B212" s="8">
        <f t="array" ref="B212:I212">TRANSPOSE(MMULT(Ajacency!$B$3:$I$10,TRANSPOSE(AuthorityScore!$L211:$S211)))</f>
        <v>0.50593262215426016</v>
      </c>
      <c r="C212" s="8">
        <v>0.56803578104231633</v>
      </c>
      <c r="D212" s="8">
        <v>0.46429163528542033</v>
      </c>
      <c r="E212" s="8">
        <v>0.17443703394910121</v>
      </c>
      <c r="F212" s="8">
        <v>0</v>
      </c>
      <c r="G212" s="8">
        <v>0.30027053890189725</v>
      </c>
      <c r="H212" s="8">
        <v>0.28604706777319194</v>
      </c>
      <c r="I212" s="8">
        <v>0.52984818961158919</v>
      </c>
      <c r="K212" t="s">
        <v>221</v>
      </c>
      <c r="L212" s="8">
        <f t="shared" si="32"/>
        <v>0.17884664108288206</v>
      </c>
      <c r="M212" s="8">
        <f t="shared" si="33"/>
        <v>0.20080004136071361</v>
      </c>
      <c r="N212" s="8">
        <f t="shared" si="34"/>
        <v>0.1641265967395116</v>
      </c>
      <c r="O212" s="8">
        <f t="shared" si="35"/>
        <v>6.1663305025516271E-2</v>
      </c>
      <c r="P212" s="8">
        <f t="shared" si="36"/>
        <v>0</v>
      </c>
      <c r="Q212" s="8">
        <f t="shared" si="37"/>
        <v>0.1061453145086525</v>
      </c>
      <c r="R212" s="8">
        <f t="shared" si="38"/>
        <v>0.10111733266973348</v>
      </c>
      <c r="S212" s="8">
        <f t="shared" si="39"/>
        <v>0.18730076861299069</v>
      </c>
    </row>
    <row r="213" spans="1:19">
      <c r="A213" t="s">
        <v>222</v>
      </c>
      <c r="B213" s="8">
        <f t="array" ref="B213:I213">TRANSPOSE(MMULT(Ajacency!$B$3:$I$10,TRANSPOSE(AuthorityScore!$L212:$S212)))</f>
        <v>0.50593262215426016</v>
      </c>
      <c r="C213" s="8">
        <v>0.56803578104231633</v>
      </c>
      <c r="D213" s="8">
        <v>0.46429163528542033</v>
      </c>
      <c r="E213" s="8">
        <v>0.17443703394910121</v>
      </c>
      <c r="F213" s="8">
        <v>0</v>
      </c>
      <c r="G213" s="8">
        <v>0.30027053890189725</v>
      </c>
      <c r="H213" s="8">
        <v>0.28604706777319194</v>
      </c>
      <c r="I213" s="8">
        <v>0.52984818961158919</v>
      </c>
      <c r="K213" t="s">
        <v>222</v>
      </c>
      <c r="L213" s="8">
        <f t="shared" si="32"/>
        <v>0.17884664108288206</v>
      </c>
      <c r="M213" s="8">
        <f t="shared" si="33"/>
        <v>0.20080004136071361</v>
      </c>
      <c r="N213" s="8">
        <f t="shared" si="34"/>
        <v>0.1641265967395116</v>
      </c>
      <c r="O213" s="8">
        <f t="shared" si="35"/>
        <v>6.1663305025516271E-2</v>
      </c>
      <c r="P213" s="8">
        <f t="shared" si="36"/>
        <v>0</v>
      </c>
      <c r="Q213" s="8">
        <f t="shared" si="37"/>
        <v>0.1061453145086525</v>
      </c>
      <c r="R213" s="8">
        <f t="shared" si="38"/>
        <v>0.10111733266973348</v>
      </c>
      <c r="S213" s="8">
        <f t="shared" si="39"/>
        <v>0.18730076861299069</v>
      </c>
    </row>
    <row r="214" spans="1:19">
      <c r="A214" t="s">
        <v>223</v>
      </c>
      <c r="B214" s="8">
        <f t="array" ref="B214:I214">TRANSPOSE(MMULT(Ajacency!$B$3:$I$10,TRANSPOSE(AuthorityScore!$L213:$S213)))</f>
        <v>0.50593262215426016</v>
      </c>
      <c r="C214" s="8">
        <v>0.56803578104231633</v>
      </c>
      <c r="D214" s="8">
        <v>0.46429163528542033</v>
      </c>
      <c r="E214" s="8">
        <v>0.17443703394910121</v>
      </c>
      <c r="F214" s="8">
        <v>0</v>
      </c>
      <c r="G214" s="8">
        <v>0.30027053890189725</v>
      </c>
      <c r="H214" s="8">
        <v>0.28604706777319194</v>
      </c>
      <c r="I214" s="8">
        <v>0.52984818961158919</v>
      </c>
      <c r="K214" t="s">
        <v>223</v>
      </c>
      <c r="L214" s="8">
        <f t="shared" si="32"/>
        <v>0.17884664108288206</v>
      </c>
      <c r="M214" s="8">
        <f t="shared" si="33"/>
        <v>0.20080004136071361</v>
      </c>
      <c r="N214" s="8">
        <f t="shared" si="34"/>
        <v>0.1641265967395116</v>
      </c>
      <c r="O214" s="8">
        <f t="shared" si="35"/>
        <v>6.1663305025516271E-2</v>
      </c>
      <c r="P214" s="8">
        <f t="shared" si="36"/>
        <v>0</v>
      </c>
      <c r="Q214" s="8">
        <f t="shared" si="37"/>
        <v>0.1061453145086525</v>
      </c>
      <c r="R214" s="8">
        <f t="shared" si="38"/>
        <v>0.10111733266973348</v>
      </c>
      <c r="S214" s="8">
        <f t="shared" si="39"/>
        <v>0.18730076861299069</v>
      </c>
    </row>
    <row r="215" spans="1:19">
      <c r="A215" t="s">
        <v>224</v>
      </c>
      <c r="B215" s="8">
        <f t="array" ref="B215:I215">TRANSPOSE(MMULT(Ajacency!$B$3:$I$10,TRANSPOSE(AuthorityScore!$L214:$S214)))</f>
        <v>0.50593262215426016</v>
      </c>
      <c r="C215" s="8">
        <v>0.56803578104231633</v>
      </c>
      <c r="D215" s="8">
        <v>0.46429163528542033</v>
      </c>
      <c r="E215" s="8">
        <v>0.17443703394910121</v>
      </c>
      <c r="F215" s="8">
        <v>0</v>
      </c>
      <c r="G215" s="8">
        <v>0.30027053890189725</v>
      </c>
      <c r="H215" s="8">
        <v>0.28604706777319194</v>
      </c>
      <c r="I215" s="8">
        <v>0.52984818961158919</v>
      </c>
      <c r="K215" t="s">
        <v>224</v>
      </c>
      <c r="L215" s="8">
        <f t="shared" si="32"/>
        <v>0.17884664108288206</v>
      </c>
      <c r="M215" s="8">
        <f t="shared" si="33"/>
        <v>0.20080004136071361</v>
      </c>
      <c r="N215" s="8">
        <f t="shared" si="34"/>
        <v>0.1641265967395116</v>
      </c>
      <c r="O215" s="8">
        <f t="shared" si="35"/>
        <v>6.1663305025516271E-2</v>
      </c>
      <c r="P215" s="8">
        <f t="shared" si="36"/>
        <v>0</v>
      </c>
      <c r="Q215" s="8">
        <f t="shared" si="37"/>
        <v>0.1061453145086525</v>
      </c>
      <c r="R215" s="8">
        <f t="shared" si="38"/>
        <v>0.10111733266973348</v>
      </c>
      <c r="S215" s="8">
        <f t="shared" si="39"/>
        <v>0.18730076861299069</v>
      </c>
    </row>
    <row r="216" spans="1:19">
      <c r="A216" t="s">
        <v>225</v>
      </c>
      <c r="B216" s="8">
        <f t="array" ref="B216:I216">TRANSPOSE(MMULT(Ajacency!$B$3:$I$10,TRANSPOSE(AuthorityScore!$L215:$S215)))</f>
        <v>0.50593262215426016</v>
      </c>
      <c r="C216" s="8">
        <v>0.56803578104231633</v>
      </c>
      <c r="D216" s="8">
        <v>0.46429163528542033</v>
      </c>
      <c r="E216" s="8">
        <v>0.17443703394910121</v>
      </c>
      <c r="F216" s="8">
        <v>0</v>
      </c>
      <c r="G216" s="8">
        <v>0.30027053890189725</v>
      </c>
      <c r="H216" s="8">
        <v>0.28604706777319194</v>
      </c>
      <c r="I216" s="8">
        <v>0.52984818961158919</v>
      </c>
      <c r="K216" t="s">
        <v>225</v>
      </c>
      <c r="L216" s="8">
        <f t="shared" si="32"/>
        <v>0.17884664108288206</v>
      </c>
      <c r="M216" s="8">
        <f t="shared" si="33"/>
        <v>0.20080004136071361</v>
      </c>
      <c r="N216" s="8">
        <f t="shared" si="34"/>
        <v>0.1641265967395116</v>
      </c>
      <c r="O216" s="8">
        <f t="shared" si="35"/>
        <v>6.1663305025516271E-2</v>
      </c>
      <c r="P216" s="8">
        <f t="shared" si="36"/>
        <v>0</v>
      </c>
      <c r="Q216" s="8">
        <f t="shared" si="37"/>
        <v>0.1061453145086525</v>
      </c>
      <c r="R216" s="8">
        <f t="shared" si="38"/>
        <v>0.10111733266973348</v>
      </c>
      <c r="S216" s="8">
        <f t="shared" si="39"/>
        <v>0.18730076861299069</v>
      </c>
    </row>
    <row r="217" spans="1:19">
      <c r="A217" t="s">
        <v>226</v>
      </c>
      <c r="B217" s="8">
        <f t="array" ref="B217:I217">TRANSPOSE(MMULT(Ajacency!$B$3:$I$10,TRANSPOSE(AuthorityScore!$L216:$S216)))</f>
        <v>0.50593262215426016</v>
      </c>
      <c r="C217" s="8">
        <v>0.56803578104231633</v>
      </c>
      <c r="D217" s="8">
        <v>0.46429163528542033</v>
      </c>
      <c r="E217" s="8">
        <v>0.17443703394910121</v>
      </c>
      <c r="F217" s="8">
        <v>0</v>
      </c>
      <c r="G217" s="8">
        <v>0.30027053890189725</v>
      </c>
      <c r="H217" s="8">
        <v>0.28604706777319194</v>
      </c>
      <c r="I217" s="8">
        <v>0.52984818961158919</v>
      </c>
      <c r="K217" t="s">
        <v>226</v>
      </c>
      <c r="L217" s="8">
        <f t="shared" si="32"/>
        <v>0.17884664108288206</v>
      </c>
      <c r="M217" s="8">
        <f t="shared" si="33"/>
        <v>0.20080004136071361</v>
      </c>
      <c r="N217" s="8">
        <f t="shared" si="34"/>
        <v>0.1641265967395116</v>
      </c>
      <c r="O217" s="8">
        <f t="shared" si="35"/>
        <v>6.1663305025516271E-2</v>
      </c>
      <c r="P217" s="8">
        <f t="shared" si="36"/>
        <v>0</v>
      </c>
      <c r="Q217" s="8">
        <f t="shared" si="37"/>
        <v>0.1061453145086525</v>
      </c>
      <c r="R217" s="8">
        <f t="shared" si="38"/>
        <v>0.10111733266973348</v>
      </c>
      <c r="S217" s="8">
        <f t="shared" si="39"/>
        <v>0.18730076861299069</v>
      </c>
    </row>
    <row r="218" spans="1:19">
      <c r="A218" t="s">
        <v>227</v>
      </c>
      <c r="B218" s="8">
        <f t="array" ref="B218:I218">TRANSPOSE(MMULT(Ajacency!$B$3:$I$10,TRANSPOSE(AuthorityScore!$L217:$S217)))</f>
        <v>0.50593262215426016</v>
      </c>
      <c r="C218" s="8">
        <v>0.56803578104231633</v>
      </c>
      <c r="D218" s="8">
        <v>0.46429163528542033</v>
      </c>
      <c r="E218" s="8">
        <v>0.17443703394910121</v>
      </c>
      <c r="F218" s="8">
        <v>0</v>
      </c>
      <c r="G218" s="8">
        <v>0.30027053890189725</v>
      </c>
      <c r="H218" s="8">
        <v>0.28604706777319194</v>
      </c>
      <c r="I218" s="8">
        <v>0.52984818961158919</v>
      </c>
      <c r="K218" t="s">
        <v>227</v>
      </c>
      <c r="L218" s="8">
        <f t="shared" si="32"/>
        <v>0.17884664108288206</v>
      </c>
      <c r="M218" s="8">
        <f t="shared" si="33"/>
        <v>0.20080004136071361</v>
      </c>
      <c r="N218" s="8">
        <f t="shared" si="34"/>
        <v>0.1641265967395116</v>
      </c>
      <c r="O218" s="8">
        <f t="shared" si="35"/>
        <v>6.1663305025516271E-2</v>
      </c>
      <c r="P218" s="8">
        <f t="shared" si="36"/>
        <v>0</v>
      </c>
      <c r="Q218" s="8">
        <f t="shared" si="37"/>
        <v>0.1061453145086525</v>
      </c>
      <c r="R218" s="8">
        <f t="shared" si="38"/>
        <v>0.10111733266973348</v>
      </c>
      <c r="S218" s="8">
        <f t="shared" si="39"/>
        <v>0.18730076861299069</v>
      </c>
    </row>
    <row r="219" spans="1:19">
      <c r="A219" t="s">
        <v>228</v>
      </c>
      <c r="B219" s="8">
        <f t="array" ref="B219:I219">TRANSPOSE(MMULT(Ajacency!$B$3:$I$10,TRANSPOSE(AuthorityScore!$L218:$S218)))</f>
        <v>0.50593262215426016</v>
      </c>
      <c r="C219" s="8">
        <v>0.56803578104231633</v>
      </c>
      <c r="D219" s="8">
        <v>0.46429163528542033</v>
      </c>
      <c r="E219" s="8">
        <v>0.17443703394910121</v>
      </c>
      <c r="F219" s="8">
        <v>0</v>
      </c>
      <c r="G219" s="8">
        <v>0.30027053890189725</v>
      </c>
      <c r="H219" s="8">
        <v>0.28604706777319194</v>
      </c>
      <c r="I219" s="8">
        <v>0.52984818961158919</v>
      </c>
      <c r="K219" t="s">
        <v>228</v>
      </c>
      <c r="L219" s="8">
        <f t="shared" si="32"/>
        <v>0.17884664108288206</v>
      </c>
      <c r="M219" s="8">
        <f t="shared" si="33"/>
        <v>0.20080004136071361</v>
      </c>
      <c r="N219" s="8">
        <f t="shared" si="34"/>
        <v>0.1641265967395116</v>
      </c>
      <c r="O219" s="8">
        <f t="shared" si="35"/>
        <v>6.1663305025516271E-2</v>
      </c>
      <c r="P219" s="8">
        <f t="shared" si="36"/>
        <v>0</v>
      </c>
      <c r="Q219" s="8">
        <f t="shared" si="37"/>
        <v>0.1061453145086525</v>
      </c>
      <c r="R219" s="8">
        <f t="shared" si="38"/>
        <v>0.10111733266973348</v>
      </c>
      <c r="S219" s="8">
        <f t="shared" si="39"/>
        <v>0.18730076861299069</v>
      </c>
    </row>
    <row r="220" spans="1:19">
      <c r="A220" t="s">
        <v>229</v>
      </c>
      <c r="B220" s="8">
        <f t="array" ref="B220:I220">TRANSPOSE(MMULT(Ajacency!$B$3:$I$10,TRANSPOSE(AuthorityScore!$L219:$S219)))</f>
        <v>0.50593262215426016</v>
      </c>
      <c r="C220" s="8">
        <v>0.56803578104231633</v>
      </c>
      <c r="D220" s="8">
        <v>0.46429163528542033</v>
      </c>
      <c r="E220" s="8">
        <v>0.17443703394910121</v>
      </c>
      <c r="F220" s="8">
        <v>0</v>
      </c>
      <c r="G220" s="8">
        <v>0.30027053890189725</v>
      </c>
      <c r="H220" s="8">
        <v>0.28604706777319194</v>
      </c>
      <c r="I220" s="8">
        <v>0.52984818961158919</v>
      </c>
      <c r="K220" t="s">
        <v>229</v>
      </c>
      <c r="L220" s="8">
        <f t="shared" si="32"/>
        <v>0.17884664108288206</v>
      </c>
      <c r="M220" s="8">
        <f t="shared" si="33"/>
        <v>0.20080004136071361</v>
      </c>
      <c r="N220" s="8">
        <f t="shared" si="34"/>
        <v>0.1641265967395116</v>
      </c>
      <c r="O220" s="8">
        <f t="shared" si="35"/>
        <v>6.1663305025516271E-2</v>
      </c>
      <c r="P220" s="8">
        <f t="shared" si="36"/>
        <v>0</v>
      </c>
      <c r="Q220" s="8">
        <f t="shared" si="37"/>
        <v>0.1061453145086525</v>
      </c>
      <c r="R220" s="8">
        <f t="shared" si="38"/>
        <v>0.10111733266973348</v>
      </c>
      <c r="S220" s="8">
        <f t="shared" si="39"/>
        <v>0.18730076861299069</v>
      </c>
    </row>
    <row r="221" spans="1:19">
      <c r="A221" t="s">
        <v>230</v>
      </c>
      <c r="B221" s="8">
        <f t="array" ref="B221:I221">TRANSPOSE(MMULT(Ajacency!$B$3:$I$10,TRANSPOSE(AuthorityScore!$L220:$S220)))</f>
        <v>0.50593262215426016</v>
      </c>
      <c r="C221" s="8">
        <v>0.56803578104231633</v>
      </c>
      <c r="D221" s="8">
        <v>0.46429163528542033</v>
      </c>
      <c r="E221" s="8">
        <v>0.17443703394910121</v>
      </c>
      <c r="F221" s="8">
        <v>0</v>
      </c>
      <c r="G221" s="8">
        <v>0.30027053890189725</v>
      </c>
      <c r="H221" s="8">
        <v>0.28604706777319194</v>
      </c>
      <c r="I221" s="8">
        <v>0.52984818961158919</v>
      </c>
      <c r="K221" t="s">
        <v>230</v>
      </c>
      <c r="L221" s="8">
        <f t="shared" si="32"/>
        <v>0.17884664108288206</v>
      </c>
      <c r="M221" s="8">
        <f t="shared" si="33"/>
        <v>0.20080004136071361</v>
      </c>
      <c r="N221" s="8">
        <f t="shared" si="34"/>
        <v>0.1641265967395116</v>
      </c>
      <c r="O221" s="8">
        <f t="shared" si="35"/>
        <v>6.1663305025516271E-2</v>
      </c>
      <c r="P221" s="8">
        <f t="shared" si="36"/>
        <v>0</v>
      </c>
      <c r="Q221" s="8">
        <f t="shared" si="37"/>
        <v>0.1061453145086525</v>
      </c>
      <c r="R221" s="8">
        <f t="shared" si="38"/>
        <v>0.10111733266973348</v>
      </c>
      <c r="S221" s="8">
        <f t="shared" si="39"/>
        <v>0.18730076861299069</v>
      </c>
    </row>
    <row r="222" spans="1:19">
      <c r="A222" t="s">
        <v>231</v>
      </c>
      <c r="B222" s="8">
        <f t="array" ref="B222:I222">TRANSPOSE(MMULT(Ajacency!$B$3:$I$10,TRANSPOSE(AuthorityScore!$L221:$S221)))</f>
        <v>0.50593262215426016</v>
      </c>
      <c r="C222" s="8">
        <v>0.56803578104231633</v>
      </c>
      <c r="D222" s="8">
        <v>0.46429163528542033</v>
      </c>
      <c r="E222" s="8">
        <v>0.17443703394910121</v>
      </c>
      <c r="F222" s="8">
        <v>0</v>
      </c>
      <c r="G222" s="8">
        <v>0.30027053890189725</v>
      </c>
      <c r="H222" s="8">
        <v>0.28604706777319194</v>
      </c>
      <c r="I222" s="8">
        <v>0.52984818961158919</v>
      </c>
      <c r="K222" t="s">
        <v>231</v>
      </c>
      <c r="L222" s="8">
        <f t="shared" si="32"/>
        <v>0.17884664108288206</v>
      </c>
      <c r="M222" s="8">
        <f t="shared" si="33"/>
        <v>0.20080004136071361</v>
      </c>
      <c r="N222" s="8">
        <f t="shared" si="34"/>
        <v>0.1641265967395116</v>
      </c>
      <c r="O222" s="8">
        <f t="shared" si="35"/>
        <v>6.1663305025516271E-2</v>
      </c>
      <c r="P222" s="8">
        <f t="shared" si="36"/>
        <v>0</v>
      </c>
      <c r="Q222" s="8">
        <f t="shared" si="37"/>
        <v>0.1061453145086525</v>
      </c>
      <c r="R222" s="8">
        <f t="shared" si="38"/>
        <v>0.10111733266973348</v>
      </c>
      <c r="S222" s="8">
        <f t="shared" si="39"/>
        <v>0.18730076861299069</v>
      </c>
    </row>
    <row r="223" spans="1:19">
      <c r="A223" t="s">
        <v>232</v>
      </c>
      <c r="B223" s="8">
        <f t="array" ref="B223:I223">TRANSPOSE(MMULT(Ajacency!$B$3:$I$10,TRANSPOSE(AuthorityScore!$L222:$S222)))</f>
        <v>0.50593262215426016</v>
      </c>
      <c r="C223" s="8">
        <v>0.56803578104231633</v>
      </c>
      <c r="D223" s="8">
        <v>0.46429163528542033</v>
      </c>
      <c r="E223" s="8">
        <v>0.17443703394910121</v>
      </c>
      <c r="F223" s="8">
        <v>0</v>
      </c>
      <c r="G223" s="8">
        <v>0.30027053890189725</v>
      </c>
      <c r="H223" s="8">
        <v>0.28604706777319194</v>
      </c>
      <c r="I223" s="8">
        <v>0.52984818961158919</v>
      </c>
      <c r="K223" t="s">
        <v>232</v>
      </c>
      <c r="L223" s="8">
        <f t="shared" si="32"/>
        <v>0.17884664108288206</v>
      </c>
      <c r="M223" s="8">
        <f t="shared" si="33"/>
        <v>0.20080004136071361</v>
      </c>
      <c r="N223" s="8">
        <f t="shared" si="34"/>
        <v>0.1641265967395116</v>
      </c>
      <c r="O223" s="8">
        <f t="shared" si="35"/>
        <v>6.1663305025516271E-2</v>
      </c>
      <c r="P223" s="8">
        <f t="shared" si="36"/>
        <v>0</v>
      </c>
      <c r="Q223" s="8">
        <f t="shared" si="37"/>
        <v>0.1061453145086525</v>
      </c>
      <c r="R223" s="8">
        <f t="shared" si="38"/>
        <v>0.10111733266973348</v>
      </c>
      <c r="S223" s="8">
        <f t="shared" si="39"/>
        <v>0.18730076861299069</v>
      </c>
    </row>
    <row r="224" spans="1:19">
      <c r="A224" t="s">
        <v>233</v>
      </c>
      <c r="B224" s="8">
        <f t="array" ref="B224:I224">TRANSPOSE(MMULT(Ajacency!$B$3:$I$10,TRANSPOSE(AuthorityScore!$L223:$S223)))</f>
        <v>0.50593262215426016</v>
      </c>
      <c r="C224" s="8">
        <v>0.56803578104231633</v>
      </c>
      <c r="D224" s="8">
        <v>0.46429163528542033</v>
      </c>
      <c r="E224" s="8">
        <v>0.17443703394910121</v>
      </c>
      <c r="F224" s="8">
        <v>0</v>
      </c>
      <c r="G224" s="8">
        <v>0.30027053890189725</v>
      </c>
      <c r="H224" s="8">
        <v>0.28604706777319194</v>
      </c>
      <c r="I224" s="8">
        <v>0.52984818961158919</v>
      </c>
      <c r="K224" t="s">
        <v>233</v>
      </c>
      <c r="L224" s="8">
        <f t="shared" si="32"/>
        <v>0.17884664108288206</v>
      </c>
      <c r="M224" s="8">
        <f t="shared" si="33"/>
        <v>0.20080004136071361</v>
      </c>
      <c r="N224" s="8">
        <f t="shared" si="34"/>
        <v>0.1641265967395116</v>
      </c>
      <c r="O224" s="8">
        <f t="shared" si="35"/>
        <v>6.1663305025516271E-2</v>
      </c>
      <c r="P224" s="8">
        <f t="shared" si="36"/>
        <v>0</v>
      </c>
      <c r="Q224" s="8">
        <f t="shared" si="37"/>
        <v>0.1061453145086525</v>
      </c>
      <c r="R224" s="8">
        <f t="shared" si="38"/>
        <v>0.10111733266973348</v>
      </c>
      <c r="S224" s="8">
        <f t="shared" si="39"/>
        <v>0.18730076861299069</v>
      </c>
    </row>
    <row r="225" spans="1:19">
      <c r="A225" t="s">
        <v>234</v>
      </c>
      <c r="B225" s="8">
        <f t="array" ref="B225:I225">TRANSPOSE(MMULT(Ajacency!$B$3:$I$10,TRANSPOSE(AuthorityScore!$L224:$S224)))</f>
        <v>0.50593262215426016</v>
      </c>
      <c r="C225" s="8">
        <v>0.56803578104231633</v>
      </c>
      <c r="D225" s="8">
        <v>0.46429163528542033</v>
      </c>
      <c r="E225" s="8">
        <v>0.17443703394910121</v>
      </c>
      <c r="F225" s="8">
        <v>0</v>
      </c>
      <c r="G225" s="8">
        <v>0.30027053890189725</v>
      </c>
      <c r="H225" s="8">
        <v>0.28604706777319194</v>
      </c>
      <c r="I225" s="8">
        <v>0.52984818961158919</v>
      </c>
      <c r="K225" t="s">
        <v>234</v>
      </c>
      <c r="L225" s="8">
        <f t="shared" si="32"/>
        <v>0.17884664108288206</v>
      </c>
      <c r="M225" s="8">
        <f t="shared" si="33"/>
        <v>0.20080004136071361</v>
      </c>
      <c r="N225" s="8">
        <f t="shared" si="34"/>
        <v>0.1641265967395116</v>
      </c>
      <c r="O225" s="8">
        <f t="shared" si="35"/>
        <v>6.1663305025516271E-2</v>
      </c>
      <c r="P225" s="8">
        <f t="shared" si="36"/>
        <v>0</v>
      </c>
      <c r="Q225" s="8">
        <f t="shared" si="37"/>
        <v>0.1061453145086525</v>
      </c>
      <c r="R225" s="8">
        <f t="shared" si="38"/>
        <v>0.10111733266973348</v>
      </c>
      <c r="S225" s="8">
        <f t="shared" si="39"/>
        <v>0.18730076861299069</v>
      </c>
    </row>
    <row r="226" spans="1:19">
      <c r="A226" t="s">
        <v>235</v>
      </c>
      <c r="B226" s="8">
        <f t="array" ref="B226:I226">TRANSPOSE(MMULT(Ajacency!$B$3:$I$10,TRANSPOSE(AuthorityScore!$L225:$S225)))</f>
        <v>0.50593262215426016</v>
      </c>
      <c r="C226" s="8">
        <v>0.56803578104231633</v>
      </c>
      <c r="D226" s="8">
        <v>0.46429163528542033</v>
      </c>
      <c r="E226" s="8">
        <v>0.17443703394910121</v>
      </c>
      <c r="F226" s="8">
        <v>0</v>
      </c>
      <c r="G226" s="8">
        <v>0.30027053890189725</v>
      </c>
      <c r="H226" s="8">
        <v>0.28604706777319194</v>
      </c>
      <c r="I226" s="8">
        <v>0.52984818961158919</v>
      </c>
      <c r="K226" t="s">
        <v>235</v>
      </c>
      <c r="L226" s="8">
        <f t="shared" si="32"/>
        <v>0.17884664108288206</v>
      </c>
      <c r="M226" s="8">
        <f t="shared" si="33"/>
        <v>0.20080004136071361</v>
      </c>
      <c r="N226" s="8">
        <f t="shared" si="34"/>
        <v>0.1641265967395116</v>
      </c>
      <c r="O226" s="8">
        <f t="shared" si="35"/>
        <v>6.1663305025516271E-2</v>
      </c>
      <c r="P226" s="8">
        <f t="shared" si="36"/>
        <v>0</v>
      </c>
      <c r="Q226" s="8">
        <f t="shared" si="37"/>
        <v>0.1061453145086525</v>
      </c>
      <c r="R226" s="8">
        <f t="shared" si="38"/>
        <v>0.10111733266973348</v>
      </c>
      <c r="S226" s="8">
        <f t="shared" si="39"/>
        <v>0.18730076861299069</v>
      </c>
    </row>
    <row r="227" spans="1:19">
      <c r="A227" t="s">
        <v>236</v>
      </c>
      <c r="B227" s="8">
        <f t="array" ref="B227:I227">TRANSPOSE(MMULT(Ajacency!$B$3:$I$10,TRANSPOSE(AuthorityScore!$L226:$S226)))</f>
        <v>0.50593262215426016</v>
      </c>
      <c r="C227" s="8">
        <v>0.56803578104231633</v>
      </c>
      <c r="D227" s="8">
        <v>0.46429163528542033</v>
      </c>
      <c r="E227" s="8">
        <v>0.17443703394910121</v>
      </c>
      <c r="F227" s="8">
        <v>0</v>
      </c>
      <c r="G227" s="8">
        <v>0.30027053890189725</v>
      </c>
      <c r="H227" s="8">
        <v>0.28604706777319194</v>
      </c>
      <c r="I227" s="8">
        <v>0.52984818961158919</v>
      </c>
      <c r="K227" t="s">
        <v>236</v>
      </c>
      <c r="L227" s="8">
        <f t="shared" si="32"/>
        <v>0.17884664108288206</v>
      </c>
      <c r="M227" s="8">
        <f t="shared" si="33"/>
        <v>0.20080004136071361</v>
      </c>
      <c r="N227" s="8">
        <f t="shared" si="34"/>
        <v>0.1641265967395116</v>
      </c>
      <c r="O227" s="8">
        <f t="shared" si="35"/>
        <v>6.1663305025516271E-2</v>
      </c>
      <c r="P227" s="8">
        <f t="shared" si="36"/>
        <v>0</v>
      </c>
      <c r="Q227" s="8">
        <f t="shared" si="37"/>
        <v>0.1061453145086525</v>
      </c>
      <c r="R227" s="8">
        <f t="shared" si="38"/>
        <v>0.10111733266973348</v>
      </c>
      <c r="S227" s="8">
        <f t="shared" si="39"/>
        <v>0.18730076861299069</v>
      </c>
    </row>
    <row r="228" spans="1:19">
      <c r="A228" t="s">
        <v>237</v>
      </c>
      <c r="B228" s="8">
        <f t="array" ref="B228:I228">TRANSPOSE(MMULT(Ajacency!$B$3:$I$10,TRANSPOSE(AuthorityScore!$L227:$S227)))</f>
        <v>0.50593262215426016</v>
      </c>
      <c r="C228" s="8">
        <v>0.56803578104231633</v>
      </c>
      <c r="D228" s="8">
        <v>0.46429163528542033</v>
      </c>
      <c r="E228" s="8">
        <v>0.17443703394910121</v>
      </c>
      <c r="F228" s="8">
        <v>0</v>
      </c>
      <c r="G228" s="8">
        <v>0.30027053890189725</v>
      </c>
      <c r="H228" s="8">
        <v>0.28604706777319194</v>
      </c>
      <c r="I228" s="8">
        <v>0.52984818961158919</v>
      </c>
      <c r="K228" t="s">
        <v>237</v>
      </c>
      <c r="L228" s="8">
        <f t="shared" si="32"/>
        <v>0.17884664108288206</v>
      </c>
      <c r="M228" s="8">
        <f t="shared" si="33"/>
        <v>0.20080004136071361</v>
      </c>
      <c r="N228" s="8">
        <f t="shared" si="34"/>
        <v>0.1641265967395116</v>
      </c>
      <c r="O228" s="8">
        <f t="shared" si="35"/>
        <v>6.1663305025516271E-2</v>
      </c>
      <c r="P228" s="8">
        <f t="shared" si="36"/>
        <v>0</v>
      </c>
      <c r="Q228" s="8">
        <f t="shared" si="37"/>
        <v>0.1061453145086525</v>
      </c>
      <c r="R228" s="8">
        <f t="shared" si="38"/>
        <v>0.10111733266973348</v>
      </c>
      <c r="S228" s="8">
        <f t="shared" si="39"/>
        <v>0.18730076861299069</v>
      </c>
    </row>
    <row r="229" spans="1:19">
      <c r="A229" t="s">
        <v>238</v>
      </c>
      <c r="B229" s="8">
        <f t="array" ref="B229:I229">TRANSPOSE(MMULT(Ajacency!$B$3:$I$10,TRANSPOSE(AuthorityScore!$L228:$S228)))</f>
        <v>0.50593262215426016</v>
      </c>
      <c r="C229" s="8">
        <v>0.56803578104231633</v>
      </c>
      <c r="D229" s="8">
        <v>0.46429163528542033</v>
      </c>
      <c r="E229" s="8">
        <v>0.17443703394910121</v>
      </c>
      <c r="F229" s="8">
        <v>0</v>
      </c>
      <c r="G229" s="8">
        <v>0.30027053890189725</v>
      </c>
      <c r="H229" s="8">
        <v>0.28604706777319194</v>
      </c>
      <c r="I229" s="8">
        <v>0.52984818961158919</v>
      </c>
      <c r="K229" t="s">
        <v>238</v>
      </c>
      <c r="L229" s="8">
        <f t="shared" si="32"/>
        <v>0.17884664108288206</v>
      </c>
      <c r="M229" s="8">
        <f t="shared" si="33"/>
        <v>0.20080004136071361</v>
      </c>
      <c r="N229" s="8">
        <f t="shared" si="34"/>
        <v>0.1641265967395116</v>
      </c>
      <c r="O229" s="8">
        <f t="shared" si="35"/>
        <v>6.1663305025516271E-2</v>
      </c>
      <c r="P229" s="8">
        <f t="shared" si="36"/>
        <v>0</v>
      </c>
      <c r="Q229" s="8">
        <f t="shared" si="37"/>
        <v>0.1061453145086525</v>
      </c>
      <c r="R229" s="8">
        <f t="shared" si="38"/>
        <v>0.10111733266973348</v>
      </c>
      <c r="S229" s="8">
        <f t="shared" si="39"/>
        <v>0.18730076861299069</v>
      </c>
    </row>
    <row r="230" spans="1:19">
      <c r="A230" t="s">
        <v>239</v>
      </c>
      <c r="B230" s="8">
        <f t="array" ref="B230:I230">TRANSPOSE(MMULT(Ajacency!$B$3:$I$10,TRANSPOSE(AuthorityScore!$L229:$S229)))</f>
        <v>0.50593262215426016</v>
      </c>
      <c r="C230" s="8">
        <v>0.56803578104231633</v>
      </c>
      <c r="D230" s="8">
        <v>0.46429163528542033</v>
      </c>
      <c r="E230" s="8">
        <v>0.17443703394910121</v>
      </c>
      <c r="F230" s="8">
        <v>0</v>
      </c>
      <c r="G230" s="8">
        <v>0.30027053890189725</v>
      </c>
      <c r="H230" s="8">
        <v>0.28604706777319194</v>
      </c>
      <c r="I230" s="8">
        <v>0.52984818961158919</v>
      </c>
      <c r="K230" t="s">
        <v>239</v>
      </c>
      <c r="L230" s="8">
        <f t="shared" si="32"/>
        <v>0.17884664108288206</v>
      </c>
      <c r="M230" s="8">
        <f t="shared" si="33"/>
        <v>0.20080004136071361</v>
      </c>
      <c r="N230" s="8">
        <f t="shared" si="34"/>
        <v>0.1641265967395116</v>
      </c>
      <c r="O230" s="8">
        <f t="shared" si="35"/>
        <v>6.1663305025516271E-2</v>
      </c>
      <c r="P230" s="8">
        <f t="shared" si="36"/>
        <v>0</v>
      </c>
      <c r="Q230" s="8">
        <f t="shared" si="37"/>
        <v>0.1061453145086525</v>
      </c>
      <c r="R230" s="8">
        <f t="shared" si="38"/>
        <v>0.10111733266973348</v>
      </c>
      <c r="S230" s="8">
        <f t="shared" si="39"/>
        <v>0.18730076861299069</v>
      </c>
    </row>
    <row r="231" spans="1:19">
      <c r="A231" t="s">
        <v>240</v>
      </c>
      <c r="B231" s="8">
        <f t="array" ref="B231:I231">TRANSPOSE(MMULT(Ajacency!$B$3:$I$10,TRANSPOSE(AuthorityScore!$L230:$S230)))</f>
        <v>0.50593262215426016</v>
      </c>
      <c r="C231" s="8">
        <v>0.56803578104231633</v>
      </c>
      <c r="D231" s="8">
        <v>0.46429163528542033</v>
      </c>
      <c r="E231" s="8">
        <v>0.17443703394910121</v>
      </c>
      <c r="F231" s="8">
        <v>0</v>
      </c>
      <c r="G231" s="8">
        <v>0.30027053890189725</v>
      </c>
      <c r="H231" s="8">
        <v>0.28604706777319194</v>
      </c>
      <c r="I231" s="8">
        <v>0.52984818961158919</v>
      </c>
      <c r="K231" t="s">
        <v>240</v>
      </c>
      <c r="L231" s="8">
        <f t="shared" si="32"/>
        <v>0.17884664108288206</v>
      </c>
      <c r="M231" s="8">
        <f t="shared" si="33"/>
        <v>0.20080004136071361</v>
      </c>
      <c r="N231" s="8">
        <f t="shared" si="34"/>
        <v>0.1641265967395116</v>
      </c>
      <c r="O231" s="8">
        <f t="shared" si="35"/>
        <v>6.1663305025516271E-2</v>
      </c>
      <c r="P231" s="8">
        <f t="shared" si="36"/>
        <v>0</v>
      </c>
      <c r="Q231" s="8">
        <f t="shared" si="37"/>
        <v>0.1061453145086525</v>
      </c>
      <c r="R231" s="8">
        <f t="shared" si="38"/>
        <v>0.10111733266973348</v>
      </c>
      <c r="S231" s="8">
        <f t="shared" si="39"/>
        <v>0.18730076861299069</v>
      </c>
    </row>
    <row r="232" spans="1:19">
      <c r="A232" t="s">
        <v>241</v>
      </c>
      <c r="B232" s="8">
        <f t="array" ref="B232:I232">TRANSPOSE(MMULT(Ajacency!$B$3:$I$10,TRANSPOSE(AuthorityScore!$L231:$S231)))</f>
        <v>0.50593262215426016</v>
      </c>
      <c r="C232" s="8">
        <v>0.56803578104231633</v>
      </c>
      <c r="D232" s="8">
        <v>0.46429163528542033</v>
      </c>
      <c r="E232" s="8">
        <v>0.17443703394910121</v>
      </c>
      <c r="F232" s="8">
        <v>0</v>
      </c>
      <c r="G232" s="8">
        <v>0.30027053890189725</v>
      </c>
      <c r="H232" s="8">
        <v>0.28604706777319194</v>
      </c>
      <c r="I232" s="8">
        <v>0.52984818961158919</v>
      </c>
      <c r="K232" t="s">
        <v>241</v>
      </c>
      <c r="L232" s="8">
        <f t="shared" si="32"/>
        <v>0.17884664108288206</v>
      </c>
      <c r="M232" s="8">
        <f t="shared" si="33"/>
        <v>0.20080004136071361</v>
      </c>
      <c r="N232" s="8">
        <f t="shared" si="34"/>
        <v>0.1641265967395116</v>
      </c>
      <c r="O232" s="8">
        <f t="shared" si="35"/>
        <v>6.1663305025516271E-2</v>
      </c>
      <c r="P232" s="8">
        <f t="shared" si="36"/>
        <v>0</v>
      </c>
      <c r="Q232" s="8">
        <f t="shared" si="37"/>
        <v>0.1061453145086525</v>
      </c>
      <c r="R232" s="8">
        <f t="shared" si="38"/>
        <v>0.10111733266973348</v>
      </c>
      <c r="S232" s="8">
        <f t="shared" si="39"/>
        <v>0.18730076861299069</v>
      </c>
    </row>
    <row r="233" spans="1:19">
      <c r="A233" t="s">
        <v>242</v>
      </c>
      <c r="B233" s="8">
        <f t="array" ref="B233:I233">TRANSPOSE(MMULT(Ajacency!$B$3:$I$10,TRANSPOSE(AuthorityScore!$L232:$S232)))</f>
        <v>0.50593262215426016</v>
      </c>
      <c r="C233" s="8">
        <v>0.56803578104231633</v>
      </c>
      <c r="D233" s="8">
        <v>0.46429163528542033</v>
      </c>
      <c r="E233" s="8">
        <v>0.17443703394910121</v>
      </c>
      <c r="F233" s="8">
        <v>0</v>
      </c>
      <c r="G233" s="8">
        <v>0.30027053890189725</v>
      </c>
      <c r="H233" s="8">
        <v>0.28604706777319194</v>
      </c>
      <c r="I233" s="8">
        <v>0.52984818961158919</v>
      </c>
      <c r="K233" t="s">
        <v>242</v>
      </c>
      <c r="L233" s="8">
        <f t="shared" si="32"/>
        <v>0.17884664108288206</v>
      </c>
      <c r="M233" s="8">
        <f t="shared" si="33"/>
        <v>0.20080004136071361</v>
      </c>
      <c r="N233" s="8">
        <f t="shared" si="34"/>
        <v>0.1641265967395116</v>
      </c>
      <c r="O233" s="8">
        <f t="shared" si="35"/>
        <v>6.1663305025516271E-2</v>
      </c>
      <c r="P233" s="8">
        <f t="shared" si="36"/>
        <v>0</v>
      </c>
      <c r="Q233" s="8">
        <f t="shared" si="37"/>
        <v>0.1061453145086525</v>
      </c>
      <c r="R233" s="8">
        <f t="shared" si="38"/>
        <v>0.10111733266973348</v>
      </c>
      <c r="S233" s="8">
        <f t="shared" si="39"/>
        <v>0.18730076861299069</v>
      </c>
    </row>
    <row r="234" spans="1:19">
      <c r="A234" t="s">
        <v>243</v>
      </c>
      <c r="B234" s="8">
        <f t="array" ref="B234:I234">TRANSPOSE(MMULT(Ajacency!$B$3:$I$10,TRANSPOSE(AuthorityScore!$L233:$S233)))</f>
        <v>0.50593262215426016</v>
      </c>
      <c r="C234" s="8">
        <v>0.56803578104231633</v>
      </c>
      <c r="D234" s="8">
        <v>0.46429163528542033</v>
      </c>
      <c r="E234" s="8">
        <v>0.17443703394910121</v>
      </c>
      <c r="F234" s="8">
        <v>0</v>
      </c>
      <c r="G234" s="8">
        <v>0.30027053890189725</v>
      </c>
      <c r="H234" s="8">
        <v>0.28604706777319194</v>
      </c>
      <c r="I234" s="8">
        <v>0.52984818961158919</v>
      </c>
      <c r="K234" t="s">
        <v>243</v>
      </c>
      <c r="L234" s="8">
        <f t="shared" si="32"/>
        <v>0.17884664108288206</v>
      </c>
      <c r="M234" s="8">
        <f t="shared" si="33"/>
        <v>0.20080004136071361</v>
      </c>
      <c r="N234" s="8">
        <f t="shared" si="34"/>
        <v>0.1641265967395116</v>
      </c>
      <c r="O234" s="8">
        <f t="shared" si="35"/>
        <v>6.1663305025516271E-2</v>
      </c>
      <c r="P234" s="8">
        <f t="shared" si="36"/>
        <v>0</v>
      </c>
      <c r="Q234" s="8">
        <f t="shared" si="37"/>
        <v>0.1061453145086525</v>
      </c>
      <c r="R234" s="8">
        <f t="shared" si="38"/>
        <v>0.10111733266973348</v>
      </c>
      <c r="S234" s="8">
        <f t="shared" si="39"/>
        <v>0.18730076861299069</v>
      </c>
    </row>
    <row r="235" spans="1:19">
      <c r="A235" t="s">
        <v>244</v>
      </c>
      <c r="B235" s="8">
        <f t="array" ref="B235:I235">TRANSPOSE(MMULT(Ajacency!$B$3:$I$10,TRANSPOSE(AuthorityScore!$L234:$S234)))</f>
        <v>0.50593262215426016</v>
      </c>
      <c r="C235" s="8">
        <v>0.56803578104231633</v>
      </c>
      <c r="D235" s="8">
        <v>0.46429163528542033</v>
      </c>
      <c r="E235" s="8">
        <v>0.17443703394910121</v>
      </c>
      <c r="F235" s="8">
        <v>0</v>
      </c>
      <c r="G235" s="8">
        <v>0.30027053890189725</v>
      </c>
      <c r="H235" s="8">
        <v>0.28604706777319194</v>
      </c>
      <c r="I235" s="8">
        <v>0.52984818961158919</v>
      </c>
      <c r="K235" t="s">
        <v>244</v>
      </c>
      <c r="L235" s="8">
        <f t="shared" si="32"/>
        <v>0.17884664108288206</v>
      </c>
      <c r="M235" s="8">
        <f t="shared" si="33"/>
        <v>0.20080004136071361</v>
      </c>
      <c r="N235" s="8">
        <f t="shared" si="34"/>
        <v>0.1641265967395116</v>
      </c>
      <c r="O235" s="8">
        <f t="shared" si="35"/>
        <v>6.1663305025516271E-2</v>
      </c>
      <c r="P235" s="8">
        <f t="shared" si="36"/>
        <v>0</v>
      </c>
      <c r="Q235" s="8">
        <f t="shared" si="37"/>
        <v>0.1061453145086525</v>
      </c>
      <c r="R235" s="8">
        <f t="shared" si="38"/>
        <v>0.10111733266973348</v>
      </c>
      <c r="S235" s="8">
        <f t="shared" si="39"/>
        <v>0.18730076861299069</v>
      </c>
    </row>
    <row r="236" spans="1:19">
      <c r="A236" t="s">
        <v>245</v>
      </c>
      <c r="B236" s="8">
        <f t="array" ref="B236:I236">TRANSPOSE(MMULT(Ajacency!$B$3:$I$10,TRANSPOSE(AuthorityScore!$L235:$S235)))</f>
        <v>0.50593262215426016</v>
      </c>
      <c r="C236" s="8">
        <v>0.56803578104231633</v>
      </c>
      <c r="D236" s="8">
        <v>0.46429163528542033</v>
      </c>
      <c r="E236" s="8">
        <v>0.17443703394910121</v>
      </c>
      <c r="F236" s="8">
        <v>0</v>
      </c>
      <c r="G236" s="8">
        <v>0.30027053890189725</v>
      </c>
      <c r="H236" s="8">
        <v>0.28604706777319194</v>
      </c>
      <c r="I236" s="8">
        <v>0.52984818961158919</v>
      </c>
      <c r="K236" t="s">
        <v>245</v>
      </c>
      <c r="L236" s="8">
        <f t="shared" si="32"/>
        <v>0.17884664108288206</v>
      </c>
      <c r="M236" s="8">
        <f t="shared" si="33"/>
        <v>0.20080004136071361</v>
      </c>
      <c r="N236" s="8">
        <f t="shared" si="34"/>
        <v>0.1641265967395116</v>
      </c>
      <c r="O236" s="8">
        <f t="shared" si="35"/>
        <v>6.1663305025516271E-2</v>
      </c>
      <c r="P236" s="8">
        <f t="shared" si="36"/>
        <v>0</v>
      </c>
      <c r="Q236" s="8">
        <f t="shared" si="37"/>
        <v>0.1061453145086525</v>
      </c>
      <c r="R236" s="8">
        <f t="shared" si="38"/>
        <v>0.10111733266973348</v>
      </c>
      <c r="S236" s="8">
        <f t="shared" si="39"/>
        <v>0.18730076861299069</v>
      </c>
    </row>
    <row r="237" spans="1:19">
      <c r="A237" t="s">
        <v>246</v>
      </c>
      <c r="B237" s="8">
        <f t="array" ref="B237:I237">TRANSPOSE(MMULT(Ajacency!$B$3:$I$10,TRANSPOSE(AuthorityScore!$L236:$S236)))</f>
        <v>0.50593262215426016</v>
      </c>
      <c r="C237" s="8">
        <v>0.56803578104231633</v>
      </c>
      <c r="D237" s="8">
        <v>0.46429163528542033</v>
      </c>
      <c r="E237" s="8">
        <v>0.17443703394910121</v>
      </c>
      <c r="F237" s="8">
        <v>0</v>
      </c>
      <c r="G237" s="8">
        <v>0.30027053890189725</v>
      </c>
      <c r="H237" s="8">
        <v>0.28604706777319194</v>
      </c>
      <c r="I237" s="8">
        <v>0.52984818961158919</v>
      </c>
      <c r="K237" t="s">
        <v>246</v>
      </c>
      <c r="L237" s="8">
        <f t="shared" si="32"/>
        <v>0.17884664108288206</v>
      </c>
      <c r="M237" s="8">
        <f t="shared" si="33"/>
        <v>0.20080004136071361</v>
      </c>
      <c r="N237" s="8">
        <f t="shared" si="34"/>
        <v>0.1641265967395116</v>
      </c>
      <c r="O237" s="8">
        <f t="shared" si="35"/>
        <v>6.1663305025516271E-2</v>
      </c>
      <c r="P237" s="8">
        <f t="shared" si="36"/>
        <v>0</v>
      </c>
      <c r="Q237" s="8">
        <f t="shared" si="37"/>
        <v>0.1061453145086525</v>
      </c>
      <c r="R237" s="8">
        <f t="shared" si="38"/>
        <v>0.10111733266973348</v>
      </c>
      <c r="S237" s="8">
        <f t="shared" si="39"/>
        <v>0.18730076861299069</v>
      </c>
    </row>
    <row r="238" spans="1:19">
      <c r="A238" t="s">
        <v>247</v>
      </c>
      <c r="B238" s="8">
        <f t="array" ref="B238:I238">TRANSPOSE(MMULT(Ajacency!$B$3:$I$10,TRANSPOSE(AuthorityScore!$L237:$S237)))</f>
        <v>0.50593262215426016</v>
      </c>
      <c r="C238" s="8">
        <v>0.56803578104231633</v>
      </c>
      <c r="D238" s="8">
        <v>0.46429163528542033</v>
      </c>
      <c r="E238" s="8">
        <v>0.17443703394910121</v>
      </c>
      <c r="F238" s="8">
        <v>0</v>
      </c>
      <c r="G238" s="8">
        <v>0.30027053890189725</v>
      </c>
      <c r="H238" s="8">
        <v>0.28604706777319194</v>
      </c>
      <c r="I238" s="8">
        <v>0.52984818961158919</v>
      </c>
      <c r="K238" t="s">
        <v>247</v>
      </c>
      <c r="L238" s="8">
        <f t="shared" si="32"/>
        <v>0.17884664108288206</v>
      </c>
      <c r="M238" s="8">
        <f t="shared" si="33"/>
        <v>0.20080004136071361</v>
      </c>
      <c r="N238" s="8">
        <f t="shared" si="34"/>
        <v>0.1641265967395116</v>
      </c>
      <c r="O238" s="8">
        <f t="shared" si="35"/>
        <v>6.1663305025516271E-2</v>
      </c>
      <c r="P238" s="8">
        <f t="shared" si="36"/>
        <v>0</v>
      </c>
      <c r="Q238" s="8">
        <f t="shared" si="37"/>
        <v>0.1061453145086525</v>
      </c>
      <c r="R238" s="8">
        <f t="shared" si="38"/>
        <v>0.10111733266973348</v>
      </c>
      <c r="S238" s="8">
        <f t="shared" si="39"/>
        <v>0.18730076861299069</v>
      </c>
    </row>
    <row r="239" spans="1:19">
      <c r="A239" t="s">
        <v>248</v>
      </c>
      <c r="B239" s="8">
        <f t="array" ref="B239:I239">TRANSPOSE(MMULT(Ajacency!$B$3:$I$10,TRANSPOSE(AuthorityScore!$L238:$S238)))</f>
        <v>0.50593262215426016</v>
      </c>
      <c r="C239" s="8">
        <v>0.56803578104231633</v>
      </c>
      <c r="D239" s="8">
        <v>0.46429163528542033</v>
      </c>
      <c r="E239" s="8">
        <v>0.17443703394910121</v>
      </c>
      <c r="F239" s="8">
        <v>0</v>
      </c>
      <c r="G239" s="8">
        <v>0.30027053890189725</v>
      </c>
      <c r="H239" s="8">
        <v>0.28604706777319194</v>
      </c>
      <c r="I239" s="8">
        <v>0.52984818961158919</v>
      </c>
      <c r="K239" t="s">
        <v>248</v>
      </c>
      <c r="L239" s="8">
        <f t="shared" si="32"/>
        <v>0.17884664108288206</v>
      </c>
      <c r="M239" s="8">
        <f t="shared" si="33"/>
        <v>0.20080004136071361</v>
      </c>
      <c r="N239" s="8">
        <f t="shared" si="34"/>
        <v>0.1641265967395116</v>
      </c>
      <c r="O239" s="8">
        <f t="shared" si="35"/>
        <v>6.1663305025516271E-2</v>
      </c>
      <c r="P239" s="8">
        <f t="shared" si="36"/>
        <v>0</v>
      </c>
      <c r="Q239" s="8">
        <f t="shared" si="37"/>
        <v>0.1061453145086525</v>
      </c>
      <c r="R239" s="8">
        <f t="shared" si="38"/>
        <v>0.10111733266973348</v>
      </c>
      <c r="S239" s="8">
        <f t="shared" si="39"/>
        <v>0.18730076861299069</v>
      </c>
    </row>
    <row r="240" spans="1:19">
      <c r="A240" t="s">
        <v>249</v>
      </c>
      <c r="B240" s="8">
        <f t="array" ref="B240:I240">TRANSPOSE(MMULT(Ajacency!$B$3:$I$10,TRANSPOSE(AuthorityScore!$L239:$S239)))</f>
        <v>0.50593262215426016</v>
      </c>
      <c r="C240" s="8">
        <v>0.56803578104231633</v>
      </c>
      <c r="D240" s="8">
        <v>0.46429163528542033</v>
      </c>
      <c r="E240" s="8">
        <v>0.17443703394910121</v>
      </c>
      <c r="F240" s="8">
        <v>0</v>
      </c>
      <c r="G240" s="8">
        <v>0.30027053890189725</v>
      </c>
      <c r="H240" s="8">
        <v>0.28604706777319194</v>
      </c>
      <c r="I240" s="8">
        <v>0.52984818961158919</v>
      </c>
      <c r="K240" t="s">
        <v>249</v>
      </c>
      <c r="L240" s="8">
        <f t="shared" si="32"/>
        <v>0.17884664108288206</v>
      </c>
      <c r="M240" s="8">
        <f t="shared" si="33"/>
        <v>0.20080004136071361</v>
      </c>
      <c r="N240" s="8">
        <f t="shared" si="34"/>
        <v>0.1641265967395116</v>
      </c>
      <c r="O240" s="8">
        <f t="shared" si="35"/>
        <v>6.1663305025516271E-2</v>
      </c>
      <c r="P240" s="8">
        <f t="shared" si="36"/>
        <v>0</v>
      </c>
      <c r="Q240" s="8">
        <f t="shared" si="37"/>
        <v>0.1061453145086525</v>
      </c>
      <c r="R240" s="8">
        <f t="shared" si="38"/>
        <v>0.10111733266973348</v>
      </c>
      <c r="S240" s="8">
        <f t="shared" si="39"/>
        <v>0.18730076861299069</v>
      </c>
    </row>
    <row r="241" spans="1:19">
      <c r="A241" t="s">
        <v>250</v>
      </c>
      <c r="B241" s="8">
        <f t="array" ref="B241:I241">TRANSPOSE(MMULT(Ajacency!$B$3:$I$10,TRANSPOSE(AuthorityScore!$L240:$S240)))</f>
        <v>0.50593262215426016</v>
      </c>
      <c r="C241" s="8">
        <v>0.56803578104231633</v>
      </c>
      <c r="D241" s="8">
        <v>0.46429163528542033</v>
      </c>
      <c r="E241" s="8">
        <v>0.17443703394910121</v>
      </c>
      <c r="F241" s="8">
        <v>0</v>
      </c>
      <c r="G241" s="8">
        <v>0.30027053890189725</v>
      </c>
      <c r="H241" s="8">
        <v>0.28604706777319194</v>
      </c>
      <c r="I241" s="8">
        <v>0.52984818961158919</v>
      </c>
      <c r="K241" t="s">
        <v>250</v>
      </c>
      <c r="L241" s="8">
        <f t="shared" si="32"/>
        <v>0.17884664108288206</v>
      </c>
      <c r="M241" s="8">
        <f t="shared" si="33"/>
        <v>0.20080004136071361</v>
      </c>
      <c r="N241" s="8">
        <f t="shared" si="34"/>
        <v>0.1641265967395116</v>
      </c>
      <c r="O241" s="8">
        <f t="shared" si="35"/>
        <v>6.1663305025516271E-2</v>
      </c>
      <c r="P241" s="8">
        <f t="shared" si="36"/>
        <v>0</v>
      </c>
      <c r="Q241" s="8">
        <f t="shared" si="37"/>
        <v>0.1061453145086525</v>
      </c>
      <c r="R241" s="8">
        <f t="shared" si="38"/>
        <v>0.10111733266973348</v>
      </c>
      <c r="S241" s="8">
        <f t="shared" si="39"/>
        <v>0.18730076861299069</v>
      </c>
    </row>
    <row r="242" spans="1:19">
      <c r="A242" t="s">
        <v>251</v>
      </c>
      <c r="B242" s="8">
        <f t="array" ref="B242:I242">TRANSPOSE(MMULT(Ajacency!$B$3:$I$10,TRANSPOSE(AuthorityScore!$L241:$S241)))</f>
        <v>0.50593262215426016</v>
      </c>
      <c r="C242" s="8">
        <v>0.56803578104231633</v>
      </c>
      <c r="D242" s="8">
        <v>0.46429163528542033</v>
      </c>
      <c r="E242" s="8">
        <v>0.17443703394910121</v>
      </c>
      <c r="F242" s="8">
        <v>0</v>
      </c>
      <c r="G242" s="8">
        <v>0.30027053890189725</v>
      </c>
      <c r="H242" s="8">
        <v>0.28604706777319194</v>
      </c>
      <c r="I242" s="8">
        <v>0.52984818961158919</v>
      </c>
      <c r="K242" t="s">
        <v>251</v>
      </c>
      <c r="L242" s="8">
        <f t="shared" si="32"/>
        <v>0.17884664108288206</v>
      </c>
      <c r="M242" s="8">
        <f t="shared" si="33"/>
        <v>0.20080004136071361</v>
      </c>
      <c r="N242" s="8">
        <f t="shared" si="34"/>
        <v>0.1641265967395116</v>
      </c>
      <c r="O242" s="8">
        <f t="shared" si="35"/>
        <v>6.1663305025516271E-2</v>
      </c>
      <c r="P242" s="8">
        <f t="shared" si="36"/>
        <v>0</v>
      </c>
      <c r="Q242" s="8">
        <f t="shared" si="37"/>
        <v>0.1061453145086525</v>
      </c>
      <c r="R242" s="8">
        <f t="shared" si="38"/>
        <v>0.10111733266973348</v>
      </c>
      <c r="S242" s="8">
        <f t="shared" si="39"/>
        <v>0.18730076861299069</v>
      </c>
    </row>
    <row r="243" spans="1:19">
      <c r="A243" t="s">
        <v>252</v>
      </c>
      <c r="B243" s="8">
        <f t="array" ref="B243:I243">TRANSPOSE(MMULT(Ajacency!$B$3:$I$10,TRANSPOSE(AuthorityScore!$L242:$S242)))</f>
        <v>0.50593262215426016</v>
      </c>
      <c r="C243" s="8">
        <v>0.56803578104231633</v>
      </c>
      <c r="D243" s="8">
        <v>0.46429163528542033</v>
      </c>
      <c r="E243" s="8">
        <v>0.17443703394910121</v>
      </c>
      <c r="F243" s="8">
        <v>0</v>
      </c>
      <c r="G243" s="8">
        <v>0.30027053890189725</v>
      </c>
      <c r="H243" s="8">
        <v>0.28604706777319194</v>
      </c>
      <c r="I243" s="8">
        <v>0.52984818961158919</v>
      </c>
      <c r="K243" t="s">
        <v>252</v>
      </c>
      <c r="L243" s="8">
        <f t="shared" si="32"/>
        <v>0.17884664108288206</v>
      </c>
      <c r="M243" s="8">
        <f t="shared" si="33"/>
        <v>0.20080004136071361</v>
      </c>
      <c r="N243" s="8">
        <f t="shared" si="34"/>
        <v>0.1641265967395116</v>
      </c>
      <c r="O243" s="8">
        <f t="shared" si="35"/>
        <v>6.1663305025516271E-2</v>
      </c>
      <c r="P243" s="8">
        <f t="shared" si="36"/>
        <v>0</v>
      </c>
      <c r="Q243" s="8">
        <f t="shared" si="37"/>
        <v>0.1061453145086525</v>
      </c>
      <c r="R243" s="8">
        <f t="shared" si="38"/>
        <v>0.10111733266973348</v>
      </c>
      <c r="S243" s="8">
        <f t="shared" si="39"/>
        <v>0.18730076861299069</v>
      </c>
    </row>
    <row r="244" spans="1:19">
      <c r="A244" t="s">
        <v>253</v>
      </c>
      <c r="B244" s="8">
        <f t="array" ref="B244:I244">TRANSPOSE(MMULT(Ajacency!$B$3:$I$10,TRANSPOSE(AuthorityScore!$L243:$S243)))</f>
        <v>0.50593262215426016</v>
      </c>
      <c r="C244" s="8">
        <v>0.56803578104231633</v>
      </c>
      <c r="D244" s="8">
        <v>0.46429163528542033</v>
      </c>
      <c r="E244" s="8">
        <v>0.17443703394910121</v>
      </c>
      <c r="F244" s="8">
        <v>0</v>
      </c>
      <c r="G244" s="8">
        <v>0.30027053890189725</v>
      </c>
      <c r="H244" s="8">
        <v>0.28604706777319194</v>
      </c>
      <c r="I244" s="8">
        <v>0.52984818961158919</v>
      </c>
      <c r="K244" t="s">
        <v>253</v>
      </c>
      <c r="L244" s="8">
        <f t="shared" si="32"/>
        <v>0.17884664108288206</v>
      </c>
      <c r="M244" s="8">
        <f t="shared" si="33"/>
        <v>0.20080004136071361</v>
      </c>
      <c r="N244" s="8">
        <f t="shared" si="34"/>
        <v>0.1641265967395116</v>
      </c>
      <c r="O244" s="8">
        <f t="shared" si="35"/>
        <v>6.1663305025516271E-2</v>
      </c>
      <c r="P244" s="8">
        <f t="shared" si="36"/>
        <v>0</v>
      </c>
      <c r="Q244" s="8">
        <f t="shared" si="37"/>
        <v>0.1061453145086525</v>
      </c>
      <c r="R244" s="8">
        <f t="shared" si="38"/>
        <v>0.10111733266973348</v>
      </c>
      <c r="S244" s="8">
        <f t="shared" si="39"/>
        <v>0.18730076861299069</v>
      </c>
    </row>
    <row r="245" spans="1:19">
      <c r="A245" t="s">
        <v>254</v>
      </c>
      <c r="B245" s="8">
        <f t="array" ref="B245:I245">TRANSPOSE(MMULT(Ajacency!$B$3:$I$10,TRANSPOSE(AuthorityScore!$L244:$S244)))</f>
        <v>0.50593262215426016</v>
      </c>
      <c r="C245" s="8">
        <v>0.56803578104231633</v>
      </c>
      <c r="D245" s="8">
        <v>0.46429163528542033</v>
      </c>
      <c r="E245" s="8">
        <v>0.17443703394910121</v>
      </c>
      <c r="F245" s="8">
        <v>0</v>
      </c>
      <c r="G245" s="8">
        <v>0.30027053890189725</v>
      </c>
      <c r="H245" s="8">
        <v>0.28604706777319194</v>
      </c>
      <c r="I245" s="8">
        <v>0.52984818961158919</v>
      </c>
      <c r="K245" t="s">
        <v>254</v>
      </c>
      <c r="L245" s="8">
        <f t="shared" si="32"/>
        <v>0.17884664108288206</v>
      </c>
      <c r="M245" s="8">
        <f t="shared" si="33"/>
        <v>0.20080004136071361</v>
      </c>
      <c r="N245" s="8">
        <f t="shared" si="34"/>
        <v>0.1641265967395116</v>
      </c>
      <c r="O245" s="8">
        <f t="shared" si="35"/>
        <v>6.1663305025516271E-2</v>
      </c>
      <c r="P245" s="8">
        <f t="shared" si="36"/>
        <v>0</v>
      </c>
      <c r="Q245" s="8">
        <f t="shared" si="37"/>
        <v>0.1061453145086525</v>
      </c>
      <c r="R245" s="8">
        <f t="shared" si="38"/>
        <v>0.10111733266973348</v>
      </c>
      <c r="S245" s="8">
        <f t="shared" si="39"/>
        <v>0.18730076861299069</v>
      </c>
    </row>
    <row r="246" spans="1:19">
      <c r="A246" t="s">
        <v>255</v>
      </c>
      <c r="B246" s="8">
        <f t="array" ref="B246:I246">TRANSPOSE(MMULT(Ajacency!$B$3:$I$10,TRANSPOSE(AuthorityScore!$L245:$S245)))</f>
        <v>0.50593262215426016</v>
      </c>
      <c r="C246" s="8">
        <v>0.56803578104231633</v>
      </c>
      <c r="D246" s="8">
        <v>0.46429163528542033</v>
      </c>
      <c r="E246" s="8">
        <v>0.17443703394910121</v>
      </c>
      <c r="F246" s="8">
        <v>0</v>
      </c>
      <c r="G246" s="8">
        <v>0.30027053890189725</v>
      </c>
      <c r="H246" s="8">
        <v>0.28604706777319194</v>
      </c>
      <c r="I246" s="8">
        <v>0.52984818961158919</v>
      </c>
      <c r="K246" t="s">
        <v>255</v>
      </c>
      <c r="L246" s="8">
        <f t="shared" si="32"/>
        <v>0.17884664108288206</v>
      </c>
      <c r="M246" s="8">
        <f t="shared" si="33"/>
        <v>0.20080004136071361</v>
      </c>
      <c r="N246" s="8">
        <f t="shared" si="34"/>
        <v>0.1641265967395116</v>
      </c>
      <c r="O246" s="8">
        <f t="shared" si="35"/>
        <v>6.1663305025516271E-2</v>
      </c>
      <c r="P246" s="8">
        <f t="shared" si="36"/>
        <v>0</v>
      </c>
      <c r="Q246" s="8">
        <f t="shared" si="37"/>
        <v>0.1061453145086525</v>
      </c>
      <c r="R246" s="8">
        <f t="shared" si="38"/>
        <v>0.10111733266973348</v>
      </c>
      <c r="S246" s="8">
        <f t="shared" si="39"/>
        <v>0.18730076861299069</v>
      </c>
    </row>
    <row r="247" spans="1:19">
      <c r="A247" t="s">
        <v>256</v>
      </c>
      <c r="B247" s="8">
        <f t="array" ref="B247:I247">TRANSPOSE(MMULT(Ajacency!$B$3:$I$10,TRANSPOSE(AuthorityScore!$L246:$S246)))</f>
        <v>0.50593262215426016</v>
      </c>
      <c r="C247" s="8">
        <v>0.56803578104231633</v>
      </c>
      <c r="D247" s="8">
        <v>0.46429163528542033</v>
      </c>
      <c r="E247" s="8">
        <v>0.17443703394910121</v>
      </c>
      <c r="F247" s="8">
        <v>0</v>
      </c>
      <c r="G247" s="8">
        <v>0.30027053890189725</v>
      </c>
      <c r="H247" s="8">
        <v>0.28604706777319194</v>
      </c>
      <c r="I247" s="8">
        <v>0.52984818961158919</v>
      </c>
      <c r="K247" t="s">
        <v>256</v>
      </c>
      <c r="L247" s="8">
        <f t="shared" si="32"/>
        <v>0.17884664108288206</v>
      </c>
      <c r="M247" s="8">
        <f t="shared" si="33"/>
        <v>0.20080004136071361</v>
      </c>
      <c r="N247" s="8">
        <f t="shared" si="34"/>
        <v>0.1641265967395116</v>
      </c>
      <c r="O247" s="8">
        <f t="shared" si="35"/>
        <v>6.1663305025516271E-2</v>
      </c>
      <c r="P247" s="8">
        <f t="shared" si="36"/>
        <v>0</v>
      </c>
      <c r="Q247" s="8">
        <f t="shared" si="37"/>
        <v>0.1061453145086525</v>
      </c>
      <c r="R247" s="8">
        <f t="shared" si="38"/>
        <v>0.10111733266973348</v>
      </c>
      <c r="S247" s="8">
        <f t="shared" si="39"/>
        <v>0.18730076861299069</v>
      </c>
    </row>
    <row r="248" spans="1:19">
      <c r="A248" t="s">
        <v>257</v>
      </c>
      <c r="B248" s="8">
        <f t="array" ref="B248:I248">TRANSPOSE(MMULT(Ajacency!$B$3:$I$10,TRANSPOSE(AuthorityScore!$L247:$S247)))</f>
        <v>0.50593262215426016</v>
      </c>
      <c r="C248" s="8">
        <v>0.56803578104231633</v>
      </c>
      <c r="D248" s="8">
        <v>0.46429163528542033</v>
      </c>
      <c r="E248" s="8">
        <v>0.17443703394910121</v>
      </c>
      <c r="F248" s="8">
        <v>0</v>
      </c>
      <c r="G248" s="8">
        <v>0.30027053890189725</v>
      </c>
      <c r="H248" s="8">
        <v>0.28604706777319194</v>
      </c>
      <c r="I248" s="8">
        <v>0.52984818961158919</v>
      </c>
      <c r="K248" t="s">
        <v>257</v>
      </c>
      <c r="L248" s="8">
        <f t="shared" si="32"/>
        <v>0.17884664108288206</v>
      </c>
      <c r="M248" s="8">
        <f t="shared" si="33"/>
        <v>0.20080004136071361</v>
      </c>
      <c r="N248" s="8">
        <f t="shared" si="34"/>
        <v>0.1641265967395116</v>
      </c>
      <c r="O248" s="8">
        <f t="shared" si="35"/>
        <v>6.1663305025516271E-2</v>
      </c>
      <c r="P248" s="8">
        <f t="shared" si="36"/>
        <v>0</v>
      </c>
      <c r="Q248" s="8">
        <f t="shared" si="37"/>
        <v>0.1061453145086525</v>
      </c>
      <c r="R248" s="8">
        <f t="shared" si="38"/>
        <v>0.10111733266973348</v>
      </c>
      <c r="S248" s="8">
        <f t="shared" si="39"/>
        <v>0.18730076861299069</v>
      </c>
    </row>
    <row r="249" spans="1:19">
      <c r="A249" t="s">
        <v>258</v>
      </c>
      <c r="B249" s="8">
        <f t="array" ref="B249:I249">TRANSPOSE(MMULT(Ajacency!$B$3:$I$10,TRANSPOSE(AuthorityScore!$L248:$S248)))</f>
        <v>0.50593262215426016</v>
      </c>
      <c r="C249" s="8">
        <v>0.56803578104231633</v>
      </c>
      <c r="D249" s="8">
        <v>0.46429163528542033</v>
      </c>
      <c r="E249" s="8">
        <v>0.17443703394910121</v>
      </c>
      <c r="F249" s="8">
        <v>0</v>
      </c>
      <c r="G249" s="8">
        <v>0.30027053890189725</v>
      </c>
      <c r="H249" s="8">
        <v>0.28604706777319194</v>
      </c>
      <c r="I249" s="8">
        <v>0.52984818961158919</v>
      </c>
      <c r="K249" t="s">
        <v>258</v>
      </c>
      <c r="L249" s="8">
        <f t="shared" si="32"/>
        <v>0.17884664108288206</v>
      </c>
      <c r="M249" s="8">
        <f t="shared" si="33"/>
        <v>0.20080004136071361</v>
      </c>
      <c r="N249" s="8">
        <f t="shared" si="34"/>
        <v>0.1641265967395116</v>
      </c>
      <c r="O249" s="8">
        <f t="shared" si="35"/>
        <v>6.1663305025516271E-2</v>
      </c>
      <c r="P249" s="8">
        <f t="shared" si="36"/>
        <v>0</v>
      </c>
      <c r="Q249" s="8">
        <f t="shared" si="37"/>
        <v>0.1061453145086525</v>
      </c>
      <c r="R249" s="8">
        <f t="shared" si="38"/>
        <v>0.10111733266973348</v>
      </c>
      <c r="S249" s="8">
        <f t="shared" si="39"/>
        <v>0.18730076861299069</v>
      </c>
    </row>
    <row r="250" spans="1:19">
      <c r="A250" t="s">
        <v>259</v>
      </c>
      <c r="B250" s="8">
        <f t="array" ref="B250:I250">TRANSPOSE(MMULT(Ajacency!$B$3:$I$10,TRANSPOSE(AuthorityScore!$L249:$S249)))</f>
        <v>0.50593262215426016</v>
      </c>
      <c r="C250" s="8">
        <v>0.56803578104231633</v>
      </c>
      <c r="D250" s="8">
        <v>0.46429163528542033</v>
      </c>
      <c r="E250" s="8">
        <v>0.17443703394910121</v>
      </c>
      <c r="F250" s="8">
        <v>0</v>
      </c>
      <c r="G250" s="8">
        <v>0.30027053890189725</v>
      </c>
      <c r="H250" s="8">
        <v>0.28604706777319194</v>
      </c>
      <c r="I250" s="8">
        <v>0.52984818961158919</v>
      </c>
      <c r="K250" t="s">
        <v>259</v>
      </c>
      <c r="L250" s="8">
        <f t="shared" si="32"/>
        <v>0.17884664108288206</v>
      </c>
      <c r="M250" s="8">
        <f t="shared" si="33"/>
        <v>0.20080004136071361</v>
      </c>
      <c r="N250" s="8">
        <f t="shared" si="34"/>
        <v>0.1641265967395116</v>
      </c>
      <c r="O250" s="8">
        <f t="shared" si="35"/>
        <v>6.1663305025516271E-2</v>
      </c>
      <c r="P250" s="8">
        <f t="shared" si="36"/>
        <v>0</v>
      </c>
      <c r="Q250" s="8">
        <f t="shared" si="37"/>
        <v>0.1061453145086525</v>
      </c>
      <c r="R250" s="8">
        <f t="shared" si="38"/>
        <v>0.10111733266973348</v>
      </c>
      <c r="S250" s="8">
        <f t="shared" si="39"/>
        <v>0.18730076861299069</v>
      </c>
    </row>
    <row r="251" spans="1:19">
      <c r="A251" t="s">
        <v>260</v>
      </c>
      <c r="B251" s="8">
        <f t="array" ref="B251:I251">TRANSPOSE(MMULT(Ajacency!$B$3:$I$10,TRANSPOSE(AuthorityScore!$L250:$S250)))</f>
        <v>0.50593262215426016</v>
      </c>
      <c r="C251" s="8">
        <v>0.56803578104231633</v>
      </c>
      <c r="D251" s="8">
        <v>0.46429163528542033</v>
      </c>
      <c r="E251" s="8">
        <v>0.17443703394910121</v>
      </c>
      <c r="F251" s="8">
        <v>0</v>
      </c>
      <c r="G251" s="8">
        <v>0.30027053890189725</v>
      </c>
      <c r="H251" s="8">
        <v>0.28604706777319194</v>
      </c>
      <c r="I251" s="8">
        <v>0.52984818961158919</v>
      </c>
      <c r="K251" t="s">
        <v>260</v>
      </c>
      <c r="L251" s="8">
        <f t="shared" si="32"/>
        <v>0.17884664108288206</v>
      </c>
      <c r="M251" s="8">
        <f t="shared" si="33"/>
        <v>0.20080004136071361</v>
      </c>
      <c r="N251" s="8">
        <f t="shared" si="34"/>
        <v>0.1641265967395116</v>
      </c>
      <c r="O251" s="8">
        <f t="shared" si="35"/>
        <v>6.1663305025516271E-2</v>
      </c>
      <c r="P251" s="8">
        <f t="shared" si="36"/>
        <v>0</v>
      </c>
      <c r="Q251" s="8">
        <f t="shared" si="37"/>
        <v>0.1061453145086525</v>
      </c>
      <c r="R251" s="8">
        <f t="shared" si="38"/>
        <v>0.10111733266973348</v>
      </c>
      <c r="S251" s="8">
        <f t="shared" si="39"/>
        <v>0.18730076861299069</v>
      </c>
    </row>
    <row r="252" spans="1:19">
      <c r="A252" t="s">
        <v>261</v>
      </c>
      <c r="B252" s="8">
        <f t="array" ref="B252:I252">TRANSPOSE(MMULT(Ajacency!$B$3:$I$10,TRANSPOSE(AuthorityScore!$L251:$S251)))</f>
        <v>0.50593262215426016</v>
      </c>
      <c r="C252" s="8">
        <v>0.56803578104231633</v>
      </c>
      <c r="D252" s="8">
        <v>0.46429163528542033</v>
      </c>
      <c r="E252" s="8">
        <v>0.17443703394910121</v>
      </c>
      <c r="F252" s="8">
        <v>0</v>
      </c>
      <c r="G252" s="8">
        <v>0.30027053890189725</v>
      </c>
      <c r="H252" s="8">
        <v>0.28604706777319194</v>
      </c>
      <c r="I252" s="8">
        <v>0.52984818961158919</v>
      </c>
      <c r="K252" t="s">
        <v>261</v>
      </c>
      <c r="L252" s="8">
        <f t="shared" si="32"/>
        <v>0.17884664108288206</v>
      </c>
      <c r="M252" s="8">
        <f t="shared" si="33"/>
        <v>0.20080004136071361</v>
      </c>
      <c r="N252" s="8">
        <f t="shared" si="34"/>
        <v>0.1641265967395116</v>
      </c>
      <c r="O252" s="8">
        <f t="shared" si="35"/>
        <v>6.1663305025516271E-2</v>
      </c>
      <c r="P252" s="8">
        <f t="shared" si="36"/>
        <v>0</v>
      </c>
      <c r="Q252" s="8">
        <f t="shared" si="37"/>
        <v>0.1061453145086525</v>
      </c>
      <c r="R252" s="8">
        <f t="shared" si="38"/>
        <v>0.10111733266973348</v>
      </c>
      <c r="S252" s="8">
        <f t="shared" si="39"/>
        <v>0.18730076861299069</v>
      </c>
    </row>
    <row r="253" spans="1:19">
      <c r="A253" t="s">
        <v>262</v>
      </c>
      <c r="B253" s="8">
        <f t="array" ref="B253:I253">TRANSPOSE(MMULT(Ajacency!$B$3:$I$10,TRANSPOSE(AuthorityScore!$L252:$S252)))</f>
        <v>0.50593262215426016</v>
      </c>
      <c r="C253" s="8">
        <v>0.56803578104231633</v>
      </c>
      <c r="D253" s="8">
        <v>0.46429163528542033</v>
      </c>
      <c r="E253" s="8">
        <v>0.17443703394910121</v>
      </c>
      <c r="F253" s="8">
        <v>0</v>
      </c>
      <c r="G253" s="8">
        <v>0.30027053890189725</v>
      </c>
      <c r="H253" s="8">
        <v>0.28604706777319194</v>
      </c>
      <c r="I253" s="8">
        <v>0.52984818961158919</v>
      </c>
      <c r="K253" t="s">
        <v>262</v>
      </c>
      <c r="L253" s="8">
        <f t="shared" si="32"/>
        <v>0.17884664108288206</v>
      </c>
      <c r="M253" s="8">
        <f t="shared" si="33"/>
        <v>0.20080004136071361</v>
      </c>
      <c r="N253" s="8">
        <f t="shared" si="34"/>
        <v>0.1641265967395116</v>
      </c>
      <c r="O253" s="8">
        <f t="shared" si="35"/>
        <v>6.1663305025516271E-2</v>
      </c>
      <c r="P253" s="8">
        <f t="shared" si="36"/>
        <v>0</v>
      </c>
      <c r="Q253" s="8">
        <f t="shared" si="37"/>
        <v>0.1061453145086525</v>
      </c>
      <c r="R253" s="8">
        <f t="shared" si="38"/>
        <v>0.10111733266973348</v>
      </c>
      <c r="S253" s="8">
        <f t="shared" si="39"/>
        <v>0.18730076861299069</v>
      </c>
    </row>
    <row r="254" spans="1:19">
      <c r="A254" t="s">
        <v>263</v>
      </c>
      <c r="B254" s="8">
        <f t="array" ref="B254:I254">TRANSPOSE(MMULT(Ajacency!$B$3:$I$10,TRANSPOSE(AuthorityScore!$L253:$S253)))</f>
        <v>0.50593262215426016</v>
      </c>
      <c r="C254" s="8">
        <v>0.56803578104231633</v>
      </c>
      <c r="D254" s="8">
        <v>0.46429163528542033</v>
      </c>
      <c r="E254" s="8">
        <v>0.17443703394910121</v>
      </c>
      <c r="F254" s="8">
        <v>0</v>
      </c>
      <c r="G254" s="8">
        <v>0.30027053890189725</v>
      </c>
      <c r="H254" s="8">
        <v>0.28604706777319194</v>
      </c>
      <c r="I254" s="8">
        <v>0.52984818961158919</v>
      </c>
      <c r="K254" t="s">
        <v>263</v>
      </c>
      <c r="L254" s="8">
        <f t="shared" si="32"/>
        <v>0.17884664108288206</v>
      </c>
      <c r="M254" s="8">
        <f t="shared" si="33"/>
        <v>0.20080004136071361</v>
      </c>
      <c r="N254" s="8">
        <f t="shared" si="34"/>
        <v>0.1641265967395116</v>
      </c>
      <c r="O254" s="8">
        <f t="shared" si="35"/>
        <v>6.1663305025516271E-2</v>
      </c>
      <c r="P254" s="8">
        <f t="shared" si="36"/>
        <v>0</v>
      </c>
      <c r="Q254" s="8">
        <f t="shared" si="37"/>
        <v>0.1061453145086525</v>
      </c>
      <c r="R254" s="8">
        <f t="shared" si="38"/>
        <v>0.10111733266973348</v>
      </c>
      <c r="S254" s="8">
        <f t="shared" si="39"/>
        <v>0.18730076861299069</v>
      </c>
    </row>
    <row r="255" spans="1:19">
      <c r="A255" t="s">
        <v>264</v>
      </c>
      <c r="B255" s="8">
        <f t="array" ref="B255:I255">TRANSPOSE(MMULT(Ajacency!$B$3:$I$10,TRANSPOSE(AuthorityScore!$L254:$S254)))</f>
        <v>0.50593262215426016</v>
      </c>
      <c r="C255" s="8">
        <v>0.56803578104231633</v>
      </c>
      <c r="D255" s="8">
        <v>0.46429163528542033</v>
      </c>
      <c r="E255" s="8">
        <v>0.17443703394910121</v>
      </c>
      <c r="F255" s="8">
        <v>0</v>
      </c>
      <c r="G255" s="8">
        <v>0.30027053890189725</v>
      </c>
      <c r="H255" s="8">
        <v>0.28604706777319194</v>
      </c>
      <c r="I255" s="8">
        <v>0.52984818961158919</v>
      </c>
      <c r="K255" t="s">
        <v>264</v>
      </c>
      <c r="L255" s="8">
        <f t="shared" si="32"/>
        <v>0.17884664108288206</v>
      </c>
      <c r="M255" s="8">
        <f t="shared" si="33"/>
        <v>0.20080004136071361</v>
      </c>
      <c r="N255" s="8">
        <f t="shared" si="34"/>
        <v>0.1641265967395116</v>
      </c>
      <c r="O255" s="8">
        <f t="shared" si="35"/>
        <v>6.1663305025516271E-2</v>
      </c>
      <c r="P255" s="8">
        <f t="shared" si="36"/>
        <v>0</v>
      </c>
      <c r="Q255" s="8">
        <f t="shared" si="37"/>
        <v>0.1061453145086525</v>
      </c>
      <c r="R255" s="8">
        <f t="shared" si="38"/>
        <v>0.10111733266973348</v>
      </c>
      <c r="S255" s="8">
        <f t="shared" si="39"/>
        <v>0.18730076861299069</v>
      </c>
    </row>
    <row r="256" spans="1:19">
      <c r="A256" t="s">
        <v>265</v>
      </c>
      <c r="B256" s="8">
        <f t="array" ref="B256:I256">TRANSPOSE(MMULT(Ajacency!$B$3:$I$10,TRANSPOSE(AuthorityScore!$L255:$S255)))</f>
        <v>0.50593262215426016</v>
      </c>
      <c r="C256" s="8">
        <v>0.56803578104231633</v>
      </c>
      <c r="D256" s="8">
        <v>0.46429163528542033</v>
      </c>
      <c r="E256" s="8">
        <v>0.17443703394910121</v>
      </c>
      <c r="F256" s="8">
        <v>0</v>
      </c>
      <c r="G256" s="8">
        <v>0.30027053890189725</v>
      </c>
      <c r="H256" s="8">
        <v>0.28604706777319194</v>
      </c>
      <c r="I256" s="8">
        <v>0.52984818961158919</v>
      </c>
      <c r="K256" t="s">
        <v>265</v>
      </c>
      <c r="L256" s="8">
        <f t="shared" si="32"/>
        <v>0.17884664108288206</v>
      </c>
      <c r="M256" s="8">
        <f t="shared" si="33"/>
        <v>0.20080004136071361</v>
      </c>
      <c r="N256" s="8">
        <f t="shared" si="34"/>
        <v>0.1641265967395116</v>
      </c>
      <c r="O256" s="8">
        <f t="shared" si="35"/>
        <v>6.1663305025516271E-2</v>
      </c>
      <c r="P256" s="8">
        <f t="shared" si="36"/>
        <v>0</v>
      </c>
      <c r="Q256" s="8">
        <f t="shared" si="37"/>
        <v>0.1061453145086525</v>
      </c>
      <c r="R256" s="8">
        <f t="shared" si="38"/>
        <v>0.10111733266973348</v>
      </c>
      <c r="S256" s="8">
        <f t="shared" si="39"/>
        <v>0.18730076861299069</v>
      </c>
    </row>
    <row r="257" spans="1:19">
      <c r="A257" t="s">
        <v>266</v>
      </c>
      <c r="B257" s="8">
        <f t="array" ref="B257:I257">TRANSPOSE(MMULT(Ajacency!$B$3:$I$10,TRANSPOSE(AuthorityScore!$L256:$S256)))</f>
        <v>0.50593262215426016</v>
      </c>
      <c r="C257" s="8">
        <v>0.56803578104231633</v>
      </c>
      <c r="D257" s="8">
        <v>0.46429163528542033</v>
      </c>
      <c r="E257" s="8">
        <v>0.17443703394910121</v>
      </c>
      <c r="F257" s="8">
        <v>0</v>
      </c>
      <c r="G257" s="8">
        <v>0.30027053890189725</v>
      </c>
      <c r="H257" s="8">
        <v>0.28604706777319194</v>
      </c>
      <c r="I257" s="8">
        <v>0.52984818961158919</v>
      </c>
      <c r="K257" t="s">
        <v>266</v>
      </c>
      <c r="L257" s="8">
        <f t="shared" si="32"/>
        <v>0.17884664108288206</v>
      </c>
      <c r="M257" s="8">
        <f t="shared" si="33"/>
        <v>0.20080004136071361</v>
      </c>
      <c r="N257" s="8">
        <f t="shared" si="34"/>
        <v>0.1641265967395116</v>
      </c>
      <c r="O257" s="8">
        <f t="shared" si="35"/>
        <v>6.1663305025516271E-2</v>
      </c>
      <c r="P257" s="8">
        <f t="shared" si="36"/>
        <v>0</v>
      </c>
      <c r="Q257" s="8">
        <f t="shared" si="37"/>
        <v>0.1061453145086525</v>
      </c>
      <c r="R257" s="8">
        <f t="shared" si="38"/>
        <v>0.10111733266973348</v>
      </c>
      <c r="S257" s="8">
        <f t="shared" si="39"/>
        <v>0.18730076861299069</v>
      </c>
    </row>
    <row r="258" spans="1:19">
      <c r="A258" t="s">
        <v>267</v>
      </c>
      <c r="B258" s="8">
        <f t="array" ref="B258:I258">TRANSPOSE(MMULT(Ajacency!$B$3:$I$10,TRANSPOSE(AuthorityScore!$L257:$S257)))</f>
        <v>0.50593262215426016</v>
      </c>
      <c r="C258" s="8">
        <v>0.56803578104231633</v>
      </c>
      <c r="D258" s="8">
        <v>0.46429163528542033</v>
      </c>
      <c r="E258" s="8">
        <v>0.17443703394910121</v>
      </c>
      <c r="F258" s="8">
        <v>0</v>
      </c>
      <c r="G258" s="8">
        <v>0.30027053890189725</v>
      </c>
      <c r="H258" s="8">
        <v>0.28604706777319194</v>
      </c>
      <c r="I258" s="8">
        <v>0.52984818961158919</v>
      </c>
      <c r="K258" t="s">
        <v>267</v>
      </c>
      <c r="L258" s="8">
        <f t="shared" si="32"/>
        <v>0.17884664108288206</v>
      </c>
      <c r="M258" s="8">
        <f t="shared" si="33"/>
        <v>0.20080004136071361</v>
      </c>
      <c r="N258" s="8">
        <f t="shared" si="34"/>
        <v>0.1641265967395116</v>
      </c>
      <c r="O258" s="8">
        <f t="shared" si="35"/>
        <v>6.1663305025516271E-2</v>
      </c>
      <c r="P258" s="8">
        <f t="shared" si="36"/>
        <v>0</v>
      </c>
      <c r="Q258" s="8">
        <f t="shared" si="37"/>
        <v>0.1061453145086525</v>
      </c>
      <c r="R258" s="8">
        <f t="shared" si="38"/>
        <v>0.10111733266973348</v>
      </c>
      <c r="S258" s="8">
        <f t="shared" si="39"/>
        <v>0.18730076861299069</v>
      </c>
    </row>
    <row r="259" spans="1:19">
      <c r="A259" t="s">
        <v>268</v>
      </c>
      <c r="B259" s="8">
        <f t="array" ref="B259:I259">TRANSPOSE(MMULT(Ajacency!$B$3:$I$10,TRANSPOSE(AuthorityScore!$L258:$S258)))</f>
        <v>0.50593262215426016</v>
      </c>
      <c r="C259" s="8">
        <v>0.56803578104231633</v>
      </c>
      <c r="D259" s="8">
        <v>0.46429163528542033</v>
      </c>
      <c r="E259" s="8">
        <v>0.17443703394910121</v>
      </c>
      <c r="F259" s="8">
        <v>0</v>
      </c>
      <c r="G259" s="8">
        <v>0.30027053890189725</v>
      </c>
      <c r="H259" s="8">
        <v>0.28604706777319194</v>
      </c>
      <c r="I259" s="8">
        <v>0.52984818961158919</v>
      </c>
      <c r="K259" t="s">
        <v>268</v>
      </c>
      <c r="L259" s="8">
        <f t="shared" si="32"/>
        <v>0.17884664108288206</v>
      </c>
      <c r="M259" s="8">
        <f t="shared" si="33"/>
        <v>0.20080004136071361</v>
      </c>
      <c r="N259" s="8">
        <f t="shared" si="34"/>
        <v>0.1641265967395116</v>
      </c>
      <c r="O259" s="8">
        <f t="shared" si="35"/>
        <v>6.1663305025516271E-2</v>
      </c>
      <c r="P259" s="8">
        <f t="shared" si="36"/>
        <v>0</v>
      </c>
      <c r="Q259" s="8">
        <f t="shared" si="37"/>
        <v>0.1061453145086525</v>
      </c>
      <c r="R259" s="8">
        <f t="shared" si="38"/>
        <v>0.10111733266973348</v>
      </c>
      <c r="S259" s="8">
        <f t="shared" si="39"/>
        <v>0.18730076861299069</v>
      </c>
    </row>
    <row r="260" spans="1:19">
      <c r="A260" t="s">
        <v>269</v>
      </c>
      <c r="B260" s="8">
        <f t="array" ref="B260:I260">TRANSPOSE(MMULT(Ajacency!$B$3:$I$10,TRANSPOSE(AuthorityScore!$L259:$S259)))</f>
        <v>0.50593262215426016</v>
      </c>
      <c r="C260" s="8">
        <v>0.56803578104231633</v>
      </c>
      <c r="D260" s="8">
        <v>0.46429163528542033</v>
      </c>
      <c r="E260" s="8">
        <v>0.17443703394910121</v>
      </c>
      <c r="F260" s="8">
        <v>0</v>
      </c>
      <c r="G260" s="8">
        <v>0.30027053890189725</v>
      </c>
      <c r="H260" s="8">
        <v>0.28604706777319194</v>
      </c>
      <c r="I260" s="8">
        <v>0.52984818961158919</v>
      </c>
      <c r="K260" t="s">
        <v>269</v>
      </c>
      <c r="L260" s="8">
        <f t="shared" ref="L260:L323" si="40">B260/SUM($B260:$I260)</f>
        <v>0.17884664108288206</v>
      </c>
      <c r="M260" s="8">
        <f t="shared" ref="M260:M323" si="41">C260/SUM($B260:$I260)</f>
        <v>0.20080004136071361</v>
      </c>
      <c r="N260" s="8">
        <f t="shared" ref="N260:N323" si="42">D260/SUM($B260:$I260)</f>
        <v>0.1641265967395116</v>
      </c>
      <c r="O260" s="8">
        <f t="shared" ref="O260:O323" si="43">E260/SUM($B260:$I260)</f>
        <v>6.1663305025516271E-2</v>
      </c>
      <c r="P260" s="8">
        <f t="shared" ref="P260:P323" si="44">F260/SUM($B260:$I260)</f>
        <v>0</v>
      </c>
      <c r="Q260" s="8">
        <f t="shared" ref="Q260:Q323" si="45">G260/SUM($B260:$I260)</f>
        <v>0.1061453145086525</v>
      </c>
      <c r="R260" s="8">
        <f t="shared" ref="R260:R323" si="46">H260/SUM($B260:$I260)</f>
        <v>0.10111733266973348</v>
      </c>
      <c r="S260" s="8">
        <f t="shared" ref="S260:S323" si="47">I260/SUM($B260:$I260)</f>
        <v>0.18730076861299069</v>
      </c>
    </row>
    <row r="261" spans="1:19">
      <c r="A261" t="s">
        <v>270</v>
      </c>
      <c r="B261" s="8">
        <f t="array" ref="B261:I261">TRANSPOSE(MMULT(Ajacency!$B$3:$I$10,TRANSPOSE(AuthorityScore!$L260:$S260)))</f>
        <v>0.50593262215426016</v>
      </c>
      <c r="C261" s="8">
        <v>0.56803578104231633</v>
      </c>
      <c r="D261" s="8">
        <v>0.46429163528542033</v>
      </c>
      <c r="E261" s="8">
        <v>0.17443703394910121</v>
      </c>
      <c r="F261" s="8">
        <v>0</v>
      </c>
      <c r="G261" s="8">
        <v>0.30027053890189725</v>
      </c>
      <c r="H261" s="8">
        <v>0.28604706777319194</v>
      </c>
      <c r="I261" s="8">
        <v>0.52984818961158919</v>
      </c>
      <c r="K261" t="s">
        <v>270</v>
      </c>
      <c r="L261" s="8">
        <f t="shared" si="40"/>
        <v>0.17884664108288206</v>
      </c>
      <c r="M261" s="8">
        <f t="shared" si="41"/>
        <v>0.20080004136071361</v>
      </c>
      <c r="N261" s="8">
        <f t="shared" si="42"/>
        <v>0.1641265967395116</v>
      </c>
      <c r="O261" s="8">
        <f t="shared" si="43"/>
        <v>6.1663305025516271E-2</v>
      </c>
      <c r="P261" s="8">
        <f t="shared" si="44"/>
        <v>0</v>
      </c>
      <c r="Q261" s="8">
        <f t="shared" si="45"/>
        <v>0.1061453145086525</v>
      </c>
      <c r="R261" s="8">
        <f t="shared" si="46"/>
        <v>0.10111733266973348</v>
      </c>
      <c r="S261" s="8">
        <f t="shared" si="47"/>
        <v>0.18730076861299069</v>
      </c>
    </row>
    <row r="262" spans="1:19">
      <c r="A262" t="s">
        <v>271</v>
      </c>
      <c r="B262" s="8">
        <f t="array" ref="B262:I262">TRANSPOSE(MMULT(Ajacency!$B$3:$I$10,TRANSPOSE(AuthorityScore!$L261:$S261)))</f>
        <v>0.50593262215426016</v>
      </c>
      <c r="C262" s="8">
        <v>0.56803578104231633</v>
      </c>
      <c r="D262" s="8">
        <v>0.46429163528542033</v>
      </c>
      <c r="E262" s="8">
        <v>0.17443703394910121</v>
      </c>
      <c r="F262" s="8">
        <v>0</v>
      </c>
      <c r="G262" s="8">
        <v>0.30027053890189725</v>
      </c>
      <c r="H262" s="8">
        <v>0.28604706777319194</v>
      </c>
      <c r="I262" s="8">
        <v>0.52984818961158919</v>
      </c>
      <c r="K262" t="s">
        <v>271</v>
      </c>
      <c r="L262" s="8">
        <f t="shared" si="40"/>
        <v>0.17884664108288206</v>
      </c>
      <c r="M262" s="8">
        <f t="shared" si="41"/>
        <v>0.20080004136071361</v>
      </c>
      <c r="N262" s="8">
        <f t="shared" si="42"/>
        <v>0.1641265967395116</v>
      </c>
      <c r="O262" s="8">
        <f t="shared" si="43"/>
        <v>6.1663305025516271E-2</v>
      </c>
      <c r="P262" s="8">
        <f t="shared" si="44"/>
        <v>0</v>
      </c>
      <c r="Q262" s="8">
        <f t="shared" si="45"/>
        <v>0.1061453145086525</v>
      </c>
      <c r="R262" s="8">
        <f t="shared" si="46"/>
        <v>0.10111733266973348</v>
      </c>
      <c r="S262" s="8">
        <f t="shared" si="47"/>
        <v>0.18730076861299069</v>
      </c>
    </row>
    <row r="263" spans="1:19">
      <c r="A263" t="s">
        <v>272</v>
      </c>
      <c r="B263" s="8">
        <f t="array" ref="B263:I263">TRANSPOSE(MMULT(Ajacency!$B$3:$I$10,TRANSPOSE(AuthorityScore!$L262:$S262)))</f>
        <v>0.50593262215426016</v>
      </c>
      <c r="C263" s="8">
        <v>0.56803578104231633</v>
      </c>
      <c r="D263" s="8">
        <v>0.46429163528542033</v>
      </c>
      <c r="E263" s="8">
        <v>0.17443703394910121</v>
      </c>
      <c r="F263" s="8">
        <v>0</v>
      </c>
      <c r="G263" s="8">
        <v>0.30027053890189725</v>
      </c>
      <c r="H263" s="8">
        <v>0.28604706777319194</v>
      </c>
      <c r="I263" s="8">
        <v>0.52984818961158919</v>
      </c>
      <c r="K263" t="s">
        <v>272</v>
      </c>
      <c r="L263" s="8">
        <f t="shared" si="40"/>
        <v>0.17884664108288206</v>
      </c>
      <c r="M263" s="8">
        <f t="shared" si="41"/>
        <v>0.20080004136071361</v>
      </c>
      <c r="N263" s="8">
        <f t="shared" si="42"/>
        <v>0.1641265967395116</v>
      </c>
      <c r="O263" s="8">
        <f t="shared" si="43"/>
        <v>6.1663305025516271E-2</v>
      </c>
      <c r="P263" s="8">
        <f t="shared" si="44"/>
        <v>0</v>
      </c>
      <c r="Q263" s="8">
        <f t="shared" si="45"/>
        <v>0.1061453145086525</v>
      </c>
      <c r="R263" s="8">
        <f t="shared" si="46"/>
        <v>0.10111733266973348</v>
      </c>
      <c r="S263" s="8">
        <f t="shared" si="47"/>
        <v>0.18730076861299069</v>
      </c>
    </row>
    <row r="264" spans="1:19">
      <c r="A264" t="s">
        <v>273</v>
      </c>
      <c r="B264" s="8">
        <f t="array" ref="B264:I264">TRANSPOSE(MMULT(Ajacency!$B$3:$I$10,TRANSPOSE(AuthorityScore!$L263:$S263)))</f>
        <v>0.50593262215426016</v>
      </c>
      <c r="C264" s="8">
        <v>0.56803578104231633</v>
      </c>
      <c r="D264" s="8">
        <v>0.46429163528542033</v>
      </c>
      <c r="E264" s="8">
        <v>0.17443703394910121</v>
      </c>
      <c r="F264" s="8">
        <v>0</v>
      </c>
      <c r="G264" s="8">
        <v>0.30027053890189725</v>
      </c>
      <c r="H264" s="8">
        <v>0.28604706777319194</v>
      </c>
      <c r="I264" s="8">
        <v>0.52984818961158919</v>
      </c>
      <c r="K264" t="s">
        <v>273</v>
      </c>
      <c r="L264" s="8">
        <f t="shared" si="40"/>
        <v>0.17884664108288206</v>
      </c>
      <c r="M264" s="8">
        <f t="shared" si="41"/>
        <v>0.20080004136071361</v>
      </c>
      <c r="N264" s="8">
        <f t="shared" si="42"/>
        <v>0.1641265967395116</v>
      </c>
      <c r="O264" s="8">
        <f t="shared" si="43"/>
        <v>6.1663305025516271E-2</v>
      </c>
      <c r="P264" s="8">
        <f t="shared" si="44"/>
        <v>0</v>
      </c>
      <c r="Q264" s="8">
        <f t="shared" si="45"/>
        <v>0.1061453145086525</v>
      </c>
      <c r="R264" s="8">
        <f t="shared" si="46"/>
        <v>0.10111733266973348</v>
      </c>
      <c r="S264" s="8">
        <f t="shared" si="47"/>
        <v>0.18730076861299069</v>
      </c>
    </row>
    <row r="265" spans="1:19">
      <c r="A265" t="s">
        <v>274</v>
      </c>
      <c r="B265" s="8">
        <f t="array" ref="B265:I265">TRANSPOSE(MMULT(Ajacency!$B$3:$I$10,TRANSPOSE(AuthorityScore!$L264:$S264)))</f>
        <v>0.50593262215426016</v>
      </c>
      <c r="C265" s="8">
        <v>0.56803578104231633</v>
      </c>
      <c r="D265" s="8">
        <v>0.46429163528542033</v>
      </c>
      <c r="E265" s="8">
        <v>0.17443703394910121</v>
      </c>
      <c r="F265" s="8">
        <v>0</v>
      </c>
      <c r="G265" s="8">
        <v>0.30027053890189725</v>
      </c>
      <c r="H265" s="8">
        <v>0.28604706777319194</v>
      </c>
      <c r="I265" s="8">
        <v>0.52984818961158919</v>
      </c>
      <c r="K265" t="s">
        <v>274</v>
      </c>
      <c r="L265" s="8">
        <f t="shared" si="40"/>
        <v>0.17884664108288206</v>
      </c>
      <c r="M265" s="8">
        <f t="shared" si="41"/>
        <v>0.20080004136071361</v>
      </c>
      <c r="N265" s="8">
        <f t="shared" si="42"/>
        <v>0.1641265967395116</v>
      </c>
      <c r="O265" s="8">
        <f t="shared" si="43"/>
        <v>6.1663305025516271E-2</v>
      </c>
      <c r="P265" s="8">
        <f t="shared" si="44"/>
        <v>0</v>
      </c>
      <c r="Q265" s="8">
        <f t="shared" si="45"/>
        <v>0.1061453145086525</v>
      </c>
      <c r="R265" s="8">
        <f t="shared" si="46"/>
        <v>0.10111733266973348</v>
      </c>
      <c r="S265" s="8">
        <f t="shared" si="47"/>
        <v>0.18730076861299069</v>
      </c>
    </row>
    <row r="266" spans="1:19">
      <c r="A266" t="s">
        <v>275</v>
      </c>
      <c r="B266" s="8">
        <f t="array" ref="B266:I266">TRANSPOSE(MMULT(Ajacency!$B$3:$I$10,TRANSPOSE(AuthorityScore!$L265:$S265)))</f>
        <v>0.50593262215426016</v>
      </c>
      <c r="C266" s="8">
        <v>0.56803578104231633</v>
      </c>
      <c r="D266" s="8">
        <v>0.46429163528542033</v>
      </c>
      <c r="E266" s="8">
        <v>0.17443703394910121</v>
      </c>
      <c r="F266" s="8">
        <v>0</v>
      </c>
      <c r="G266" s="8">
        <v>0.30027053890189725</v>
      </c>
      <c r="H266" s="8">
        <v>0.28604706777319194</v>
      </c>
      <c r="I266" s="8">
        <v>0.52984818961158919</v>
      </c>
      <c r="K266" t="s">
        <v>275</v>
      </c>
      <c r="L266" s="8">
        <f t="shared" si="40"/>
        <v>0.17884664108288206</v>
      </c>
      <c r="M266" s="8">
        <f t="shared" si="41"/>
        <v>0.20080004136071361</v>
      </c>
      <c r="N266" s="8">
        <f t="shared" si="42"/>
        <v>0.1641265967395116</v>
      </c>
      <c r="O266" s="8">
        <f t="shared" si="43"/>
        <v>6.1663305025516271E-2</v>
      </c>
      <c r="P266" s="8">
        <f t="shared" si="44"/>
        <v>0</v>
      </c>
      <c r="Q266" s="8">
        <f t="shared" si="45"/>
        <v>0.1061453145086525</v>
      </c>
      <c r="R266" s="8">
        <f t="shared" si="46"/>
        <v>0.10111733266973348</v>
      </c>
      <c r="S266" s="8">
        <f t="shared" si="47"/>
        <v>0.18730076861299069</v>
      </c>
    </row>
    <row r="267" spans="1:19">
      <c r="A267" t="s">
        <v>276</v>
      </c>
      <c r="B267" s="8">
        <f t="array" ref="B267:I267">TRANSPOSE(MMULT(Ajacency!$B$3:$I$10,TRANSPOSE(AuthorityScore!$L266:$S266)))</f>
        <v>0.50593262215426016</v>
      </c>
      <c r="C267" s="8">
        <v>0.56803578104231633</v>
      </c>
      <c r="D267" s="8">
        <v>0.46429163528542033</v>
      </c>
      <c r="E267" s="8">
        <v>0.17443703394910121</v>
      </c>
      <c r="F267" s="8">
        <v>0</v>
      </c>
      <c r="G267" s="8">
        <v>0.30027053890189725</v>
      </c>
      <c r="H267" s="8">
        <v>0.28604706777319194</v>
      </c>
      <c r="I267" s="8">
        <v>0.52984818961158919</v>
      </c>
      <c r="K267" t="s">
        <v>276</v>
      </c>
      <c r="L267" s="8">
        <f t="shared" si="40"/>
        <v>0.17884664108288206</v>
      </c>
      <c r="M267" s="8">
        <f t="shared" si="41"/>
        <v>0.20080004136071361</v>
      </c>
      <c r="N267" s="8">
        <f t="shared" si="42"/>
        <v>0.1641265967395116</v>
      </c>
      <c r="O267" s="8">
        <f t="shared" si="43"/>
        <v>6.1663305025516271E-2</v>
      </c>
      <c r="P267" s="8">
        <f t="shared" si="44"/>
        <v>0</v>
      </c>
      <c r="Q267" s="8">
        <f t="shared" si="45"/>
        <v>0.1061453145086525</v>
      </c>
      <c r="R267" s="8">
        <f t="shared" si="46"/>
        <v>0.10111733266973348</v>
      </c>
      <c r="S267" s="8">
        <f t="shared" si="47"/>
        <v>0.18730076861299069</v>
      </c>
    </row>
    <row r="268" spans="1:19">
      <c r="A268" t="s">
        <v>277</v>
      </c>
      <c r="B268" s="8">
        <f t="array" ref="B268:I268">TRANSPOSE(MMULT(Ajacency!$B$3:$I$10,TRANSPOSE(AuthorityScore!$L267:$S267)))</f>
        <v>0.50593262215426016</v>
      </c>
      <c r="C268" s="8">
        <v>0.56803578104231633</v>
      </c>
      <c r="D268" s="8">
        <v>0.46429163528542033</v>
      </c>
      <c r="E268" s="8">
        <v>0.17443703394910121</v>
      </c>
      <c r="F268" s="8">
        <v>0</v>
      </c>
      <c r="G268" s="8">
        <v>0.30027053890189725</v>
      </c>
      <c r="H268" s="8">
        <v>0.28604706777319194</v>
      </c>
      <c r="I268" s="8">
        <v>0.52984818961158919</v>
      </c>
      <c r="K268" t="s">
        <v>277</v>
      </c>
      <c r="L268" s="8">
        <f t="shared" si="40"/>
        <v>0.17884664108288206</v>
      </c>
      <c r="M268" s="8">
        <f t="shared" si="41"/>
        <v>0.20080004136071361</v>
      </c>
      <c r="N268" s="8">
        <f t="shared" si="42"/>
        <v>0.1641265967395116</v>
      </c>
      <c r="O268" s="8">
        <f t="shared" si="43"/>
        <v>6.1663305025516271E-2</v>
      </c>
      <c r="P268" s="8">
        <f t="shared" si="44"/>
        <v>0</v>
      </c>
      <c r="Q268" s="8">
        <f t="shared" si="45"/>
        <v>0.1061453145086525</v>
      </c>
      <c r="R268" s="8">
        <f t="shared" si="46"/>
        <v>0.10111733266973348</v>
      </c>
      <c r="S268" s="8">
        <f t="shared" si="47"/>
        <v>0.18730076861299069</v>
      </c>
    </row>
    <row r="269" spans="1:19">
      <c r="A269" t="s">
        <v>278</v>
      </c>
      <c r="B269" s="8">
        <f t="array" ref="B269:I269">TRANSPOSE(MMULT(Ajacency!$B$3:$I$10,TRANSPOSE(AuthorityScore!$L268:$S268)))</f>
        <v>0.50593262215426016</v>
      </c>
      <c r="C269" s="8">
        <v>0.56803578104231633</v>
      </c>
      <c r="D269" s="8">
        <v>0.46429163528542033</v>
      </c>
      <c r="E269" s="8">
        <v>0.17443703394910121</v>
      </c>
      <c r="F269" s="8">
        <v>0</v>
      </c>
      <c r="G269" s="8">
        <v>0.30027053890189725</v>
      </c>
      <c r="H269" s="8">
        <v>0.28604706777319194</v>
      </c>
      <c r="I269" s="8">
        <v>0.52984818961158919</v>
      </c>
      <c r="K269" t="s">
        <v>278</v>
      </c>
      <c r="L269" s="8">
        <f t="shared" si="40"/>
        <v>0.17884664108288206</v>
      </c>
      <c r="M269" s="8">
        <f t="shared" si="41"/>
        <v>0.20080004136071361</v>
      </c>
      <c r="N269" s="8">
        <f t="shared" si="42"/>
        <v>0.1641265967395116</v>
      </c>
      <c r="O269" s="8">
        <f t="shared" si="43"/>
        <v>6.1663305025516271E-2</v>
      </c>
      <c r="P269" s="8">
        <f t="shared" si="44"/>
        <v>0</v>
      </c>
      <c r="Q269" s="8">
        <f t="shared" si="45"/>
        <v>0.1061453145086525</v>
      </c>
      <c r="R269" s="8">
        <f t="shared" si="46"/>
        <v>0.10111733266973348</v>
      </c>
      <c r="S269" s="8">
        <f t="shared" si="47"/>
        <v>0.18730076861299069</v>
      </c>
    </row>
    <row r="270" spans="1:19">
      <c r="A270" t="s">
        <v>279</v>
      </c>
      <c r="B270" s="8">
        <f t="array" ref="B270:I270">TRANSPOSE(MMULT(Ajacency!$B$3:$I$10,TRANSPOSE(AuthorityScore!$L269:$S269)))</f>
        <v>0.50593262215426016</v>
      </c>
      <c r="C270" s="8">
        <v>0.56803578104231633</v>
      </c>
      <c r="D270" s="8">
        <v>0.46429163528542033</v>
      </c>
      <c r="E270" s="8">
        <v>0.17443703394910121</v>
      </c>
      <c r="F270" s="8">
        <v>0</v>
      </c>
      <c r="G270" s="8">
        <v>0.30027053890189725</v>
      </c>
      <c r="H270" s="8">
        <v>0.28604706777319194</v>
      </c>
      <c r="I270" s="8">
        <v>0.52984818961158919</v>
      </c>
      <c r="K270" t="s">
        <v>279</v>
      </c>
      <c r="L270" s="8">
        <f t="shared" si="40"/>
        <v>0.17884664108288206</v>
      </c>
      <c r="M270" s="8">
        <f t="shared" si="41"/>
        <v>0.20080004136071361</v>
      </c>
      <c r="N270" s="8">
        <f t="shared" si="42"/>
        <v>0.1641265967395116</v>
      </c>
      <c r="O270" s="8">
        <f t="shared" si="43"/>
        <v>6.1663305025516271E-2</v>
      </c>
      <c r="P270" s="8">
        <f t="shared" si="44"/>
        <v>0</v>
      </c>
      <c r="Q270" s="8">
        <f t="shared" si="45"/>
        <v>0.1061453145086525</v>
      </c>
      <c r="R270" s="8">
        <f t="shared" si="46"/>
        <v>0.10111733266973348</v>
      </c>
      <c r="S270" s="8">
        <f t="shared" si="47"/>
        <v>0.18730076861299069</v>
      </c>
    </row>
    <row r="271" spans="1:19">
      <c r="A271" t="s">
        <v>280</v>
      </c>
      <c r="B271" s="8">
        <f t="array" ref="B271:I271">TRANSPOSE(MMULT(Ajacency!$B$3:$I$10,TRANSPOSE(AuthorityScore!$L270:$S270)))</f>
        <v>0.50593262215426016</v>
      </c>
      <c r="C271" s="8">
        <v>0.56803578104231633</v>
      </c>
      <c r="D271" s="8">
        <v>0.46429163528542033</v>
      </c>
      <c r="E271" s="8">
        <v>0.17443703394910121</v>
      </c>
      <c r="F271" s="8">
        <v>0</v>
      </c>
      <c r="G271" s="8">
        <v>0.30027053890189725</v>
      </c>
      <c r="H271" s="8">
        <v>0.28604706777319194</v>
      </c>
      <c r="I271" s="8">
        <v>0.52984818961158919</v>
      </c>
      <c r="K271" t="s">
        <v>280</v>
      </c>
      <c r="L271" s="8">
        <f t="shared" si="40"/>
        <v>0.17884664108288206</v>
      </c>
      <c r="M271" s="8">
        <f t="shared" si="41"/>
        <v>0.20080004136071361</v>
      </c>
      <c r="N271" s="8">
        <f t="shared" si="42"/>
        <v>0.1641265967395116</v>
      </c>
      <c r="O271" s="8">
        <f t="shared" si="43"/>
        <v>6.1663305025516271E-2</v>
      </c>
      <c r="P271" s="8">
        <f t="shared" si="44"/>
        <v>0</v>
      </c>
      <c r="Q271" s="8">
        <f t="shared" si="45"/>
        <v>0.1061453145086525</v>
      </c>
      <c r="R271" s="8">
        <f t="shared" si="46"/>
        <v>0.10111733266973348</v>
      </c>
      <c r="S271" s="8">
        <f t="shared" si="47"/>
        <v>0.18730076861299069</v>
      </c>
    </row>
    <row r="272" spans="1:19">
      <c r="A272" t="s">
        <v>281</v>
      </c>
      <c r="B272" s="8">
        <f t="array" ref="B272:I272">TRANSPOSE(MMULT(Ajacency!$B$3:$I$10,TRANSPOSE(AuthorityScore!$L271:$S271)))</f>
        <v>0.50593262215426016</v>
      </c>
      <c r="C272" s="8">
        <v>0.56803578104231633</v>
      </c>
      <c r="D272" s="8">
        <v>0.46429163528542033</v>
      </c>
      <c r="E272" s="8">
        <v>0.17443703394910121</v>
      </c>
      <c r="F272" s="8">
        <v>0</v>
      </c>
      <c r="G272" s="8">
        <v>0.30027053890189725</v>
      </c>
      <c r="H272" s="8">
        <v>0.28604706777319194</v>
      </c>
      <c r="I272" s="8">
        <v>0.52984818961158919</v>
      </c>
      <c r="K272" t="s">
        <v>281</v>
      </c>
      <c r="L272" s="8">
        <f t="shared" si="40"/>
        <v>0.17884664108288206</v>
      </c>
      <c r="M272" s="8">
        <f t="shared" si="41"/>
        <v>0.20080004136071361</v>
      </c>
      <c r="N272" s="8">
        <f t="shared" si="42"/>
        <v>0.1641265967395116</v>
      </c>
      <c r="O272" s="8">
        <f t="shared" si="43"/>
        <v>6.1663305025516271E-2</v>
      </c>
      <c r="P272" s="8">
        <f t="shared" si="44"/>
        <v>0</v>
      </c>
      <c r="Q272" s="8">
        <f t="shared" si="45"/>
        <v>0.1061453145086525</v>
      </c>
      <c r="R272" s="8">
        <f t="shared" si="46"/>
        <v>0.10111733266973348</v>
      </c>
      <c r="S272" s="8">
        <f t="shared" si="47"/>
        <v>0.18730076861299069</v>
      </c>
    </row>
    <row r="273" spans="1:19">
      <c r="A273" t="s">
        <v>282</v>
      </c>
      <c r="B273" s="8">
        <f t="array" ref="B273:I273">TRANSPOSE(MMULT(Ajacency!$B$3:$I$10,TRANSPOSE(AuthorityScore!$L272:$S272)))</f>
        <v>0.50593262215426016</v>
      </c>
      <c r="C273" s="8">
        <v>0.56803578104231633</v>
      </c>
      <c r="D273" s="8">
        <v>0.46429163528542033</v>
      </c>
      <c r="E273" s="8">
        <v>0.17443703394910121</v>
      </c>
      <c r="F273" s="8">
        <v>0</v>
      </c>
      <c r="G273" s="8">
        <v>0.30027053890189725</v>
      </c>
      <c r="H273" s="8">
        <v>0.28604706777319194</v>
      </c>
      <c r="I273" s="8">
        <v>0.52984818961158919</v>
      </c>
      <c r="K273" t="s">
        <v>282</v>
      </c>
      <c r="L273" s="8">
        <f t="shared" si="40"/>
        <v>0.17884664108288206</v>
      </c>
      <c r="M273" s="8">
        <f t="shared" si="41"/>
        <v>0.20080004136071361</v>
      </c>
      <c r="N273" s="8">
        <f t="shared" si="42"/>
        <v>0.1641265967395116</v>
      </c>
      <c r="O273" s="8">
        <f t="shared" si="43"/>
        <v>6.1663305025516271E-2</v>
      </c>
      <c r="P273" s="8">
        <f t="shared" si="44"/>
        <v>0</v>
      </c>
      <c r="Q273" s="8">
        <f t="shared" si="45"/>
        <v>0.1061453145086525</v>
      </c>
      <c r="R273" s="8">
        <f t="shared" si="46"/>
        <v>0.10111733266973348</v>
      </c>
      <c r="S273" s="8">
        <f t="shared" si="47"/>
        <v>0.18730076861299069</v>
      </c>
    </row>
    <row r="274" spans="1:19">
      <c r="A274" t="s">
        <v>283</v>
      </c>
      <c r="B274" s="8">
        <f t="array" ref="B274:I274">TRANSPOSE(MMULT(Ajacency!$B$3:$I$10,TRANSPOSE(AuthorityScore!$L273:$S273)))</f>
        <v>0.50593262215426016</v>
      </c>
      <c r="C274" s="8">
        <v>0.56803578104231633</v>
      </c>
      <c r="D274" s="8">
        <v>0.46429163528542033</v>
      </c>
      <c r="E274" s="8">
        <v>0.17443703394910121</v>
      </c>
      <c r="F274" s="8">
        <v>0</v>
      </c>
      <c r="G274" s="8">
        <v>0.30027053890189725</v>
      </c>
      <c r="H274" s="8">
        <v>0.28604706777319194</v>
      </c>
      <c r="I274" s="8">
        <v>0.52984818961158919</v>
      </c>
      <c r="K274" t="s">
        <v>283</v>
      </c>
      <c r="L274" s="8">
        <f t="shared" si="40"/>
        <v>0.17884664108288206</v>
      </c>
      <c r="M274" s="8">
        <f t="shared" si="41"/>
        <v>0.20080004136071361</v>
      </c>
      <c r="N274" s="8">
        <f t="shared" si="42"/>
        <v>0.1641265967395116</v>
      </c>
      <c r="O274" s="8">
        <f t="shared" si="43"/>
        <v>6.1663305025516271E-2</v>
      </c>
      <c r="P274" s="8">
        <f t="shared" si="44"/>
        <v>0</v>
      </c>
      <c r="Q274" s="8">
        <f t="shared" si="45"/>
        <v>0.1061453145086525</v>
      </c>
      <c r="R274" s="8">
        <f t="shared" si="46"/>
        <v>0.10111733266973348</v>
      </c>
      <c r="S274" s="8">
        <f t="shared" si="47"/>
        <v>0.18730076861299069</v>
      </c>
    </row>
    <row r="275" spans="1:19">
      <c r="A275" t="s">
        <v>284</v>
      </c>
      <c r="B275" s="8">
        <f t="array" ref="B275:I275">TRANSPOSE(MMULT(Ajacency!$B$3:$I$10,TRANSPOSE(AuthorityScore!$L274:$S274)))</f>
        <v>0.50593262215426016</v>
      </c>
      <c r="C275" s="8">
        <v>0.56803578104231633</v>
      </c>
      <c r="D275" s="8">
        <v>0.46429163528542033</v>
      </c>
      <c r="E275" s="8">
        <v>0.17443703394910121</v>
      </c>
      <c r="F275" s="8">
        <v>0</v>
      </c>
      <c r="G275" s="8">
        <v>0.30027053890189725</v>
      </c>
      <c r="H275" s="8">
        <v>0.28604706777319194</v>
      </c>
      <c r="I275" s="8">
        <v>0.52984818961158919</v>
      </c>
      <c r="K275" t="s">
        <v>284</v>
      </c>
      <c r="L275" s="8">
        <f t="shared" si="40"/>
        <v>0.17884664108288206</v>
      </c>
      <c r="M275" s="8">
        <f t="shared" si="41"/>
        <v>0.20080004136071361</v>
      </c>
      <c r="N275" s="8">
        <f t="shared" si="42"/>
        <v>0.1641265967395116</v>
      </c>
      <c r="O275" s="8">
        <f t="shared" si="43"/>
        <v>6.1663305025516271E-2</v>
      </c>
      <c r="P275" s="8">
        <f t="shared" si="44"/>
        <v>0</v>
      </c>
      <c r="Q275" s="8">
        <f t="shared" si="45"/>
        <v>0.1061453145086525</v>
      </c>
      <c r="R275" s="8">
        <f t="shared" si="46"/>
        <v>0.10111733266973348</v>
      </c>
      <c r="S275" s="8">
        <f t="shared" si="47"/>
        <v>0.18730076861299069</v>
      </c>
    </row>
    <row r="276" spans="1:19">
      <c r="A276" t="s">
        <v>285</v>
      </c>
      <c r="B276" s="8">
        <f t="array" ref="B276:I276">TRANSPOSE(MMULT(Ajacency!$B$3:$I$10,TRANSPOSE(AuthorityScore!$L275:$S275)))</f>
        <v>0.50593262215426016</v>
      </c>
      <c r="C276" s="8">
        <v>0.56803578104231633</v>
      </c>
      <c r="D276" s="8">
        <v>0.46429163528542033</v>
      </c>
      <c r="E276" s="8">
        <v>0.17443703394910121</v>
      </c>
      <c r="F276" s="8">
        <v>0</v>
      </c>
      <c r="G276" s="8">
        <v>0.30027053890189725</v>
      </c>
      <c r="H276" s="8">
        <v>0.28604706777319194</v>
      </c>
      <c r="I276" s="8">
        <v>0.52984818961158919</v>
      </c>
      <c r="K276" t="s">
        <v>285</v>
      </c>
      <c r="L276" s="8">
        <f t="shared" si="40"/>
        <v>0.17884664108288206</v>
      </c>
      <c r="M276" s="8">
        <f t="shared" si="41"/>
        <v>0.20080004136071361</v>
      </c>
      <c r="N276" s="8">
        <f t="shared" si="42"/>
        <v>0.1641265967395116</v>
      </c>
      <c r="O276" s="8">
        <f t="shared" si="43"/>
        <v>6.1663305025516271E-2</v>
      </c>
      <c r="P276" s="8">
        <f t="shared" si="44"/>
        <v>0</v>
      </c>
      <c r="Q276" s="8">
        <f t="shared" si="45"/>
        <v>0.1061453145086525</v>
      </c>
      <c r="R276" s="8">
        <f t="shared" si="46"/>
        <v>0.10111733266973348</v>
      </c>
      <c r="S276" s="8">
        <f t="shared" si="47"/>
        <v>0.18730076861299069</v>
      </c>
    </row>
    <row r="277" spans="1:19">
      <c r="A277" t="s">
        <v>286</v>
      </c>
      <c r="B277" s="8">
        <f t="array" ref="B277:I277">TRANSPOSE(MMULT(Ajacency!$B$3:$I$10,TRANSPOSE(AuthorityScore!$L276:$S276)))</f>
        <v>0.50593262215426016</v>
      </c>
      <c r="C277" s="8">
        <v>0.56803578104231633</v>
      </c>
      <c r="D277" s="8">
        <v>0.46429163528542033</v>
      </c>
      <c r="E277" s="8">
        <v>0.17443703394910121</v>
      </c>
      <c r="F277" s="8">
        <v>0</v>
      </c>
      <c r="G277" s="8">
        <v>0.30027053890189725</v>
      </c>
      <c r="H277" s="8">
        <v>0.28604706777319194</v>
      </c>
      <c r="I277" s="8">
        <v>0.52984818961158919</v>
      </c>
      <c r="K277" t="s">
        <v>286</v>
      </c>
      <c r="L277" s="8">
        <f t="shared" si="40"/>
        <v>0.17884664108288206</v>
      </c>
      <c r="M277" s="8">
        <f t="shared" si="41"/>
        <v>0.20080004136071361</v>
      </c>
      <c r="N277" s="8">
        <f t="shared" si="42"/>
        <v>0.1641265967395116</v>
      </c>
      <c r="O277" s="8">
        <f t="shared" si="43"/>
        <v>6.1663305025516271E-2</v>
      </c>
      <c r="P277" s="8">
        <f t="shared" si="44"/>
        <v>0</v>
      </c>
      <c r="Q277" s="8">
        <f t="shared" si="45"/>
        <v>0.1061453145086525</v>
      </c>
      <c r="R277" s="8">
        <f t="shared" si="46"/>
        <v>0.10111733266973348</v>
      </c>
      <c r="S277" s="8">
        <f t="shared" si="47"/>
        <v>0.18730076861299069</v>
      </c>
    </row>
    <row r="278" spans="1:19">
      <c r="A278" t="s">
        <v>287</v>
      </c>
      <c r="B278" s="8">
        <f t="array" ref="B278:I278">TRANSPOSE(MMULT(Ajacency!$B$3:$I$10,TRANSPOSE(AuthorityScore!$L277:$S277)))</f>
        <v>0.50593262215426016</v>
      </c>
      <c r="C278" s="8">
        <v>0.56803578104231633</v>
      </c>
      <c r="D278" s="8">
        <v>0.46429163528542033</v>
      </c>
      <c r="E278" s="8">
        <v>0.17443703394910121</v>
      </c>
      <c r="F278" s="8">
        <v>0</v>
      </c>
      <c r="G278" s="8">
        <v>0.30027053890189725</v>
      </c>
      <c r="H278" s="8">
        <v>0.28604706777319194</v>
      </c>
      <c r="I278" s="8">
        <v>0.52984818961158919</v>
      </c>
      <c r="K278" t="s">
        <v>287</v>
      </c>
      <c r="L278" s="8">
        <f t="shared" si="40"/>
        <v>0.17884664108288206</v>
      </c>
      <c r="M278" s="8">
        <f t="shared" si="41"/>
        <v>0.20080004136071361</v>
      </c>
      <c r="N278" s="8">
        <f t="shared" si="42"/>
        <v>0.1641265967395116</v>
      </c>
      <c r="O278" s="8">
        <f t="shared" si="43"/>
        <v>6.1663305025516271E-2</v>
      </c>
      <c r="P278" s="8">
        <f t="shared" si="44"/>
        <v>0</v>
      </c>
      <c r="Q278" s="8">
        <f t="shared" si="45"/>
        <v>0.1061453145086525</v>
      </c>
      <c r="R278" s="8">
        <f t="shared" si="46"/>
        <v>0.10111733266973348</v>
      </c>
      <c r="S278" s="8">
        <f t="shared" si="47"/>
        <v>0.18730076861299069</v>
      </c>
    </row>
    <row r="279" spans="1:19">
      <c r="A279" t="s">
        <v>288</v>
      </c>
      <c r="B279" s="8">
        <f t="array" ref="B279:I279">TRANSPOSE(MMULT(Ajacency!$B$3:$I$10,TRANSPOSE(AuthorityScore!$L278:$S278)))</f>
        <v>0.50593262215426016</v>
      </c>
      <c r="C279" s="8">
        <v>0.56803578104231633</v>
      </c>
      <c r="D279" s="8">
        <v>0.46429163528542033</v>
      </c>
      <c r="E279" s="8">
        <v>0.17443703394910121</v>
      </c>
      <c r="F279" s="8">
        <v>0</v>
      </c>
      <c r="G279" s="8">
        <v>0.30027053890189725</v>
      </c>
      <c r="H279" s="8">
        <v>0.28604706777319194</v>
      </c>
      <c r="I279" s="8">
        <v>0.52984818961158919</v>
      </c>
      <c r="K279" t="s">
        <v>288</v>
      </c>
      <c r="L279" s="8">
        <f t="shared" si="40"/>
        <v>0.17884664108288206</v>
      </c>
      <c r="M279" s="8">
        <f t="shared" si="41"/>
        <v>0.20080004136071361</v>
      </c>
      <c r="N279" s="8">
        <f t="shared" si="42"/>
        <v>0.1641265967395116</v>
      </c>
      <c r="O279" s="8">
        <f t="shared" si="43"/>
        <v>6.1663305025516271E-2</v>
      </c>
      <c r="P279" s="8">
        <f t="shared" si="44"/>
        <v>0</v>
      </c>
      <c r="Q279" s="8">
        <f t="shared" si="45"/>
        <v>0.1061453145086525</v>
      </c>
      <c r="R279" s="8">
        <f t="shared" si="46"/>
        <v>0.10111733266973348</v>
      </c>
      <c r="S279" s="8">
        <f t="shared" si="47"/>
        <v>0.18730076861299069</v>
      </c>
    </row>
    <row r="280" spans="1:19">
      <c r="A280" t="s">
        <v>289</v>
      </c>
      <c r="B280" s="8">
        <f t="array" ref="B280:I280">TRANSPOSE(MMULT(Ajacency!$B$3:$I$10,TRANSPOSE(AuthorityScore!$L279:$S279)))</f>
        <v>0.50593262215426016</v>
      </c>
      <c r="C280" s="8">
        <v>0.56803578104231633</v>
      </c>
      <c r="D280" s="8">
        <v>0.46429163528542033</v>
      </c>
      <c r="E280" s="8">
        <v>0.17443703394910121</v>
      </c>
      <c r="F280" s="8">
        <v>0</v>
      </c>
      <c r="G280" s="8">
        <v>0.30027053890189725</v>
      </c>
      <c r="H280" s="8">
        <v>0.28604706777319194</v>
      </c>
      <c r="I280" s="8">
        <v>0.52984818961158919</v>
      </c>
      <c r="K280" t="s">
        <v>289</v>
      </c>
      <c r="L280" s="8">
        <f t="shared" si="40"/>
        <v>0.17884664108288206</v>
      </c>
      <c r="M280" s="8">
        <f t="shared" si="41"/>
        <v>0.20080004136071361</v>
      </c>
      <c r="N280" s="8">
        <f t="shared" si="42"/>
        <v>0.1641265967395116</v>
      </c>
      <c r="O280" s="8">
        <f t="shared" si="43"/>
        <v>6.1663305025516271E-2</v>
      </c>
      <c r="P280" s="8">
        <f t="shared" si="44"/>
        <v>0</v>
      </c>
      <c r="Q280" s="8">
        <f t="shared" si="45"/>
        <v>0.1061453145086525</v>
      </c>
      <c r="R280" s="8">
        <f t="shared" si="46"/>
        <v>0.10111733266973348</v>
      </c>
      <c r="S280" s="8">
        <f t="shared" si="47"/>
        <v>0.18730076861299069</v>
      </c>
    </row>
    <row r="281" spans="1:19">
      <c r="A281" t="s">
        <v>290</v>
      </c>
      <c r="B281" s="8">
        <f t="array" ref="B281:I281">TRANSPOSE(MMULT(Ajacency!$B$3:$I$10,TRANSPOSE(AuthorityScore!$L280:$S280)))</f>
        <v>0.50593262215426016</v>
      </c>
      <c r="C281" s="8">
        <v>0.56803578104231633</v>
      </c>
      <c r="D281" s="8">
        <v>0.46429163528542033</v>
      </c>
      <c r="E281" s="8">
        <v>0.17443703394910121</v>
      </c>
      <c r="F281" s="8">
        <v>0</v>
      </c>
      <c r="G281" s="8">
        <v>0.30027053890189725</v>
      </c>
      <c r="H281" s="8">
        <v>0.28604706777319194</v>
      </c>
      <c r="I281" s="8">
        <v>0.52984818961158919</v>
      </c>
      <c r="K281" t="s">
        <v>290</v>
      </c>
      <c r="L281" s="8">
        <f t="shared" si="40"/>
        <v>0.17884664108288206</v>
      </c>
      <c r="M281" s="8">
        <f t="shared" si="41"/>
        <v>0.20080004136071361</v>
      </c>
      <c r="N281" s="8">
        <f t="shared" si="42"/>
        <v>0.1641265967395116</v>
      </c>
      <c r="O281" s="8">
        <f t="shared" si="43"/>
        <v>6.1663305025516271E-2</v>
      </c>
      <c r="P281" s="8">
        <f t="shared" si="44"/>
        <v>0</v>
      </c>
      <c r="Q281" s="8">
        <f t="shared" si="45"/>
        <v>0.1061453145086525</v>
      </c>
      <c r="R281" s="8">
        <f t="shared" si="46"/>
        <v>0.10111733266973348</v>
      </c>
      <c r="S281" s="8">
        <f t="shared" si="47"/>
        <v>0.18730076861299069</v>
      </c>
    </row>
    <row r="282" spans="1:19">
      <c r="A282" t="s">
        <v>291</v>
      </c>
      <c r="B282" s="8">
        <f t="array" ref="B282:I282">TRANSPOSE(MMULT(Ajacency!$B$3:$I$10,TRANSPOSE(AuthorityScore!$L281:$S281)))</f>
        <v>0.50593262215426016</v>
      </c>
      <c r="C282" s="8">
        <v>0.56803578104231633</v>
      </c>
      <c r="D282" s="8">
        <v>0.46429163528542033</v>
      </c>
      <c r="E282" s="8">
        <v>0.17443703394910121</v>
      </c>
      <c r="F282" s="8">
        <v>0</v>
      </c>
      <c r="G282" s="8">
        <v>0.30027053890189725</v>
      </c>
      <c r="H282" s="8">
        <v>0.28604706777319194</v>
      </c>
      <c r="I282" s="8">
        <v>0.52984818961158919</v>
      </c>
      <c r="K282" t="s">
        <v>291</v>
      </c>
      <c r="L282" s="8">
        <f t="shared" si="40"/>
        <v>0.17884664108288206</v>
      </c>
      <c r="M282" s="8">
        <f t="shared" si="41"/>
        <v>0.20080004136071361</v>
      </c>
      <c r="N282" s="8">
        <f t="shared" si="42"/>
        <v>0.1641265967395116</v>
      </c>
      <c r="O282" s="8">
        <f t="shared" si="43"/>
        <v>6.1663305025516271E-2</v>
      </c>
      <c r="P282" s="8">
        <f t="shared" si="44"/>
        <v>0</v>
      </c>
      <c r="Q282" s="8">
        <f t="shared" si="45"/>
        <v>0.1061453145086525</v>
      </c>
      <c r="R282" s="8">
        <f t="shared" si="46"/>
        <v>0.10111733266973348</v>
      </c>
      <c r="S282" s="8">
        <f t="shared" si="47"/>
        <v>0.18730076861299069</v>
      </c>
    </row>
    <row r="283" spans="1:19">
      <c r="A283" t="s">
        <v>292</v>
      </c>
      <c r="B283" s="8">
        <f t="array" ref="B283:I283">TRANSPOSE(MMULT(Ajacency!$B$3:$I$10,TRANSPOSE(AuthorityScore!$L282:$S282)))</f>
        <v>0.50593262215426016</v>
      </c>
      <c r="C283" s="8">
        <v>0.56803578104231633</v>
      </c>
      <c r="D283" s="8">
        <v>0.46429163528542033</v>
      </c>
      <c r="E283" s="8">
        <v>0.17443703394910121</v>
      </c>
      <c r="F283" s="8">
        <v>0</v>
      </c>
      <c r="G283" s="8">
        <v>0.30027053890189725</v>
      </c>
      <c r="H283" s="8">
        <v>0.28604706777319194</v>
      </c>
      <c r="I283" s="8">
        <v>0.52984818961158919</v>
      </c>
      <c r="K283" t="s">
        <v>292</v>
      </c>
      <c r="L283" s="8">
        <f t="shared" si="40"/>
        <v>0.17884664108288206</v>
      </c>
      <c r="M283" s="8">
        <f t="shared" si="41"/>
        <v>0.20080004136071361</v>
      </c>
      <c r="N283" s="8">
        <f t="shared" si="42"/>
        <v>0.1641265967395116</v>
      </c>
      <c r="O283" s="8">
        <f t="shared" si="43"/>
        <v>6.1663305025516271E-2</v>
      </c>
      <c r="P283" s="8">
        <f t="shared" si="44"/>
        <v>0</v>
      </c>
      <c r="Q283" s="8">
        <f t="shared" si="45"/>
        <v>0.1061453145086525</v>
      </c>
      <c r="R283" s="8">
        <f t="shared" si="46"/>
        <v>0.10111733266973348</v>
      </c>
      <c r="S283" s="8">
        <f t="shared" si="47"/>
        <v>0.18730076861299069</v>
      </c>
    </row>
    <row r="284" spans="1:19">
      <c r="A284" t="s">
        <v>293</v>
      </c>
      <c r="B284" s="8">
        <f t="array" ref="B284:I284">TRANSPOSE(MMULT(Ajacency!$B$3:$I$10,TRANSPOSE(AuthorityScore!$L283:$S283)))</f>
        <v>0.50593262215426016</v>
      </c>
      <c r="C284" s="8">
        <v>0.56803578104231633</v>
      </c>
      <c r="D284" s="8">
        <v>0.46429163528542033</v>
      </c>
      <c r="E284" s="8">
        <v>0.17443703394910121</v>
      </c>
      <c r="F284" s="8">
        <v>0</v>
      </c>
      <c r="G284" s="8">
        <v>0.30027053890189725</v>
      </c>
      <c r="H284" s="8">
        <v>0.28604706777319194</v>
      </c>
      <c r="I284" s="8">
        <v>0.52984818961158919</v>
      </c>
      <c r="K284" t="s">
        <v>293</v>
      </c>
      <c r="L284" s="8">
        <f t="shared" si="40"/>
        <v>0.17884664108288206</v>
      </c>
      <c r="M284" s="8">
        <f t="shared" si="41"/>
        <v>0.20080004136071361</v>
      </c>
      <c r="N284" s="8">
        <f t="shared" si="42"/>
        <v>0.1641265967395116</v>
      </c>
      <c r="O284" s="8">
        <f t="shared" si="43"/>
        <v>6.1663305025516271E-2</v>
      </c>
      <c r="P284" s="8">
        <f t="shared" si="44"/>
        <v>0</v>
      </c>
      <c r="Q284" s="8">
        <f t="shared" si="45"/>
        <v>0.1061453145086525</v>
      </c>
      <c r="R284" s="8">
        <f t="shared" si="46"/>
        <v>0.10111733266973348</v>
      </c>
      <c r="S284" s="8">
        <f t="shared" si="47"/>
        <v>0.18730076861299069</v>
      </c>
    </row>
    <row r="285" spans="1:19">
      <c r="A285" t="s">
        <v>294</v>
      </c>
      <c r="B285" s="8">
        <f t="array" ref="B285:I285">TRANSPOSE(MMULT(Ajacency!$B$3:$I$10,TRANSPOSE(AuthorityScore!$L284:$S284)))</f>
        <v>0.50593262215426016</v>
      </c>
      <c r="C285" s="8">
        <v>0.56803578104231633</v>
      </c>
      <c r="D285" s="8">
        <v>0.46429163528542033</v>
      </c>
      <c r="E285" s="8">
        <v>0.17443703394910121</v>
      </c>
      <c r="F285" s="8">
        <v>0</v>
      </c>
      <c r="G285" s="8">
        <v>0.30027053890189725</v>
      </c>
      <c r="H285" s="8">
        <v>0.28604706777319194</v>
      </c>
      <c r="I285" s="8">
        <v>0.52984818961158919</v>
      </c>
      <c r="K285" t="s">
        <v>294</v>
      </c>
      <c r="L285" s="8">
        <f t="shared" si="40"/>
        <v>0.17884664108288206</v>
      </c>
      <c r="M285" s="8">
        <f t="shared" si="41"/>
        <v>0.20080004136071361</v>
      </c>
      <c r="N285" s="8">
        <f t="shared" si="42"/>
        <v>0.1641265967395116</v>
      </c>
      <c r="O285" s="8">
        <f t="shared" si="43"/>
        <v>6.1663305025516271E-2</v>
      </c>
      <c r="P285" s="8">
        <f t="shared" si="44"/>
        <v>0</v>
      </c>
      <c r="Q285" s="8">
        <f t="shared" si="45"/>
        <v>0.1061453145086525</v>
      </c>
      <c r="R285" s="8">
        <f t="shared" si="46"/>
        <v>0.10111733266973348</v>
      </c>
      <c r="S285" s="8">
        <f t="shared" si="47"/>
        <v>0.18730076861299069</v>
      </c>
    </row>
    <row r="286" spans="1:19">
      <c r="A286" t="s">
        <v>295</v>
      </c>
      <c r="B286" s="8">
        <f t="array" ref="B286:I286">TRANSPOSE(MMULT(Ajacency!$B$3:$I$10,TRANSPOSE(AuthorityScore!$L285:$S285)))</f>
        <v>0.50593262215426016</v>
      </c>
      <c r="C286" s="8">
        <v>0.56803578104231633</v>
      </c>
      <c r="D286" s="8">
        <v>0.46429163528542033</v>
      </c>
      <c r="E286" s="8">
        <v>0.17443703394910121</v>
      </c>
      <c r="F286" s="8">
        <v>0</v>
      </c>
      <c r="G286" s="8">
        <v>0.30027053890189725</v>
      </c>
      <c r="H286" s="8">
        <v>0.28604706777319194</v>
      </c>
      <c r="I286" s="8">
        <v>0.52984818961158919</v>
      </c>
      <c r="K286" t="s">
        <v>295</v>
      </c>
      <c r="L286" s="8">
        <f t="shared" si="40"/>
        <v>0.17884664108288206</v>
      </c>
      <c r="M286" s="8">
        <f t="shared" si="41"/>
        <v>0.20080004136071361</v>
      </c>
      <c r="N286" s="8">
        <f t="shared" si="42"/>
        <v>0.1641265967395116</v>
      </c>
      <c r="O286" s="8">
        <f t="shared" si="43"/>
        <v>6.1663305025516271E-2</v>
      </c>
      <c r="P286" s="8">
        <f t="shared" si="44"/>
        <v>0</v>
      </c>
      <c r="Q286" s="8">
        <f t="shared" si="45"/>
        <v>0.1061453145086525</v>
      </c>
      <c r="R286" s="8">
        <f t="shared" si="46"/>
        <v>0.10111733266973348</v>
      </c>
      <c r="S286" s="8">
        <f t="shared" si="47"/>
        <v>0.18730076861299069</v>
      </c>
    </row>
    <row r="287" spans="1:19">
      <c r="A287" t="s">
        <v>296</v>
      </c>
      <c r="B287" s="8">
        <f t="array" ref="B287:I287">TRANSPOSE(MMULT(Ajacency!$B$3:$I$10,TRANSPOSE(AuthorityScore!$L286:$S286)))</f>
        <v>0.50593262215426016</v>
      </c>
      <c r="C287" s="8">
        <v>0.56803578104231633</v>
      </c>
      <c r="D287" s="8">
        <v>0.46429163528542033</v>
      </c>
      <c r="E287" s="8">
        <v>0.17443703394910121</v>
      </c>
      <c r="F287" s="8">
        <v>0</v>
      </c>
      <c r="G287" s="8">
        <v>0.30027053890189725</v>
      </c>
      <c r="H287" s="8">
        <v>0.28604706777319194</v>
      </c>
      <c r="I287" s="8">
        <v>0.52984818961158919</v>
      </c>
      <c r="K287" t="s">
        <v>296</v>
      </c>
      <c r="L287" s="8">
        <f t="shared" si="40"/>
        <v>0.17884664108288206</v>
      </c>
      <c r="M287" s="8">
        <f t="shared" si="41"/>
        <v>0.20080004136071361</v>
      </c>
      <c r="N287" s="8">
        <f t="shared" si="42"/>
        <v>0.1641265967395116</v>
      </c>
      <c r="O287" s="8">
        <f t="shared" si="43"/>
        <v>6.1663305025516271E-2</v>
      </c>
      <c r="P287" s="8">
        <f t="shared" si="44"/>
        <v>0</v>
      </c>
      <c r="Q287" s="8">
        <f t="shared" si="45"/>
        <v>0.1061453145086525</v>
      </c>
      <c r="R287" s="8">
        <f t="shared" si="46"/>
        <v>0.10111733266973348</v>
      </c>
      <c r="S287" s="8">
        <f t="shared" si="47"/>
        <v>0.18730076861299069</v>
      </c>
    </row>
    <row r="288" spans="1:19">
      <c r="A288" t="s">
        <v>297</v>
      </c>
      <c r="B288" s="8">
        <f t="array" ref="B288:I288">TRANSPOSE(MMULT(Ajacency!$B$3:$I$10,TRANSPOSE(AuthorityScore!$L287:$S287)))</f>
        <v>0.50593262215426016</v>
      </c>
      <c r="C288" s="8">
        <v>0.56803578104231633</v>
      </c>
      <c r="D288" s="8">
        <v>0.46429163528542033</v>
      </c>
      <c r="E288" s="8">
        <v>0.17443703394910121</v>
      </c>
      <c r="F288" s="8">
        <v>0</v>
      </c>
      <c r="G288" s="8">
        <v>0.30027053890189725</v>
      </c>
      <c r="H288" s="8">
        <v>0.28604706777319194</v>
      </c>
      <c r="I288" s="8">
        <v>0.52984818961158919</v>
      </c>
      <c r="K288" t="s">
        <v>297</v>
      </c>
      <c r="L288" s="8">
        <f t="shared" si="40"/>
        <v>0.17884664108288206</v>
      </c>
      <c r="M288" s="8">
        <f t="shared" si="41"/>
        <v>0.20080004136071361</v>
      </c>
      <c r="N288" s="8">
        <f t="shared" si="42"/>
        <v>0.1641265967395116</v>
      </c>
      <c r="O288" s="8">
        <f t="shared" si="43"/>
        <v>6.1663305025516271E-2</v>
      </c>
      <c r="P288" s="8">
        <f t="shared" si="44"/>
        <v>0</v>
      </c>
      <c r="Q288" s="8">
        <f t="shared" si="45"/>
        <v>0.1061453145086525</v>
      </c>
      <c r="R288" s="8">
        <f t="shared" si="46"/>
        <v>0.10111733266973348</v>
      </c>
      <c r="S288" s="8">
        <f t="shared" si="47"/>
        <v>0.18730076861299069</v>
      </c>
    </row>
    <row r="289" spans="1:19">
      <c r="A289" t="s">
        <v>298</v>
      </c>
      <c r="B289" s="8">
        <f t="array" ref="B289:I289">TRANSPOSE(MMULT(Ajacency!$B$3:$I$10,TRANSPOSE(AuthorityScore!$L288:$S288)))</f>
        <v>0.50593262215426016</v>
      </c>
      <c r="C289" s="8">
        <v>0.56803578104231633</v>
      </c>
      <c r="D289" s="8">
        <v>0.46429163528542033</v>
      </c>
      <c r="E289" s="8">
        <v>0.17443703394910121</v>
      </c>
      <c r="F289" s="8">
        <v>0</v>
      </c>
      <c r="G289" s="8">
        <v>0.30027053890189725</v>
      </c>
      <c r="H289" s="8">
        <v>0.28604706777319194</v>
      </c>
      <c r="I289" s="8">
        <v>0.52984818961158919</v>
      </c>
      <c r="K289" t="s">
        <v>298</v>
      </c>
      <c r="L289" s="8">
        <f t="shared" si="40"/>
        <v>0.17884664108288206</v>
      </c>
      <c r="M289" s="8">
        <f t="shared" si="41"/>
        <v>0.20080004136071361</v>
      </c>
      <c r="N289" s="8">
        <f t="shared" si="42"/>
        <v>0.1641265967395116</v>
      </c>
      <c r="O289" s="8">
        <f t="shared" si="43"/>
        <v>6.1663305025516271E-2</v>
      </c>
      <c r="P289" s="8">
        <f t="shared" si="44"/>
        <v>0</v>
      </c>
      <c r="Q289" s="8">
        <f t="shared" si="45"/>
        <v>0.1061453145086525</v>
      </c>
      <c r="R289" s="8">
        <f t="shared" si="46"/>
        <v>0.10111733266973348</v>
      </c>
      <c r="S289" s="8">
        <f t="shared" si="47"/>
        <v>0.18730076861299069</v>
      </c>
    </row>
    <row r="290" spans="1:19">
      <c r="A290" t="s">
        <v>299</v>
      </c>
      <c r="B290" s="8">
        <f t="array" ref="B290:I290">TRANSPOSE(MMULT(Ajacency!$B$3:$I$10,TRANSPOSE(AuthorityScore!$L289:$S289)))</f>
        <v>0.50593262215426016</v>
      </c>
      <c r="C290" s="8">
        <v>0.56803578104231633</v>
      </c>
      <c r="D290" s="8">
        <v>0.46429163528542033</v>
      </c>
      <c r="E290" s="8">
        <v>0.17443703394910121</v>
      </c>
      <c r="F290" s="8">
        <v>0</v>
      </c>
      <c r="G290" s="8">
        <v>0.30027053890189725</v>
      </c>
      <c r="H290" s="8">
        <v>0.28604706777319194</v>
      </c>
      <c r="I290" s="8">
        <v>0.52984818961158919</v>
      </c>
      <c r="K290" t="s">
        <v>299</v>
      </c>
      <c r="L290" s="8">
        <f t="shared" si="40"/>
        <v>0.17884664108288206</v>
      </c>
      <c r="M290" s="8">
        <f t="shared" si="41"/>
        <v>0.20080004136071361</v>
      </c>
      <c r="N290" s="8">
        <f t="shared" si="42"/>
        <v>0.1641265967395116</v>
      </c>
      <c r="O290" s="8">
        <f t="shared" si="43"/>
        <v>6.1663305025516271E-2</v>
      </c>
      <c r="P290" s="8">
        <f t="shared" si="44"/>
        <v>0</v>
      </c>
      <c r="Q290" s="8">
        <f t="shared" si="45"/>
        <v>0.1061453145086525</v>
      </c>
      <c r="R290" s="8">
        <f t="shared" si="46"/>
        <v>0.10111733266973348</v>
      </c>
      <c r="S290" s="8">
        <f t="shared" si="47"/>
        <v>0.18730076861299069</v>
      </c>
    </row>
    <row r="291" spans="1:19">
      <c r="A291" t="s">
        <v>300</v>
      </c>
      <c r="B291" s="8">
        <f t="array" ref="B291:I291">TRANSPOSE(MMULT(Ajacency!$B$3:$I$10,TRANSPOSE(AuthorityScore!$L290:$S290)))</f>
        <v>0.50593262215426016</v>
      </c>
      <c r="C291" s="8">
        <v>0.56803578104231633</v>
      </c>
      <c r="D291" s="8">
        <v>0.46429163528542033</v>
      </c>
      <c r="E291" s="8">
        <v>0.17443703394910121</v>
      </c>
      <c r="F291" s="8">
        <v>0</v>
      </c>
      <c r="G291" s="8">
        <v>0.30027053890189725</v>
      </c>
      <c r="H291" s="8">
        <v>0.28604706777319194</v>
      </c>
      <c r="I291" s="8">
        <v>0.52984818961158919</v>
      </c>
      <c r="K291" t="s">
        <v>300</v>
      </c>
      <c r="L291" s="8">
        <f t="shared" si="40"/>
        <v>0.17884664108288206</v>
      </c>
      <c r="M291" s="8">
        <f t="shared" si="41"/>
        <v>0.20080004136071361</v>
      </c>
      <c r="N291" s="8">
        <f t="shared" si="42"/>
        <v>0.1641265967395116</v>
      </c>
      <c r="O291" s="8">
        <f t="shared" si="43"/>
        <v>6.1663305025516271E-2</v>
      </c>
      <c r="P291" s="8">
        <f t="shared" si="44"/>
        <v>0</v>
      </c>
      <c r="Q291" s="8">
        <f t="shared" si="45"/>
        <v>0.1061453145086525</v>
      </c>
      <c r="R291" s="8">
        <f t="shared" si="46"/>
        <v>0.10111733266973348</v>
      </c>
      <c r="S291" s="8">
        <f t="shared" si="47"/>
        <v>0.18730076861299069</v>
      </c>
    </row>
    <row r="292" spans="1:19">
      <c r="A292" t="s">
        <v>301</v>
      </c>
      <c r="B292" s="8">
        <f t="array" ref="B292:I292">TRANSPOSE(MMULT(Ajacency!$B$3:$I$10,TRANSPOSE(AuthorityScore!$L291:$S291)))</f>
        <v>0.50593262215426016</v>
      </c>
      <c r="C292" s="8">
        <v>0.56803578104231633</v>
      </c>
      <c r="D292" s="8">
        <v>0.46429163528542033</v>
      </c>
      <c r="E292" s="8">
        <v>0.17443703394910121</v>
      </c>
      <c r="F292" s="8">
        <v>0</v>
      </c>
      <c r="G292" s="8">
        <v>0.30027053890189725</v>
      </c>
      <c r="H292" s="8">
        <v>0.28604706777319194</v>
      </c>
      <c r="I292" s="8">
        <v>0.52984818961158919</v>
      </c>
      <c r="K292" t="s">
        <v>301</v>
      </c>
      <c r="L292" s="8">
        <f t="shared" si="40"/>
        <v>0.17884664108288206</v>
      </c>
      <c r="M292" s="8">
        <f t="shared" si="41"/>
        <v>0.20080004136071361</v>
      </c>
      <c r="N292" s="8">
        <f t="shared" si="42"/>
        <v>0.1641265967395116</v>
      </c>
      <c r="O292" s="8">
        <f t="shared" si="43"/>
        <v>6.1663305025516271E-2</v>
      </c>
      <c r="P292" s="8">
        <f t="shared" si="44"/>
        <v>0</v>
      </c>
      <c r="Q292" s="8">
        <f t="shared" si="45"/>
        <v>0.1061453145086525</v>
      </c>
      <c r="R292" s="8">
        <f t="shared" si="46"/>
        <v>0.10111733266973348</v>
      </c>
      <c r="S292" s="8">
        <f t="shared" si="47"/>
        <v>0.18730076861299069</v>
      </c>
    </row>
    <row r="293" spans="1:19">
      <c r="A293" t="s">
        <v>302</v>
      </c>
      <c r="B293" s="8">
        <f t="array" ref="B293:I293">TRANSPOSE(MMULT(Ajacency!$B$3:$I$10,TRANSPOSE(AuthorityScore!$L292:$S292)))</f>
        <v>0.50593262215426016</v>
      </c>
      <c r="C293" s="8">
        <v>0.56803578104231633</v>
      </c>
      <c r="D293" s="8">
        <v>0.46429163528542033</v>
      </c>
      <c r="E293" s="8">
        <v>0.17443703394910121</v>
      </c>
      <c r="F293" s="8">
        <v>0</v>
      </c>
      <c r="G293" s="8">
        <v>0.30027053890189725</v>
      </c>
      <c r="H293" s="8">
        <v>0.28604706777319194</v>
      </c>
      <c r="I293" s="8">
        <v>0.52984818961158919</v>
      </c>
      <c r="K293" t="s">
        <v>302</v>
      </c>
      <c r="L293" s="8">
        <f t="shared" si="40"/>
        <v>0.17884664108288206</v>
      </c>
      <c r="M293" s="8">
        <f t="shared" si="41"/>
        <v>0.20080004136071361</v>
      </c>
      <c r="N293" s="8">
        <f t="shared" si="42"/>
        <v>0.1641265967395116</v>
      </c>
      <c r="O293" s="8">
        <f t="shared" si="43"/>
        <v>6.1663305025516271E-2</v>
      </c>
      <c r="P293" s="8">
        <f t="shared" si="44"/>
        <v>0</v>
      </c>
      <c r="Q293" s="8">
        <f t="shared" si="45"/>
        <v>0.1061453145086525</v>
      </c>
      <c r="R293" s="8">
        <f t="shared" si="46"/>
        <v>0.10111733266973348</v>
      </c>
      <c r="S293" s="8">
        <f t="shared" si="47"/>
        <v>0.18730076861299069</v>
      </c>
    </row>
    <row r="294" spans="1:19">
      <c r="A294" t="s">
        <v>303</v>
      </c>
      <c r="B294" s="8">
        <f t="array" ref="B294:I294">TRANSPOSE(MMULT(Ajacency!$B$3:$I$10,TRANSPOSE(AuthorityScore!$L293:$S293)))</f>
        <v>0.50593262215426016</v>
      </c>
      <c r="C294" s="8">
        <v>0.56803578104231633</v>
      </c>
      <c r="D294" s="8">
        <v>0.46429163528542033</v>
      </c>
      <c r="E294" s="8">
        <v>0.17443703394910121</v>
      </c>
      <c r="F294" s="8">
        <v>0</v>
      </c>
      <c r="G294" s="8">
        <v>0.30027053890189725</v>
      </c>
      <c r="H294" s="8">
        <v>0.28604706777319194</v>
      </c>
      <c r="I294" s="8">
        <v>0.52984818961158919</v>
      </c>
      <c r="K294" t="s">
        <v>303</v>
      </c>
      <c r="L294" s="8">
        <f t="shared" si="40"/>
        <v>0.17884664108288206</v>
      </c>
      <c r="M294" s="8">
        <f t="shared" si="41"/>
        <v>0.20080004136071361</v>
      </c>
      <c r="N294" s="8">
        <f t="shared" si="42"/>
        <v>0.1641265967395116</v>
      </c>
      <c r="O294" s="8">
        <f t="shared" si="43"/>
        <v>6.1663305025516271E-2</v>
      </c>
      <c r="P294" s="8">
        <f t="shared" si="44"/>
        <v>0</v>
      </c>
      <c r="Q294" s="8">
        <f t="shared" si="45"/>
        <v>0.1061453145086525</v>
      </c>
      <c r="R294" s="8">
        <f t="shared" si="46"/>
        <v>0.10111733266973348</v>
      </c>
      <c r="S294" s="8">
        <f t="shared" si="47"/>
        <v>0.18730076861299069</v>
      </c>
    </row>
    <row r="295" spans="1:19">
      <c r="A295" t="s">
        <v>304</v>
      </c>
      <c r="B295" s="8">
        <f t="array" ref="B295:I295">TRANSPOSE(MMULT(Ajacency!$B$3:$I$10,TRANSPOSE(AuthorityScore!$L294:$S294)))</f>
        <v>0.50593262215426016</v>
      </c>
      <c r="C295" s="8">
        <v>0.56803578104231633</v>
      </c>
      <c r="D295" s="8">
        <v>0.46429163528542033</v>
      </c>
      <c r="E295" s="8">
        <v>0.17443703394910121</v>
      </c>
      <c r="F295" s="8">
        <v>0</v>
      </c>
      <c r="G295" s="8">
        <v>0.30027053890189725</v>
      </c>
      <c r="H295" s="8">
        <v>0.28604706777319194</v>
      </c>
      <c r="I295" s="8">
        <v>0.52984818961158919</v>
      </c>
      <c r="K295" t="s">
        <v>304</v>
      </c>
      <c r="L295" s="8">
        <f t="shared" si="40"/>
        <v>0.17884664108288206</v>
      </c>
      <c r="M295" s="8">
        <f t="shared" si="41"/>
        <v>0.20080004136071361</v>
      </c>
      <c r="N295" s="8">
        <f t="shared" si="42"/>
        <v>0.1641265967395116</v>
      </c>
      <c r="O295" s="8">
        <f t="shared" si="43"/>
        <v>6.1663305025516271E-2</v>
      </c>
      <c r="P295" s="8">
        <f t="shared" si="44"/>
        <v>0</v>
      </c>
      <c r="Q295" s="8">
        <f t="shared" si="45"/>
        <v>0.1061453145086525</v>
      </c>
      <c r="R295" s="8">
        <f t="shared" si="46"/>
        <v>0.10111733266973348</v>
      </c>
      <c r="S295" s="8">
        <f t="shared" si="47"/>
        <v>0.18730076861299069</v>
      </c>
    </row>
    <row r="296" spans="1:19">
      <c r="A296" t="s">
        <v>305</v>
      </c>
      <c r="B296" s="8">
        <f t="array" ref="B296:I296">TRANSPOSE(MMULT(Ajacency!$B$3:$I$10,TRANSPOSE(AuthorityScore!$L295:$S295)))</f>
        <v>0.50593262215426016</v>
      </c>
      <c r="C296" s="8">
        <v>0.56803578104231633</v>
      </c>
      <c r="D296" s="8">
        <v>0.46429163528542033</v>
      </c>
      <c r="E296" s="8">
        <v>0.17443703394910121</v>
      </c>
      <c r="F296" s="8">
        <v>0</v>
      </c>
      <c r="G296" s="8">
        <v>0.30027053890189725</v>
      </c>
      <c r="H296" s="8">
        <v>0.28604706777319194</v>
      </c>
      <c r="I296" s="8">
        <v>0.52984818961158919</v>
      </c>
      <c r="K296" t="s">
        <v>305</v>
      </c>
      <c r="L296" s="8">
        <f t="shared" si="40"/>
        <v>0.17884664108288206</v>
      </c>
      <c r="M296" s="8">
        <f t="shared" si="41"/>
        <v>0.20080004136071361</v>
      </c>
      <c r="N296" s="8">
        <f t="shared" si="42"/>
        <v>0.1641265967395116</v>
      </c>
      <c r="O296" s="8">
        <f t="shared" si="43"/>
        <v>6.1663305025516271E-2</v>
      </c>
      <c r="P296" s="8">
        <f t="shared" si="44"/>
        <v>0</v>
      </c>
      <c r="Q296" s="8">
        <f t="shared" si="45"/>
        <v>0.1061453145086525</v>
      </c>
      <c r="R296" s="8">
        <f t="shared" si="46"/>
        <v>0.10111733266973348</v>
      </c>
      <c r="S296" s="8">
        <f t="shared" si="47"/>
        <v>0.18730076861299069</v>
      </c>
    </row>
    <row r="297" spans="1:19">
      <c r="A297" t="s">
        <v>306</v>
      </c>
      <c r="B297" s="8">
        <f t="array" ref="B297:I297">TRANSPOSE(MMULT(Ajacency!$B$3:$I$10,TRANSPOSE(AuthorityScore!$L296:$S296)))</f>
        <v>0.50593262215426016</v>
      </c>
      <c r="C297" s="8">
        <v>0.56803578104231633</v>
      </c>
      <c r="D297" s="8">
        <v>0.46429163528542033</v>
      </c>
      <c r="E297" s="8">
        <v>0.17443703394910121</v>
      </c>
      <c r="F297" s="8">
        <v>0</v>
      </c>
      <c r="G297" s="8">
        <v>0.30027053890189725</v>
      </c>
      <c r="H297" s="8">
        <v>0.28604706777319194</v>
      </c>
      <c r="I297" s="8">
        <v>0.52984818961158919</v>
      </c>
      <c r="K297" t="s">
        <v>306</v>
      </c>
      <c r="L297" s="8">
        <f t="shared" si="40"/>
        <v>0.17884664108288206</v>
      </c>
      <c r="M297" s="8">
        <f t="shared" si="41"/>
        <v>0.20080004136071361</v>
      </c>
      <c r="N297" s="8">
        <f t="shared" si="42"/>
        <v>0.1641265967395116</v>
      </c>
      <c r="O297" s="8">
        <f t="shared" si="43"/>
        <v>6.1663305025516271E-2</v>
      </c>
      <c r="P297" s="8">
        <f t="shared" si="44"/>
        <v>0</v>
      </c>
      <c r="Q297" s="8">
        <f t="shared" si="45"/>
        <v>0.1061453145086525</v>
      </c>
      <c r="R297" s="8">
        <f t="shared" si="46"/>
        <v>0.10111733266973348</v>
      </c>
      <c r="S297" s="8">
        <f t="shared" si="47"/>
        <v>0.18730076861299069</v>
      </c>
    </row>
    <row r="298" spans="1:19">
      <c r="A298" t="s">
        <v>307</v>
      </c>
      <c r="B298" s="8">
        <f t="array" ref="B298:I298">TRANSPOSE(MMULT(Ajacency!$B$3:$I$10,TRANSPOSE(AuthorityScore!$L297:$S297)))</f>
        <v>0.50593262215426016</v>
      </c>
      <c r="C298" s="8">
        <v>0.56803578104231633</v>
      </c>
      <c r="D298" s="8">
        <v>0.46429163528542033</v>
      </c>
      <c r="E298" s="8">
        <v>0.17443703394910121</v>
      </c>
      <c r="F298" s="8">
        <v>0</v>
      </c>
      <c r="G298" s="8">
        <v>0.30027053890189725</v>
      </c>
      <c r="H298" s="8">
        <v>0.28604706777319194</v>
      </c>
      <c r="I298" s="8">
        <v>0.52984818961158919</v>
      </c>
      <c r="K298" t="s">
        <v>307</v>
      </c>
      <c r="L298" s="8">
        <f t="shared" si="40"/>
        <v>0.17884664108288206</v>
      </c>
      <c r="M298" s="8">
        <f t="shared" si="41"/>
        <v>0.20080004136071361</v>
      </c>
      <c r="N298" s="8">
        <f t="shared" si="42"/>
        <v>0.1641265967395116</v>
      </c>
      <c r="O298" s="8">
        <f t="shared" si="43"/>
        <v>6.1663305025516271E-2</v>
      </c>
      <c r="P298" s="8">
        <f t="shared" si="44"/>
        <v>0</v>
      </c>
      <c r="Q298" s="8">
        <f t="shared" si="45"/>
        <v>0.1061453145086525</v>
      </c>
      <c r="R298" s="8">
        <f t="shared" si="46"/>
        <v>0.10111733266973348</v>
      </c>
      <c r="S298" s="8">
        <f t="shared" si="47"/>
        <v>0.18730076861299069</v>
      </c>
    </row>
    <row r="299" spans="1:19">
      <c r="A299" t="s">
        <v>308</v>
      </c>
      <c r="B299" s="8">
        <f t="array" ref="B299:I299">TRANSPOSE(MMULT(Ajacency!$B$3:$I$10,TRANSPOSE(AuthorityScore!$L298:$S298)))</f>
        <v>0.50593262215426016</v>
      </c>
      <c r="C299" s="8">
        <v>0.56803578104231633</v>
      </c>
      <c r="D299" s="8">
        <v>0.46429163528542033</v>
      </c>
      <c r="E299" s="8">
        <v>0.17443703394910121</v>
      </c>
      <c r="F299" s="8">
        <v>0</v>
      </c>
      <c r="G299" s="8">
        <v>0.30027053890189725</v>
      </c>
      <c r="H299" s="8">
        <v>0.28604706777319194</v>
      </c>
      <c r="I299" s="8">
        <v>0.52984818961158919</v>
      </c>
      <c r="K299" t="s">
        <v>308</v>
      </c>
      <c r="L299" s="8">
        <f t="shared" si="40"/>
        <v>0.17884664108288206</v>
      </c>
      <c r="M299" s="8">
        <f t="shared" si="41"/>
        <v>0.20080004136071361</v>
      </c>
      <c r="N299" s="8">
        <f t="shared" si="42"/>
        <v>0.1641265967395116</v>
      </c>
      <c r="O299" s="8">
        <f t="shared" si="43"/>
        <v>6.1663305025516271E-2</v>
      </c>
      <c r="P299" s="8">
        <f t="shared" si="44"/>
        <v>0</v>
      </c>
      <c r="Q299" s="8">
        <f t="shared" si="45"/>
        <v>0.1061453145086525</v>
      </c>
      <c r="R299" s="8">
        <f t="shared" si="46"/>
        <v>0.10111733266973348</v>
      </c>
      <c r="S299" s="8">
        <f t="shared" si="47"/>
        <v>0.18730076861299069</v>
      </c>
    </row>
    <row r="300" spans="1:19">
      <c r="A300" t="s">
        <v>309</v>
      </c>
      <c r="B300" s="8">
        <f t="array" ref="B300:I300">TRANSPOSE(MMULT(Ajacency!$B$3:$I$10,TRANSPOSE(AuthorityScore!$L299:$S299)))</f>
        <v>0.50593262215426016</v>
      </c>
      <c r="C300" s="8">
        <v>0.56803578104231633</v>
      </c>
      <c r="D300" s="8">
        <v>0.46429163528542033</v>
      </c>
      <c r="E300" s="8">
        <v>0.17443703394910121</v>
      </c>
      <c r="F300" s="8">
        <v>0</v>
      </c>
      <c r="G300" s="8">
        <v>0.30027053890189725</v>
      </c>
      <c r="H300" s="8">
        <v>0.28604706777319194</v>
      </c>
      <c r="I300" s="8">
        <v>0.52984818961158919</v>
      </c>
      <c r="K300" t="s">
        <v>309</v>
      </c>
      <c r="L300" s="8">
        <f t="shared" si="40"/>
        <v>0.17884664108288206</v>
      </c>
      <c r="M300" s="8">
        <f t="shared" si="41"/>
        <v>0.20080004136071361</v>
      </c>
      <c r="N300" s="8">
        <f t="shared" si="42"/>
        <v>0.1641265967395116</v>
      </c>
      <c r="O300" s="8">
        <f t="shared" si="43"/>
        <v>6.1663305025516271E-2</v>
      </c>
      <c r="P300" s="8">
        <f t="shared" si="44"/>
        <v>0</v>
      </c>
      <c r="Q300" s="8">
        <f t="shared" si="45"/>
        <v>0.1061453145086525</v>
      </c>
      <c r="R300" s="8">
        <f t="shared" si="46"/>
        <v>0.10111733266973348</v>
      </c>
      <c r="S300" s="8">
        <f t="shared" si="47"/>
        <v>0.18730076861299069</v>
      </c>
    </row>
    <row r="301" spans="1:19">
      <c r="A301" t="s">
        <v>310</v>
      </c>
      <c r="B301" s="8">
        <f t="array" ref="B301:I301">TRANSPOSE(MMULT(Ajacency!$B$3:$I$10,TRANSPOSE(AuthorityScore!$L300:$S300)))</f>
        <v>0.50593262215426016</v>
      </c>
      <c r="C301" s="8">
        <v>0.56803578104231633</v>
      </c>
      <c r="D301" s="8">
        <v>0.46429163528542033</v>
      </c>
      <c r="E301" s="8">
        <v>0.17443703394910121</v>
      </c>
      <c r="F301" s="8">
        <v>0</v>
      </c>
      <c r="G301" s="8">
        <v>0.30027053890189725</v>
      </c>
      <c r="H301" s="8">
        <v>0.28604706777319194</v>
      </c>
      <c r="I301" s="8">
        <v>0.52984818961158919</v>
      </c>
      <c r="K301" t="s">
        <v>310</v>
      </c>
      <c r="L301" s="8">
        <f t="shared" si="40"/>
        <v>0.17884664108288206</v>
      </c>
      <c r="M301" s="8">
        <f t="shared" si="41"/>
        <v>0.20080004136071361</v>
      </c>
      <c r="N301" s="8">
        <f t="shared" si="42"/>
        <v>0.1641265967395116</v>
      </c>
      <c r="O301" s="8">
        <f t="shared" si="43"/>
        <v>6.1663305025516271E-2</v>
      </c>
      <c r="P301" s="8">
        <f t="shared" si="44"/>
        <v>0</v>
      </c>
      <c r="Q301" s="8">
        <f t="shared" si="45"/>
        <v>0.1061453145086525</v>
      </c>
      <c r="R301" s="8">
        <f t="shared" si="46"/>
        <v>0.10111733266973348</v>
      </c>
      <c r="S301" s="8">
        <f t="shared" si="47"/>
        <v>0.18730076861299069</v>
      </c>
    </row>
    <row r="302" spans="1:19">
      <c r="A302" t="s">
        <v>311</v>
      </c>
      <c r="B302" s="8">
        <f t="array" ref="B302:I302">TRANSPOSE(MMULT(Ajacency!$B$3:$I$10,TRANSPOSE(AuthorityScore!$L301:$S301)))</f>
        <v>0.50593262215426016</v>
      </c>
      <c r="C302" s="8">
        <v>0.56803578104231633</v>
      </c>
      <c r="D302" s="8">
        <v>0.46429163528542033</v>
      </c>
      <c r="E302" s="8">
        <v>0.17443703394910121</v>
      </c>
      <c r="F302" s="8">
        <v>0</v>
      </c>
      <c r="G302" s="8">
        <v>0.30027053890189725</v>
      </c>
      <c r="H302" s="8">
        <v>0.28604706777319194</v>
      </c>
      <c r="I302" s="8">
        <v>0.52984818961158919</v>
      </c>
      <c r="K302" t="s">
        <v>311</v>
      </c>
      <c r="L302" s="8">
        <f t="shared" si="40"/>
        <v>0.17884664108288206</v>
      </c>
      <c r="M302" s="8">
        <f t="shared" si="41"/>
        <v>0.20080004136071361</v>
      </c>
      <c r="N302" s="8">
        <f t="shared" si="42"/>
        <v>0.1641265967395116</v>
      </c>
      <c r="O302" s="8">
        <f t="shared" si="43"/>
        <v>6.1663305025516271E-2</v>
      </c>
      <c r="P302" s="8">
        <f t="shared" si="44"/>
        <v>0</v>
      </c>
      <c r="Q302" s="8">
        <f t="shared" si="45"/>
        <v>0.1061453145086525</v>
      </c>
      <c r="R302" s="8">
        <f t="shared" si="46"/>
        <v>0.10111733266973348</v>
      </c>
      <c r="S302" s="8">
        <f t="shared" si="47"/>
        <v>0.18730076861299069</v>
      </c>
    </row>
    <row r="303" spans="1:19">
      <c r="A303" t="s">
        <v>312</v>
      </c>
      <c r="B303" s="8">
        <f t="array" ref="B303:I303">TRANSPOSE(MMULT(Ajacency!$B$3:$I$10,TRANSPOSE(AuthorityScore!$L302:$S302)))</f>
        <v>0.50593262215426016</v>
      </c>
      <c r="C303" s="8">
        <v>0.56803578104231633</v>
      </c>
      <c r="D303" s="8">
        <v>0.46429163528542033</v>
      </c>
      <c r="E303" s="8">
        <v>0.17443703394910121</v>
      </c>
      <c r="F303" s="8">
        <v>0</v>
      </c>
      <c r="G303" s="8">
        <v>0.30027053890189725</v>
      </c>
      <c r="H303" s="8">
        <v>0.28604706777319194</v>
      </c>
      <c r="I303" s="8">
        <v>0.52984818961158919</v>
      </c>
      <c r="K303" t="s">
        <v>312</v>
      </c>
      <c r="L303" s="8">
        <f t="shared" si="40"/>
        <v>0.17884664108288206</v>
      </c>
      <c r="M303" s="8">
        <f t="shared" si="41"/>
        <v>0.20080004136071361</v>
      </c>
      <c r="N303" s="8">
        <f t="shared" si="42"/>
        <v>0.1641265967395116</v>
      </c>
      <c r="O303" s="8">
        <f t="shared" si="43"/>
        <v>6.1663305025516271E-2</v>
      </c>
      <c r="P303" s="8">
        <f t="shared" si="44"/>
        <v>0</v>
      </c>
      <c r="Q303" s="8">
        <f t="shared" si="45"/>
        <v>0.1061453145086525</v>
      </c>
      <c r="R303" s="8">
        <f t="shared" si="46"/>
        <v>0.10111733266973348</v>
      </c>
      <c r="S303" s="8">
        <f t="shared" si="47"/>
        <v>0.18730076861299069</v>
      </c>
    </row>
    <row r="304" spans="1:19">
      <c r="A304" t="s">
        <v>313</v>
      </c>
      <c r="B304" s="8">
        <f t="array" ref="B304:I304">TRANSPOSE(MMULT(Ajacency!$B$3:$I$10,TRANSPOSE(AuthorityScore!$L303:$S303)))</f>
        <v>0.50593262215426016</v>
      </c>
      <c r="C304" s="8">
        <v>0.56803578104231633</v>
      </c>
      <c r="D304" s="8">
        <v>0.46429163528542033</v>
      </c>
      <c r="E304" s="8">
        <v>0.17443703394910121</v>
      </c>
      <c r="F304" s="8">
        <v>0</v>
      </c>
      <c r="G304" s="8">
        <v>0.30027053890189725</v>
      </c>
      <c r="H304" s="8">
        <v>0.28604706777319194</v>
      </c>
      <c r="I304" s="8">
        <v>0.52984818961158919</v>
      </c>
      <c r="K304" t="s">
        <v>313</v>
      </c>
      <c r="L304" s="8">
        <f t="shared" si="40"/>
        <v>0.17884664108288206</v>
      </c>
      <c r="M304" s="8">
        <f t="shared" si="41"/>
        <v>0.20080004136071361</v>
      </c>
      <c r="N304" s="8">
        <f t="shared" si="42"/>
        <v>0.1641265967395116</v>
      </c>
      <c r="O304" s="8">
        <f t="shared" si="43"/>
        <v>6.1663305025516271E-2</v>
      </c>
      <c r="P304" s="8">
        <f t="shared" si="44"/>
        <v>0</v>
      </c>
      <c r="Q304" s="8">
        <f t="shared" si="45"/>
        <v>0.1061453145086525</v>
      </c>
      <c r="R304" s="8">
        <f t="shared" si="46"/>
        <v>0.10111733266973348</v>
      </c>
      <c r="S304" s="8">
        <f t="shared" si="47"/>
        <v>0.18730076861299069</v>
      </c>
    </row>
    <row r="305" spans="1:19">
      <c r="A305" t="s">
        <v>314</v>
      </c>
      <c r="B305" s="8">
        <f t="array" ref="B305:I305">TRANSPOSE(MMULT(Ajacency!$B$3:$I$10,TRANSPOSE(AuthorityScore!$L304:$S304)))</f>
        <v>0.50593262215426016</v>
      </c>
      <c r="C305" s="8">
        <v>0.56803578104231633</v>
      </c>
      <c r="D305" s="8">
        <v>0.46429163528542033</v>
      </c>
      <c r="E305" s="8">
        <v>0.17443703394910121</v>
      </c>
      <c r="F305" s="8">
        <v>0</v>
      </c>
      <c r="G305" s="8">
        <v>0.30027053890189725</v>
      </c>
      <c r="H305" s="8">
        <v>0.28604706777319194</v>
      </c>
      <c r="I305" s="8">
        <v>0.52984818961158919</v>
      </c>
      <c r="K305" t="s">
        <v>314</v>
      </c>
      <c r="L305" s="8">
        <f t="shared" si="40"/>
        <v>0.17884664108288206</v>
      </c>
      <c r="M305" s="8">
        <f t="shared" si="41"/>
        <v>0.20080004136071361</v>
      </c>
      <c r="N305" s="8">
        <f t="shared" si="42"/>
        <v>0.1641265967395116</v>
      </c>
      <c r="O305" s="8">
        <f t="shared" si="43"/>
        <v>6.1663305025516271E-2</v>
      </c>
      <c r="P305" s="8">
        <f t="shared" si="44"/>
        <v>0</v>
      </c>
      <c r="Q305" s="8">
        <f t="shared" si="45"/>
        <v>0.1061453145086525</v>
      </c>
      <c r="R305" s="8">
        <f t="shared" si="46"/>
        <v>0.10111733266973348</v>
      </c>
      <c r="S305" s="8">
        <f t="shared" si="47"/>
        <v>0.18730076861299069</v>
      </c>
    </row>
    <row r="306" spans="1:19">
      <c r="A306" t="s">
        <v>315</v>
      </c>
      <c r="B306" s="8">
        <f t="array" ref="B306:I306">TRANSPOSE(MMULT(Ajacency!$B$3:$I$10,TRANSPOSE(AuthorityScore!$L305:$S305)))</f>
        <v>0.50593262215426016</v>
      </c>
      <c r="C306" s="8">
        <v>0.56803578104231633</v>
      </c>
      <c r="D306" s="8">
        <v>0.46429163528542033</v>
      </c>
      <c r="E306" s="8">
        <v>0.17443703394910121</v>
      </c>
      <c r="F306" s="8">
        <v>0</v>
      </c>
      <c r="G306" s="8">
        <v>0.30027053890189725</v>
      </c>
      <c r="H306" s="8">
        <v>0.28604706777319194</v>
      </c>
      <c r="I306" s="8">
        <v>0.52984818961158919</v>
      </c>
      <c r="K306" t="s">
        <v>315</v>
      </c>
      <c r="L306" s="8">
        <f t="shared" si="40"/>
        <v>0.17884664108288206</v>
      </c>
      <c r="M306" s="8">
        <f t="shared" si="41"/>
        <v>0.20080004136071361</v>
      </c>
      <c r="N306" s="8">
        <f t="shared" si="42"/>
        <v>0.1641265967395116</v>
      </c>
      <c r="O306" s="8">
        <f t="shared" si="43"/>
        <v>6.1663305025516271E-2</v>
      </c>
      <c r="P306" s="8">
        <f t="shared" si="44"/>
        <v>0</v>
      </c>
      <c r="Q306" s="8">
        <f t="shared" si="45"/>
        <v>0.1061453145086525</v>
      </c>
      <c r="R306" s="8">
        <f t="shared" si="46"/>
        <v>0.10111733266973348</v>
      </c>
      <c r="S306" s="8">
        <f t="shared" si="47"/>
        <v>0.18730076861299069</v>
      </c>
    </row>
    <row r="307" spans="1:19">
      <c r="A307" t="s">
        <v>316</v>
      </c>
      <c r="B307" s="8">
        <f t="array" ref="B307:I307">TRANSPOSE(MMULT(Ajacency!$B$3:$I$10,TRANSPOSE(AuthorityScore!$L306:$S306)))</f>
        <v>0.50593262215426016</v>
      </c>
      <c r="C307" s="8">
        <v>0.56803578104231633</v>
      </c>
      <c r="D307" s="8">
        <v>0.46429163528542033</v>
      </c>
      <c r="E307" s="8">
        <v>0.17443703394910121</v>
      </c>
      <c r="F307" s="8">
        <v>0</v>
      </c>
      <c r="G307" s="8">
        <v>0.30027053890189725</v>
      </c>
      <c r="H307" s="8">
        <v>0.28604706777319194</v>
      </c>
      <c r="I307" s="8">
        <v>0.52984818961158919</v>
      </c>
      <c r="K307" t="s">
        <v>316</v>
      </c>
      <c r="L307" s="8">
        <f t="shared" si="40"/>
        <v>0.17884664108288206</v>
      </c>
      <c r="M307" s="8">
        <f t="shared" si="41"/>
        <v>0.20080004136071361</v>
      </c>
      <c r="N307" s="8">
        <f t="shared" si="42"/>
        <v>0.1641265967395116</v>
      </c>
      <c r="O307" s="8">
        <f t="shared" si="43"/>
        <v>6.1663305025516271E-2</v>
      </c>
      <c r="P307" s="8">
        <f t="shared" si="44"/>
        <v>0</v>
      </c>
      <c r="Q307" s="8">
        <f t="shared" si="45"/>
        <v>0.1061453145086525</v>
      </c>
      <c r="R307" s="8">
        <f t="shared" si="46"/>
        <v>0.10111733266973348</v>
      </c>
      <c r="S307" s="8">
        <f t="shared" si="47"/>
        <v>0.18730076861299069</v>
      </c>
    </row>
    <row r="308" spans="1:19">
      <c r="A308" t="s">
        <v>317</v>
      </c>
      <c r="B308" s="8">
        <f t="array" ref="B308:I308">TRANSPOSE(MMULT(Ajacency!$B$3:$I$10,TRANSPOSE(AuthorityScore!$L307:$S307)))</f>
        <v>0.50593262215426016</v>
      </c>
      <c r="C308" s="8">
        <v>0.56803578104231633</v>
      </c>
      <c r="D308" s="8">
        <v>0.46429163528542033</v>
      </c>
      <c r="E308" s="8">
        <v>0.17443703394910121</v>
      </c>
      <c r="F308" s="8">
        <v>0</v>
      </c>
      <c r="G308" s="8">
        <v>0.30027053890189725</v>
      </c>
      <c r="H308" s="8">
        <v>0.28604706777319194</v>
      </c>
      <c r="I308" s="8">
        <v>0.52984818961158919</v>
      </c>
      <c r="K308" t="s">
        <v>317</v>
      </c>
      <c r="L308" s="8">
        <f t="shared" si="40"/>
        <v>0.17884664108288206</v>
      </c>
      <c r="M308" s="8">
        <f t="shared" si="41"/>
        <v>0.20080004136071361</v>
      </c>
      <c r="N308" s="8">
        <f t="shared" si="42"/>
        <v>0.1641265967395116</v>
      </c>
      <c r="O308" s="8">
        <f t="shared" si="43"/>
        <v>6.1663305025516271E-2</v>
      </c>
      <c r="P308" s="8">
        <f t="shared" si="44"/>
        <v>0</v>
      </c>
      <c r="Q308" s="8">
        <f t="shared" si="45"/>
        <v>0.1061453145086525</v>
      </c>
      <c r="R308" s="8">
        <f t="shared" si="46"/>
        <v>0.10111733266973348</v>
      </c>
      <c r="S308" s="8">
        <f t="shared" si="47"/>
        <v>0.18730076861299069</v>
      </c>
    </row>
    <row r="309" spans="1:19">
      <c r="A309" t="s">
        <v>318</v>
      </c>
      <c r="B309" s="8">
        <f t="array" ref="B309:I309">TRANSPOSE(MMULT(Ajacency!$B$3:$I$10,TRANSPOSE(AuthorityScore!$L308:$S308)))</f>
        <v>0.50593262215426016</v>
      </c>
      <c r="C309" s="8">
        <v>0.56803578104231633</v>
      </c>
      <c r="D309" s="8">
        <v>0.46429163528542033</v>
      </c>
      <c r="E309" s="8">
        <v>0.17443703394910121</v>
      </c>
      <c r="F309" s="8">
        <v>0</v>
      </c>
      <c r="G309" s="8">
        <v>0.30027053890189725</v>
      </c>
      <c r="H309" s="8">
        <v>0.28604706777319194</v>
      </c>
      <c r="I309" s="8">
        <v>0.52984818961158919</v>
      </c>
      <c r="K309" t="s">
        <v>318</v>
      </c>
      <c r="L309" s="8">
        <f t="shared" si="40"/>
        <v>0.17884664108288206</v>
      </c>
      <c r="M309" s="8">
        <f t="shared" si="41"/>
        <v>0.20080004136071361</v>
      </c>
      <c r="N309" s="8">
        <f t="shared" si="42"/>
        <v>0.1641265967395116</v>
      </c>
      <c r="O309" s="8">
        <f t="shared" si="43"/>
        <v>6.1663305025516271E-2</v>
      </c>
      <c r="P309" s="8">
        <f t="shared" si="44"/>
        <v>0</v>
      </c>
      <c r="Q309" s="8">
        <f t="shared" si="45"/>
        <v>0.1061453145086525</v>
      </c>
      <c r="R309" s="8">
        <f t="shared" si="46"/>
        <v>0.10111733266973348</v>
      </c>
      <c r="S309" s="8">
        <f t="shared" si="47"/>
        <v>0.18730076861299069</v>
      </c>
    </row>
    <row r="310" spans="1:19">
      <c r="A310" t="s">
        <v>319</v>
      </c>
      <c r="B310" s="8">
        <f t="array" ref="B310:I310">TRANSPOSE(MMULT(Ajacency!$B$3:$I$10,TRANSPOSE(AuthorityScore!$L309:$S309)))</f>
        <v>0.50593262215426016</v>
      </c>
      <c r="C310" s="8">
        <v>0.56803578104231633</v>
      </c>
      <c r="D310" s="8">
        <v>0.46429163528542033</v>
      </c>
      <c r="E310" s="8">
        <v>0.17443703394910121</v>
      </c>
      <c r="F310" s="8">
        <v>0</v>
      </c>
      <c r="G310" s="8">
        <v>0.30027053890189725</v>
      </c>
      <c r="H310" s="8">
        <v>0.28604706777319194</v>
      </c>
      <c r="I310" s="8">
        <v>0.52984818961158919</v>
      </c>
      <c r="K310" t="s">
        <v>319</v>
      </c>
      <c r="L310" s="8">
        <f t="shared" si="40"/>
        <v>0.17884664108288206</v>
      </c>
      <c r="M310" s="8">
        <f t="shared" si="41"/>
        <v>0.20080004136071361</v>
      </c>
      <c r="N310" s="8">
        <f t="shared" si="42"/>
        <v>0.1641265967395116</v>
      </c>
      <c r="O310" s="8">
        <f t="shared" si="43"/>
        <v>6.1663305025516271E-2</v>
      </c>
      <c r="P310" s="8">
        <f t="shared" si="44"/>
        <v>0</v>
      </c>
      <c r="Q310" s="8">
        <f t="shared" si="45"/>
        <v>0.1061453145086525</v>
      </c>
      <c r="R310" s="8">
        <f t="shared" si="46"/>
        <v>0.10111733266973348</v>
      </c>
      <c r="S310" s="8">
        <f t="shared" si="47"/>
        <v>0.18730076861299069</v>
      </c>
    </row>
    <row r="311" spans="1:19">
      <c r="A311" t="s">
        <v>320</v>
      </c>
      <c r="B311" s="8">
        <f t="array" ref="B311:I311">TRANSPOSE(MMULT(Ajacency!$B$3:$I$10,TRANSPOSE(AuthorityScore!$L310:$S310)))</f>
        <v>0.50593262215426016</v>
      </c>
      <c r="C311" s="8">
        <v>0.56803578104231633</v>
      </c>
      <c r="D311" s="8">
        <v>0.46429163528542033</v>
      </c>
      <c r="E311" s="8">
        <v>0.17443703394910121</v>
      </c>
      <c r="F311" s="8">
        <v>0</v>
      </c>
      <c r="G311" s="8">
        <v>0.30027053890189725</v>
      </c>
      <c r="H311" s="8">
        <v>0.28604706777319194</v>
      </c>
      <c r="I311" s="8">
        <v>0.52984818961158919</v>
      </c>
      <c r="K311" t="s">
        <v>320</v>
      </c>
      <c r="L311" s="8">
        <f t="shared" si="40"/>
        <v>0.17884664108288206</v>
      </c>
      <c r="M311" s="8">
        <f t="shared" si="41"/>
        <v>0.20080004136071361</v>
      </c>
      <c r="N311" s="8">
        <f t="shared" si="42"/>
        <v>0.1641265967395116</v>
      </c>
      <c r="O311" s="8">
        <f t="shared" si="43"/>
        <v>6.1663305025516271E-2</v>
      </c>
      <c r="P311" s="8">
        <f t="shared" si="44"/>
        <v>0</v>
      </c>
      <c r="Q311" s="8">
        <f t="shared" si="45"/>
        <v>0.1061453145086525</v>
      </c>
      <c r="R311" s="8">
        <f t="shared" si="46"/>
        <v>0.10111733266973348</v>
      </c>
      <c r="S311" s="8">
        <f t="shared" si="47"/>
        <v>0.18730076861299069</v>
      </c>
    </row>
    <row r="312" spans="1:19">
      <c r="A312" t="s">
        <v>321</v>
      </c>
      <c r="B312" s="8">
        <f t="array" ref="B312:I312">TRANSPOSE(MMULT(Ajacency!$B$3:$I$10,TRANSPOSE(AuthorityScore!$L311:$S311)))</f>
        <v>0.50593262215426016</v>
      </c>
      <c r="C312" s="8">
        <v>0.56803578104231633</v>
      </c>
      <c r="D312" s="8">
        <v>0.46429163528542033</v>
      </c>
      <c r="E312" s="8">
        <v>0.17443703394910121</v>
      </c>
      <c r="F312" s="8">
        <v>0</v>
      </c>
      <c r="G312" s="8">
        <v>0.30027053890189725</v>
      </c>
      <c r="H312" s="8">
        <v>0.28604706777319194</v>
      </c>
      <c r="I312" s="8">
        <v>0.52984818961158919</v>
      </c>
      <c r="K312" t="s">
        <v>321</v>
      </c>
      <c r="L312" s="8">
        <f t="shared" si="40"/>
        <v>0.17884664108288206</v>
      </c>
      <c r="M312" s="8">
        <f t="shared" si="41"/>
        <v>0.20080004136071361</v>
      </c>
      <c r="N312" s="8">
        <f t="shared" si="42"/>
        <v>0.1641265967395116</v>
      </c>
      <c r="O312" s="8">
        <f t="shared" si="43"/>
        <v>6.1663305025516271E-2</v>
      </c>
      <c r="P312" s="8">
        <f t="shared" si="44"/>
        <v>0</v>
      </c>
      <c r="Q312" s="8">
        <f t="shared" si="45"/>
        <v>0.1061453145086525</v>
      </c>
      <c r="R312" s="8">
        <f t="shared" si="46"/>
        <v>0.10111733266973348</v>
      </c>
      <c r="S312" s="8">
        <f t="shared" si="47"/>
        <v>0.18730076861299069</v>
      </c>
    </row>
    <row r="313" spans="1:19">
      <c r="A313" t="s">
        <v>322</v>
      </c>
      <c r="B313" s="8">
        <f t="array" ref="B313:I313">TRANSPOSE(MMULT(Ajacency!$B$3:$I$10,TRANSPOSE(AuthorityScore!$L312:$S312)))</f>
        <v>0.50593262215426016</v>
      </c>
      <c r="C313" s="8">
        <v>0.56803578104231633</v>
      </c>
      <c r="D313" s="8">
        <v>0.46429163528542033</v>
      </c>
      <c r="E313" s="8">
        <v>0.17443703394910121</v>
      </c>
      <c r="F313" s="8">
        <v>0</v>
      </c>
      <c r="G313" s="8">
        <v>0.30027053890189725</v>
      </c>
      <c r="H313" s="8">
        <v>0.28604706777319194</v>
      </c>
      <c r="I313" s="8">
        <v>0.52984818961158919</v>
      </c>
      <c r="K313" t="s">
        <v>322</v>
      </c>
      <c r="L313" s="8">
        <f t="shared" si="40"/>
        <v>0.17884664108288206</v>
      </c>
      <c r="M313" s="8">
        <f t="shared" si="41"/>
        <v>0.20080004136071361</v>
      </c>
      <c r="N313" s="8">
        <f t="shared" si="42"/>
        <v>0.1641265967395116</v>
      </c>
      <c r="O313" s="8">
        <f t="shared" si="43"/>
        <v>6.1663305025516271E-2</v>
      </c>
      <c r="P313" s="8">
        <f t="shared" si="44"/>
        <v>0</v>
      </c>
      <c r="Q313" s="8">
        <f t="shared" si="45"/>
        <v>0.1061453145086525</v>
      </c>
      <c r="R313" s="8">
        <f t="shared" si="46"/>
        <v>0.10111733266973348</v>
      </c>
      <c r="S313" s="8">
        <f t="shared" si="47"/>
        <v>0.18730076861299069</v>
      </c>
    </row>
    <row r="314" spans="1:19">
      <c r="A314" t="s">
        <v>323</v>
      </c>
      <c r="B314" s="8">
        <f t="array" ref="B314:I314">TRANSPOSE(MMULT(Ajacency!$B$3:$I$10,TRANSPOSE(AuthorityScore!$L313:$S313)))</f>
        <v>0.50593262215426016</v>
      </c>
      <c r="C314" s="8">
        <v>0.56803578104231633</v>
      </c>
      <c r="D314" s="8">
        <v>0.46429163528542033</v>
      </c>
      <c r="E314" s="8">
        <v>0.17443703394910121</v>
      </c>
      <c r="F314" s="8">
        <v>0</v>
      </c>
      <c r="G314" s="8">
        <v>0.30027053890189725</v>
      </c>
      <c r="H314" s="8">
        <v>0.28604706777319194</v>
      </c>
      <c r="I314" s="8">
        <v>0.52984818961158919</v>
      </c>
      <c r="K314" t="s">
        <v>323</v>
      </c>
      <c r="L314" s="8">
        <f t="shared" si="40"/>
        <v>0.17884664108288206</v>
      </c>
      <c r="M314" s="8">
        <f t="shared" si="41"/>
        <v>0.20080004136071361</v>
      </c>
      <c r="N314" s="8">
        <f t="shared" si="42"/>
        <v>0.1641265967395116</v>
      </c>
      <c r="O314" s="8">
        <f t="shared" si="43"/>
        <v>6.1663305025516271E-2</v>
      </c>
      <c r="P314" s="8">
        <f t="shared" si="44"/>
        <v>0</v>
      </c>
      <c r="Q314" s="8">
        <f t="shared" si="45"/>
        <v>0.1061453145086525</v>
      </c>
      <c r="R314" s="8">
        <f t="shared" si="46"/>
        <v>0.10111733266973348</v>
      </c>
      <c r="S314" s="8">
        <f t="shared" si="47"/>
        <v>0.18730076861299069</v>
      </c>
    </row>
    <row r="315" spans="1:19">
      <c r="A315" t="s">
        <v>324</v>
      </c>
      <c r="B315" s="8">
        <f t="array" ref="B315:I315">TRANSPOSE(MMULT(Ajacency!$B$3:$I$10,TRANSPOSE(AuthorityScore!$L314:$S314)))</f>
        <v>0.50593262215426016</v>
      </c>
      <c r="C315" s="8">
        <v>0.56803578104231633</v>
      </c>
      <c r="D315" s="8">
        <v>0.46429163528542033</v>
      </c>
      <c r="E315" s="8">
        <v>0.17443703394910121</v>
      </c>
      <c r="F315" s="8">
        <v>0</v>
      </c>
      <c r="G315" s="8">
        <v>0.30027053890189725</v>
      </c>
      <c r="H315" s="8">
        <v>0.28604706777319194</v>
      </c>
      <c r="I315" s="8">
        <v>0.52984818961158919</v>
      </c>
      <c r="K315" t="s">
        <v>324</v>
      </c>
      <c r="L315" s="8">
        <f t="shared" si="40"/>
        <v>0.17884664108288206</v>
      </c>
      <c r="M315" s="8">
        <f t="shared" si="41"/>
        <v>0.20080004136071361</v>
      </c>
      <c r="N315" s="8">
        <f t="shared" si="42"/>
        <v>0.1641265967395116</v>
      </c>
      <c r="O315" s="8">
        <f t="shared" si="43"/>
        <v>6.1663305025516271E-2</v>
      </c>
      <c r="P315" s="8">
        <f t="shared" si="44"/>
        <v>0</v>
      </c>
      <c r="Q315" s="8">
        <f t="shared" si="45"/>
        <v>0.1061453145086525</v>
      </c>
      <c r="R315" s="8">
        <f t="shared" si="46"/>
        <v>0.10111733266973348</v>
      </c>
      <c r="S315" s="8">
        <f t="shared" si="47"/>
        <v>0.18730076861299069</v>
      </c>
    </row>
    <row r="316" spans="1:19">
      <c r="A316" t="s">
        <v>325</v>
      </c>
      <c r="B316" s="8">
        <f t="array" ref="B316:I316">TRANSPOSE(MMULT(Ajacency!$B$3:$I$10,TRANSPOSE(AuthorityScore!$L315:$S315)))</f>
        <v>0.50593262215426016</v>
      </c>
      <c r="C316" s="8">
        <v>0.56803578104231633</v>
      </c>
      <c r="D316" s="8">
        <v>0.46429163528542033</v>
      </c>
      <c r="E316" s="8">
        <v>0.17443703394910121</v>
      </c>
      <c r="F316" s="8">
        <v>0</v>
      </c>
      <c r="G316" s="8">
        <v>0.30027053890189725</v>
      </c>
      <c r="H316" s="8">
        <v>0.28604706777319194</v>
      </c>
      <c r="I316" s="8">
        <v>0.52984818961158919</v>
      </c>
      <c r="K316" t="s">
        <v>325</v>
      </c>
      <c r="L316" s="8">
        <f t="shared" si="40"/>
        <v>0.17884664108288206</v>
      </c>
      <c r="M316" s="8">
        <f t="shared" si="41"/>
        <v>0.20080004136071361</v>
      </c>
      <c r="N316" s="8">
        <f t="shared" si="42"/>
        <v>0.1641265967395116</v>
      </c>
      <c r="O316" s="8">
        <f t="shared" si="43"/>
        <v>6.1663305025516271E-2</v>
      </c>
      <c r="P316" s="8">
        <f t="shared" si="44"/>
        <v>0</v>
      </c>
      <c r="Q316" s="8">
        <f t="shared" si="45"/>
        <v>0.1061453145086525</v>
      </c>
      <c r="R316" s="8">
        <f t="shared" si="46"/>
        <v>0.10111733266973348</v>
      </c>
      <c r="S316" s="8">
        <f t="shared" si="47"/>
        <v>0.18730076861299069</v>
      </c>
    </row>
    <row r="317" spans="1:19">
      <c r="A317" t="s">
        <v>326</v>
      </c>
      <c r="B317" s="8">
        <f t="array" ref="B317:I317">TRANSPOSE(MMULT(Ajacency!$B$3:$I$10,TRANSPOSE(AuthorityScore!$L316:$S316)))</f>
        <v>0.50593262215426016</v>
      </c>
      <c r="C317" s="8">
        <v>0.56803578104231633</v>
      </c>
      <c r="D317" s="8">
        <v>0.46429163528542033</v>
      </c>
      <c r="E317" s="8">
        <v>0.17443703394910121</v>
      </c>
      <c r="F317" s="8">
        <v>0</v>
      </c>
      <c r="G317" s="8">
        <v>0.30027053890189725</v>
      </c>
      <c r="H317" s="8">
        <v>0.28604706777319194</v>
      </c>
      <c r="I317" s="8">
        <v>0.52984818961158919</v>
      </c>
      <c r="K317" t="s">
        <v>326</v>
      </c>
      <c r="L317" s="8">
        <f t="shared" si="40"/>
        <v>0.17884664108288206</v>
      </c>
      <c r="M317" s="8">
        <f t="shared" si="41"/>
        <v>0.20080004136071361</v>
      </c>
      <c r="N317" s="8">
        <f t="shared" si="42"/>
        <v>0.1641265967395116</v>
      </c>
      <c r="O317" s="8">
        <f t="shared" si="43"/>
        <v>6.1663305025516271E-2</v>
      </c>
      <c r="P317" s="8">
        <f t="shared" si="44"/>
        <v>0</v>
      </c>
      <c r="Q317" s="8">
        <f t="shared" si="45"/>
        <v>0.1061453145086525</v>
      </c>
      <c r="R317" s="8">
        <f t="shared" si="46"/>
        <v>0.10111733266973348</v>
      </c>
      <c r="S317" s="8">
        <f t="shared" si="47"/>
        <v>0.18730076861299069</v>
      </c>
    </row>
    <row r="318" spans="1:19">
      <c r="A318" t="s">
        <v>327</v>
      </c>
      <c r="B318" s="8">
        <f t="array" ref="B318:I318">TRANSPOSE(MMULT(Ajacency!$B$3:$I$10,TRANSPOSE(AuthorityScore!$L317:$S317)))</f>
        <v>0.50593262215426016</v>
      </c>
      <c r="C318" s="8">
        <v>0.56803578104231633</v>
      </c>
      <c r="D318" s="8">
        <v>0.46429163528542033</v>
      </c>
      <c r="E318" s="8">
        <v>0.17443703394910121</v>
      </c>
      <c r="F318" s="8">
        <v>0</v>
      </c>
      <c r="G318" s="8">
        <v>0.30027053890189725</v>
      </c>
      <c r="H318" s="8">
        <v>0.28604706777319194</v>
      </c>
      <c r="I318" s="8">
        <v>0.52984818961158919</v>
      </c>
      <c r="K318" t="s">
        <v>327</v>
      </c>
      <c r="L318" s="8">
        <f t="shared" si="40"/>
        <v>0.17884664108288206</v>
      </c>
      <c r="M318" s="8">
        <f t="shared" si="41"/>
        <v>0.20080004136071361</v>
      </c>
      <c r="N318" s="8">
        <f t="shared" si="42"/>
        <v>0.1641265967395116</v>
      </c>
      <c r="O318" s="8">
        <f t="shared" si="43"/>
        <v>6.1663305025516271E-2</v>
      </c>
      <c r="P318" s="8">
        <f t="shared" si="44"/>
        <v>0</v>
      </c>
      <c r="Q318" s="8">
        <f t="shared" si="45"/>
        <v>0.1061453145086525</v>
      </c>
      <c r="R318" s="8">
        <f t="shared" si="46"/>
        <v>0.10111733266973348</v>
      </c>
      <c r="S318" s="8">
        <f t="shared" si="47"/>
        <v>0.18730076861299069</v>
      </c>
    </row>
    <row r="319" spans="1:19">
      <c r="A319" t="s">
        <v>328</v>
      </c>
      <c r="B319" s="8">
        <f t="array" ref="B319:I319">TRANSPOSE(MMULT(Ajacency!$B$3:$I$10,TRANSPOSE(AuthorityScore!$L318:$S318)))</f>
        <v>0.50593262215426016</v>
      </c>
      <c r="C319" s="8">
        <v>0.56803578104231633</v>
      </c>
      <c r="D319" s="8">
        <v>0.46429163528542033</v>
      </c>
      <c r="E319" s="8">
        <v>0.17443703394910121</v>
      </c>
      <c r="F319" s="8">
        <v>0</v>
      </c>
      <c r="G319" s="8">
        <v>0.30027053890189725</v>
      </c>
      <c r="H319" s="8">
        <v>0.28604706777319194</v>
      </c>
      <c r="I319" s="8">
        <v>0.52984818961158919</v>
      </c>
      <c r="K319" t="s">
        <v>328</v>
      </c>
      <c r="L319" s="8">
        <f t="shared" si="40"/>
        <v>0.17884664108288206</v>
      </c>
      <c r="M319" s="8">
        <f t="shared" si="41"/>
        <v>0.20080004136071361</v>
      </c>
      <c r="N319" s="8">
        <f t="shared" si="42"/>
        <v>0.1641265967395116</v>
      </c>
      <c r="O319" s="8">
        <f t="shared" si="43"/>
        <v>6.1663305025516271E-2</v>
      </c>
      <c r="P319" s="8">
        <f t="shared" si="44"/>
        <v>0</v>
      </c>
      <c r="Q319" s="8">
        <f t="shared" si="45"/>
        <v>0.1061453145086525</v>
      </c>
      <c r="R319" s="8">
        <f t="shared" si="46"/>
        <v>0.10111733266973348</v>
      </c>
      <c r="S319" s="8">
        <f t="shared" si="47"/>
        <v>0.18730076861299069</v>
      </c>
    </row>
    <row r="320" spans="1:19">
      <c r="A320" t="s">
        <v>329</v>
      </c>
      <c r="B320" s="8">
        <f t="array" ref="B320:I320">TRANSPOSE(MMULT(Ajacency!$B$3:$I$10,TRANSPOSE(AuthorityScore!$L319:$S319)))</f>
        <v>0.50593262215426016</v>
      </c>
      <c r="C320" s="8">
        <v>0.56803578104231633</v>
      </c>
      <c r="D320" s="8">
        <v>0.46429163528542033</v>
      </c>
      <c r="E320" s="8">
        <v>0.17443703394910121</v>
      </c>
      <c r="F320" s="8">
        <v>0</v>
      </c>
      <c r="G320" s="8">
        <v>0.30027053890189725</v>
      </c>
      <c r="H320" s="8">
        <v>0.28604706777319194</v>
      </c>
      <c r="I320" s="8">
        <v>0.52984818961158919</v>
      </c>
      <c r="K320" t="s">
        <v>329</v>
      </c>
      <c r="L320" s="8">
        <f t="shared" si="40"/>
        <v>0.17884664108288206</v>
      </c>
      <c r="M320" s="8">
        <f t="shared" si="41"/>
        <v>0.20080004136071361</v>
      </c>
      <c r="N320" s="8">
        <f t="shared" si="42"/>
        <v>0.1641265967395116</v>
      </c>
      <c r="O320" s="8">
        <f t="shared" si="43"/>
        <v>6.1663305025516271E-2</v>
      </c>
      <c r="P320" s="8">
        <f t="shared" si="44"/>
        <v>0</v>
      </c>
      <c r="Q320" s="8">
        <f t="shared" si="45"/>
        <v>0.1061453145086525</v>
      </c>
      <c r="R320" s="8">
        <f t="shared" si="46"/>
        <v>0.10111733266973348</v>
      </c>
      <c r="S320" s="8">
        <f t="shared" si="47"/>
        <v>0.18730076861299069</v>
      </c>
    </row>
    <row r="321" spans="1:19">
      <c r="A321" t="s">
        <v>330</v>
      </c>
      <c r="B321" s="8">
        <f t="array" ref="B321:I321">TRANSPOSE(MMULT(Ajacency!$B$3:$I$10,TRANSPOSE(AuthorityScore!$L320:$S320)))</f>
        <v>0.50593262215426016</v>
      </c>
      <c r="C321" s="8">
        <v>0.56803578104231633</v>
      </c>
      <c r="D321" s="8">
        <v>0.46429163528542033</v>
      </c>
      <c r="E321" s="8">
        <v>0.17443703394910121</v>
      </c>
      <c r="F321" s="8">
        <v>0</v>
      </c>
      <c r="G321" s="8">
        <v>0.30027053890189725</v>
      </c>
      <c r="H321" s="8">
        <v>0.28604706777319194</v>
      </c>
      <c r="I321" s="8">
        <v>0.52984818961158919</v>
      </c>
      <c r="K321" t="s">
        <v>330</v>
      </c>
      <c r="L321" s="8">
        <f t="shared" si="40"/>
        <v>0.17884664108288206</v>
      </c>
      <c r="M321" s="8">
        <f t="shared" si="41"/>
        <v>0.20080004136071361</v>
      </c>
      <c r="N321" s="8">
        <f t="shared" si="42"/>
        <v>0.1641265967395116</v>
      </c>
      <c r="O321" s="8">
        <f t="shared" si="43"/>
        <v>6.1663305025516271E-2</v>
      </c>
      <c r="P321" s="8">
        <f t="shared" si="44"/>
        <v>0</v>
      </c>
      <c r="Q321" s="8">
        <f t="shared" si="45"/>
        <v>0.1061453145086525</v>
      </c>
      <c r="R321" s="8">
        <f t="shared" si="46"/>
        <v>0.10111733266973348</v>
      </c>
      <c r="S321" s="8">
        <f t="shared" si="47"/>
        <v>0.18730076861299069</v>
      </c>
    </row>
    <row r="322" spans="1:19">
      <c r="A322" t="s">
        <v>331</v>
      </c>
      <c r="B322" s="8">
        <f t="array" ref="B322:I322">TRANSPOSE(MMULT(Ajacency!$B$3:$I$10,TRANSPOSE(AuthorityScore!$L321:$S321)))</f>
        <v>0.50593262215426016</v>
      </c>
      <c r="C322" s="8">
        <v>0.56803578104231633</v>
      </c>
      <c r="D322" s="8">
        <v>0.46429163528542033</v>
      </c>
      <c r="E322" s="8">
        <v>0.17443703394910121</v>
      </c>
      <c r="F322" s="8">
        <v>0</v>
      </c>
      <c r="G322" s="8">
        <v>0.30027053890189725</v>
      </c>
      <c r="H322" s="8">
        <v>0.28604706777319194</v>
      </c>
      <c r="I322" s="8">
        <v>0.52984818961158919</v>
      </c>
      <c r="K322" t="s">
        <v>331</v>
      </c>
      <c r="L322" s="8">
        <f t="shared" si="40"/>
        <v>0.17884664108288206</v>
      </c>
      <c r="M322" s="8">
        <f t="shared" si="41"/>
        <v>0.20080004136071361</v>
      </c>
      <c r="N322" s="8">
        <f t="shared" si="42"/>
        <v>0.1641265967395116</v>
      </c>
      <c r="O322" s="8">
        <f t="shared" si="43"/>
        <v>6.1663305025516271E-2</v>
      </c>
      <c r="P322" s="8">
        <f t="shared" si="44"/>
        <v>0</v>
      </c>
      <c r="Q322" s="8">
        <f t="shared" si="45"/>
        <v>0.1061453145086525</v>
      </c>
      <c r="R322" s="8">
        <f t="shared" si="46"/>
        <v>0.10111733266973348</v>
      </c>
      <c r="S322" s="8">
        <f t="shared" si="47"/>
        <v>0.18730076861299069</v>
      </c>
    </row>
    <row r="323" spans="1:19">
      <c r="A323" t="s">
        <v>332</v>
      </c>
      <c r="B323" s="8">
        <f t="array" ref="B323:I323">TRANSPOSE(MMULT(Ajacency!$B$3:$I$10,TRANSPOSE(AuthorityScore!$L322:$S322)))</f>
        <v>0.50593262215426016</v>
      </c>
      <c r="C323" s="8">
        <v>0.56803578104231633</v>
      </c>
      <c r="D323" s="8">
        <v>0.46429163528542033</v>
      </c>
      <c r="E323" s="8">
        <v>0.17443703394910121</v>
      </c>
      <c r="F323" s="8">
        <v>0</v>
      </c>
      <c r="G323" s="8">
        <v>0.30027053890189725</v>
      </c>
      <c r="H323" s="8">
        <v>0.28604706777319194</v>
      </c>
      <c r="I323" s="8">
        <v>0.52984818961158919</v>
      </c>
      <c r="K323" t="s">
        <v>332</v>
      </c>
      <c r="L323" s="8">
        <f t="shared" si="40"/>
        <v>0.17884664108288206</v>
      </c>
      <c r="M323" s="8">
        <f t="shared" si="41"/>
        <v>0.20080004136071361</v>
      </c>
      <c r="N323" s="8">
        <f t="shared" si="42"/>
        <v>0.1641265967395116</v>
      </c>
      <c r="O323" s="8">
        <f t="shared" si="43"/>
        <v>6.1663305025516271E-2</v>
      </c>
      <c r="P323" s="8">
        <f t="shared" si="44"/>
        <v>0</v>
      </c>
      <c r="Q323" s="8">
        <f t="shared" si="45"/>
        <v>0.1061453145086525</v>
      </c>
      <c r="R323" s="8">
        <f t="shared" si="46"/>
        <v>0.10111733266973348</v>
      </c>
      <c r="S323" s="8">
        <f t="shared" si="47"/>
        <v>0.18730076861299069</v>
      </c>
    </row>
    <row r="324" spans="1:19">
      <c r="A324" t="s">
        <v>333</v>
      </c>
      <c r="B324" s="8">
        <f t="array" ref="B324:I324">TRANSPOSE(MMULT(Ajacency!$B$3:$I$10,TRANSPOSE(AuthorityScore!$L323:$S323)))</f>
        <v>0.50593262215426016</v>
      </c>
      <c r="C324" s="8">
        <v>0.56803578104231633</v>
      </c>
      <c r="D324" s="8">
        <v>0.46429163528542033</v>
      </c>
      <c r="E324" s="8">
        <v>0.17443703394910121</v>
      </c>
      <c r="F324" s="8">
        <v>0</v>
      </c>
      <c r="G324" s="8">
        <v>0.30027053890189725</v>
      </c>
      <c r="H324" s="8">
        <v>0.28604706777319194</v>
      </c>
      <c r="I324" s="8">
        <v>0.52984818961158919</v>
      </c>
      <c r="K324" t="s">
        <v>333</v>
      </c>
      <c r="L324" s="8">
        <f t="shared" ref="L324:L387" si="48">B324/SUM($B324:$I324)</f>
        <v>0.17884664108288206</v>
      </c>
      <c r="M324" s="8">
        <f t="shared" ref="M324:M387" si="49">C324/SUM($B324:$I324)</f>
        <v>0.20080004136071361</v>
      </c>
      <c r="N324" s="8">
        <f t="shared" ref="N324:N387" si="50">D324/SUM($B324:$I324)</f>
        <v>0.1641265967395116</v>
      </c>
      <c r="O324" s="8">
        <f t="shared" ref="O324:O387" si="51">E324/SUM($B324:$I324)</f>
        <v>6.1663305025516271E-2</v>
      </c>
      <c r="P324" s="8">
        <f t="shared" ref="P324:P387" si="52">F324/SUM($B324:$I324)</f>
        <v>0</v>
      </c>
      <c r="Q324" s="8">
        <f t="shared" ref="Q324:Q387" si="53">G324/SUM($B324:$I324)</f>
        <v>0.1061453145086525</v>
      </c>
      <c r="R324" s="8">
        <f t="shared" ref="R324:R387" si="54">H324/SUM($B324:$I324)</f>
        <v>0.10111733266973348</v>
      </c>
      <c r="S324" s="8">
        <f t="shared" ref="S324:S387" si="55">I324/SUM($B324:$I324)</f>
        <v>0.18730076861299069</v>
      </c>
    </row>
    <row r="325" spans="1:19">
      <c r="A325" t="s">
        <v>334</v>
      </c>
      <c r="B325" s="8">
        <f t="array" ref="B325:I325">TRANSPOSE(MMULT(Ajacency!$B$3:$I$10,TRANSPOSE(AuthorityScore!$L324:$S324)))</f>
        <v>0.50593262215426016</v>
      </c>
      <c r="C325" s="8">
        <v>0.56803578104231633</v>
      </c>
      <c r="D325" s="8">
        <v>0.46429163528542033</v>
      </c>
      <c r="E325" s="8">
        <v>0.17443703394910121</v>
      </c>
      <c r="F325" s="8">
        <v>0</v>
      </c>
      <c r="G325" s="8">
        <v>0.30027053890189725</v>
      </c>
      <c r="H325" s="8">
        <v>0.28604706777319194</v>
      </c>
      <c r="I325" s="8">
        <v>0.52984818961158919</v>
      </c>
      <c r="K325" t="s">
        <v>334</v>
      </c>
      <c r="L325" s="8">
        <f t="shared" si="48"/>
        <v>0.17884664108288206</v>
      </c>
      <c r="M325" s="8">
        <f t="shared" si="49"/>
        <v>0.20080004136071361</v>
      </c>
      <c r="N325" s="8">
        <f t="shared" si="50"/>
        <v>0.1641265967395116</v>
      </c>
      <c r="O325" s="8">
        <f t="shared" si="51"/>
        <v>6.1663305025516271E-2</v>
      </c>
      <c r="P325" s="8">
        <f t="shared" si="52"/>
        <v>0</v>
      </c>
      <c r="Q325" s="8">
        <f t="shared" si="53"/>
        <v>0.1061453145086525</v>
      </c>
      <c r="R325" s="8">
        <f t="shared" si="54"/>
        <v>0.10111733266973348</v>
      </c>
      <c r="S325" s="8">
        <f t="shared" si="55"/>
        <v>0.18730076861299069</v>
      </c>
    </row>
    <row r="326" spans="1:19">
      <c r="A326" t="s">
        <v>335</v>
      </c>
      <c r="B326" s="8">
        <f t="array" ref="B326:I326">TRANSPOSE(MMULT(Ajacency!$B$3:$I$10,TRANSPOSE(AuthorityScore!$L325:$S325)))</f>
        <v>0.50593262215426016</v>
      </c>
      <c r="C326" s="8">
        <v>0.56803578104231633</v>
      </c>
      <c r="D326" s="8">
        <v>0.46429163528542033</v>
      </c>
      <c r="E326" s="8">
        <v>0.17443703394910121</v>
      </c>
      <c r="F326" s="8">
        <v>0</v>
      </c>
      <c r="G326" s="8">
        <v>0.30027053890189725</v>
      </c>
      <c r="H326" s="8">
        <v>0.28604706777319194</v>
      </c>
      <c r="I326" s="8">
        <v>0.52984818961158919</v>
      </c>
      <c r="K326" t="s">
        <v>335</v>
      </c>
      <c r="L326" s="8">
        <f t="shared" si="48"/>
        <v>0.17884664108288206</v>
      </c>
      <c r="M326" s="8">
        <f t="shared" si="49"/>
        <v>0.20080004136071361</v>
      </c>
      <c r="N326" s="8">
        <f t="shared" si="50"/>
        <v>0.1641265967395116</v>
      </c>
      <c r="O326" s="8">
        <f t="shared" si="51"/>
        <v>6.1663305025516271E-2</v>
      </c>
      <c r="P326" s="8">
        <f t="shared" si="52"/>
        <v>0</v>
      </c>
      <c r="Q326" s="8">
        <f t="shared" si="53"/>
        <v>0.1061453145086525</v>
      </c>
      <c r="R326" s="8">
        <f t="shared" si="54"/>
        <v>0.10111733266973348</v>
      </c>
      <c r="S326" s="8">
        <f t="shared" si="55"/>
        <v>0.18730076861299069</v>
      </c>
    </row>
    <row r="327" spans="1:19">
      <c r="A327" t="s">
        <v>336</v>
      </c>
      <c r="B327" s="8">
        <f t="array" ref="B327:I327">TRANSPOSE(MMULT(Ajacency!$B$3:$I$10,TRANSPOSE(AuthorityScore!$L326:$S326)))</f>
        <v>0.50593262215426016</v>
      </c>
      <c r="C327" s="8">
        <v>0.56803578104231633</v>
      </c>
      <c r="D327" s="8">
        <v>0.46429163528542033</v>
      </c>
      <c r="E327" s="8">
        <v>0.17443703394910121</v>
      </c>
      <c r="F327" s="8">
        <v>0</v>
      </c>
      <c r="G327" s="8">
        <v>0.30027053890189725</v>
      </c>
      <c r="H327" s="8">
        <v>0.28604706777319194</v>
      </c>
      <c r="I327" s="8">
        <v>0.52984818961158919</v>
      </c>
      <c r="K327" t="s">
        <v>336</v>
      </c>
      <c r="L327" s="8">
        <f t="shared" si="48"/>
        <v>0.17884664108288206</v>
      </c>
      <c r="M327" s="8">
        <f t="shared" si="49"/>
        <v>0.20080004136071361</v>
      </c>
      <c r="N327" s="8">
        <f t="shared" si="50"/>
        <v>0.1641265967395116</v>
      </c>
      <c r="O327" s="8">
        <f t="shared" si="51"/>
        <v>6.1663305025516271E-2</v>
      </c>
      <c r="P327" s="8">
        <f t="shared" si="52"/>
        <v>0</v>
      </c>
      <c r="Q327" s="8">
        <f t="shared" si="53"/>
        <v>0.1061453145086525</v>
      </c>
      <c r="R327" s="8">
        <f t="shared" si="54"/>
        <v>0.10111733266973348</v>
      </c>
      <c r="S327" s="8">
        <f t="shared" si="55"/>
        <v>0.18730076861299069</v>
      </c>
    </row>
    <row r="328" spans="1:19">
      <c r="A328" t="s">
        <v>337</v>
      </c>
      <c r="B328" s="8">
        <f t="array" ref="B328:I328">TRANSPOSE(MMULT(Ajacency!$B$3:$I$10,TRANSPOSE(AuthorityScore!$L327:$S327)))</f>
        <v>0.50593262215426016</v>
      </c>
      <c r="C328" s="8">
        <v>0.56803578104231633</v>
      </c>
      <c r="D328" s="8">
        <v>0.46429163528542033</v>
      </c>
      <c r="E328" s="8">
        <v>0.17443703394910121</v>
      </c>
      <c r="F328" s="8">
        <v>0</v>
      </c>
      <c r="G328" s="8">
        <v>0.30027053890189725</v>
      </c>
      <c r="H328" s="8">
        <v>0.28604706777319194</v>
      </c>
      <c r="I328" s="8">
        <v>0.52984818961158919</v>
      </c>
      <c r="K328" t="s">
        <v>337</v>
      </c>
      <c r="L328" s="8">
        <f t="shared" si="48"/>
        <v>0.17884664108288206</v>
      </c>
      <c r="M328" s="8">
        <f t="shared" si="49"/>
        <v>0.20080004136071361</v>
      </c>
      <c r="N328" s="8">
        <f t="shared" si="50"/>
        <v>0.1641265967395116</v>
      </c>
      <c r="O328" s="8">
        <f t="shared" si="51"/>
        <v>6.1663305025516271E-2</v>
      </c>
      <c r="P328" s="8">
        <f t="shared" si="52"/>
        <v>0</v>
      </c>
      <c r="Q328" s="8">
        <f t="shared" si="53"/>
        <v>0.1061453145086525</v>
      </c>
      <c r="R328" s="8">
        <f t="shared" si="54"/>
        <v>0.10111733266973348</v>
      </c>
      <c r="S328" s="8">
        <f t="shared" si="55"/>
        <v>0.18730076861299069</v>
      </c>
    </row>
    <row r="329" spans="1:19">
      <c r="A329" t="s">
        <v>338</v>
      </c>
      <c r="B329" s="8">
        <f t="array" ref="B329:I329">TRANSPOSE(MMULT(Ajacency!$B$3:$I$10,TRANSPOSE(AuthorityScore!$L328:$S328)))</f>
        <v>0.50593262215426016</v>
      </c>
      <c r="C329" s="8">
        <v>0.56803578104231633</v>
      </c>
      <c r="D329" s="8">
        <v>0.46429163528542033</v>
      </c>
      <c r="E329" s="8">
        <v>0.17443703394910121</v>
      </c>
      <c r="F329" s="8">
        <v>0</v>
      </c>
      <c r="G329" s="8">
        <v>0.30027053890189725</v>
      </c>
      <c r="H329" s="8">
        <v>0.28604706777319194</v>
      </c>
      <c r="I329" s="8">
        <v>0.52984818961158919</v>
      </c>
      <c r="K329" t="s">
        <v>338</v>
      </c>
      <c r="L329" s="8">
        <f t="shared" si="48"/>
        <v>0.17884664108288206</v>
      </c>
      <c r="M329" s="8">
        <f t="shared" si="49"/>
        <v>0.20080004136071361</v>
      </c>
      <c r="N329" s="8">
        <f t="shared" si="50"/>
        <v>0.1641265967395116</v>
      </c>
      <c r="O329" s="8">
        <f t="shared" si="51"/>
        <v>6.1663305025516271E-2</v>
      </c>
      <c r="P329" s="8">
        <f t="shared" si="52"/>
        <v>0</v>
      </c>
      <c r="Q329" s="8">
        <f t="shared" si="53"/>
        <v>0.1061453145086525</v>
      </c>
      <c r="R329" s="8">
        <f t="shared" si="54"/>
        <v>0.10111733266973348</v>
      </c>
      <c r="S329" s="8">
        <f t="shared" si="55"/>
        <v>0.18730076861299069</v>
      </c>
    </row>
    <row r="330" spans="1:19">
      <c r="A330" t="s">
        <v>339</v>
      </c>
      <c r="B330" s="8">
        <f t="array" ref="B330:I330">TRANSPOSE(MMULT(Ajacency!$B$3:$I$10,TRANSPOSE(AuthorityScore!$L329:$S329)))</f>
        <v>0.50593262215426016</v>
      </c>
      <c r="C330" s="8">
        <v>0.56803578104231633</v>
      </c>
      <c r="D330" s="8">
        <v>0.46429163528542033</v>
      </c>
      <c r="E330" s="8">
        <v>0.17443703394910121</v>
      </c>
      <c r="F330" s="8">
        <v>0</v>
      </c>
      <c r="G330" s="8">
        <v>0.30027053890189725</v>
      </c>
      <c r="H330" s="8">
        <v>0.28604706777319194</v>
      </c>
      <c r="I330" s="8">
        <v>0.52984818961158919</v>
      </c>
      <c r="K330" t="s">
        <v>339</v>
      </c>
      <c r="L330" s="8">
        <f t="shared" si="48"/>
        <v>0.17884664108288206</v>
      </c>
      <c r="M330" s="8">
        <f t="shared" si="49"/>
        <v>0.20080004136071361</v>
      </c>
      <c r="N330" s="8">
        <f t="shared" si="50"/>
        <v>0.1641265967395116</v>
      </c>
      <c r="O330" s="8">
        <f t="shared" si="51"/>
        <v>6.1663305025516271E-2</v>
      </c>
      <c r="P330" s="8">
        <f t="shared" si="52"/>
        <v>0</v>
      </c>
      <c r="Q330" s="8">
        <f t="shared" si="53"/>
        <v>0.1061453145086525</v>
      </c>
      <c r="R330" s="8">
        <f t="shared" si="54"/>
        <v>0.10111733266973348</v>
      </c>
      <c r="S330" s="8">
        <f t="shared" si="55"/>
        <v>0.18730076861299069</v>
      </c>
    </row>
    <row r="331" spans="1:19">
      <c r="A331" t="s">
        <v>340</v>
      </c>
      <c r="B331" s="8">
        <f t="array" ref="B331:I331">TRANSPOSE(MMULT(Ajacency!$B$3:$I$10,TRANSPOSE(AuthorityScore!$L330:$S330)))</f>
        <v>0.50593262215426016</v>
      </c>
      <c r="C331" s="8">
        <v>0.56803578104231633</v>
      </c>
      <c r="D331" s="8">
        <v>0.46429163528542033</v>
      </c>
      <c r="E331" s="8">
        <v>0.17443703394910121</v>
      </c>
      <c r="F331" s="8">
        <v>0</v>
      </c>
      <c r="G331" s="8">
        <v>0.30027053890189725</v>
      </c>
      <c r="H331" s="8">
        <v>0.28604706777319194</v>
      </c>
      <c r="I331" s="8">
        <v>0.52984818961158919</v>
      </c>
      <c r="K331" t="s">
        <v>340</v>
      </c>
      <c r="L331" s="8">
        <f t="shared" si="48"/>
        <v>0.17884664108288206</v>
      </c>
      <c r="M331" s="8">
        <f t="shared" si="49"/>
        <v>0.20080004136071361</v>
      </c>
      <c r="N331" s="8">
        <f t="shared" si="50"/>
        <v>0.1641265967395116</v>
      </c>
      <c r="O331" s="8">
        <f t="shared" si="51"/>
        <v>6.1663305025516271E-2</v>
      </c>
      <c r="P331" s="8">
        <f t="shared" si="52"/>
        <v>0</v>
      </c>
      <c r="Q331" s="8">
        <f t="shared" si="53"/>
        <v>0.1061453145086525</v>
      </c>
      <c r="R331" s="8">
        <f t="shared" si="54"/>
        <v>0.10111733266973348</v>
      </c>
      <c r="S331" s="8">
        <f t="shared" si="55"/>
        <v>0.18730076861299069</v>
      </c>
    </row>
    <row r="332" spans="1:19">
      <c r="A332" t="s">
        <v>341</v>
      </c>
      <c r="B332" s="8">
        <f t="array" ref="B332:I332">TRANSPOSE(MMULT(Ajacency!$B$3:$I$10,TRANSPOSE(AuthorityScore!$L331:$S331)))</f>
        <v>0.50593262215426016</v>
      </c>
      <c r="C332" s="8">
        <v>0.56803578104231633</v>
      </c>
      <c r="D332" s="8">
        <v>0.46429163528542033</v>
      </c>
      <c r="E332" s="8">
        <v>0.17443703394910121</v>
      </c>
      <c r="F332" s="8">
        <v>0</v>
      </c>
      <c r="G332" s="8">
        <v>0.30027053890189725</v>
      </c>
      <c r="H332" s="8">
        <v>0.28604706777319194</v>
      </c>
      <c r="I332" s="8">
        <v>0.52984818961158919</v>
      </c>
      <c r="K332" t="s">
        <v>341</v>
      </c>
      <c r="L332" s="8">
        <f t="shared" si="48"/>
        <v>0.17884664108288206</v>
      </c>
      <c r="M332" s="8">
        <f t="shared" si="49"/>
        <v>0.20080004136071361</v>
      </c>
      <c r="N332" s="8">
        <f t="shared" si="50"/>
        <v>0.1641265967395116</v>
      </c>
      <c r="O332" s="8">
        <f t="shared" si="51"/>
        <v>6.1663305025516271E-2</v>
      </c>
      <c r="P332" s="8">
        <f t="shared" si="52"/>
        <v>0</v>
      </c>
      <c r="Q332" s="8">
        <f t="shared" si="53"/>
        <v>0.1061453145086525</v>
      </c>
      <c r="R332" s="8">
        <f t="shared" si="54"/>
        <v>0.10111733266973348</v>
      </c>
      <c r="S332" s="8">
        <f t="shared" si="55"/>
        <v>0.18730076861299069</v>
      </c>
    </row>
    <row r="333" spans="1:19">
      <c r="A333" t="s">
        <v>342</v>
      </c>
      <c r="B333" s="8">
        <f t="array" ref="B333:I333">TRANSPOSE(MMULT(Ajacency!$B$3:$I$10,TRANSPOSE(AuthorityScore!$L332:$S332)))</f>
        <v>0.50593262215426016</v>
      </c>
      <c r="C333" s="8">
        <v>0.56803578104231633</v>
      </c>
      <c r="D333" s="8">
        <v>0.46429163528542033</v>
      </c>
      <c r="E333" s="8">
        <v>0.17443703394910121</v>
      </c>
      <c r="F333" s="8">
        <v>0</v>
      </c>
      <c r="G333" s="8">
        <v>0.30027053890189725</v>
      </c>
      <c r="H333" s="8">
        <v>0.28604706777319194</v>
      </c>
      <c r="I333" s="8">
        <v>0.52984818961158919</v>
      </c>
      <c r="K333" t="s">
        <v>342</v>
      </c>
      <c r="L333" s="8">
        <f t="shared" si="48"/>
        <v>0.17884664108288206</v>
      </c>
      <c r="M333" s="8">
        <f t="shared" si="49"/>
        <v>0.20080004136071361</v>
      </c>
      <c r="N333" s="8">
        <f t="shared" si="50"/>
        <v>0.1641265967395116</v>
      </c>
      <c r="O333" s="8">
        <f t="shared" si="51"/>
        <v>6.1663305025516271E-2</v>
      </c>
      <c r="P333" s="8">
        <f t="shared" si="52"/>
        <v>0</v>
      </c>
      <c r="Q333" s="8">
        <f t="shared" si="53"/>
        <v>0.1061453145086525</v>
      </c>
      <c r="R333" s="8">
        <f t="shared" si="54"/>
        <v>0.10111733266973348</v>
      </c>
      <c r="S333" s="8">
        <f t="shared" si="55"/>
        <v>0.18730076861299069</v>
      </c>
    </row>
    <row r="334" spans="1:19">
      <c r="A334" t="s">
        <v>343</v>
      </c>
      <c r="B334" s="8">
        <f t="array" ref="B334:I334">TRANSPOSE(MMULT(Ajacency!$B$3:$I$10,TRANSPOSE(AuthorityScore!$L333:$S333)))</f>
        <v>0.50593262215426016</v>
      </c>
      <c r="C334" s="8">
        <v>0.56803578104231633</v>
      </c>
      <c r="D334" s="8">
        <v>0.46429163528542033</v>
      </c>
      <c r="E334" s="8">
        <v>0.17443703394910121</v>
      </c>
      <c r="F334" s="8">
        <v>0</v>
      </c>
      <c r="G334" s="8">
        <v>0.30027053890189725</v>
      </c>
      <c r="H334" s="8">
        <v>0.28604706777319194</v>
      </c>
      <c r="I334" s="8">
        <v>0.52984818961158919</v>
      </c>
      <c r="K334" t="s">
        <v>343</v>
      </c>
      <c r="L334" s="8">
        <f t="shared" si="48"/>
        <v>0.17884664108288206</v>
      </c>
      <c r="M334" s="8">
        <f t="shared" si="49"/>
        <v>0.20080004136071361</v>
      </c>
      <c r="N334" s="8">
        <f t="shared" si="50"/>
        <v>0.1641265967395116</v>
      </c>
      <c r="O334" s="8">
        <f t="shared" si="51"/>
        <v>6.1663305025516271E-2</v>
      </c>
      <c r="P334" s="8">
        <f t="shared" si="52"/>
        <v>0</v>
      </c>
      <c r="Q334" s="8">
        <f t="shared" si="53"/>
        <v>0.1061453145086525</v>
      </c>
      <c r="R334" s="8">
        <f t="shared" si="54"/>
        <v>0.10111733266973348</v>
      </c>
      <c r="S334" s="8">
        <f t="shared" si="55"/>
        <v>0.18730076861299069</v>
      </c>
    </row>
    <row r="335" spans="1:19">
      <c r="A335" t="s">
        <v>344</v>
      </c>
      <c r="B335" s="8">
        <f t="array" ref="B335:I335">TRANSPOSE(MMULT(Ajacency!$B$3:$I$10,TRANSPOSE(AuthorityScore!$L334:$S334)))</f>
        <v>0.50593262215426016</v>
      </c>
      <c r="C335" s="8">
        <v>0.56803578104231633</v>
      </c>
      <c r="D335" s="8">
        <v>0.46429163528542033</v>
      </c>
      <c r="E335" s="8">
        <v>0.17443703394910121</v>
      </c>
      <c r="F335" s="8">
        <v>0</v>
      </c>
      <c r="G335" s="8">
        <v>0.30027053890189725</v>
      </c>
      <c r="H335" s="8">
        <v>0.28604706777319194</v>
      </c>
      <c r="I335" s="8">
        <v>0.52984818961158919</v>
      </c>
      <c r="K335" t="s">
        <v>344</v>
      </c>
      <c r="L335" s="8">
        <f t="shared" si="48"/>
        <v>0.17884664108288206</v>
      </c>
      <c r="M335" s="8">
        <f t="shared" si="49"/>
        <v>0.20080004136071361</v>
      </c>
      <c r="N335" s="8">
        <f t="shared" si="50"/>
        <v>0.1641265967395116</v>
      </c>
      <c r="O335" s="8">
        <f t="shared" si="51"/>
        <v>6.1663305025516271E-2</v>
      </c>
      <c r="P335" s="8">
        <f t="shared" si="52"/>
        <v>0</v>
      </c>
      <c r="Q335" s="8">
        <f t="shared" si="53"/>
        <v>0.1061453145086525</v>
      </c>
      <c r="R335" s="8">
        <f t="shared" si="54"/>
        <v>0.10111733266973348</v>
      </c>
      <c r="S335" s="8">
        <f t="shared" si="55"/>
        <v>0.18730076861299069</v>
      </c>
    </row>
    <row r="336" spans="1:19">
      <c r="A336" t="s">
        <v>345</v>
      </c>
      <c r="B336" s="8">
        <f t="array" ref="B336:I336">TRANSPOSE(MMULT(Ajacency!$B$3:$I$10,TRANSPOSE(AuthorityScore!$L335:$S335)))</f>
        <v>0.50593262215426016</v>
      </c>
      <c r="C336" s="8">
        <v>0.56803578104231633</v>
      </c>
      <c r="D336" s="8">
        <v>0.46429163528542033</v>
      </c>
      <c r="E336" s="8">
        <v>0.17443703394910121</v>
      </c>
      <c r="F336" s="8">
        <v>0</v>
      </c>
      <c r="G336" s="8">
        <v>0.30027053890189725</v>
      </c>
      <c r="H336" s="8">
        <v>0.28604706777319194</v>
      </c>
      <c r="I336" s="8">
        <v>0.52984818961158919</v>
      </c>
      <c r="K336" t="s">
        <v>345</v>
      </c>
      <c r="L336" s="8">
        <f t="shared" si="48"/>
        <v>0.17884664108288206</v>
      </c>
      <c r="M336" s="8">
        <f t="shared" si="49"/>
        <v>0.20080004136071361</v>
      </c>
      <c r="N336" s="8">
        <f t="shared" si="50"/>
        <v>0.1641265967395116</v>
      </c>
      <c r="O336" s="8">
        <f t="shared" si="51"/>
        <v>6.1663305025516271E-2</v>
      </c>
      <c r="P336" s="8">
        <f t="shared" si="52"/>
        <v>0</v>
      </c>
      <c r="Q336" s="8">
        <f t="shared" si="53"/>
        <v>0.1061453145086525</v>
      </c>
      <c r="R336" s="8">
        <f t="shared" si="54"/>
        <v>0.10111733266973348</v>
      </c>
      <c r="S336" s="8">
        <f t="shared" si="55"/>
        <v>0.18730076861299069</v>
      </c>
    </row>
    <row r="337" spans="1:19">
      <c r="A337" t="s">
        <v>346</v>
      </c>
      <c r="B337" s="8">
        <f t="array" ref="B337:I337">TRANSPOSE(MMULT(Ajacency!$B$3:$I$10,TRANSPOSE(AuthorityScore!$L336:$S336)))</f>
        <v>0.50593262215426016</v>
      </c>
      <c r="C337" s="8">
        <v>0.56803578104231633</v>
      </c>
      <c r="D337" s="8">
        <v>0.46429163528542033</v>
      </c>
      <c r="E337" s="8">
        <v>0.17443703394910121</v>
      </c>
      <c r="F337" s="8">
        <v>0</v>
      </c>
      <c r="G337" s="8">
        <v>0.30027053890189725</v>
      </c>
      <c r="H337" s="8">
        <v>0.28604706777319194</v>
      </c>
      <c r="I337" s="8">
        <v>0.52984818961158919</v>
      </c>
      <c r="K337" t="s">
        <v>346</v>
      </c>
      <c r="L337" s="8">
        <f t="shared" si="48"/>
        <v>0.17884664108288206</v>
      </c>
      <c r="M337" s="8">
        <f t="shared" si="49"/>
        <v>0.20080004136071361</v>
      </c>
      <c r="N337" s="8">
        <f t="shared" si="50"/>
        <v>0.1641265967395116</v>
      </c>
      <c r="O337" s="8">
        <f t="shared" si="51"/>
        <v>6.1663305025516271E-2</v>
      </c>
      <c r="P337" s="8">
        <f t="shared" si="52"/>
        <v>0</v>
      </c>
      <c r="Q337" s="8">
        <f t="shared" si="53"/>
        <v>0.1061453145086525</v>
      </c>
      <c r="R337" s="8">
        <f t="shared" si="54"/>
        <v>0.10111733266973348</v>
      </c>
      <c r="S337" s="8">
        <f t="shared" si="55"/>
        <v>0.18730076861299069</v>
      </c>
    </row>
    <row r="338" spans="1:19">
      <c r="A338" t="s">
        <v>347</v>
      </c>
      <c r="B338" s="8">
        <f t="array" ref="B338:I338">TRANSPOSE(MMULT(Ajacency!$B$3:$I$10,TRANSPOSE(AuthorityScore!$L337:$S337)))</f>
        <v>0.50593262215426016</v>
      </c>
      <c r="C338" s="8">
        <v>0.56803578104231633</v>
      </c>
      <c r="D338" s="8">
        <v>0.46429163528542033</v>
      </c>
      <c r="E338" s="8">
        <v>0.17443703394910121</v>
      </c>
      <c r="F338" s="8">
        <v>0</v>
      </c>
      <c r="G338" s="8">
        <v>0.30027053890189725</v>
      </c>
      <c r="H338" s="8">
        <v>0.28604706777319194</v>
      </c>
      <c r="I338" s="8">
        <v>0.52984818961158919</v>
      </c>
      <c r="K338" t="s">
        <v>347</v>
      </c>
      <c r="L338" s="8">
        <f t="shared" si="48"/>
        <v>0.17884664108288206</v>
      </c>
      <c r="M338" s="8">
        <f t="shared" si="49"/>
        <v>0.20080004136071361</v>
      </c>
      <c r="N338" s="8">
        <f t="shared" si="50"/>
        <v>0.1641265967395116</v>
      </c>
      <c r="O338" s="8">
        <f t="shared" si="51"/>
        <v>6.1663305025516271E-2</v>
      </c>
      <c r="P338" s="8">
        <f t="shared" si="52"/>
        <v>0</v>
      </c>
      <c r="Q338" s="8">
        <f t="shared" si="53"/>
        <v>0.1061453145086525</v>
      </c>
      <c r="R338" s="8">
        <f t="shared" si="54"/>
        <v>0.10111733266973348</v>
      </c>
      <c r="S338" s="8">
        <f t="shared" si="55"/>
        <v>0.18730076861299069</v>
      </c>
    </row>
    <row r="339" spans="1:19">
      <c r="A339" t="s">
        <v>348</v>
      </c>
      <c r="B339" s="8">
        <f t="array" ref="B339:I339">TRANSPOSE(MMULT(Ajacency!$B$3:$I$10,TRANSPOSE(AuthorityScore!$L338:$S338)))</f>
        <v>0.50593262215426016</v>
      </c>
      <c r="C339" s="8">
        <v>0.56803578104231633</v>
      </c>
      <c r="D339" s="8">
        <v>0.46429163528542033</v>
      </c>
      <c r="E339" s="8">
        <v>0.17443703394910121</v>
      </c>
      <c r="F339" s="8">
        <v>0</v>
      </c>
      <c r="G339" s="8">
        <v>0.30027053890189725</v>
      </c>
      <c r="H339" s="8">
        <v>0.28604706777319194</v>
      </c>
      <c r="I339" s="8">
        <v>0.52984818961158919</v>
      </c>
      <c r="K339" t="s">
        <v>348</v>
      </c>
      <c r="L339" s="8">
        <f t="shared" si="48"/>
        <v>0.17884664108288206</v>
      </c>
      <c r="M339" s="8">
        <f t="shared" si="49"/>
        <v>0.20080004136071361</v>
      </c>
      <c r="N339" s="8">
        <f t="shared" si="50"/>
        <v>0.1641265967395116</v>
      </c>
      <c r="O339" s="8">
        <f t="shared" si="51"/>
        <v>6.1663305025516271E-2</v>
      </c>
      <c r="P339" s="8">
        <f t="shared" si="52"/>
        <v>0</v>
      </c>
      <c r="Q339" s="8">
        <f t="shared" si="53"/>
        <v>0.1061453145086525</v>
      </c>
      <c r="R339" s="8">
        <f t="shared" si="54"/>
        <v>0.10111733266973348</v>
      </c>
      <c r="S339" s="8">
        <f t="shared" si="55"/>
        <v>0.18730076861299069</v>
      </c>
    </row>
    <row r="340" spans="1:19">
      <c r="A340" t="s">
        <v>349</v>
      </c>
      <c r="B340" s="8">
        <f t="array" ref="B340:I340">TRANSPOSE(MMULT(Ajacency!$B$3:$I$10,TRANSPOSE(AuthorityScore!$L339:$S339)))</f>
        <v>0.50593262215426016</v>
      </c>
      <c r="C340" s="8">
        <v>0.56803578104231633</v>
      </c>
      <c r="D340" s="8">
        <v>0.46429163528542033</v>
      </c>
      <c r="E340" s="8">
        <v>0.17443703394910121</v>
      </c>
      <c r="F340" s="8">
        <v>0</v>
      </c>
      <c r="G340" s="8">
        <v>0.30027053890189725</v>
      </c>
      <c r="H340" s="8">
        <v>0.28604706777319194</v>
      </c>
      <c r="I340" s="8">
        <v>0.52984818961158919</v>
      </c>
      <c r="K340" t="s">
        <v>349</v>
      </c>
      <c r="L340" s="8">
        <f t="shared" si="48"/>
        <v>0.17884664108288206</v>
      </c>
      <c r="M340" s="8">
        <f t="shared" si="49"/>
        <v>0.20080004136071361</v>
      </c>
      <c r="N340" s="8">
        <f t="shared" si="50"/>
        <v>0.1641265967395116</v>
      </c>
      <c r="O340" s="8">
        <f t="shared" si="51"/>
        <v>6.1663305025516271E-2</v>
      </c>
      <c r="P340" s="8">
        <f t="shared" si="52"/>
        <v>0</v>
      </c>
      <c r="Q340" s="8">
        <f t="shared" si="53"/>
        <v>0.1061453145086525</v>
      </c>
      <c r="R340" s="8">
        <f t="shared" si="54"/>
        <v>0.10111733266973348</v>
      </c>
      <c r="S340" s="8">
        <f t="shared" si="55"/>
        <v>0.18730076861299069</v>
      </c>
    </row>
    <row r="341" spans="1:19">
      <c r="A341" t="s">
        <v>350</v>
      </c>
      <c r="B341" s="8">
        <f t="array" ref="B341:I341">TRANSPOSE(MMULT(Ajacency!$B$3:$I$10,TRANSPOSE(AuthorityScore!$L340:$S340)))</f>
        <v>0.50593262215426016</v>
      </c>
      <c r="C341" s="8">
        <v>0.56803578104231633</v>
      </c>
      <c r="D341" s="8">
        <v>0.46429163528542033</v>
      </c>
      <c r="E341" s="8">
        <v>0.17443703394910121</v>
      </c>
      <c r="F341" s="8">
        <v>0</v>
      </c>
      <c r="G341" s="8">
        <v>0.30027053890189725</v>
      </c>
      <c r="H341" s="8">
        <v>0.28604706777319194</v>
      </c>
      <c r="I341" s="8">
        <v>0.52984818961158919</v>
      </c>
      <c r="K341" t="s">
        <v>350</v>
      </c>
      <c r="L341" s="8">
        <f t="shared" si="48"/>
        <v>0.17884664108288206</v>
      </c>
      <c r="M341" s="8">
        <f t="shared" si="49"/>
        <v>0.20080004136071361</v>
      </c>
      <c r="N341" s="8">
        <f t="shared" si="50"/>
        <v>0.1641265967395116</v>
      </c>
      <c r="O341" s="8">
        <f t="shared" si="51"/>
        <v>6.1663305025516271E-2</v>
      </c>
      <c r="P341" s="8">
        <f t="shared" si="52"/>
        <v>0</v>
      </c>
      <c r="Q341" s="8">
        <f t="shared" si="53"/>
        <v>0.1061453145086525</v>
      </c>
      <c r="R341" s="8">
        <f t="shared" si="54"/>
        <v>0.10111733266973348</v>
      </c>
      <c r="S341" s="8">
        <f t="shared" si="55"/>
        <v>0.18730076861299069</v>
      </c>
    </row>
    <row r="342" spans="1:19">
      <c r="A342" t="s">
        <v>351</v>
      </c>
      <c r="B342" s="8">
        <f t="array" ref="B342:I342">TRANSPOSE(MMULT(Ajacency!$B$3:$I$10,TRANSPOSE(AuthorityScore!$L341:$S341)))</f>
        <v>0.50593262215426016</v>
      </c>
      <c r="C342" s="8">
        <v>0.56803578104231633</v>
      </c>
      <c r="D342" s="8">
        <v>0.46429163528542033</v>
      </c>
      <c r="E342" s="8">
        <v>0.17443703394910121</v>
      </c>
      <c r="F342" s="8">
        <v>0</v>
      </c>
      <c r="G342" s="8">
        <v>0.30027053890189725</v>
      </c>
      <c r="H342" s="8">
        <v>0.28604706777319194</v>
      </c>
      <c r="I342" s="8">
        <v>0.52984818961158919</v>
      </c>
      <c r="K342" t="s">
        <v>351</v>
      </c>
      <c r="L342" s="8">
        <f t="shared" si="48"/>
        <v>0.17884664108288206</v>
      </c>
      <c r="M342" s="8">
        <f t="shared" si="49"/>
        <v>0.20080004136071361</v>
      </c>
      <c r="N342" s="8">
        <f t="shared" si="50"/>
        <v>0.1641265967395116</v>
      </c>
      <c r="O342" s="8">
        <f t="shared" si="51"/>
        <v>6.1663305025516271E-2</v>
      </c>
      <c r="P342" s="8">
        <f t="shared" si="52"/>
        <v>0</v>
      </c>
      <c r="Q342" s="8">
        <f t="shared" si="53"/>
        <v>0.1061453145086525</v>
      </c>
      <c r="R342" s="8">
        <f t="shared" si="54"/>
        <v>0.10111733266973348</v>
      </c>
      <c r="S342" s="8">
        <f t="shared" si="55"/>
        <v>0.18730076861299069</v>
      </c>
    </row>
    <row r="343" spans="1:19">
      <c r="A343" t="s">
        <v>352</v>
      </c>
      <c r="B343" s="8">
        <f t="array" ref="B343:I343">TRANSPOSE(MMULT(Ajacency!$B$3:$I$10,TRANSPOSE(AuthorityScore!$L342:$S342)))</f>
        <v>0.50593262215426016</v>
      </c>
      <c r="C343" s="8">
        <v>0.56803578104231633</v>
      </c>
      <c r="D343" s="8">
        <v>0.46429163528542033</v>
      </c>
      <c r="E343" s="8">
        <v>0.17443703394910121</v>
      </c>
      <c r="F343" s="8">
        <v>0</v>
      </c>
      <c r="G343" s="8">
        <v>0.30027053890189725</v>
      </c>
      <c r="H343" s="8">
        <v>0.28604706777319194</v>
      </c>
      <c r="I343" s="8">
        <v>0.52984818961158919</v>
      </c>
      <c r="K343" t="s">
        <v>352</v>
      </c>
      <c r="L343" s="8">
        <f t="shared" si="48"/>
        <v>0.17884664108288206</v>
      </c>
      <c r="M343" s="8">
        <f t="shared" si="49"/>
        <v>0.20080004136071361</v>
      </c>
      <c r="N343" s="8">
        <f t="shared" si="50"/>
        <v>0.1641265967395116</v>
      </c>
      <c r="O343" s="8">
        <f t="shared" si="51"/>
        <v>6.1663305025516271E-2</v>
      </c>
      <c r="P343" s="8">
        <f t="shared" si="52"/>
        <v>0</v>
      </c>
      <c r="Q343" s="8">
        <f t="shared" si="53"/>
        <v>0.1061453145086525</v>
      </c>
      <c r="R343" s="8">
        <f t="shared" si="54"/>
        <v>0.10111733266973348</v>
      </c>
      <c r="S343" s="8">
        <f t="shared" si="55"/>
        <v>0.18730076861299069</v>
      </c>
    </row>
    <row r="344" spans="1:19">
      <c r="A344" t="s">
        <v>353</v>
      </c>
      <c r="B344" s="8">
        <f t="array" ref="B344:I344">TRANSPOSE(MMULT(Ajacency!$B$3:$I$10,TRANSPOSE(AuthorityScore!$L343:$S343)))</f>
        <v>0.50593262215426016</v>
      </c>
      <c r="C344" s="8">
        <v>0.56803578104231633</v>
      </c>
      <c r="D344" s="8">
        <v>0.46429163528542033</v>
      </c>
      <c r="E344" s="8">
        <v>0.17443703394910121</v>
      </c>
      <c r="F344" s="8">
        <v>0</v>
      </c>
      <c r="G344" s="8">
        <v>0.30027053890189725</v>
      </c>
      <c r="H344" s="8">
        <v>0.28604706777319194</v>
      </c>
      <c r="I344" s="8">
        <v>0.52984818961158919</v>
      </c>
      <c r="K344" t="s">
        <v>353</v>
      </c>
      <c r="L344" s="8">
        <f t="shared" si="48"/>
        <v>0.17884664108288206</v>
      </c>
      <c r="M344" s="8">
        <f t="shared" si="49"/>
        <v>0.20080004136071361</v>
      </c>
      <c r="N344" s="8">
        <f t="shared" si="50"/>
        <v>0.1641265967395116</v>
      </c>
      <c r="O344" s="8">
        <f t="shared" si="51"/>
        <v>6.1663305025516271E-2</v>
      </c>
      <c r="P344" s="8">
        <f t="shared" si="52"/>
        <v>0</v>
      </c>
      <c r="Q344" s="8">
        <f t="shared" si="53"/>
        <v>0.1061453145086525</v>
      </c>
      <c r="R344" s="8">
        <f t="shared" si="54"/>
        <v>0.10111733266973348</v>
      </c>
      <c r="S344" s="8">
        <f t="shared" si="55"/>
        <v>0.18730076861299069</v>
      </c>
    </row>
    <row r="345" spans="1:19">
      <c r="A345" t="s">
        <v>354</v>
      </c>
      <c r="B345" s="8">
        <f t="array" ref="B345:I345">TRANSPOSE(MMULT(Ajacency!$B$3:$I$10,TRANSPOSE(AuthorityScore!$L344:$S344)))</f>
        <v>0.50593262215426016</v>
      </c>
      <c r="C345" s="8">
        <v>0.56803578104231633</v>
      </c>
      <c r="D345" s="8">
        <v>0.46429163528542033</v>
      </c>
      <c r="E345" s="8">
        <v>0.17443703394910121</v>
      </c>
      <c r="F345" s="8">
        <v>0</v>
      </c>
      <c r="G345" s="8">
        <v>0.30027053890189725</v>
      </c>
      <c r="H345" s="8">
        <v>0.28604706777319194</v>
      </c>
      <c r="I345" s="8">
        <v>0.52984818961158919</v>
      </c>
      <c r="K345" t="s">
        <v>354</v>
      </c>
      <c r="L345" s="8">
        <f t="shared" si="48"/>
        <v>0.17884664108288206</v>
      </c>
      <c r="M345" s="8">
        <f t="shared" si="49"/>
        <v>0.20080004136071361</v>
      </c>
      <c r="N345" s="8">
        <f t="shared" si="50"/>
        <v>0.1641265967395116</v>
      </c>
      <c r="O345" s="8">
        <f t="shared" si="51"/>
        <v>6.1663305025516271E-2</v>
      </c>
      <c r="P345" s="8">
        <f t="shared" si="52"/>
        <v>0</v>
      </c>
      <c r="Q345" s="8">
        <f t="shared" si="53"/>
        <v>0.1061453145086525</v>
      </c>
      <c r="R345" s="8">
        <f t="shared" si="54"/>
        <v>0.10111733266973348</v>
      </c>
      <c r="S345" s="8">
        <f t="shared" si="55"/>
        <v>0.18730076861299069</v>
      </c>
    </row>
    <row r="346" spans="1:19">
      <c r="A346" t="s">
        <v>355</v>
      </c>
      <c r="B346" s="8">
        <f t="array" ref="B346:I346">TRANSPOSE(MMULT(Ajacency!$B$3:$I$10,TRANSPOSE(AuthorityScore!$L345:$S345)))</f>
        <v>0.50593262215426016</v>
      </c>
      <c r="C346" s="8">
        <v>0.56803578104231633</v>
      </c>
      <c r="D346" s="8">
        <v>0.46429163528542033</v>
      </c>
      <c r="E346" s="8">
        <v>0.17443703394910121</v>
      </c>
      <c r="F346" s="8">
        <v>0</v>
      </c>
      <c r="G346" s="8">
        <v>0.30027053890189725</v>
      </c>
      <c r="H346" s="8">
        <v>0.28604706777319194</v>
      </c>
      <c r="I346" s="8">
        <v>0.52984818961158919</v>
      </c>
      <c r="K346" t="s">
        <v>355</v>
      </c>
      <c r="L346" s="8">
        <f t="shared" si="48"/>
        <v>0.17884664108288206</v>
      </c>
      <c r="M346" s="8">
        <f t="shared" si="49"/>
        <v>0.20080004136071361</v>
      </c>
      <c r="N346" s="8">
        <f t="shared" si="50"/>
        <v>0.1641265967395116</v>
      </c>
      <c r="O346" s="8">
        <f t="shared" si="51"/>
        <v>6.1663305025516271E-2</v>
      </c>
      <c r="P346" s="8">
        <f t="shared" si="52"/>
        <v>0</v>
      </c>
      <c r="Q346" s="8">
        <f t="shared" si="53"/>
        <v>0.1061453145086525</v>
      </c>
      <c r="R346" s="8">
        <f t="shared" si="54"/>
        <v>0.10111733266973348</v>
      </c>
      <c r="S346" s="8">
        <f t="shared" si="55"/>
        <v>0.18730076861299069</v>
      </c>
    </row>
    <row r="347" spans="1:19">
      <c r="A347" t="s">
        <v>356</v>
      </c>
      <c r="B347" s="8">
        <f t="array" ref="B347:I347">TRANSPOSE(MMULT(Ajacency!$B$3:$I$10,TRANSPOSE(AuthorityScore!$L346:$S346)))</f>
        <v>0.50593262215426016</v>
      </c>
      <c r="C347" s="8">
        <v>0.56803578104231633</v>
      </c>
      <c r="D347" s="8">
        <v>0.46429163528542033</v>
      </c>
      <c r="E347" s="8">
        <v>0.17443703394910121</v>
      </c>
      <c r="F347" s="8">
        <v>0</v>
      </c>
      <c r="G347" s="8">
        <v>0.30027053890189725</v>
      </c>
      <c r="H347" s="8">
        <v>0.28604706777319194</v>
      </c>
      <c r="I347" s="8">
        <v>0.52984818961158919</v>
      </c>
      <c r="K347" t="s">
        <v>356</v>
      </c>
      <c r="L347" s="8">
        <f t="shared" si="48"/>
        <v>0.17884664108288206</v>
      </c>
      <c r="M347" s="8">
        <f t="shared" si="49"/>
        <v>0.20080004136071361</v>
      </c>
      <c r="N347" s="8">
        <f t="shared" si="50"/>
        <v>0.1641265967395116</v>
      </c>
      <c r="O347" s="8">
        <f t="shared" si="51"/>
        <v>6.1663305025516271E-2</v>
      </c>
      <c r="P347" s="8">
        <f t="shared" si="52"/>
        <v>0</v>
      </c>
      <c r="Q347" s="8">
        <f t="shared" si="53"/>
        <v>0.1061453145086525</v>
      </c>
      <c r="R347" s="8">
        <f t="shared" si="54"/>
        <v>0.10111733266973348</v>
      </c>
      <c r="S347" s="8">
        <f t="shared" si="55"/>
        <v>0.18730076861299069</v>
      </c>
    </row>
    <row r="348" spans="1:19">
      <c r="A348" t="s">
        <v>357</v>
      </c>
      <c r="B348" s="8">
        <f t="array" ref="B348:I348">TRANSPOSE(MMULT(Ajacency!$B$3:$I$10,TRANSPOSE(AuthorityScore!$L347:$S347)))</f>
        <v>0.50593262215426016</v>
      </c>
      <c r="C348" s="8">
        <v>0.56803578104231633</v>
      </c>
      <c r="D348" s="8">
        <v>0.46429163528542033</v>
      </c>
      <c r="E348" s="8">
        <v>0.17443703394910121</v>
      </c>
      <c r="F348" s="8">
        <v>0</v>
      </c>
      <c r="G348" s="8">
        <v>0.30027053890189725</v>
      </c>
      <c r="H348" s="8">
        <v>0.28604706777319194</v>
      </c>
      <c r="I348" s="8">
        <v>0.52984818961158919</v>
      </c>
      <c r="K348" t="s">
        <v>357</v>
      </c>
      <c r="L348" s="8">
        <f t="shared" si="48"/>
        <v>0.17884664108288206</v>
      </c>
      <c r="M348" s="8">
        <f t="shared" si="49"/>
        <v>0.20080004136071361</v>
      </c>
      <c r="N348" s="8">
        <f t="shared" si="50"/>
        <v>0.1641265967395116</v>
      </c>
      <c r="O348" s="8">
        <f t="shared" si="51"/>
        <v>6.1663305025516271E-2</v>
      </c>
      <c r="P348" s="8">
        <f t="shared" si="52"/>
        <v>0</v>
      </c>
      <c r="Q348" s="8">
        <f t="shared" si="53"/>
        <v>0.1061453145086525</v>
      </c>
      <c r="R348" s="8">
        <f t="shared" si="54"/>
        <v>0.10111733266973348</v>
      </c>
      <c r="S348" s="8">
        <f t="shared" si="55"/>
        <v>0.18730076861299069</v>
      </c>
    </row>
    <row r="349" spans="1:19">
      <c r="A349" t="s">
        <v>358</v>
      </c>
      <c r="B349" s="8">
        <f t="array" ref="B349:I349">TRANSPOSE(MMULT(Ajacency!$B$3:$I$10,TRANSPOSE(AuthorityScore!$L348:$S348)))</f>
        <v>0.50593262215426016</v>
      </c>
      <c r="C349" s="8">
        <v>0.56803578104231633</v>
      </c>
      <c r="D349" s="8">
        <v>0.46429163528542033</v>
      </c>
      <c r="E349" s="8">
        <v>0.17443703394910121</v>
      </c>
      <c r="F349" s="8">
        <v>0</v>
      </c>
      <c r="G349" s="8">
        <v>0.30027053890189725</v>
      </c>
      <c r="H349" s="8">
        <v>0.28604706777319194</v>
      </c>
      <c r="I349" s="8">
        <v>0.52984818961158919</v>
      </c>
      <c r="K349" t="s">
        <v>358</v>
      </c>
      <c r="L349" s="8">
        <f t="shared" si="48"/>
        <v>0.17884664108288206</v>
      </c>
      <c r="M349" s="8">
        <f t="shared" si="49"/>
        <v>0.20080004136071361</v>
      </c>
      <c r="N349" s="8">
        <f t="shared" si="50"/>
        <v>0.1641265967395116</v>
      </c>
      <c r="O349" s="8">
        <f t="shared" si="51"/>
        <v>6.1663305025516271E-2</v>
      </c>
      <c r="P349" s="8">
        <f t="shared" si="52"/>
        <v>0</v>
      </c>
      <c r="Q349" s="8">
        <f t="shared" si="53"/>
        <v>0.1061453145086525</v>
      </c>
      <c r="R349" s="8">
        <f t="shared" si="54"/>
        <v>0.10111733266973348</v>
      </c>
      <c r="S349" s="8">
        <f t="shared" si="55"/>
        <v>0.18730076861299069</v>
      </c>
    </row>
    <row r="350" spans="1:19">
      <c r="A350" t="s">
        <v>359</v>
      </c>
      <c r="B350" s="8">
        <f t="array" ref="B350:I350">TRANSPOSE(MMULT(Ajacency!$B$3:$I$10,TRANSPOSE(AuthorityScore!$L349:$S349)))</f>
        <v>0.50593262215426016</v>
      </c>
      <c r="C350" s="8">
        <v>0.56803578104231633</v>
      </c>
      <c r="D350" s="8">
        <v>0.46429163528542033</v>
      </c>
      <c r="E350" s="8">
        <v>0.17443703394910121</v>
      </c>
      <c r="F350" s="8">
        <v>0</v>
      </c>
      <c r="G350" s="8">
        <v>0.30027053890189725</v>
      </c>
      <c r="H350" s="8">
        <v>0.28604706777319194</v>
      </c>
      <c r="I350" s="8">
        <v>0.52984818961158919</v>
      </c>
      <c r="K350" t="s">
        <v>359</v>
      </c>
      <c r="L350" s="8">
        <f t="shared" si="48"/>
        <v>0.17884664108288206</v>
      </c>
      <c r="M350" s="8">
        <f t="shared" si="49"/>
        <v>0.20080004136071361</v>
      </c>
      <c r="N350" s="8">
        <f t="shared" si="50"/>
        <v>0.1641265967395116</v>
      </c>
      <c r="O350" s="8">
        <f t="shared" si="51"/>
        <v>6.1663305025516271E-2</v>
      </c>
      <c r="P350" s="8">
        <f t="shared" si="52"/>
        <v>0</v>
      </c>
      <c r="Q350" s="8">
        <f t="shared" si="53"/>
        <v>0.1061453145086525</v>
      </c>
      <c r="R350" s="8">
        <f t="shared" si="54"/>
        <v>0.10111733266973348</v>
      </c>
      <c r="S350" s="8">
        <f t="shared" si="55"/>
        <v>0.18730076861299069</v>
      </c>
    </row>
    <row r="351" spans="1:19">
      <c r="A351" t="s">
        <v>360</v>
      </c>
      <c r="B351" s="8">
        <f t="array" ref="B351:I351">TRANSPOSE(MMULT(Ajacency!$B$3:$I$10,TRANSPOSE(AuthorityScore!$L350:$S350)))</f>
        <v>0.50593262215426016</v>
      </c>
      <c r="C351" s="8">
        <v>0.56803578104231633</v>
      </c>
      <c r="D351" s="8">
        <v>0.46429163528542033</v>
      </c>
      <c r="E351" s="8">
        <v>0.17443703394910121</v>
      </c>
      <c r="F351" s="8">
        <v>0</v>
      </c>
      <c r="G351" s="8">
        <v>0.30027053890189725</v>
      </c>
      <c r="H351" s="8">
        <v>0.28604706777319194</v>
      </c>
      <c r="I351" s="8">
        <v>0.52984818961158919</v>
      </c>
      <c r="K351" t="s">
        <v>360</v>
      </c>
      <c r="L351" s="8">
        <f t="shared" si="48"/>
        <v>0.17884664108288206</v>
      </c>
      <c r="M351" s="8">
        <f t="shared" si="49"/>
        <v>0.20080004136071361</v>
      </c>
      <c r="N351" s="8">
        <f t="shared" si="50"/>
        <v>0.1641265967395116</v>
      </c>
      <c r="O351" s="8">
        <f t="shared" si="51"/>
        <v>6.1663305025516271E-2</v>
      </c>
      <c r="P351" s="8">
        <f t="shared" si="52"/>
        <v>0</v>
      </c>
      <c r="Q351" s="8">
        <f t="shared" si="53"/>
        <v>0.1061453145086525</v>
      </c>
      <c r="R351" s="8">
        <f t="shared" si="54"/>
        <v>0.10111733266973348</v>
      </c>
      <c r="S351" s="8">
        <f t="shared" si="55"/>
        <v>0.18730076861299069</v>
      </c>
    </row>
    <row r="352" spans="1:19">
      <c r="A352" t="s">
        <v>361</v>
      </c>
      <c r="B352" s="8">
        <f t="array" ref="B352:I352">TRANSPOSE(MMULT(Ajacency!$B$3:$I$10,TRANSPOSE(AuthorityScore!$L351:$S351)))</f>
        <v>0.50593262215426016</v>
      </c>
      <c r="C352" s="8">
        <v>0.56803578104231633</v>
      </c>
      <c r="D352" s="8">
        <v>0.46429163528542033</v>
      </c>
      <c r="E352" s="8">
        <v>0.17443703394910121</v>
      </c>
      <c r="F352" s="8">
        <v>0</v>
      </c>
      <c r="G352" s="8">
        <v>0.30027053890189725</v>
      </c>
      <c r="H352" s="8">
        <v>0.28604706777319194</v>
      </c>
      <c r="I352" s="8">
        <v>0.52984818961158919</v>
      </c>
      <c r="K352" t="s">
        <v>361</v>
      </c>
      <c r="L352" s="8">
        <f t="shared" si="48"/>
        <v>0.17884664108288206</v>
      </c>
      <c r="M352" s="8">
        <f t="shared" si="49"/>
        <v>0.20080004136071361</v>
      </c>
      <c r="N352" s="8">
        <f t="shared" si="50"/>
        <v>0.1641265967395116</v>
      </c>
      <c r="O352" s="8">
        <f t="shared" si="51"/>
        <v>6.1663305025516271E-2</v>
      </c>
      <c r="P352" s="8">
        <f t="shared" si="52"/>
        <v>0</v>
      </c>
      <c r="Q352" s="8">
        <f t="shared" si="53"/>
        <v>0.1061453145086525</v>
      </c>
      <c r="R352" s="8">
        <f t="shared" si="54"/>
        <v>0.10111733266973348</v>
      </c>
      <c r="S352" s="8">
        <f t="shared" si="55"/>
        <v>0.18730076861299069</v>
      </c>
    </row>
    <row r="353" spans="1:19">
      <c r="A353" t="s">
        <v>362</v>
      </c>
      <c r="B353" s="8">
        <f t="array" ref="B353:I353">TRANSPOSE(MMULT(Ajacency!$B$3:$I$10,TRANSPOSE(AuthorityScore!$L352:$S352)))</f>
        <v>0.50593262215426016</v>
      </c>
      <c r="C353" s="8">
        <v>0.56803578104231633</v>
      </c>
      <c r="D353" s="8">
        <v>0.46429163528542033</v>
      </c>
      <c r="E353" s="8">
        <v>0.17443703394910121</v>
      </c>
      <c r="F353" s="8">
        <v>0</v>
      </c>
      <c r="G353" s="8">
        <v>0.30027053890189725</v>
      </c>
      <c r="H353" s="8">
        <v>0.28604706777319194</v>
      </c>
      <c r="I353" s="8">
        <v>0.52984818961158919</v>
      </c>
      <c r="K353" t="s">
        <v>362</v>
      </c>
      <c r="L353" s="8">
        <f t="shared" si="48"/>
        <v>0.17884664108288206</v>
      </c>
      <c r="M353" s="8">
        <f t="shared" si="49"/>
        <v>0.20080004136071361</v>
      </c>
      <c r="N353" s="8">
        <f t="shared" si="50"/>
        <v>0.1641265967395116</v>
      </c>
      <c r="O353" s="8">
        <f t="shared" si="51"/>
        <v>6.1663305025516271E-2</v>
      </c>
      <c r="P353" s="8">
        <f t="shared" si="52"/>
        <v>0</v>
      </c>
      <c r="Q353" s="8">
        <f t="shared" si="53"/>
        <v>0.1061453145086525</v>
      </c>
      <c r="R353" s="8">
        <f t="shared" si="54"/>
        <v>0.10111733266973348</v>
      </c>
      <c r="S353" s="8">
        <f t="shared" si="55"/>
        <v>0.18730076861299069</v>
      </c>
    </row>
    <row r="354" spans="1:19">
      <c r="A354" t="s">
        <v>363</v>
      </c>
      <c r="B354" s="8">
        <f t="array" ref="B354:I354">TRANSPOSE(MMULT(Ajacency!$B$3:$I$10,TRANSPOSE(AuthorityScore!$L353:$S353)))</f>
        <v>0.50593262215426016</v>
      </c>
      <c r="C354" s="8">
        <v>0.56803578104231633</v>
      </c>
      <c r="D354" s="8">
        <v>0.46429163528542033</v>
      </c>
      <c r="E354" s="8">
        <v>0.17443703394910121</v>
      </c>
      <c r="F354" s="8">
        <v>0</v>
      </c>
      <c r="G354" s="8">
        <v>0.30027053890189725</v>
      </c>
      <c r="H354" s="8">
        <v>0.28604706777319194</v>
      </c>
      <c r="I354" s="8">
        <v>0.52984818961158919</v>
      </c>
      <c r="K354" t="s">
        <v>363</v>
      </c>
      <c r="L354" s="8">
        <f t="shared" si="48"/>
        <v>0.17884664108288206</v>
      </c>
      <c r="M354" s="8">
        <f t="shared" si="49"/>
        <v>0.20080004136071361</v>
      </c>
      <c r="N354" s="8">
        <f t="shared" si="50"/>
        <v>0.1641265967395116</v>
      </c>
      <c r="O354" s="8">
        <f t="shared" si="51"/>
        <v>6.1663305025516271E-2</v>
      </c>
      <c r="P354" s="8">
        <f t="shared" si="52"/>
        <v>0</v>
      </c>
      <c r="Q354" s="8">
        <f t="shared" si="53"/>
        <v>0.1061453145086525</v>
      </c>
      <c r="R354" s="8">
        <f t="shared" si="54"/>
        <v>0.10111733266973348</v>
      </c>
      <c r="S354" s="8">
        <f t="shared" si="55"/>
        <v>0.18730076861299069</v>
      </c>
    </row>
    <row r="355" spans="1:19">
      <c r="A355" t="s">
        <v>364</v>
      </c>
      <c r="B355" s="8">
        <f t="array" ref="B355:I355">TRANSPOSE(MMULT(Ajacency!$B$3:$I$10,TRANSPOSE(AuthorityScore!$L354:$S354)))</f>
        <v>0.50593262215426016</v>
      </c>
      <c r="C355" s="8">
        <v>0.56803578104231633</v>
      </c>
      <c r="D355" s="8">
        <v>0.46429163528542033</v>
      </c>
      <c r="E355" s="8">
        <v>0.17443703394910121</v>
      </c>
      <c r="F355" s="8">
        <v>0</v>
      </c>
      <c r="G355" s="8">
        <v>0.30027053890189725</v>
      </c>
      <c r="H355" s="8">
        <v>0.28604706777319194</v>
      </c>
      <c r="I355" s="8">
        <v>0.52984818961158919</v>
      </c>
      <c r="K355" t="s">
        <v>364</v>
      </c>
      <c r="L355" s="8">
        <f t="shared" si="48"/>
        <v>0.17884664108288206</v>
      </c>
      <c r="M355" s="8">
        <f t="shared" si="49"/>
        <v>0.20080004136071361</v>
      </c>
      <c r="N355" s="8">
        <f t="shared" si="50"/>
        <v>0.1641265967395116</v>
      </c>
      <c r="O355" s="8">
        <f t="shared" si="51"/>
        <v>6.1663305025516271E-2</v>
      </c>
      <c r="P355" s="8">
        <f t="shared" si="52"/>
        <v>0</v>
      </c>
      <c r="Q355" s="8">
        <f t="shared" si="53"/>
        <v>0.1061453145086525</v>
      </c>
      <c r="R355" s="8">
        <f t="shared" si="54"/>
        <v>0.10111733266973348</v>
      </c>
      <c r="S355" s="8">
        <f t="shared" si="55"/>
        <v>0.18730076861299069</v>
      </c>
    </row>
    <row r="356" spans="1:19">
      <c r="A356" t="s">
        <v>365</v>
      </c>
      <c r="B356" s="8">
        <f t="array" ref="B356:I356">TRANSPOSE(MMULT(Ajacency!$B$3:$I$10,TRANSPOSE(AuthorityScore!$L355:$S355)))</f>
        <v>0.50593262215426016</v>
      </c>
      <c r="C356" s="8">
        <v>0.56803578104231633</v>
      </c>
      <c r="D356" s="8">
        <v>0.46429163528542033</v>
      </c>
      <c r="E356" s="8">
        <v>0.17443703394910121</v>
      </c>
      <c r="F356" s="8">
        <v>0</v>
      </c>
      <c r="G356" s="8">
        <v>0.30027053890189725</v>
      </c>
      <c r="H356" s="8">
        <v>0.28604706777319194</v>
      </c>
      <c r="I356" s="8">
        <v>0.52984818961158919</v>
      </c>
      <c r="K356" t="s">
        <v>365</v>
      </c>
      <c r="L356" s="8">
        <f t="shared" si="48"/>
        <v>0.17884664108288206</v>
      </c>
      <c r="M356" s="8">
        <f t="shared" si="49"/>
        <v>0.20080004136071361</v>
      </c>
      <c r="N356" s="8">
        <f t="shared" si="50"/>
        <v>0.1641265967395116</v>
      </c>
      <c r="O356" s="8">
        <f t="shared" si="51"/>
        <v>6.1663305025516271E-2</v>
      </c>
      <c r="P356" s="8">
        <f t="shared" si="52"/>
        <v>0</v>
      </c>
      <c r="Q356" s="8">
        <f t="shared" si="53"/>
        <v>0.1061453145086525</v>
      </c>
      <c r="R356" s="8">
        <f t="shared" si="54"/>
        <v>0.10111733266973348</v>
      </c>
      <c r="S356" s="8">
        <f t="shared" si="55"/>
        <v>0.18730076861299069</v>
      </c>
    </row>
    <row r="357" spans="1:19">
      <c r="A357" t="s">
        <v>366</v>
      </c>
      <c r="B357" s="8">
        <f t="array" ref="B357:I357">TRANSPOSE(MMULT(Ajacency!$B$3:$I$10,TRANSPOSE(AuthorityScore!$L356:$S356)))</f>
        <v>0.50593262215426016</v>
      </c>
      <c r="C357" s="8">
        <v>0.56803578104231633</v>
      </c>
      <c r="D357" s="8">
        <v>0.46429163528542033</v>
      </c>
      <c r="E357" s="8">
        <v>0.17443703394910121</v>
      </c>
      <c r="F357" s="8">
        <v>0</v>
      </c>
      <c r="G357" s="8">
        <v>0.30027053890189725</v>
      </c>
      <c r="H357" s="8">
        <v>0.28604706777319194</v>
      </c>
      <c r="I357" s="8">
        <v>0.52984818961158919</v>
      </c>
      <c r="K357" t="s">
        <v>366</v>
      </c>
      <c r="L357" s="8">
        <f t="shared" si="48"/>
        <v>0.17884664108288206</v>
      </c>
      <c r="M357" s="8">
        <f t="shared" si="49"/>
        <v>0.20080004136071361</v>
      </c>
      <c r="N357" s="8">
        <f t="shared" si="50"/>
        <v>0.1641265967395116</v>
      </c>
      <c r="O357" s="8">
        <f t="shared" si="51"/>
        <v>6.1663305025516271E-2</v>
      </c>
      <c r="P357" s="8">
        <f t="shared" si="52"/>
        <v>0</v>
      </c>
      <c r="Q357" s="8">
        <f t="shared" si="53"/>
        <v>0.1061453145086525</v>
      </c>
      <c r="R357" s="8">
        <f t="shared" si="54"/>
        <v>0.10111733266973348</v>
      </c>
      <c r="S357" s="8">
        <f t="shared" si="55"/>
        <v>0.18730076861299069</v>
      </c>
    </row>
    <row r="358" spans="1:19">
      <c r="A358" t="s">
        <v>367</v>
      </c>
      <c r="B358" s="8">
        <f t="array" ref="B358:I358">TRANSPOSE(MMULT(Ajacency!$B$3:$I$10,TRANSPOSE(AuthorityScore!$L357:$S357)))</f>
        <v>0.50593262215426016</v>
      </c>
      <c r="C358" s="8">
        <v>0.56803578104231633</v>
      </c>
      <c r="D358" s="8">
        <v>0.46429163528542033</v>
      </c>
      <c r="E358" s="8">
        <v>0.17443703394910121</v>
      </c>
      <c r="F358" s="8">
        <v>0</v>
      </c>
      <c r="G358" s="8">
        <v>0.30027053890189725</v>
      </c>
      <c r="H358" s="8">
        <v>0.28604706777319194</v>
      </c>
      <c r="I358" s="8">
        <v>0.52984818961158919</v>
      </c>
      <c r="K358" t="s">
        <v>367</v>
      </c>
      <c r="L358" s="8">
        <f t="shared" si="48"/>
        <v>0.17884664108288206</v>
      </c>
      <c r="M358" s="8">
        <f t="shared" si="49"/>
        <v>0.20080004136071361</v>
      </c>
      <c r="N358" s="8">
        <f t="shared" si="50"/>
        <v>0.1641265967395116</v>
      </c>
      <c r="O358" s="8">
        <f t="shared" si="51"/>
        <v>6.1663305025516271E-2</v>
      </c>
      <c r="P358" s="8">
        <f t="shared" si="52"/>
        <v>0</v>
      </c>
      <c r="Q358" s="8">
        <f t="shared" si="53"/>
        <v>0.1061453145086525</v>
      </c>
      <c r="R358" s="8">
        <f t="shared" si="54"/>
        <v>0.10111733266973348</v>
      </c>
      <c r="S358" s="8">
        <f t="shared" si="55"/>
        <v>0.18730076861299069</v>
      </c>
    </row>
    <row r="359" spans="1:19">
      <c r="A359" t="s">
        <v>368</v>
      </c>
      <c r="B359" s="8">
        <f t="array" ref="B359:I359">TRANSPOSE(MMULT(Ajacency!$B$3:$I$10,TRANSPOSE(AuthorityScore!$L358:$S358)))</f>
        <v>0.50593262215426016</v>
      </c>
      <c r="C359" s="8">
        <v>0.56803578104231633</v>
      </c>
      <c r="D359" s="8">
        <v>0.46429163528542033</v>
      </c>
      <c r="E359" s="8">
        <v>0.17443703394910121</v>
      </c>
      <c r="F359" s="8">
        <v>0</v>
      </c>
      <c r="G359" s="8">
        <v>0.30027053890189725</v>
      </c>
      <c r="H359" s="8">
        <v>0.28604706777319194</v>
      </c>
      <c r="I359" s="8">
        <v>0.52984818961158919</v>
      </c>
      <c r="K359" t="s">
        <v>368</v>
      </c>
      <c r="L359" s="8">
        <f t="shared" si="48"/>
        <v>0.17884664108288206</v>
      </c>
      <c r="M359" s="8">
        <f t="shared" si="49"/>
        <v>0.20080004136071361</v>
      </c>
      <c r="N359" s="8">
        <f t="shared" si="50"/>
        <v>0.1641265967395116</v>
      </c>
      <c r="O359" s="8">
        <f t="shared" si="51"/>
        <v>6.1663305025516271E-2</v>
      </c>
      <c r="P359" s="8">
        <f t="shared" si="52"/>
        <v>0</v>
      </c>
      <c r="Q359" s="8">
        <f t="shared" si="53"/>
        <v>0.1061453145086525</v>
      </c>
      <c r="R359" s="8">
        <f t="shared" si="54"/>
        <v>0.10111733266973348</v>
      </c>
      <c r="S359" s="8">
        <f t="shared" si="55"/>
        <v>0.18730076861299069</v>
      </c>
    </row>
    <row r="360" spans="1:19">
      <c r="A360" t="s">
        <v>369</v>
      </c>
      <c r="B360" s="8">
        <f t="array" ref="B360:I360">TRANSPOSE(MMULT(Ajacency!$B$3:$I$10,TRANSPOSE(AuthorityScore!$L359:$S359)))</f>
        <v>0.50593262215426016</v>
      </c>
      <c r="C360" s="8">
        <v>0.56803578104231633</v>
      </c>
      <c r="D360" s="8">
        <v>0.46429163528542033</v>
      </c>
      <c r="E360" s="8">
        <v>0.17443703394910121</v>
      </c>
      <c r="F360" s="8">
        <v>0</v>
      </c>
      <c r="G360" s="8">
        <v>0.30027053890189725</v>
      </c>
      <c r="H360" s="8">
        <v>0.28604706777319194</v>
      </c>
      <c r="I360" s="8">
        <v>0.52984818961158919</v>
      </c>
      <c r="K360" t="s">
        <v>369</v>
      </c>
      <c r="L360" s="8">
        <f t="shared" si="48"/>
        <v>0.17884664108288206</v>
      </c>
      <c r="M360" s="8">
        <f t="shared" si="49"/>
        <v>0.20080004136071361</v>
      </c>
      <c r="N360" s="8">
        <f t="shared" si="50"/>
        <v>0.1641265967395116</v>
      </c>
      <c r="O360" s="8">
        <f t="shared" si="51"/>
        <v>6.1663305025516271E-2</v>
      </c>
      <c r="P360" s="8">
        <f t="shared" si="52"/>
        <v>0</v>
      </c>
      <c r="Q360" s="8">
        <f t="shared" si="53"/>
        <v>0.1061453145086525</v>
      </c>
      <c r="R360" s="8">
        <f t="shared" si="54"/>
        <v>0.10111733266973348</v>
      </c>
      <c r="S360" s="8">
        <f t="shared" si="55"/>
        <v>0.18730076861299069</v>
      </c>
    </row>
    <row r="361" spans="1:19">
      <c r="A361" t="s">
        <v>370</v>
      </c>
      <c r="B361" s="8">
        <f t="array" ref="B361:I361">TRANSPOSE(MMULT(Ajacency!$B$3:$I$10,TRANSPOSE(AuthorityScore!$L360:$S360)))</f>
        <v>0.50593262215426016</v>
      </c>
      <c r="C361" s="8">
        <v>0.56803578104231633</v>
      </c>
      <c r="D361" s="8">
        <v>0.46429163528542033</v>
      </c>
      <c r="E361" s="8">
        <v>0.17443703394910121</v>
      </c>
      <c r="F361" s="8">
        <v>0</v>
      </c>
      <c r="G361" s="8">
        <v>0.30027053890189725</v>
      </c>
      <c r="H361" s="8">
        <v>0.28604706777319194</v>
      </c>
      <c r="I361" s="8">
        <v>0.52984818961158919</v>
      </c>
      <c r="K361" t="s">
        <v>370</v>
      </c>
      <c r="L361" s="8">
        <f t="shared" si="48"/>
        <v>0.17884664108288206</v>
      </c>
      <c r="M361" s="8">
        <f t="shared" si="49"/>
        <v>0.20080004136071361</v>
      </c>
      <c r="N361" s="8">
        <f t="shared" si="50"/>
        <v>0.1641265967395116</v>
      </c>
      <c r="O361" s="8">
        <f t="shared" si="51"/>
        <v>6.1663305025516271E-2</v>
      </c>
      <c r="P361" s="8">
        <f t="shared" si="52"/>
        <v>0</v>
      </c>
      <c r="Q361" s="8">
        <f t="shared" si="53"/>
        <v>0.1061453145086525</v>
      </c>
      <c r="R361" s="8">
        <f t="shared" si="54"/>
        <v>0.10111733266973348</v>
      </c>
      <c r="S361" s="8">
        <f t="shared" si="55"/>
        <v>0.18730076861299069</v>
      </c>
    </row>
    <row r="362" spans="1:19">
      <c r="A362" t="s">
        <v>371</v>
      </c>
      <c r="B362" s="8">
        <f t="array" ref="B362:I362">TRANSPOSE(MMULT(Ajacency!$B$3:$I$10,TRANSPOSE(AuthorityScore!$L361:$S361)))</f>
        <v>0.50593262215426016</v>
      </c>
      <c r="C362" s="8">
        <v>0.56803578104231633</v>
      </c>
      <c r="D362" s="8">
        <v>0.46429163528542033</v>
      </c>
      <c r="E362" s="8">
        <v>0.17443703394910121</v>
      </c>
      <c r="F362" s="8">
        <v>0</v>
      </c>
      <c r="G362" s="8">
        <v>0.30027053890189725</v>
      </c>
      <c r="H362" s="8">
        <v>0.28604706777319194</v>
      </c>
      <c r="I362" s="8">
        <v>0.52984818961158919</v>
      </c>
      <c r="K362" t="s">
        <v>371</v>
      </c>
      <c r="L362" s="8">
        <f t="shared" si="48"/>
        <v>0.17884664108288206</v>
      </c>
      <c r="M362" s="8">
        <f t="shared" si="49"/>
        <v>0.20080004136071361</v>
      </c>
      <c r="N362" s="8">
        <f t="shared" si="50"/>
        <v>0.1641265967395116</v>
      </c>
      <c r="O362" s="8">
        <f t="shared" si="51"/>
        <v>6.1663305025516271E-2</v>
      </c>
      <c r="P362" s="8">
        <f t="shared" si="52"/>
        <v>0</v>
      </c>
      <c r="Q362" s="8">
        <f t="shared" si="53"/>
        <v>0.1061453145086525</v>
      </c>
      <c r="R362" s="8">
        <f t="shared" si="54"/>
        <v>0.10111733266973348</v>
      </c>
      <c r="S362" s="8">
        <f t="shared" si="55"/>
        <v>0.18730076861299069</v>
      </c>
    </row>
    <row r="363" spans="1:19">
      <c r="A363" t="s">
        <v>372</v>
      </c>
      <c r="B363" s="8">
        <f t="array" ref="B363:I363">TRANSPOSE(MMULT(Ajacency!$B$3:$I$10,TRANSPOSE(AuthorityScore!$L362:$S362)))</f>
        <v>0.50593262215426016</v>
      </c>
      <c r="C363" s="8">
        <v>0.56803578104231633</v>
      </c>
      <c r="D363" s="8">
        <v>0.46429163528542033</v>
      </c>
      <c r="E363" s="8">
        <v>0.17443703394910121</v>
      </c>
      <c r="F363" s="8">
        <v>0</v>
      </c>
      <c r="G363" s="8">
        <v>0.30027053890189725</v>
      </c>
      <c r="H363" s="8">
        <v>0.28604706777319194</v>
      </c>
      <c r="I363" s="8">
        <v>0.52984818961158919</v>
      </c>
      <c r="K363" t="s">
        <v>372</v>
      </c>
      <c r="L363" s="8">
        <f t="shared" si="48"/>
        <v>0.17884664108288206</v>
      </c>
      <c r="M363" s="8">
        <f t="shared" si="49"/>
        <v>0.20080004136071361</v>
      </c>
      <c r="N363" s="8">
        <f t="shared" si="50"/>
        <v>0.1641265967395116</v>
      </c>
      <c r="O363" s="8">
        <f t="shared" si="51"/>
        <v>6.1663305025516271E-2</v>
      </c>
      <c r="P363" s="8">
        <f t="shared" si="52"/>
        <v>0</v>
      </c>
      <c r="Q363" s="8">
        <f t="shared" si="53"/>
        <v>0.1061453145086525</v>
      </c>
      <c r="R363" s="8">
        <f t="shared" si="54"/>
        <v>0.10111733266973348</v>
      </c>
      <c r="S363" s="8">
        <f t="shared" si="55"/>
        <v>0.18730076861299069</v>
      </c>
    </row>
    <row r="364" spans="1:19">
      <c r="A364" t="s">
        <v>373</v>
      </c>
      <c r="B364" s="8">
        <f t="array" ref="B364:I364">TRANSPOSE(MMULT(Ajacency!$B$3:$I$10,TRANSPOSE(AuthorityScore!$L363:$S363)))</f>
        <v>0.50593262215426016</v>
      </c>
      <c r="C364" s="8">
        <v>0.56803578104231633</v>
      </c>
      <c r="D364" s="8">
        <v>0.46429163528542033</v>
      </c>
      <c r="E364" s="8">
        <v>0.17443703394910121</v>
      </c>
      <c r="F364" s="8">
        <v>0</v>
      </c>
      <c r="G364" s="8">
        <v>0.30027053890189725</v>
      </c>
      <c r="H364" s="8">
        <v>0.28604706777319194</v>
      </c>
      <c r="I364" s="8">
        <v>0.52984818961158919</v>
      </c>
      <c r="K364" t="s">
        <v>373</v>
      </c>
      <c r="L364" s="8">
        <f t="shared" si="48"/>
        <v>0.17884664108288206</v>
      </c>
      <c r="M364" s="8">
        <f t="shared" si="49"/>
        <v>0.20080004136071361</v>
      </c>
      <c r="N364" s="8">
        <f t="shared" si="50"/>
        <v>0.1641265967395116</v>
      </c>
      <c r="O364" s="8">
        <f t="shared" si="51"/>
        <v>6.1663305025516271E-2</v>
      </c>
      <c r="P364" s="8">
        <f t="shared" si="52"/>
        <v>0</v>
      </c>
      <c r="Q364" s="8">
        <f t="shared" si="53"/>
        <v>0.1061453145086525</v>
      </c>
      <c r="R364" s="8">
        <f t="shared" si="54"/>
        <v>0.10111733266973348</v>
      </c>
      <c r="S364" s="8">
        <f t="shared" si="55"/>
        <v>0.18730076861299069</v>
      </c>
    </row>
    <row r="365" spans="1:19">
      <c r="A365" t="s">
        <v>374</v>
      </c>
      <c r="B365" s="8">
        <f t="array" ref="B365:I365">TRANSPOSE(MMULT(Ajacency!$B$3:$I$10,TRANSPOSE(AuthorityScore!$L364:$S364)))</f>
        <v>0.50593262215426016</v>
      </c>
      <c r="C365" s="8">
        <v>0.56803578104231633</v>
      </c>
      <c r="D365" s="8">
        <v>0.46429163528542033</v>
      </c>
      <c r="E365" s="8">
        <v>0.17443703394910121</v>
      </c>
      <c r="F365" s="8">
        <v>0</v>
      </c>
      <c r="G365" s="8">
        <v>0.30027053890189725</v>
      </c>
      <c r="H365" s="8">
        <v>0.28604706777319194</v>
      </c>
      <c r="I365" s="8">
        <v>0.52984818961158919</v>
      </c>
      <c r="K365" t="s">
        <v>374</v>
      </c>
      <c r="L365" s="8">
        <f t="shared" si="48"/>
        <v>0.17884664108288206</v>
      </c>
      <c r="M365" s="8">
        <f t="shared" si="49"/>
        <v>0.20080004136071361</v>
      </c>
      <c r="N365" s="8">
        <f t="shared" si="50"/>
        <v>0.1641265967395116</v>
      </c>
      <c r="O365" s="8">
        <f t="shared" si="51"/>
        <v>6.1663305025516271E-2</v>
      </c>
      <c r="P365" s="8">
        <f t="shared" si="52"/>
        <v>0</v>
      </c>
      <c r="Q365" s="8">
        <f t="shared" si="53"/>
        <v>0.1061453145086525</v>
      </c>
      <c r="R365" s="8">
        <f t="shared" si="54"/>
        <v>0.10111733266973348</v>
      </c>
      <c r="S365" s="8">
        <f t="shared" si="55"/>
        <v>0.18730076861299069</v>
      </c>
    </row>
    <row r="366" spans="1:19">
      <c r="A366" t="s">
        <v>375</v>
      </c>
      <c r="B366" s="8">
        <f t="array" ref="B366:I366">TRANSPOSE(MMULT(Ajacency!$B$3:$I$10,TRANSPOSE(AuthorityScore!$L365:$S365)))</f>
        <v>0.50593262215426016</v>
      </c>
      <c r="C366" s="8">
        <v>0.56803578104231633</v>
      </c>
      <c r="D366" s="8">
        <v>0.46429163528542033</v>
      </c>
      <c r="E366" s="8">
        <v>0.17443703394910121</v>
      </c>
      <c r="F366" s="8">
        <v>0</v>
      </c>
      <c r="G366" s="8">
        <v>0.30027053890189725</v>
      </c>
      <c r="H366" s="8">
        <v>0.28604706777319194</v>
      </c>
      <c r="I366" s="8">
        <v>0.52984818961158919</v>
      </c>
      <c r="K366" t="s">
        <v>375</v>
      </c>
      <c r="L366" s="8">
        <f t="shared" si="48"/>
        <v>0.17884664108288206</v>
      </c>
      <c r="M366" s="8">
        <f t="shared" si="49"/>
        <v>0.20080004136071361</v>
      </c>
      <c r="N366" s="8">
        <f t="shared" si="50"/>
        <v>0.1641265967395116</v>
      </c>
      <c r="O366" s="8">
        <f t="shared" si="51"/>
        <v>6.1663305025516271E-2</v>
      </c>
      <c r="P366" s="8">
        <f t="shared" si="52"/>
        <v>0</v>
      </c>
      <c r="Q366" s="8">
        <f t="shared" si="53"/>
        <v>0.1061453145086525</v>
      </c>
      <c r="R366" s="8">
        <f t="shared" si="54"/>
        <v>0.10111733266973348</v>
      </c>
      <c r="S366" s="8">
        <f t="shared" si="55"/>
        <v>0.18730076861299069</v>
      </c>
    </row>
    <row r="367" spans="1:19">
      <c r="A367" t="s">
        <v>376</v>
      </c>
      <c r="B367" s="8">
        <f t="array" ref="B367:I367">TRANSPOSE(MMULT(Ajacency!$B$3:$I$10,TRANSPOSE(AuthorityScore!$L366:$S366)))</f>
        <v>0.50593262215426016</v>
      </c>
      <c r="C367" s="8">
        <v>0.56803578104231633</v>
      </c>
      <c r="D367" s="8">
        <v>0.46429163528542033</v>
      </c>
      <c r="E367" s="8">
        <v>0.17443703394910121</v>
      </c>
      <c r="F367" s="8">
        <v>0</v>
      </c>
      <c r="G367" s="8">
        <v>0.30027053890189725</v>
      </c>
      <c r="H367" s="8">
        <v>0.28604706777319194</v>
      </c>
      <c r="I367" s="8">
        <v>0.52984818961158919</v>
      </c>
      <c r="K367" t="s">
        <v>376</v>
      </c>
      <c r="L367" s="8">
        <f t="shared" si="48"/>
        <v>0.17884664108288206</v>
      </c>
      <c r="M367" s="8">
        <f t="shared" si="49"/>
        <v>0.20080004136071361</v>
      </c>
      <c r="N367" s="8">
        <f t="shared" si="50"/>
        <v>0.1641265967395116</v>
      </c>
      <c r="O367" s="8">
        <f t="shared" si="51"/>
        <v>6.1663305025516271E-2</v>
      </c>
      <c r="P367" s="8">
        <f t="shared" si="52"/>
        <v>0</v>
      </c>
      <c r="Q367" s="8">
        <f t="shared" si="53"/>
        <v>0.1061453145086525</v>
      </c>
      <c r="R367" s="8">
        <f t="shared" si="54"/>
        <v>0.10111733266973348</v>
      </c>
      <c r="S367" s="8">
        <f t="shared" si="55"/>
        <v>0.18730076861299069</v>
      </c>
    </row>
    <row r="368" spans="1:19">
      <c r="A368" t="s">
        <v>377</v>
      </c>
      <c r="B368" s="8">
        <f t="array" ref="B368:I368">TRANSPOSE(MMULT(Ajacency!$B$3:$I$10,TRANSPOSE(AuthorityScore!$L367:$S367)))</f>
        <v>0.50593262215426016</v>
      </c>
      <c r="C368" s="8">
        <v>0.56803578104231633</v>
      </c>
      <c r="D368" s="8">
        <v>0.46429163528542033</v>
      </c>
      <c r="E368" s="8">
        <v>0.17443703394910121</v>
      </c>
      <c r="F368" s="8">
        <v>0</v>
      </c>
      <c r="G368" s="8">
        <v>0.30027053890189725</v>
      </c>
      <c r="H368" s="8">
        <v>0.28604706777319194</v>
      </c>
      <c r="I368" s="8">
        <v>0.52984818961158919</v>
      </c>
      <c r="K368" t="s">
        <v>377</v>
      </c>
      <c r="L368" s="8">
        <f t="shared" si="48"/>
        <v>0.17884664108288206</v>
      </c>
      <c r="M368" s="8">
        <f t="shared" si="49"/>
        <v>0.20080004136071361</v>
      </c>
      <c r="N368" s="8">
        <f t="shared" si="50"/>
        <v>0.1641265967395116</v>
      </c>
      <c r="O368" s="8">
        <f t="shared" si="51"/>
        <v>6.1663305025516271E-2</v>
      </c>
      <c r="P368" s="8">
        <f t="shared" si="52"/>
        <v>0</v>
      </c>
      <c r="Q368" s="8">
        <f t="shared" si="53"/>
        <v>0.1061453145086525</v>
      </c>
      <c r="R368" s="8">
        <f t="shared" si="54"/>
        <v>0.10111733266973348</v>
      </c>
      <c r="S368" s="8">
        <f t="shared" si="55"/>
        <v>0.18730076861299069</v>
      </c>
    </row>
    <row r="369" spans="1:19">
      <c r="A369" t="s">
        <v>378</v>
      </c>
      <c r="B369" s="8">
        <f t="array" ref="B369:I369">TRANSPOSE(MMULT(Ajacency!$B$3:$I$10,TRANSPOSE(AuthorityScore!$L368:$S368)))</f>
        <v>0.50593262215426016</v>
      </c>
      <c r="C369" s="8">
        <v>0.56803578104231633</v>
      </c>
      <c r="D369" s="8">
        <v>0.46429163528542033</v>
      </c>
      <c r="E369" s="8">
        <v>0.17443703394910121</v>
      </c>
      <c r="F369" s="8">
        <v>0</v>
      </c>
      <c r="G369" s="8">
        <v>0.30027053890189725</v>
      </c>
      <c r="H369" s="8">
        <v>0.28604706777319194</v>
      </c>
      <c r="I369" s="8">
        <v>0.52984818961158919</v>
      </c>
      <c r="K369" t="s">
        <v>378</v>
      </c>
      <c r="L369" s="8">
        <f t="shared" si="48"/>
        <v>0.17884664108288206</v>
      </c>
      <c r="M369" s="8">
        <f t="shared" si="49"/>
        <v>0.20080004136071361</v>
      </c>
      <c r="N369" s="8">
        <f t="shared" si="50"/>
        <v>0.1641265967395116</v>
      </c>
      <c r="O369" s="8">
        <f t="shared" si="51"/>
        <v>6.1663305025516271E-2</v>
      </c>
      <c r="P369" s="8">
        <f t="shared" si="52"/>
        <v>0</v>
      </c>
      <c r="Q369" s="8">
        <f t="shared" si="53"/>
        <v>0.1061453145086525</v>
      </c>
      <c r="R369" s="8">
        <f t="shared" si="54"/>
        <v>0.10111733266973348</v>
      </c>
      <c r="S369" s="8">
        <f t="shared" si="55"/>
        <v>0.18730076861299069</v>
      </c>
    </row>
    <row r="370" spans="1:19">
      <c r="A370" t="s">
        <v>379</v>
      </c>
      <c r="B370" s="8">
        <f t="array" ref="B370:I370">TRANSPOSE(MMULT(Ajacency!$B$3:$I$10,TRANSPOSE(AuthorityScore!$L369:$S369)))</f>
        <v>0.50593262215426016</v>
      </c>
      <c r="C370" s="8">
        <v>0.56803578104231633</v>
      </c>
      <c r="D370" s="8">
        <v>0.46429163528542033</v>
      </c>
      <c r="E370" s="8">
        <v>0.17443703394910121</v>
      </c>
      <c r="F370" s="8">
        <v>0</v>
      </c>
      <c r="G370" s="8">
        <v>0.30027053890189725</v>
      </c>
      <c r="H370" s="8">
        <v>0.28604706777319194</v>
      </c>
      <c r="I370" s="8">
        <v>0.52984818961158919</v>
      </c>
      <c r="K370" t="s">
        <v>379</v>
      </c>
      <c r="L370" s="8">
        <f t="shared" si="48"/>
        <v>0.17884664108288206</v>
      </c>
      <c r="M370" s="8">
        <f t="shared" si="49"/>
        <v>0.20080004136071361</v>
      </c>
      <c r="N370" s="8">
        <f t="shared" si="50"/>
        <v>0.1641265967395116</v>
      </c>
      <c r="O370" s="8">
        <f t="shared" si="51"/>
        <v>6.1663305025516271E-2</v>
      </c>
      <c r="P370" s="8">
        <f t="shared" si="52"/>
        <v>0</v>
      </c>
      <c r="Q370" s="8">
        <f t="shared" si="53"/>
        <v>0.1061453145086525</v>
      </c>
      <c r="R370" s="8">
        <f t="shared" si="54"/>
        <v>0.10111733266973348</v>
      </c>
      <c r="S370" s="8">
        <f t="shared" si="55"/>
        <v>0.18730076861299069</v>
      </c>
    </row>
    <row r="371" spans="1:19">
      <c r="A371" t="s">
        <v>380</v>
      </c>
      <c r="B371" s="8">
        <f t="array" ref="B371:I371">TRANSPOSE(MMULT(Ajacency!$B$3:$I$10,TRANSPOSE(AuthorityScore!$L370:$S370)))</f>
        <v>0.50593262215426016</v>
      </c>
      <c r="C371" s="8">
        <v>0.56803578104231633</v>
      </c>
      <c r="D371" s="8">
        <v>0.46429163528542033</v>
      </c>
      <c r="E371" s="8">
        <v>0.17443703394910121</v>
      </c>
      <c r="F371" s="8">
        <v>0</v>
      </c>
      <c r="G371" s="8">
        <v>0.30027053890189725</v>
      </c>
      <c r="H371" s="8">
        <v>0.28604706777319194</v>
      </c>
      <c r="I371" s="8">
        <v>0.52984818961158919</v>
      </c>
      <c r="K371" t="s">
        <v>380</v>
      </c>
      <c r="L371" s="8">
        <f t="shared" si="48"/>
        <v>0.17884664108288206</v>
      </c>
      <c r="M371" s="8">
        <f t="shared" si="49"/>
        <v>0.20080004136071361</v>
      </c>
      <c r="N371" s="8">
        <f t="shared" si="50"/>
        <v>0.1641265967395116</v>
      </c>
      <c r="O371" s="8">
        <f t="shared" si="51"/>
        <v>6.1663305025516271E-2</v>
      </c>
      <c r="P371" s="8">
        <f t="shared" si="52"/>
        <v>0</v>
      </c>
      <c r="Q371" s="8">
        <f t="shared" si="53"/>
        <v>0.1061453145086525</v>
      </c>
      <c r="R371" s="8">
        <f t="shared" si="54"/>
        <v>0.10111733266973348</v>
      </c>
      <c r="S371" s="8">
        <f t="shared" si="55"/>
        <v>0.18730076861299069</v>
      </c>
    </row>
    <row r="372" spans="1:19">
      <c r="A372" t="s">
        <v>381</v>
      </c>
      <c r="B372" s="8">
        <f t="array" ref="B372:I372">TRANSPOSE(MMULT(Ajacency!$B$3:$I$10,TRANSPOSE(AuthorityScore!$L371:$S371)))</f>
        <v>0.50593262215426016</v>
      </c>
      <c r="C372" s="8">
        <v>0.56803578104231633</v>
      </c>
      <c r="D372" s="8">
        <v>0.46429163528542033</v>
      </c>
      <c r="E372" s="8">
        <v>0.17443703394910121</v>
      </c>
      <c r="F372" s="8">
        <v>0</v>
      </c>
      <c r="G372" s="8">
        <v>0.30027053890189725</v>
      </c>
      <c r="H372" s="8">
        <v>0.28604706777319194</v>
      </c>
      <c r="I372" s="8">
        <v>0.52984818961158919</v>
      </c>
      <c r="K372" t="s">
        <v>381</v>
      </c>
      <c r="L372" s="8">
        <f t="shared" si="48"/>
        <v>0.17884664108288206</v>
      </c>
      <c r="M372" s="8">
        <f t="shared" si="49"/>
        <v>0.20080004136071361</v>
      </c>
      <c r="N372" s="8">
        <f t="shared" si="50"/>
        <v>0.1641265967395116</v>
      </c>
      <c r="O372" s="8">
        <f t="shared" si="51"/>
        <v>6.1663305025516271E-2</v>
      </c>
      <c r="P372" s="8">
        <f t="shared" si="52"/>
        <v>0</v>
      </c>
      <c r="Q372" s="8">
        <f t="shared" si="53"/>
        <v>0.1061453145086525</v>
      </c>
      <c r="R372" s="8">
        <f t="shared" si="54"/>
        <v>0.10111733266973348</v>
      </c>
      <c r="S372" s="8">
        <f t="shared" si="55"/>
        <v>0.18730076861299069</v>
      </c>
    </row>
    <row r="373" spans="1:19">
      <c r="A373" t="s">
        <v>382</v>
      </c>
      <c r="B373" s="8">
        <f t="array" ref="B373:I373">TRANSPOSE(MMULT(Ajacency!$B$3:$I$10,TRANSPOSE(AuthorityScore!$L372:$S372)))</f>
        <v>0.50593262215426016</v>
      </c>
      <c r="C373" s="8">
        <v>0.56803578104231633</v>
      </c>
      <c r="D373" s="8">
        <v>0.46429163528542033</v>
      </c>
      <c r="E373" s="8">
        <v>0.17443703394910121</v>
      </c>
      <c r="F373" s="8">
        <v>0</v>
      </c>
      <c r="G373" s="8">
        <v>0.30027053890189725</v>
      </c>
      <c r="H373" s="8">
        <v>0.28604706777319194</v>
      </c>
      <c r="I373" s="8">
        <v>0.52984818961158919</v>
      </c>
      <c r="K373" t="s">
        <v>382</v>
      </c>
      <c r="L373" s="8">
        <f t="shared" si="48"/>
        <v>0.17884664108288206</v>
      </c>
      <c r="M373" s="8">
        <f t="shared" si="49"/>
        <v>0.20080004136071361</v>
      </c>
      <c r="N373" s="8">
        <f t="shared" si="50"/>
        <v>0.1641265967395116</v>
      </c>
      <c r="O373" s="8">
        <f t="shared" si="51"/>
        <v>6.1663305025516271E-2</v>
      </c>
      <c r="P373" s="8">
        <f t="shared" si="52"/>
        <v>0</v>
      </c>
      <c r="Q373" s="8">
        <f t="shared" si="53"/>
        <v>0.1061453145086525</v>
      </c>
      <c r="R373" s="8">
        <f t="shared" si="54"/>
        <v>0.10111733266973348</v>
      </c>
      <c r="S373" s="8">
        <f t="shared" si="55"/>
        <v>0.18730076861299069</v>
      </c>
    </row>
    <row r="374" spans="1:19">
      <c r="A374" t="s">
        <v>383</v>
      </c>
      <c r="B374" s="8">
        <f t="array" ref="B374:I374">TRANSPOSE(MMULT(Ajacency!$B$3:$I$10,TRANSPOSE(AuthorityScore!$L373:$S373)))</f>
        <v>0.50593262215426016</v>
      </c>
      <c r="C374" s="8">
        <v>0.56803578104231633</v>
      </c>
      <c r="D374" s="8">
        <v>0.46429163528542033</v>
      </c>
      <c r="E374" s="8">
        <v>0.17443703394910121</v>
      </c>
      <c r="F374" s="8">
        <v>0</v>
      </c>
      <c r="G374" s="8">
        <v>0.30027053890189725</v>
      </c>
      <c r="H374" s="8">
        <v>0.28604706777319194</v>
      </c>
      <c r="I374" s="8">
        <v>0.52984818961158919</v>
      </c>
      <c r="K374" t="s">
        <v>383</v>
      </c>
      <c r="L374" s="8">
        <f t="shared" si="48"/>
        <v>0.17884664108288206</v>
      </c>
      <c r="M374" s="8">
        <f t="shared" si="49"/>
        <v>0.20080004136071361</v>
      </c>
      <c r="N374" s="8">
        <f t="shared" si="50"/>
        <v>0.1641265967395116</v>
      </c>
      <c r="O374" s="8">
        <f t="shared" si="51"/>
        <v>6.1663305025516271E-2</v>
      </c>
      <c r="P374" s="8">
        <f t="shared" si="52"/>
        <v>0</v>
      </c>
      <c r="Q374" s="8">
        <f t="shared" si="53"/>
        <v>0.1061453145086525</v>
      </c>
      <c r="R374" s="8">
        <f t="shared" si="54"/>
        <v>0.10111733266973348</v>
      </c>
      <c r="S374" s="8">
        <f t="shared" si="55"/>
        <v>0.18730076861299069</v>
      </c>
    </row>
    <row r="375" spans="1:19">
      <c r="A375" t="s">
        <v>384</v>
      </c>
      <c r="B375" s="8">
        <f t="array" ref="B375:I375">TRANSPOSE(MMULT(Ajacency!$B$3:$I$10,TRANSPOSE(AuthorityScore!$L374:$S374)))</f>
        <v>0.50593262215426016</v>
      </c>
      <c r="C375" s="8">
        <v>0.56803578104231633</v>
      </c>
      <c r="D375" s="8">
        <v>0.46429163528542033</v>
      </c>
      <c r="E375" s="8">
        <v>0.17443703394910121</v>
      </c>
      <c r="F375" s="8">
        <v>0</v>
      </c>
      <c r="G375" s="8">
        <v>0.30027053890189725</v>
      </c>
      <c r="H375" s="8">
        <v>0.28604706777319194</v>
      </c>
      <c r="I375" s="8">
        <v>0.52984818961158919</v>
      </c>
      <c r="K375" t="s">
        <v>384</v>
      </c>
      <c r="L375" s="8">
        <f t="shared" si="48"/>
        <v>0.17884664108288206</v>
      </c>
      <c r="M375" s="8">
        <f t="shared" si="49"/>
        <v>0.20080004136071361</v>
      </c>
      <c r="N375" s="8">
        <f t="shared" si="50"/>
        <v>0.1641265967395116</v>
      </c>
      <c r="O375" s="8">
        <f t="shared" si="51"/>
        <v>6.1663305025516271E-2</v>
      </c>
      <c r="P375" s="8">
        <f t="shared" si="52"/>
        <v>0</v>
      </c>
      <c r="Q375" s="8">
        <f t="shared" si="53"/>
        <v>0.1061453145086525</v>
      </c>
      <c r="R375" s="8">
        <f t="shared" si="54"/>
        <v>0.10111733266973348</v>
      </c>
      <c r="S375" s="8">
        <f t="shared" si="55"/>
        <v>0.18730076861299069</v>
      </c>
    </row>
    <row r="376" spans="1:19">
      <c r="A376" t="s">
        <v>385</v>
      </c>
      <c r="B376" s="8">
        <f t="array" ref="B376:I376">TRANSPOSE(MMULT(Ajacency!$B$3:$I$10,TRANSPOSE(AuthorityScore!$L375:$S375)))</f>
        <v>0.50593262215426016</v>
      </c>
      <c r="C376" s="8">
        <v>0.56803578104231633</v>
      </c>
      <c r="D376" s="8">
        <v>0.46429163528542033</v>
      </c>
      <c r="E376" s="8">
        <v>0.17443703394910121</v>
      </c>
      <c r="F376" s="8">
        <v>0</v>
      </c>
      <c r="G376" s="8">
        <v>0.30027053890189725</v>
      </c>
      <c r="H376" s="8">
        <v>0.28604706777319194</v>
      </c>
      <c r="I376" s="8">
        <v>0.52984818961158919</v>
      </c>
      <c r="K376" t="s">
        <v>385</v>
      </c>
      <c r="L376" s="8">
        <f t="shared" si="48"/>
        <v>0.17884664108288206</v>
      </c>
      <c r="M376" s="8">
        <f t="shared" si="49"/>
        <v>0.20080004136071361</v>
      </c>
      <c r="N376" s="8">
        <f t="shared" si="50"/>
        <v>0.1641265967395116</v>
      </c>
      <c r="O376" s="8">
        <f t="shared" si="51"/>
        <v>6.1663305025516271E-2</v>
      </c>
      <c r="P376" s="8">
        <f t="shared" si="52"/>
        <v>0</v>
      </c>
      <c r="Q376" s="8">
        <f t="shared" si="53"/>
        <v>0.1061453145086525</v>
      </c>
      <c r="R376" s="8">
        <f t="shared" si="54"/>
        <v>0.10111733266973348</v>
      </c>
      <c r="S376" s="8">
        <f t="shared" si="55"/>
        <v>0.18730076861299069</v>
      </c>
    </row>
    <row r="377" spans="1:19">
      <c r="A377" t="s">
        <v>386</v>
      </c>
      <c r="B377" s="8">
        <f t="array" ref="B377:I377">TRANSPOSE(MMULT(Ajacency!$B$3:$I$10,TRANSPOSE(AuthorityScore!$L376:$S376)))</f>
        <v>0.50593262215426016</v>
      </c>
      <c r="C377" s="8">
        <v>0.56803578104231633</v>
      </c>
      <c r="D377" s="8">
        <v>0.46429163528542033</v>
      </c>
      <c r="E377" s="8">
        <v>0.17443703394910121</v>
      </c>
      <c r="F377" s="8">
        <v>0</v>
      </c>
      <c r="G377" s="8">
        <v>0.30027053890189725</v>
      </c>
      <c r="H377" s="8">
        <v>0.28604706777319194</v>
      </c>
      <c r="I377" s="8">
        <v>0.52984818961158919</v>
      </c>
      <c r="K377" t="s">
        <v>386</v>
      </c>
      <c r="L377" s="8">
        <f t="shared" si="48"/>
        <v>0.17884664108288206</v>
      </c>
      <c r="M377" s="8">
        <f t="shared" si="49"/>
        <v>0.20080004136071361</v>
      </c>
      <c r="N377" s="8">
        <f t="shared" si="50"/>
        <v>0.1641265967395116</v>
      </c>
      <c r="O377" s="8">
        <f t="shared" si="51"/>
        <v>6.1663305025516271E-2</v>
      </c>
      <c r="P377" s="8">
        <f t="shared" si="52"/>
        <v>0</v>
      </c>
      <c r="Q377" s="8">
        <f t="shared" si="53"/>
        <v>0.1061453145086525</v>
      </c>
      <c r="R377" s="8">
        <f t="shared" si="54"/>
        <v>0.10111733266973348</v>
      </c>
      <c r="S377" s="8">
        <f t="shared" si="55"/>
        <v>0.18730076861299069</v>
      </c>
    </row>
    <row r="378" spans="1:19">
      <c r="A378" t="s">
        <v>387</v>
      </c>
      <c r="B378" s="8">
        <f t="array" ref="B378:I378">TRANSPOSE(MMULT(Ajacency!$B$3:$I$10,TRANSPOSE(AuthorityScore!$L377:$S377)))</f>
        <v>0.50593262215426016</v>
      </c>
      <c r="C378" s="8">
        <v>0.56803578104231633</v>
      </c>
      <c r="D378" s="8">
        <v>0.46429163528542033</v>
      </c>
      <c r="E378" s="8">
        <v>0.17443703394910121</v>
      </c>
      <c r="F378" s="8">
        <v>0</v>
      </c>
      <c r="G378" s="8">
        <v>0.30027053890189725</v>
      </c>
      <c r="H378" s="8">
        <v>0.28604706777319194</v>
      </c>
      <c r="I378" s="8">
        <v>0.52984818961158919</v>
      </c>
      <c r="K378" t="s">
        <v>387</v>
      </c>
      <c r="L378" s="8">
        <f t="shared" si="48"/>
        <v>0.17884664108288206</v>
      </c>
      <c r="M378" s="8">
        <f t="shared" si="49"/>
        <v>0.20080004136071361</v>
      </c>
      <c r="N378" s="8">
        <f t="shared" si="50"/>
        <v>0.1641265967395116</v>
      </c>
      <c r="O378" s="8">
        <f t="shared" si="51"/>
        <v>6.1663305025516271E-2</v>
      </c>
      <c r="P378" s="8">
        <f t="shared" si="52"/>
        <v>0</v>
      </c>
      <c r="Q378" s="8">
        <f t="shared" si="53"/>
        <v>0.1061453145086525</v>
      </c>
      <c r="R378" s="8">
        <f t="shared" si="54"/>
        <v>0.10111733266973348</v>
      </c>
      <c r="S378" s="8">
        <f t="shared" si="55"/>
        <v>0.18730076861299069</v>
      </c>
    </row>
    <row r="379" spans="1:19">
      <c r="A379" t="s">
        <v>388</v>
      </c>
      <c r="B379" s="8">
        <f t="array" ref="B379:I379">TRANSPOSE(MMULT(Ajacency!$B$3:$I$10,TRANSPOSE(AuthorityScore!$L378:$S378)))</f>
        <v>0.50593262215426016</v>
      </c>
      <c r="C379" s="8">
        <v>0.56803578104231633</v>
      </c>
      <c r="D379" s="8">
        <v>0.46429163528542033</v>
      </c>
      <c r="E379" s="8">
        <v>0.17443703394910121</v>
      </c>
      <c r="F379" s="8">
        <v>0</v>
      </c>
      <c r="G379" s="8">
        <v>0.30027053890189725</v>
      </c>
      <c r="H379" s="8">
        <v>0.28604706777319194</v>
      </c>
      <c r="I379" s="8">
        <v>0.52984818961158919</v>
      </c>
      <c r="K379" t="s">
        <v>388</v>
      </c>
      <c r="L379" s="8">
        <f t="shared" si="48"/>
        <v>0.17884664108288206</v>
      </c>
      <c r="M379" s="8">
        <f t="shared" si="49"/>
        <v>0.20080004136071361</v>
      </c>
      <c r="N379" s="8">
        <f t="shared" si="50"/>
        <v>0.1641265967395116</v>
      </c>
      <c r="O379" s="8">
        <f t="shared" si="51"/>
        <v>6.1663305025516271E-2</v>
      </c>
      <c r="P379" s="8">
        <f t="shared" si="52"/>
        <v>0</v>
      </c>
      <c r="Q379" s="8">
        <f t="shared" si="53"/>
        <v>0.1061453145086525</v>
      </c>
      <c r="R379" s="8">
        <f t="shared" si="54"/>
        <v>0.10111733266973348</v>
      </c>
      <c r="S379" s="8">
        <f t="shared" si="55"/>
        <v>0.18730076861299069</v>
      </c>
    </row>
    <row r="380" spans="1:19">
      <c r="A380" t="s">
        <v>389</v>
      </c>
      <c r="B380" s="8">
        <f t="array" ref="B380:I380">TRANSPOSE(MMULT(Ajacency!$B$3:$I$10,TRANSPOSE(AuthorityScore!$L379:$S379)))</f>
        <v>0.50593262215426016</v>
      </c>
      <c r="C380" s="8">
        <v>0.56803578104231633</v>
      </c>
      <c r="D380" s="8">
        <v>0.46429163528542033</v>
      </c>
      <c r="E380" s="8">
        <v>0.17443703394910121</v>
      </c>
      <c r="F380" s="8">
        <v>0</v>
      </c>
      <c r="G380" s="8">
        <v>0.30027053890189725</v>
      </c>
      <c r="H380" s="8">
        <v>0.28604706777319194</v>
      </c>
      <c r="I380" s="8">
        <v>0.52984818961158919</v>
      </c>
      <c r="K380" t="s">
        <v>389</v>
      </c>
      <c r="L380" s="8">
        <f t="shared" si="48"/>
        <v>0.17884664108288206</v>
      </c>
      <c r="M380" s="8">
        <f t="shared" si="49"/>
        <v>0.20080004136071361</v>
      </c>
      <c r="N380" s="8">
        <f t="shared" si="50"/>
        <v>0.1641265967395116</v>
      </c>
      <c r="O380" s="8">
        <f t="shared" si="51"/>
        <v>6.1663305025516271E-2</v>
      </c>
      <c r="P380" s="8">
        <f t="shared" si="52"/>
        <v>0</v>
      </c>
      <c r="Q380" s="8">
        <f t="shared" si="53"/>
        <v>0.1061453145086525</v>
      </c>
      <c r="R380" s="8">
        <f t="shared" si="54"/>
        <v>0.10111733266973348</v>
      </c>
      <c r="S380" s="8">
        <f t="shared" si="55"/>
        <v>0.18730076861299069</v>
      </c>
    </row>
    <row r="381" spans="1:19">
      <c r="A381" t="s">
        <v>390</v>
      </c>
      <c r="B381" s="8">
        <f t="array" ref="B381:I381">TRANSPOSE(MMULT(Ajacency!$B$3:$I$10,TRANSPOSE(AuthorityScore!$L380:$S380)))</f>
        <v>0.50593262215426016</v>
      </c>
      <c r="C381" s="8">
        <v>0.56803578104231633</v>
      </c>
      <c r="D381" s="8">
        <v>0.46429163528542033</v>
      </c>
      <c r="E381" s="8">
        <v>0.17443703394910121</v>
      </c>
      <c r="F381" s="8">
        <v>0</v>
      </c>
      <c r="G381" s="8">
        <v>0.30027053890189725</v>
      </c>
      <c r="H381" s="8">
        <v>0.28604706777319194</v>
      </c>
      <c r="I381" s="8">
        <v>0.52984818961158919</v>
      </c>
      <c r="K381" t="s">
        <v>390</v>
      </c>
      <c r="L381" s="8">
        <f t="shared" si="48"/>
        <v>0.17884664108288206</v>
      </c>
      <c r="M381" s="8">
        <f t="shared" si="49"/>
        <v>0.20080004136071361</v>
      </c>
      <c r="N381" s="8">
        <f t="shared" si="50"/>
        <v>0.1641265967395116</v>
      </c>
      <c r="O381" s="8">
        <f t="shared" si="51"/>
        <v>6.1663305025516271E-2</v>
      </c>
      <c r="P381" s="8">
        <f t="shared" si="52"/>
        <v>0</v>
      </c>
      <c r="Q381" s="8">
        <f t="shared" si="53"/>
        <v>0.1061453145086525</v>
      </c>
      <c r="R381" s="8">
        <f t="shared" si="54"/>
        <v>0.10111733266973348</v>
      </c>
      <c r="S381" s="8">
        <f t="shared" si="55"/>
        <v>0.18730076861299069</v>
      </c>
    </row>
    <row r="382" spans="1:19">
      <c r="A382" t="s">
        <v>391</v>
      </c>
      <c r="B382" s="8">
        <f t="array" ref="B382:I382">TRANSPOSE(MMULT(Ajacency!$B$3:$I$10,TRANSPOSE(AuthorityScore!$L381:$S381)))</f>
        <v>0.50593262215426016</v>
      </c>
      <c r="C382" s="8">
        <v>0.56803578104231633</v>
      </c>
      <c r="D382" s="8">
        <v>0.46429163528542033</v>
      </c>
      <c r="E382" s="8">
        <v>0.17443703394910121</v>
      </c>
      <c r="F382" s="8">
        <v>0</v>
      </c>
      <c r="G382" s="8">
        <v>0.30027053890189725</v>
      </c>
      <c r="H382" s="8">
        <v>0.28604706777319194</v>
      </c>
      <c r="I382" s="8">
        <v>0.52984818961158919</v>
      </c>
      <c r="K382" t="s">
        <v>391</v>
      </c>
      <c r="L382" s="8">
        <f t="shared" si="48"/>
        <v>0.17884664108288206</v>
      </c>
      <c r="M382" s="8">
        <f t="shared" si="49"/>
        <v>0.20080004136071361</v>
      </c>
      <c r="N382" s="8">
        <f t="shared" si="50"/>
        <v>0.1641265967395116</v>
      </c>
      <c r="O382" s="8">
        <f t="shared" si="51"/>
        <v>6.1663305025516271E-2</v>
      </c>
      <c r="P382" s="8">
        <f t="shared" si="52"/>
        <v>0</v>
      </c>
      <c r="Q382" s="8">
        <f t="shared" si="53"/>
        <v>0.1061453145086525</v>
      </c>
      <c r="R382" s="8">
        <f t="shared" si="54"/>
        <v>0.10111733266973348</v>
      </c>
      <c r="S382" s="8">
        <f t="shared" si="55"/>
        <v>0.18730076861299069</v>
      </c>
    </row>
    <row r="383" spans="1:19">
      <c r="A383" t="s">
        <v>392</v>
      </c>
      <c r="B383" s="8">
        <f t="array" ref="B383:I383">TRANSPOSE(MMULT(Ajacency!$B$3:$I$10,TRANSPOSE(AuthorityScore!$L382:$S382)))</f>
        <v>0.50593262215426016</v>
      </c>
      <c r="C383" s="8">
        <v>0.56803578104231633</v>
      </c>
      <c r="D383" s="8">
        <v>0.46429163528542033</v>
      </c>
      <c r="E383" s="8">
        <v>0.17443703394910121</v>
      </c>
      <c r="F383" s="8">
        <v>0</v>
      </c>
      <c r="G383" s="8">
        <v>0.30027053890189725</v>
      </c>
      <c r="H383" s="8">
        <v>0.28604706777319194</v>
      </c>
      <c r="I383" s="8">
        <v>0.52984818961158919</v>
      </c>
      <c r="K383" t="s">
        <v>392</v>
      </c>
      <c r="L383" s="8">
        <f t="shared" si="48"/>
        <v>0.17884664108288206</v>
      </c>
      <c r="M383" s="8">
        <f t="shared" si="49"/>
        <v>0.20080004136071361</v>
      </c>
      <c r="N383" s="8">
        <f t="shared" si="50"/>
        <v>0.1641265967395116</v>
      </c>
      <c r="O383" s="8">
        <f t="shared" si="51"/>
        <v>6.1663305025516271E-2</v>
      </c>
      <c r="P383" s="8">
        <f t="shared" si="52"/>
        <v>0</v>
      </c>
      <c r="Q383" s="8">
        <f t="shared" si="53"/>
        <v>0.1061453145086525</v>
      </c>
      <c r="R383" s="8">
        <f t="shared" si="54"/>
        <v>0.10111733266973348</v>
      </c>
      <c r="S383" s="8">
        <f t="shared" si="55"/>
        <v>0.18730076861299069</v>
      </c>
    </row>
    <row r="384" spans="1:19">
      <c r="A384" t="s">
        <v>393</v>
      </c>
      <c r="B384" s="8">
        <f t="array" ref="B384:I384">TRANSPOSE(MMULT(Ajacency!$B$3:$I$10,TRANSPOSE(AuthorityScore!$L383:$S383)))</f>
        <v>0.50593262215426016</v>
      </c>
      <c r="C384" s="8">
        <v>0.56803578104231633</v>
      </c>
      <c r="D384" s="8">
        <v>0.46429163528542033</v>
      </c>
      <c r="E384" s="8">
        <v>0.17443703394910121</v>
      </c>
      <c r="F384" s="8">
        <v>0</v>
      </c>
      <c r="G384" s="8">
        <v>0.30027053890189725</v>
      </c>
      <c r="H384" s="8">
        <v>0.28604706777319194</v>
      </c>
      <c r="I384" s="8">
        <v>0.52984818961158919</v>
      </c>
      <c r="K384" t="s">
        <v>393</v>
      </c>
      <c r="L384" s="8">
        <f t="shared" si="48"/>
        <v>0.17884664108288206</v>
      </c>
      <c r="M384" s="8">
        <f t="shared" si="49"/>
        <v>0.20080004136071361</v>
      </c>
      <c r="N384" s="8">
        <f t="shared" si="50"/>
        <v>0.1641265967395116</v>
      </c>
      <c r="O384" s="8">
        <f t="shared" si="51"/>
        <v>6.1663305025516271E-2</v>
      </c>
      <c r="P384" s="8">
        <f t="shared" si="52"/>
        <v>0</v>
      </c>
      <c r="Q384" s="8">
        <f t="shared" si="53"/>
        <v>0.1061453145086525</v>
      </c>
      <c r="R384" s="8">
        <f t="shared" si="54"/>
        <v>0.10111733266973348</v>
      </c>
      <c r="S384" s="8">
        <f t="shared" si="55"/>
        <v>0.18730076861299069</v>
      </c>
    </row>
    <row r="385" spans="1:19">
      <c r="A385" t="s">
        <v>394</v>
      </c>
      <c r="B385" s="8">
        <f t="array" ref="B385:I385">TRANSPOSE(MMULT(Ajacency!$B$3:$I$10,TRANSPOSE(AuthorityScore!$L384:$S384)))</f>
        <v>0.50593262215426016</v>
      </c>
      <c r="C385" s="8">
        <v>0.56803578104231633</v>
      </c>
      <c r="D385" s="8">
        <v>0.46429163528542033</v>
      </c>
      <c r="E385" s="8">
        <v>0.17443703394910121</v>
      </c>
      <c r="F385" s="8">
        <v>0</v>
      </c>
      <c r="G385" s="8">
        <v>0.30027053890189725</v>
      </c>
      <c r="H385" s="8">
        <v>0.28604706777319194</v>
      </c>
      <c r="I385" s="8">
        <v>0.52984818961158919</v>
      </c>
      <c r="K385" t="s">
        <v>394</v>
      </c>
      <c r="L385" s="8">
        <f t="shared" si="48"/>
        <v>0.17884664108288206</v>
      </c>
      <c r="M385" s="8">
        <f t="shared" si="49"/>
        <v>0.20080004136071361</v>
      </c>
      <c r="N385" s="8">
        <f t="shared" si="50"/>
        <v>0.1641265967395116</v>
      </c>
      <c r="O385" s="8">
        <f t="shared" si="51"/>
        <v>6.1663305025516271E-2</v>
      </c>
      <c r="P385" s="8">
        <f t="shared" si="52"/>
        <v>0</v>
      </c>
      <c r="Q385" s="8">
        <f t="shared" si="53"/>
        <v>0.1061453145086525</v>
      </c>
      <c r="R385" s="8">
        <f t="shared" si="54"/>
        <v>0.10111733266973348</v>
      </c>
      <c r="S385" s="8">
        <f t="shared" si="55"/>
        <v>0.18730076861299069</v>
      </c>
    </row>
    <row r="386" spans="1:19">
      <c r="A386" t="s">
        <v>395</v>
      </c>
      <c r="B386" s="8">
        <f t="array" ref="B386:I386">TRANSPOSE(MMULT(Ajacency!$B$3:$I$10,TRANSPOSE(AuthorityScore!$L385:$S385)))</f>
        <v>0.50593262215426016</v>
      </c>
      <c r="C386" s="8">
        <v>0.56803578104231633</v>
      </c>
      <c r="D386" s="8">
        <v>0.46429163528542033</v>
      </c>
      <c r="E386" s="8">
        <v>0.17443703394910121</v>
      </c>
      <c r="F386" s="8">
        <v>0</v>
      </c>
      <c r="G386" s="8">
        <v>0.30027053890189725</v>
      </c>
      <c r="H386" s="8">
        <v>0.28604706777319194</v>
      </c>
      <c r="I386" s="8">
        <v>0.52984818961158919</v>
      </c>
      <c r="K386" t="s">
        <v>395</v>
      </c>
      <c r="L386" s="8">
        <f t="shared" si="48"/>
        <v>0.17884664108288206</v>
      </c>
      <c r="M386" s="8">
        <f t="shared" si="49"/>
        <v>0.20080004136071361</v>
      </c>
      <c r="N386" s="8">
        <f t="shared" si="50"/>
        <v>0.1641265967395116</v>
      </c>
      <c r="O386" s="8">
        <f t="shared" si="51"/>
        <v>6.1663305025516271E-2</v>
      </c>
      <c r="P386" s="8">
        <f t="shared" si="52"/>
        <v>0</v>
      </c>
      <c r="Q386" s="8">
        <f t="shared" si="53"/>
        <v>0.1061453145086525</v>
      </c>
      <c r="R386" s="8">
        <f t="shared" si="54"/>
        <v>0.10111733266973348</v>
      </c>
      <c r="S386" s="8">
        <f t="shared" si="55"/>
        <v>0.18730076861299069</v>
      </c>
    </row>
    <row r="387" spans="1:19">
      <c r="A387" t="s">
        <v>396</v>
      </c>
      <c r="B387" s="8">
        <f t="array" ref="B387:I387">TRANSPOSE(MMULT(Ajacency!$B$3:$I$10,TRANSPOSE(AuthorityScore!$L386:$S386)))</f>
        <v>0.50593262215426016</v>
      </c>
      <c r="C387" s="8">
        <v>0.56803578104231633</v>
      </c>
      <c r="D387" s="8">
        <v>0.46429163528542033</v>
      </c>
      <c r="E387" s="8">
        <v>0.17443703394910121</v>
      </c>
      <c r="F387" s="8">
        <v>0</v>
      </c>
      <c r="G387" s="8">
        <v>0.30027053890189725</v>
      </c>
      <c r="H387" s="8">
        <v>0.28604706777319194</v>
      </c>
      <c r="I387" s="8">
        <v>0.52984818961158919</v>
      </c>
      <c r="K387" t="s">
        <v>396</v>
      </c>
      <c r="L387" s="8">
        <f t="shared" si="48"/>
        <v>0.17884664108288206</v>
      </c>
      <c r="M387" s="8">
        <f t="shared" si="49"/>
        <v>0.20080004136071361</v>
      </c>
      <c r="N387" s="8">
        <f t="shared" si="50"/>
        <v>0.1641265967395116</v>
      </c>
      <c r="O387" s="8">
        <f t="shared" si="51"/>
        <v>6.1663305025516271E-2</v>
      </c>
      <c r="P387" s="8">
        <f t="shared" si="52"/>
        <v>0</v>
      </c>
      <c r="Q387" s="8">
        <f t="shared" si="53"/>
        <v>0.1061453145086525</v>
      </c>
      <c r="R387" s="8">
        <f t="shared" si="54"/>
        <v>0.10111733266973348</v>
      </c>
      <c r="S387" s="8">
        <f t="shared" si="55"/>
        <v>0.18730076861299069</v>
      </c>
    </row>
    <row r="388" spans="1:19">
      <c r="A388" t="s">
        <v>397</v>
      </c>
      <c r="B388" s="8">
        <f t="array" ref="B388:I388">TRANSPOSE(MMULT(Ajacency!$B$3:$I$10,TRANSPOSE(AuthorityScore!$L387:$S387)))</f>
        <v>0.50593262215426016</v>
      </c>
      <c r="C388" s="8">
        <v>0.56803578104231633</v>
      </c>
      <c r="D388" s="8">
        <v>0.46429163528542033</v>
      </c>
      <c r="E388" s="8">
        <v>0.17443703394910121</v>
      </c>
      <c r="F388" s="8">
        <v>0</v>
      </c>
      <c r="G388" s="8">
        <v>0.30027053890189725</v>
      </c>
      <c r="H388" s="8">
        <v>0.28604706777319194</v>
      </c>
      <c r="I388" s="8">
        <v>0.52984818961158919</v>
      </c>
      <c r="K388" t="s">
        <v>397</v>
      </c>
      <c r="L388" s="8">
        <f t="shared" ref="L388:L451" si="56">B388/SUM($B388:$I388)</f>
        <v>0.17884664108288206</v>
      </c>
      <c r="M388" s="8">
        <f t="shared" ref="M388:M451" si="57">C388/SUM($B388:$I388)</f>
        <v>0.20080004136071361</v>
      </c>
      <c r="N388" s="8">
        <f t="shared" ref="N388:N451" si="58">D388/SUM($B388:$I388)</f>
        <v>0.1641265967395116</v>
      </c>
      <c r="O388" s="8">
        <f t="shared" ref="O388:O451" si="59">E388/SUM($B388:$I388)</f>
        <v>6.1663305025516271E-2</v>
      </c>
      <c r="P388" s="8">
        <f t="shared" ref="P388:P451" si="60">F388/SUM($B388:$I388)</f>
        <v>0</v>
      </c>
      <c r="Q388" s="8">
        <f t="shared" ref="Q388:Q451" si="61">G388/SUM($B388:$I388)</f>
        <v>0.1061453145086525</v>
      </c>
      <c r="R388" s="8">
        <f t="shared" ref="R388:R451" si="62">H388/SUM($B388:$I388)</f>
        <v>0.10111733266973348</v>
      </c>
      <c r="S388" s="8">
        <f t="shared" ref="S388:S451" si="63">I388/SUM($B388:$I388)</f>
        <v>0.18730076861299069</v>
      </c>
    </row>
    <row r="389" spans="1:19">
      <c r="A389" t="s">
        <v>398</v>
      </c>
      <c r="B389" s="8">
        <f t="array" ref="B389:I389">TRANSPOSE(MMULT(Ajacency!$B$3:$I$10,TRANSPOSE(AuthorityScore!$L388:$S388)))</f>
        <v>0.50593262215426016</v>
      </c>
      <c r="C389" s="8">
        <v>0.56803578104231633</v>
      </c>
      <c r="D389" s="8">
        <v>0.46429163528542033</v>
      </c>
      <c r="E389" s="8">
        <v>0.17443703394910121</v>
      </c>
      <c r="F389" s="8">
        <v>0</v>
      </c>
      <c r="G389" s="8">
        <v>0.30027053890189725</v>
      </c>
      <c r="H389" s="8">
        <v>0.28604706777319194</v>
      </c>
      <c r="I389" s="8">
        <v>0.52984818961158919</v>
      </c>
      <c r="K389" t="s">
        <v>398</v>
      </c>
      <c r="L389" s="8">
        <f t="shared" si="56"/>
        <v>0.17884664108288206</v>
      </c>
      <c r="M389" s="8">
        <f t="shared" si="57"/>
        <v>0.20080004136071361</v>
      </c>
      <c r="N389" s="8">
        <f t="shared" si="58"/>
        <v>0.1641265967395116</v>
      </c>
      <c r="O389" s="8">
        <f t="shared" si="59"/>
        <v>6.1663305025516271E-2</v>
      </c>
      <c r="P389" s="8">
        <f t="shared" si="60"/>
        <v>0</v>
      </c>
      <c r="Q389" s="8">
        <f t="shared" si="61"/>
        <v>0.1061453145086525</v>
      </c>
      <c r="R389" s="8">
        <f t="shared" si="62"/>
        <v>0.10111733266973348</v>
      </c>
      <c r="S389" s="8">
        <f t="shared" si="63"/>
        <v>0.18730076861299069</v>
      </c>
    </row>
    <row r="390" spans="1:19">
      <c r="A390" t="s">
        <v>399</v>
      </c>
      <c r="B390" s="8">
        <f t="array" ref="B390:I390">TRANSPOSE(MMULT(Ajacency!$B$3:$I$10,TRANSPOSE(AuthorityScore!$L389:$S389)))</f>
        <v>0.50593262215426016</v>
      </c>
      <c r="C390" s="8">
        <v>0.56803578104231633</v>
      </c>
      <c r="D390" s="8">
        <v>0.46429163528542033</v>
      </c>
      <c r="E390" s="8">
        <v>0.17443703394910121</v>
      </c>
      <c r="F390" s="8">
        <v>0</v>
      </c>
      <c r="G390" s="8">
        <v>0.30027053890189725</v>
      </c>
      <c r="H390" s="8">
        <v>0.28604706777319194</v>
      </c>
      <c r="I390" s="8">
        <v>0.52984818961158919</v>
      </c>
      <c r="K390" t="s">
        <v>399</v>
      </c>
      <c r="L390" s="8">
        <f t="shared" si="56"/>
        <v>0.17884664108288206</v>
      </c>
      <c r="M390" s="8">
        <f t="shared" si="57"/>
        <v>0.20080004136071361</v>
      </c>
      <c r="N390" s="8">
        <f t="shared" si="58"/>
        <v>0.1641265967395116</v>
      </c>
      <c r="O390" s="8">
        <f t="shared" si="59"/>
        <v>6.1663305025516271E-2</v>
      </c>
      <c r="P390" s="8">
        <f t="shared" si="60"/>
        <v>0</v>
      </c>
      <c r="Q390" s="8">
        <f t="shared" si="61"/>
        <v>0.1061453145086525</v>
      </c>
      <c r="R390" s="8">
        <f t="shared" si="62"/>
        <v>0.10111733266973348</v>
      </c>
      <c r="S390" s="8">
        <f t="shared" si="63"/>
        <v>0.18730076861299069</v>
      </c>
    </row>
    <row r="391" spans="1:19">
      <c r="A391" t="s">
        <v>400</v>
      </c>
      <c r="B391" s="8">
        <f t="array" ref="B391:I391">TRANSPOSE(MMULT(Ajacency!$B$3:$I$10,TRANSPOSE(AuthorityScore!$L390:$S390)))</f>
        <v>0.50593262215426016</v>
      </c>
      <c r="C391" s="8">
        <v>0.56803578104231633</v>
      </c>
      <c r="D391" s="8">
        <v>0.46429163528542033</v>
      </c>
      <c r="E391" s="8">
        <v>0.17443703394910121</v>
      </c>
      <c r="F391" s="8">
        <v>0</v>
      </c>
      <c r="G391" s="8">
        <v>0.30027053890189725</v>
      </c>
      <c r="H391" s="8">
        <v>0.28604706777319194</v>
      </c>
      <c r="I391" s="8">
        <v>0.52984818961158919</v>
      </c>
      <c r="K391" t="s">
        <v>400</v>
      </c>
      <c r="L391" s="8">
        <f t="shared" si="56"/>
        <v>0.17884664108288206</v>
      </c>
      <c r="M391" s="8">
        <f t="shared" si="57"/>
        <v>0.20080004136071361</v>
      </c>
      <c r="N391" s="8">
        <f t="shared" si="58"/>
        <v>0.1641265967395116</v>
      </c>
      <c r="O391" s="8">
        <f t="shared" si="59"/>
        <v>6.1663305025516271E-2</v>
      </c>
      <c r="P391" s="8">
        <f t="shared" si="60"/>
        <v>0</v>
      </c>
      <c r="Q391" s="8">
        <f t="shared" si="61"/>
        <v>0.1061453145086525</v>
      </c>
      <c r="R391" s="8">
        <f t="shared" si="62"/>
        <v>0.10111733266973348</v>
      </c>
      <c r="S391" s="8">
        <f t="shared" si="63"/>
        <v>0.18730076861299069</v>
      </c>
    </row>
    <row r="392" spans="1:19">
      <c r="A392" t="s">
        <v>401</v>
      </c>
      <c r="B392" s="8">
        <f t="array" ref="B392:I392">TRANSPOSE(MMULT(Ajacency!$B$3:$I$10,TRANSPOSE(AuthorityScore!$L391:$S391)))</f>
        <v>0.50593262215426016</v>
      </c>
      <c r="C392" s="8">
        <v>0.56803578104231633</v>
      </c>
      <c r="D392" s="8">
        <v>0.46429163528542033</v>
      </c>
      <c r="E392" s="8">
        <v>0.17443703394910121</v>
      </c>
      <c r="F392" s="8">
        <v>0</v>
      </c>
      <c r="G392" s="8">
        <v>0.30027053890189725</v>
      </c>
      <c r="H392" s="8">
        <v>0.28604706777319194</v>
      </c>
      <c r="I392" s="8">
        <v>0.52984818961158919</v>
      </c>
      <c r="K392" t="s">
        <v>401</v>
      </c>
      <c r="L392" s="8">
        <f t="shared" si="56"/>
        <v>0.17884664108288206</v>
      </c>
      <c r="M392" s="8">
        <f t="shared" si="57"/>
        <v>0.20080004136071361</v>
      </c>
      <c r="N392" s="8">
        <f t="shared" si="58"/>
        <v>0.1641265967395116</v>
      </c>
      <c r="O392" s="8">
        <f t="shared" si="59"/>
        <v>6.1663305025516271E-2</v>
      </c>
      <c r="P392" s="8">
        <f t="shared" si="60"/>
        <v>0</v>
      </c>
      <c r="Q392" s="8">
        <f t="shared" si="61"/>
        <v>0.1061453145086525</v>
      </c>
      <c r="R392" s="8">
        <f t="shared" si="62"/>
        <v>0.10111733266973348</v>
      </c>
      <c r="S392" s="8">
        <f t="shared" si="63"/>
        <v>0.18730076861299069</v>
      </c>
    </row>
    <row r="393" spans="1:19">
      <c r="A393" t="s">
        <v>402</v>
      </c>
      <c r="B393" s="8">
        <f t="array" ref="B393:I393">TRANSPOSE(MMULT(Ajacency!$B$3:$I$10,TRANSPOSE(AuthorityScore!$L392:$S392)))</f>
        <v>0.50593262215426016</v>
      </c>
      <c r="C393" s="8">
        <v>0.56803578104231633</v>
      </c>
      <c r="D393" s="8">
        <v>0.46429163528542033</v>
      </c>
      <c r="E393" s="8">
        <v>0.17443703394910121</v>
      </c>
      <c r="F393" s="8">
        <v>0</v>
      </c>
      <c r="G393" s="8">
        <v>0.30027053890189725</v>
      </c>
      <c r="H393" s="8">
        <v>0.28604706777319194</v>
      </c>
      <c r="I393" s="8">
        <v>0.52984818961158919</v>
      </c>
      <c r="K393" t="s">
        <v>402</v>
      </c>
      <c r="L393" s="8">
        <f t="shared" si="56"/>
        <v>0.17884664108288206</v>
      </c>
      <c r="M393" s="8">
        <f t="shared" si="57"/>
        <v>0.20080004136071361</v>
      </c>
      <c r="N393" s="8">
        <f t="shared" si="58"/>
        <v>0.1641265967395116</v>
      </c>
      <c r="O393" s="8">
        <f t="shared" si="59"/>
        <v>6.1663305025516271E-2</v>
      </c>
      <c r="P393" s="8">
        <f t="shared" si="60"/>
        <v>0</v>
      </c>
      <c r="Q393" s="8">
        <f t="shared" si="61"/>
        <v>0.1061453145086525</v>
      </c>
      <c r="R393" s="8">
        <f t="shared" si="62"/>
        <v>0.10111733266973348</v>
      </c>
      <c r="S393" s="8">
        <f t="shared" si="63"/>
        <v>0.18730076861299069</v>
      </c>
    </row>
    <row r="394" spans="1:19">
      <c r="A394" t="s">
        <v>403</v>
      </c>
      <c r="B394" s="8">
        <f t="array" ref="B394:I394">TRANSPOSE(MMULT(Ajacency!$B$3:$I$10,TRANSPOSE(AuthorityScore!$L393:$S393)))</f>
        <v>0.50593262215426016</v>
      </c>
      <c r="C394" s="8">
        <v>0.56803578104231633</v>
      </c>
      <c r="D394" s="8">
        <v>0.46429163528542033</v>
      </c>
      <c r="E394" s="8">
        <v>0.17443703394910121</v>
      </c>
      <c r="F394" s="8">
        <v>0</v>
      </c>
      <c r="G394" s="8">
        <v>0.30027053890189725</v>
      </c>
      <c r="H394" s="8">
        <v>0.28604706777319194</v>
      </c>
      <c r="I394" s="8">
        <v>0.52984818961158919</v>
      </c>
      <c r="K394" t="s">
        <v>403</v>
      </c>
      <c r="L394" s="8">
        <f t="shared" si="56"/>
        <v>0.17884664108288206</v>
      </c>
      <c r="M394" s="8">
        <f t="shared" si="57"/>
        <v>0.20080004136071361</v>
      </c>
      <c r="N394" s="8">
        <f t="shared" si="58"/>
        <v>0.1641265967395116</v>
      </c>
      <c r="O394" s="8">
        <f t="shared" si="59"/>
        <v>6.1663305025516271E-2</v>
      </c>
      <c r="P394" s="8">
        <f t="shared" si="60"/>
        <v>0</v>
      </c>
      <c r="Q394" s="8">
        <f t="shared" si="61"/>
        <v>0.1061453145086525</v>
      </c>
      <c r="R394" s="8">
        <f t="shared" si="62"/>
        <v>0.10111733266973348</v>
      </c>
      <c r="S394" s="8">
        <f t="shared" si="63"/>
        <v>0.18730076861299069</v>
      </c>
    </row>
    <row r="395" spans="1:19">
      <c r="A395" t="s">
        <v>404</v>
      </c>
      <c r="B395" s="8">
        <f t="array" ref="B395:I395">TRANSPOSE(MMULT(Ajacency!$B$3:$I$10,TRANSPOSE(AuthorityScore!$L394:$S394)))</f>
        <v>0.50593262215426016</v>
      </c>
      <c r="C395" s="8">
        <v>0.56803578104231633</v>
      </c>
      <c r="D395" s="8">
        <v>0.46429163528542033</v>
      </c>
      <c r="E395" s="8">
        <v>0.17443703394910121</v>
      </c>
      <c r="F395" s="8">
        <v>0</v>
      </c>
      <c r="G395" s="8">
        <v>0.30027053890189725</v>
      </c>
      <c r="H395" s="8">
        <v>0.28604706777319194</v>
      </c>
      <c r="I395" s="8">
        <v>0.52984818961158919</v>
      </c>
      <c r="K395" t="s">
        <v>404</v>
      </c>
      <c r="L395" s="8">
        <f t="shared" si="56"/>
        <v>0.17884664108288206</v>
      </c>
      <c r="M395" s="8">
        <f t="shared" si="57"/>
        <v>0.20080004136071361</v>
      </c>
      <c r="N395" s="8">
        <f t="shared" si="58"/>
        <v>0.1641265967395116</v>
      </c>
      <c r="O395" s="8">
        <f t="shared" si="59"/>
        <v>6.1663305025516271E-2</v>
      </c>
      <c r="P395" s="8">
        <f t="shared" si="60"/>
        <v>0</v>
      </c>
      <c r="Q395" s="8">
        <f t="shared" si="61"/>
        <v>0.1061453145086525</v>
      </c>
      <c r="R395" s="8">
        <f t="shared" si="62"/>
        <v>0.10111733266973348</v>
      </c>
      <c r="S395" s="8">
        <f t="shared" si="63"/>
        <v>0.18730076861299069</v>
      </c>
    </row>
    <row r="396" spans="1:19">
      <c r="A396" t="s">
        <v>405</v>
      </c>
      <c r="B396" s="8">
        <f t="array" ref="B396:I396">TRANSPOSE(MMULT(Ajacency!$B$3:$I$10,TRANSPOSE(AuthorityScore!$L395:$S395)))</f>
        <v>0.50593262215426016</v>
      </c>
      <c r="C396" s="8">
        <v>0.56803578104231633</v>
      </c>
      <c r="D396" s="8">
        <v>0.46429163528542033</v>
      </c>
      <c r="E396" s="8">
        <v>0.17443703394910121</v>
      </c>
      <c r="F396" s="8">
        <v>0</v>
      </c>
      <c r="G396" s="8">
        <v>0.30027053890189725</v>
      </c>
      <c r="H396" s="8">
        <v>0.28604706777319194</v>
      </c>
      <c r="I396" s="8">
        <v>0.52984818961158919</v>
      </c>
      <c r="K396" t="s">
        <v>405</v>
      </c>
      <c r="L396" s="8">
        <f t="shared" si="56"/>
        <v>0.17884664108288206</v>
      </c>
      <c r="M396" s="8">
        <f t="shared" si="57"/>
        <v>0.20080004136071361</v>
      </c>
      <c r="N396" s="8">
        <f t="shared" si="58"/>
        <v>0.1641265967395116</v>
      </c>
      <c r="O396" s="8">
        <f t="shared" si="59"/>
        <v>6.1663305025516271E-2</v>
      </c>
      <c r="P396" s="8">
        <f t="shared" si="60"/>
        <v>0</v>
      </c>
      <c r="Q396" s="8">
        <f t="shared" si="61"/>
        <v>0.1061453145086525</v>
      </c>
      <c r="R396" s="8">
        <f t="shared" si="62"/>
        <v>0.10111733266973348</v>
      </c>
      <c r="S396" s="8">
        <f t="shared" si="63"/>
        <v>0.18730076861299069</v>
      </c>
    </row>
    <row r="397" spans="1:19">
      <c r="A397" t="s">
        <v>406</v>
      </c>
      <c r="B397" s="8">
        <f t="array" ref="B397:I397">TRANSPOSE(MMULT(Ajacency!$B$3:$I$10,TRANSPOSE(AuthorityScore!$L396:$S396)))</f>
        <v>0.50593262215426016</v>
      </c>
      <c r="C397" s="8">
        <v>0.56803578104231633</v>
      </c>
      <c r="D397" s="8">
        <v>0.46429163528542033</v>
      </c>
      <c r="E397" s="8">
        <v>0.17443703394910121</v>
      </c>
      <c r="F397" s="8">
        <v>0</v>
      </c>
      <c r="G397" s="8">
        <v>0.30027053890189725</v>
      </c>
      <c r="H397" s="8">
        <v>0.28604706777319194</v>
      </c>
      <c r="I397" s="8">
        <v>0.52984818961158919</v>
      </c>
      <c r="K397" t="s">
        <v>406</v>
      </c>
      <c r="L397" s="8">
        <f t="shared" si="56"/>
        <v>0.17884664108288206</v>
      </c>
      <c r="M397" s="8">
        <f t="shared" si="57"/>
        <v>0.20080004136071361</v>
      </c>
      <c r="N397" s="8">
        <f t="shared" si="58"/>
        <v>0.1641265967395116</v>
      </c>
      <c r="O397" s="8">
        <f t="shared" si="59"/>
        <v>6.1663305025516271E-2</v>
      </c>
      <c r="P397" s="8">
        <f t="shared" si="60"/>
        <v>0</v>
      </c>
      <c r="Q397" s="8">
        <f t="shared" si="61"/>
        <v>0.1061453145086525</v>
      </c>
      <c r="R397" s="8">
        <f t="shared" si="62"/>
        <v>0.10111733266973348</v>
      </c>
      <c r="S397" s="8">
        <f t="shared" si="63"/>
        <v>0.18730076861299069</v>
      </c>
    </row>
    <row r="398" spans="1:19">
      <c r="A398" t="s">
        <v>407</v>
      </c>
      <c r="B398" s="8">
        <f t="array" ref="B398:I398">TRANSPOSE(MMULT(Ajacency!$B$3:$I$10,TRANSPOSE(AuthorityScore!$L397:$S397)))</f>
        <v>0.50593262215426016</v>
      </c>
      <c r="C398" s="8">
        <v>0.56803578104231633</v>
      </c>
      <c r="D398" s="8">
        <v>0.46429163528542033</v>
      </c>
      <c r="E398" s="8">
        <v>0.17443703394910121</v>
      </c>
      <c r="F398" s="8">
        <v>0</v>
      </c>
      <c r="G398" s="8">
        <v>0.30027053890189725</v>
      </c>
      <c r="H398" s="8">
        <v>0.28604706777319194</v>
      </c>
      <c r="I398" s="8">
        <v>0.52984818961158919</v>
      </c>
      <c r="K398" t="s">
        <v>407</v>
      </c>
      <c r="L398" s="8">
        <f t="shared" si="56"/>
        <v>0.17884664108288206</v>
      </c>
      <c r="M398" s="8">
        <f t="shared" si="57"/>
        <v>0.20080004136071361</v>
      </c>
      <c r="N398" s="8">
        <f t="shared" si="58"/>
        <v>0.1641265967395116</v>
      </c>
      <c r="O398" s="8">
        <f t="shared" si="59"/>
        <v>6.1663305025516271E-2</v>
      </c>
      <c r="P398" s="8">
        <f t="shared" si="60"/>
        <v>0</v>
      </c>
      <c r="Q398" s="8">
        <f t="shared" si="61"/>
        <v>0.1061453145086525</v>
      </c>
      <c r="R398" s="8">
        <f t="shared" si="62"/>
        <v>0.10111733266973348</v>
      </c>
      <c r="S398" s="8">
        <f t="shared" si="63"/>
        <v>0.18730076861299069</v>
      </c>
    </row>
    <row r="399" spans="1:19">
      <c r="A399" t="s">
        <v>408</v>
      </c>
      <c r="B399" s="8">
        <f t="array" ref="B399:I399">TRANSPOSE(MMULT(Ajacency!$B$3:$I$10,TRANSPOSE(AuthorityScore!$L398:$S398)))</f>
        <v>0.50593262215426016</v>
      </c>
      <c r="C399" s="8">
        <v>0.56803578104231633</v>
      </c>
      <c r="D399" s="8">
        <v>0.46429163528542033</v>
      </c>
      <c r="E399" s="8">
        <v>0.17443703394910121</v>
      </c>
      <c r="F399" s="8">
        <v>0</v>
      </c>
      <c r="G399" s="8">
        <v>0.30027053890189725</v>
      </c>
      <c r="H399" s="8">
        <v>0.28604706777319194</v>
      </c>
      <c r="I399" s="8">
        <v>0.52984818961158919</v>
      </c>
      <c r="K399" t="s">
        <v>408</v>
      </c>
      <c r="L399" s="8">
        <f t="shared" si="56"/>
        <v>0.17884664108288206</v>
      </c>
      <c r="M399" s="8">
        <f t="shared" si="57"/>
        <v>0.20080004136071361</v>
      </c>
      <c r="N399" s="8">
        <f t="shared" si="58"/>
        <v>0.1641265967395116</v>
      </c>
      <c r="O399" s="8">
        <f t="shared" si="59"/>
        <v>6.1663305025516271E-2</v>
      </c>
      <c r="P399" s="8">
        <f t="shared" si="60"/>
        <v>0</v>
      </c>
      <c r="Q399" s="8">
        <f t="shared" si="61"/>
        <v>0.1061453145086525</v>
      </c>
      <c r="R399" s="8">
        <f t="shared" si="62"/>
        <v>0.10111733266973348</v>
      </c>
      <c r="S399" s="8">
        <f t="shared" si="63"/>
        <v>0.18730076861299069</v>
      </c>
    </row>
    <row r="400" spans="1:19">
      <c r="A400" t="s">
        <v>409</v>
      </c>
      <c r="B400" s="8">
        <f t="array" ref="B400:I400">TRANSPOSE(MMULT(Ajacency!$B$3:$I$10,TRANSPOSE(AuthorityScore!$L399:$S399)))</f>
        <v>0.50593262215426016</v>
      </c>
      <c r="C400" s="8">
        <v>0.56803578104231633</v>
      </c>
      <c r="D400" s="8">
        <v>0.46429163528542033</v>
      </c>
      <c r="E400" s="8">
        <v>0.17443703394910121</v>
      </c>
      <c r="F400" s="8">
        <v>0</v>
      </c>
      <c r="G400" s="8">
        <v>0.30027053890189725</v>
      </c>
      <c r="H400" s="8">
        <v>0.28604706777319194</v>
      </c>
      <c r="I400" s="8">
        <v>0.52984818961158919</v>
      </c>
      <c r="K400" t="s">
        <v>409</v>
      </c>
      <c r="L400" s="8">
        <f t="shared" si="56"/>
        <v>0.17884664108288206</v>
      </c>
      <c r="M400" s="8">
        <f t="shared" si="57"/>
        <v>0.20080004136071361</v>
      </c>
      <c r="N400" s="8">
        <f t="shared" si="58"/>
        <v>0.1641265967395116</v>
      </c>
      <c r="O400" s="8">
        <f t="shared" si="59"/>
        <v>6.1663305025516271E-2</v>
      </c>
      <c r="P400" s="8">
        <f t="shared" si="60"/>
        <v>0</v>
      </c>
      <c r="Q400" s="8">
        <f t="shared" si="61"/>
        <v>0.1061453145086525</v>
      </c>
      <c r="R400" s="8">
        <f t="shared" si="62"/>
        <v>0.10111733266973348</v>
      </c>
      <c r="S400" s="8">
        <f t="shared" si="63"/>
        <v>0.18730076861299069</v>
      </c>
    </row>
    <row r="401" spans="1:19">
      <c r="A401" t="s">
        <v>410</v>
      </c>
      <c r="B401" s="8">
        <f t="array" ref="B401:I401">TRANSPOSE(MMULT(Ajacency!$B$3:$I$10,TRANSPOSE(AuthorityScore!$L400:$S400)))</f>
        <v>0.50593262215426016</v>
      </c>
      <c r="C401" s="8">
        <v>0.56803578104231633</v>
      </c>
      <c r="D401" s="8">
        <v>0.46429163528542033</v>
      </c>
      <c r="E401" s="8">
        <v>0.17443703394910121</v>
      </c>
      <c r="F401" s="8">
        <v>0</v>
      </c>
      <c r="G401" s="8">
        <v>0.30027053890189725</v>
      </c>
      <c r="H401" s="8">
        <v>0.28604706777319194</v>
      </c>
      <c r="I401" s="8">
        <v>0.52984818961158919</v>
      </c>
      <c r="K401" t="s">
        <v>410</v>
      </c>
      <c r="L401" s="8">
        <f t="shared" si="56"/>
        <v>0.17884664108288206</v>
      </c>
      <c r="M401" s="8">
        <f t="shared" si="57"/>
        <v>0.20080004136071361</v>
      </c>
      <c r="N401" s="8">
        <f t="shared" si="58"/>
        <v>0.1641265967395116</v>
      </c>
      <c r="O401" s="8">
        <f t="shared" si="59"/>
        <v>6.1663305025516271E-2</v>
      </c>
      <c r="P401" s="8">
        <f t="shared" si="60"/>
        <v>0</v>
      </c>
      <c r="Q401" s="8">
        <f t="shared" si="61"/>
        <v>0.1061453145086525</v>
      </c>
      <c r="R401" s="8">
        <f t="shared" si="62"/>
        <v>0.10111733266973348</v>
      </c>
      <c r="S401" s="8">
        <f t="shared" si="63"/>
        <v>0.18730076861299069</v>
      </c>
    </row>
    <row r="402" spans="1:19">
      <c r="A402" t="s">
        <v>411</v>
      </c>
      <c r="B402" s="8">
        <f t="array" ref="B402:I402">TRANSPOSE(MMULT(Ajacency!$B$3:$I$10,TRANSPOSE(AuthorityScore!$L401:$S401)))</f>
        <v>0.50593262215426016</v>
      </c>
      <c r="C402" s="8">
        <v>0.56803578104231633</v>
      </c>
      <c r="D402" s="8">
        <v>0.46429163528542033</v>
      </c>
      <c r="E402" s="8">
        <v>0.17443703394910121</v>
      </c>
      <c r="F402" s="8">
        <v>0</v>
      </c>
      <c r="G402" s="8">
        <v>0.30027053890189725</v>
      </c>
      <c r="H402" s="8">
        <v>0.28604706777319194</v>
      </c>
      <c r="I402" s="8">
        <v>0.52984818961158919</v>
      </c>
      <c r="K402" t="s">
        <v>411</v>
      </c>
      <c r="L402" s="8">
        <f t="shared" si="56"/>
        <v>0.17884664108288206</v>
      </c>
      <c r="M402" s="8">
        <f t="shared" si="57"/>
        <v>0.20080004136071361</v>
      </c>
      <c r="N402" s="8">
        <f t="shared" si="58"/>
        <v>0.1641265967395116</v>
      </c>
      <c r="O402" s="8">
        <f t="shared" si="59"/>
        <v>6.1663305025516271E-2</v>
      </c>
      <c r="P402" s="8">
        <f t="shared" si="60"/>
        <v>0</v>
      </c>
      <c r="Q402" s="8">
        <f t="shared" si="61"/>
        <v>0.1061453145086525</v>
      </c>
      <c r="R402" s="8">
        <f t="shared" si="62"/>
        <v>0.10111733266973348</v>
      </c>
      <c r="S402" s="8">
        <f t="shared" si="63"/>
        <v>0.18730076861299069</v>
      </c>
    </row>
    <row r="403" spans="1:19">
      <c r="A403" t="s">
        <v>412</v>
      </c>
      <c r="B403" s="8">
        <f t="array" ref="B403:I403">TRANSPOSE(MMULT(Ajacency!$B$3:$I$10,TRANSPOSE(AuthorityScore!$L402:$S402)))</f>
        <v>0.50593262215426016</v>
      </c>
      <c r="C403" s="8">
        <v>0.56803578104231633</v>
      </c>
      <c r="D403" s="8">
        <v>0.46429163528542033</v>
      </c>
      <c r="E403" s="8">
        <v>0.17443703394910121</v>
      </c>
      <c r="F403" s="8">
        <v>0</v>
      </c>
      <c r="G403" s="8">
        <v>0.30027053890189725</v>
      </c>
      <c r="H403" s="8">
        <v>0.28604706777319194</v>
      </c>
      <c r="I403" s="8">
        <v>0.52984818961158919</v>
      </c>
      <c r="K403" t="s">
        <v>412</v>
      </c>
      <c r="L403" s="8">
        <f t="shared" si="56"/>
        <v>0.17884664108288206</v>
      </c>
      <c r="M403" s="8">
        <f t="shared" si="57"/>
        <v>0.20080004136071361</v>
      </c>
      <c r="N403" s="8">
        <f t="shared" si="58"/>
        <v>0.1641265967395116</v>
      </c>
      <c r="O403" s="8">
        <f t="shared" si="59"/>
        <v>6.1663305025516271E-2</v>
      </c>
      <c r="P403" s="8">
        <f t="shared" si="60"/>
        <v>0</v>
      </c>
      <c r="Q403" s="8">
        <f t="shared" si="61"/>
        <v>0.1061453145086525</v>
      </c>
      <c r="R403" s="8">
        <f t="shared" si="62"/>
        <v>0.10111733266973348</v>
      </c>
      <c r="S403" s="8">
        <f t="shared" si="63"/>
        <v>0.18730076861299069</v>
      </c>
    </row>
    <row r="404" spans="1:19">
      <c r="A404" t="s">
        <v>413</v>
      </c>
      <c r="B404" s="8">
        <f t="array" ref="B404:I404">TRANSPOSE(MMULT(Ajacency!$B$3:$I$10,TRANSPOSE(AuthorityScore!$L403:$S403)))</f>
        <v>0.50593262215426016</v>
      </c>
      <c r="C404" s="8">
        <v>0.56803578104231633</v>
      </c>
      <c r="D404" s="8">
        <v>0.46429163528542033</v>
      </c>
      <c r="E404" s="8">
        <v>0.17443703394910121</v>
      </c>
      <c r="F404" s="8">
        <v>0</v>
      </c>
      <c r="G404" s="8">
        <v>0.30027053890189725</v>
      </c>
      <c r="H404" s="8">
        <v>0.28604706777319194</v>
      </c>
      <c r="I404" s="8">
        <v>0.52984818961158919</v>
      </c>
      <c r="K404" t="s">
        <v>413</v>
      </c>
      <c r="L404" s="8">
        <f t="shared" si="56"/>
        <v>0.17884664108288206</v>
      </c>
      <c r="M404" s="8">
        <f t="shared" si="57"/>
        <v>0.20080004136071361</v>
      </c>
      <c r="N404" s="8">
        <f t="shared" si="58"/>
        <v>0.1641265967395116</v>
      </c>
      <c r="O404" s="8">
        <f t="shared" si="59"/>
        <v>6.1663305025516271E-2</v>
      </c>
      <c r="P404" s="8">
        <f t="shared" si="60"/>
        <v>0</v>
      </c>
      <c r="Q404" s="8">
        <f t="shared" si="61"/>
        <v>0.1061453145086525</v>
      </c>
      <c r="R404" s="8">
        <f t="shared" si="62"/>
        <v>0.10111733266973348</v>
      </c>
      <c r="S404" s="8">
        <f t="shared" si="63"/>
        <v>0.18730076861299069</v>
      </c>
    </row>
    <row r="405" spans="1:19">
      <c r="A405" t="s">
        <v>414</v>
      </c>
      <c r="B405" s="8">
        <f t="array" ref="B405:I405">TRANSPOSE(MMULT(Ajacency!$B$3:$I$10,TRANSPOSE(AuthorityScore!$L404:$S404)))</f>
        <v>0.50593262215426016</v>
      </c>
      <c r="C405" s="8">
        <v>0.56803578104231633</v>
      </c>
      <c r="D405" s="8">
        <v>0.46429163528542033</v>
      </c>
      <c r="E405" s="8">
        <v>0.17443703394910121</v>
      </c>
      <c r="F405" s="8">
        <v>0</v>
      </c>
      <c r="G405" s="8">
        <v>0.30027053890189725</v>
      </c>
      <c r="H405" s="8">
        <v>0.28604706777319194</v>
      </c>
      <c r="I405" s="8">
        <v>0.52984818961158919</v>
      </c>
      <c r="K405" t="s">
        <v>414</v>
      </c>
      <c r="L405" s="8">
        <f t="shared" si="56"/>
        <v>0.17884664108288206</v>
      </c>
      <c r="M405" s="8">
        <f t="shared" si="57"/>
        <v>0.20080004136071361</v>
      </c>
      <c r="N405" s="8">
        <f t="shared" si="58"/>
        <v>0.1641265967395116</v>
      </c>
      <c r="O405" s="8">
        <f t="shared" si="59"/>
        <v>6.1663305025516271E-2</v>
      </c>
      <c r="P405" s="8">
        <f t="shared" si="60"/>
        <v>0</v>
      </c>
      <c r="Q405" s="8">
        <f t="shared" si="61"/>
        <v>0.1061453145086525</v>
      </c>
      <c r="R405" s="8">
        <f t="shared" si="62"/>
        <v>0.10111733266973348</v>
      </c>
      <c r="S405" s="8">
        <f t="shared" si="63"/>
        <v>0.18730076861299069</v>
      </c>
    </row>
    <row r="406" spans="1:19">
      <c r="A406" t="s">
        <v>415</v>
      </c>
      <c r="B406" s="8">
        <f t="array" ref="B406:I406">TRANSPOSE(MMULT(Ajacency!$B$3:$I$10,TRANSPOSE(AuthorityScore!$L405:$S405)))</f>
        <v>0.50593262215426016</v>
      </c>
      <c r="C406" s="8">
        <v>0.56803578104231633</v>
      </c>
      <c r="D406" s="8">
        <v>0.46429163528542033</v>
      </c>
      <c r="E406" s="8">
        <v>0.17443703394910121</v>
      </c>
      <c r="F406" s="8">
        <v>0</v>
      </c>
      <c r="G406" s="8">
        <v>0.30027053890189725</v>
      </c>
      <c r="H406" s="8">
        <v>0.28604706777319194</v>
      </c>
      <c r="I406" s="8">
        <v>0.52984818961158919</v>
      </c>
      <c r="K406" t="s">
        <v>415</v>
      </c>
      <c r="L406" s="8">
        <f t="shared" si="56"/>
        <v>0.17884664108288206</v>
      </c>
      <c r="M406" s="8">
        <f t="shared" si="57"/>
        <v>0.20080004136071361</v>
      </c>
      <c r="N406" s="8">
        <f t="shared" si="58"/>
        <v>0.1641265967395116</v>
      </c>
      <c r="O406" s="8">
        <f t="shared" si="59"/>
        <v>6.1663305025516271E-2</v>
      </c>
      <c r="P406" s="8">
        <f t="shared" si="60"/>
        <v>0</v>
      </c>
      <c r="Q406" s="8">
        <f t="shared" si="61"/>
        <v>0.1061453145086525</v>
      </c>
      <c r="R406" s="8">
        <f t="shared" si="62"/>
        <v>0.10111733266973348</v>
      </c>
      <c r="S406" s="8">
        <f t="shared" si="63"/>
        <v>0.18730076861299069</v>
      </c>
    </row>
    <row r="407" spans="1:19">
      <c r="A407" t="s">
        <v>416</v>
      </c>
      <c r="B407" s="8">
        <f t="array" ref="B407:I407">TRANSPOSE(MMULT(Ajacency!$B$3:$I$10,TRANSPOSE(AuthorityScore!$L406:$S406)))</f>
        <v>0.50593262215426016</v>
      </c>
      <c r="C407" s="8">
        <v>0.56803578104231633</v>
      </c>
      <c r="D407" s="8">
        <v>0.46429163528542033</v>
      </c>
      <c r="E407" s="8">
        <v>0.17443703394910121</v>
      </c>
      <c r="F407" s="8">
        <v>0</v>
      </c>
      <c r="G407" s="8">
        <v>0.30027053890189725</v>
      </c>
      <c r="H407" s="8">
        <v>0.28604706777319194</v>
      </c>
      <c r="I407" s="8">
        <v>0.52984818961158919</v>
      </c>
      <c r="K407" t="s">
        <v>416</v>
      </c>
      <c r="L407" s="8">
        <f t="shared" si="56"/>
        <v>0.17884664108288206</v>
      </c>
      <c r="M407" s="8">
        <f t="shared" si="57"/>
        <v>0.20080004136071361</v>
      </c>
      <c r="N407" s="8">
        <f t="shared" si="58"/>
        <v>0.1641265967395116</v>
      </c>
      <c r="O407" s="8">
        <f t="shared" si="59"/>
        <v>6.1663305025516271E-2</v>
      </c>
      <c r="P407" s="8">
        <f t="shared" si="60"/>
        <v>0</v>
      </c>
      <c r="Q407" s="8">
        <f t="shared" si="61"/>
        <v>0.1061453145086525</v>
      </c>
      <c r="R407" s="8">
        <f t="shared" si="62"/>
        <v>0.10111733266973348</v>
      </c>
      <c r="S407" s="8">
        <f t="shared" si="63"/>
        <v>0.18730076861299069</v>
      </c>
    </row>
    <row r="408" spans="1:19">
      <c r="A408" t="s">
        <v>417</v>
      </c>
      <c r="B408" s="8">
        <f t="array" ref="B408:I408">TRANSPOSE(MMULT(Ajacency!$B$3:$I$10,TRANSPOSE(AuthorityScore!$L407:$S407)))</f>
        <v>0.50593262215426016</v>
      </c>
      <c r="C408" s="8">
        <v>0.56803578104231633</v>
      </c>
      <c r="D408" s="8">
        <v>0.46429163528542033</v>
      </c>
      <c r="E408" s="8">
        <v>0.17443703394910121</v>
      </c>
      <c r="F408" s="8">
        <v>0</v>
      </c>
      <c r="G408" s="8">
        <v>0.30027053890189725</v>
      </c>
      <c r="H408" s="8">
        <v>0.28604706777319194</v>
      </c>
      <c r="I408" s="8">
        <v>0.52984818961158919</v>
      </c>
      <c r="K408" t="s">
        <v>417</v>
      </c>
      <c r="L408" s="8">
        <f t="shared" si="56"/>
        <v>0.17884664108288206</v>
      </c>
      <c r="M408" s="8">
        <f t="shared" si="57"/>
        <v>0.20080004136071361</v>
      </c>
      <c r="N408" s="8">
        <f t="shared" si="58"/>
        <v>0.1641265967395116</v>
      </c>
      <c r="O408" s="8">
        <f t="shared" si="59"/>
        <v>6.1663305025516271E-2</v>
      </c>
      <c r="P408" s="8">
        <f t="shared" si="60"/>
        <v>0</v>
      </c>
      <c r="Q408" s="8">
        <f t="shared" si="61"/>
        <v>0.1061453145086525</v>
      </c>
      <c r="R408" s="8">
        <f t="shared" si="62"/>
        <v>0.10111733266973348</v>
      </c>
      <c r="S408" s="8">
        <f t="shared" si="63"/>
        <v>0.18730076861299069</v>
      </c>
    </row>
    <row r="409" spans="1:19">
      <c r="A409" t="s">
        <v>418</v>
      </c>
      <c r="B409" s="8">
        <f t="array" ref="B409:I409">TRANSPOSE(MMULT(Ajacency!$B$3:$I$10,TRANSPOSE(AuthorityScore!$L408:$S408)))</f>
        <v>0.50593262215426016</v>
      </c>
      <c r="C409" s="8">
        <v>0.56803578104231633</v>
      </c>
      <c r="D409" s="8">
        <v>0.46429163528542033</v>
      </c>
      <c r="E409" s="8">
        <v>0.17443703394910121</v>
      </c>
      <c r="F409" s="8">
        <v>0</v>
      </c>
      <c r="G409" s="8">
        <v>0.30027053890189725</v>
      </c>
      <c r="H409" s="8">
        <v>0.28604706777319194</v>
      </c>
      <c r="I409" s="8">
        <v>0.52984818961158919</v>
      </c>
      <c r="K409" t="s">
        <v>418</v>
      </c>
      <c r="L409" s="8">
        <f t="shared" si="56"/>
        <v>0.17884664108288206</v>
      </c>
      <c r="M409" s="8">
        <f t="shared" si="57"/>
        <v>0.20080004136071361</v>
      </c>
      <c r="N409" s="8">
        <f t="shared" si="58"/>
        <v>0.1641265967395116</v>
      </c>
      <c r="O409" s="8">
        <f t="shared" si="59"/>
        <v>6.1663305025516271E-2</v>
      </c>
      <c r="P409" s="8">
        <f t="shared" si="60"/>
        <v>0</v>
      </c>
      <c r="Q409" s="8">
        <f t="shared" si="61"/>
        <v>0.1061453145086525</v>
      </c>
      <c r="R409" s="8">
        <f t="shared" si="62"/>
        <v>0.10111733266973348</v>
      </c>
      <c r="S409" s="8">
        <f t="shared" si="63"/>
        <v>0.18730076861299069</v>
      </c>
    </row>
    <row r="410" spans="1:19">
      <c r="A410" t="s">
        <v>419</v>
      </c>
      <c r="B410" s="8">
        <f t="array" ref="B410:I410">TRANSPOSE(MMULT(Ajacency!$B$3:$I$10,TRANSPOSE(AuthorityScore!$L409:$S409)))</f>
        <v>0.50593262215426016</v>
      </c>
      <c r="C410" s="8">
        <v>0.56803578104231633</v>
      </c>
      <c r="D410" s="8">
        <v>0.46429163528542033</v>
      </c>
      <c r="E410" s="8">
        <v>0.17443703394910121</v>
      </c>
      <c r="F410" s="8">
        <v>0</v>
      </c>
      <c r="G410" s="8">
        <v>0.30027053890189725</v>
      </c>
      <c r="H410" s="8">
        <v>0.28604706777319194</v>
      </c>
      <c r="I410" s="8">
        <v>0.52984818961158919</v>
      </c>
      <c r="K410" t="s">
        <v>419</v>
      </c>
      <c r="L410" s="8">
        <f t="shared" si="56"/>
        <v>0.17884664108288206</v>
      </c>
      <c r="M410" s="8">
        <f t="shared" si="57"/>
        <v>0.20080004136071361</v>
      </c>
      <c r="N410" s="8">
        <f t="shared" si="58"/>
        <v>0.1641265967395116</v>
      </c>
      <c r="O410" s="8">
        <f t="shared" si="59"/>
        <v>6.1663305025516271E-2</v>
      </c>
      <c r="P410" s="8">
        <f t="shared" si="60"/>
        <v>0</v>
      </c>
      <c r="Q410" s="8">
        <f t="shared" si="61"/>
        <v>0.1061453145086525</v>
      </c>
      <c r="R410" s="8">
        <f t="shared" si="62"/>
        <v>0.10111733266973348</v>
      </c>
      <c r="S410" s="8">
        <f t="shared" si="63"/>
        <v>0.18730076861299069</v>
      </c>
    </row>
    <row r="411" spans="1:19">
      <c r="A411" t="s">
        <v>420</v>
      </c>
      <c r="B411" s="8">
        <f t="array" ref="B411:I411">TRANSPOSE(MMULT(Ajacency!$B$3:$I$10,TRANSPOSE(AuthorityScore!$L410:$S410)))</f>
        <v>0.50593262215426016</v>
      </c>
      <c r="C411" s="8">
        <v>0.56803578104231633</v>
      </c>
      <c r="D411" s="8">
        <v>0.46429163528542033</v>
      </c>
      <c r="E411" s="8">
        <v>0.17443703394910121</v>
      </c>
      <c r="F411" s="8">
        <v>0</v>
      </c>
      <c r="G411" s="8">
        <v>0.30027053890189725</v>
      </c>
      <c r="H411" s="8">
        <v>0.28604706777319194</v>
      </c>
      <c r="I411" s="8">
        <v>0.52984818961158919</v>
      </c>
      <c r="K411" t="s">
        <v>420</v>
      </c>
      <c r="L411" s="8">
        <f t="shared" si="56"/>
        <v>0.17884664108288206</v>
      </c>
      <c r="M411" s="8">
        <f t="shared" si="57"/>
        <v>0.20080004136071361</v>
      </c>
      <c r="N411" s="8">
        <f t="shared" si="58"/>
        <v>0.1641265967395116</v>
      </c>
      <c r="O411" s="8">
        <f t="shared" si="59"/>
        <v>6.1663305025516271E-2</v>
      </c>
      <c r="P411" s="8">
        <f t="shared" si="60"/>
        <v>0</v>
      </c>
      <c r="Q411" s="8">
        <f t="shared" si="61"/>
        <v>0.1061453145086525</v>
      </c>
      <c r="R411" s="8">
        <f t="shared" si="62"/>
        <v>0.10111733266973348</v>
      </c>
      <c r="S411" s="8">
        <f t="shared" si="63"/>
        <v>0.18730076861299069</v>
      </c>
    </row>
    <row r="412" spans="1:19">
      <c r="A412" t="s">
        <v>421</v>
      </c>
      <c r="B412" s="8">
        <f t="array" ref="B412:I412">TRANSPOSE(MMULT(Ajacency!$B$3:$I$10,TRANSPOSE(AuthorityScore!$L411:$S411)))</f>
        <v>0.50593262215426016</v>
      </c>
      <c r="C412" s="8">
        <v>0.56803578104231633</v>
      </c>
      <c r="D412" s="8">
        <v>0.46429163528542033</v>
      </c>
      <c r="E412" s="8">
        <v>0.17443703394910121</v>
      </c>
      <c r="F412" s="8">
        <v>0</v>
      </c>
      <c r="G412" s="8">
        <v>0.30027053890189725</v>
      </c>
      <c r="H412" s="8">
        <v>0.28604706777319194</v>
      </c>
      <c r="I412" s="8">
        <v>0.52984818961158919</v>
      </c>
      <c r="K412" t="s">
        <v>421</v>
      </c>
      <c r="L412" s="8">
        <f t="shared" si="56"/>
        <v>0.17884664108288206</v>
      </c>
      <c r="M412" s="8">
        <f t="shared" si="57"/>
        <v>0.20080004136071361</v>
      </c>
      <c r="N412" s="8">
        <f t="shared" si="58"/>
        <v>0.1641265967395116</v>
      </c>
      <c r="O412" s="8">
        <f t="shared" si="59"/>
        <v>6.1663305025516271E-2</v>
      </c>
      <c r="P412" s="8">
        <f t="shared" si="60"/>
        <v>0</v>
      </c>
      <c r="Q412" s="8">
        <f t="shared" si="61"/>
        <v>0.1061453145086525</v>
      </c>
      <c r="R412" s="8">
        <f t="shared" si="62"/>
        <v>0.10111733266973348</v>
      </c>
      <c r="S412" s="8">
        <f t="shared" si="63"/>
        <v>0.18730076861299069</v>
      </c>
    </row>
    <row r="413" spans="1:19">
      <c r="A413" t="s">
        <v>422</v>
      </c>
      <c r="B413" s="8">
        <f t="array" ref="B413:I413">TRANSPOSE(MMULT(Ajacency!$B$3:$I$10,TRANSPOSE(AuthorityScore!$L412:$S412)))</f>
        <v>0.50593262215426016</v>
      </c>
      <c r="C413" s="8">
        <v>0.56803578104231633</v>
      </c>
      <c r="D413" s="8">
        <v>0.46429163528542033</v>
      </c>
      <c r="E413" s="8">
        <v>0.17443703394910121</v>
      </c>
      <c r="F413" s="8">
        <v>0</v>
      </c>
      <c r="G413" s="8">
        <v>0.30027053890189725</v>
      </c>
      <c r="H413" s="8">
        <v>0.28604706777319194</v>
      </c>
      <c r="I413" s="8">
        <v>0.52984818961158919</v>
      </c>
      <c r="K413" t="s">
        <v>422</v>
      </c>
      <c r="L413" s="8">
        <f t="shared" si="56"/>
        <v>0.17884664108288206</v>
      </c>
      <c r="M413" s="8">
        <f t="shared" si="57"/>
        <v>0.20080004136071361</v>
      </c>
      <c r="N413" s="8">
        <f t="shared" si="58"/>
        <v>0.1641265967395116</v>
      </c>
      <c r="O413" s="8">
        <f t="shared" si="59"/>
        <v>6.1663305025516271E-2</v>
      </c>
      <c r="P413" s="8">
        <f t="shared" si="60"/>
        <v>0</v>
      </c>
      <c r="Q413" s="8">
        <f t="shared" si="61"/>
        <v>0.1061453145086525</v>
      </c>
      <c r="R413" s="8">
        <f t="shared" si="62"/>
        <v>0.10111733266973348</v>
      </c>
      <c r="S413" s="8">
        <f t="shared" si="63"/>
        <v>0.18730076861299069</v>
      </c>
    </row>
    <row r="414" spans="1:19">
      <c r="A414" t="s">
        <v>423</v>
      </c>
      <c r="B414" s="8">
        <f t="array" ref="B414:I414">TRANSPOSE(MMULT(Ajacency!$B$3:$I$10,TRANSPOSE(AuthorityScore!$L413:$S413)))</f>
        <v>0.50593262215426016</v>
      </c>
      <c r="C414" s="8">
        <v>0.56803578104231633</v>
      </c>
      <c r="D414" s="8">
        <v>0.46429163528542033</v>
      </c>
      <c r="E414" s="8">
        <v>0.17443703394910121</v>
      </c>
      <c r="F414" s="8">
        <v>0</v>
      </c>
      <c r="G414" s="8">
        <v>0.30027053890189725</v>
      </c>
      <c r="H414" s="8">
        <v>0.28604706777319194</v>
      </c>
      <c r="I414" s="8">
        <v>0.52984818961158919</v>
      </c>
      <c r="K414" t="s">
        <v>423</v>
      </c>
      <c r="L414" s="8">
        <f t="shared" si="56"/>
        <v>0.17884664108288206</v>
      </c>
      <c r="M414" s="8">
        <f t="shared" si="57"/>
        <v>0.20080004136071361</v>
      </c>
      <c r="N414" s="8">
        <f t="shared" si="58"/>
        <v>0.1641265967395116</v>
      </c>
      <c r="O414" s="8">
        <f t="shared" si="59"/>
        <v>6.1663305025516271E-2</v>
      </c>
      <c r="P414" s="8">
        <f t="shared" si="60"/>
        <v>0</v>
      </c>
      <c r="Q414" s="8">
        <f t="shared" si="61"/>
        <v>0.1061453145086525</v>
      </c>
      <c r="R414" s="8">
        <f t="shared" si="62"/>
        <v>0.10111733266973348</v>
      </c>
      <c r="S414" s="8">
        <f t="shared" si="63"/>
        <v>0.18730076861299069</v>
      </c>
    </row>
    <row r="415" spans="1:19">
      <c r="A415" t="s">
        <v>424</v>
      </c>
      <c r="B415" s="8">
        <f t="array" ref="B415:I415">TRANSPOSE(MMULT(Ajacency!$B$3:$I$10,TRANSPOSE(AuthorityScore!$L414:$S414)))</f>
        <v>0.50593262215426016</v>
      </c>
      <c r="C415" s="8">
        <v>0.56803578104231633</v>
      </c>
      <c r="D415" s="8">
        <v>0.46429163528542033</v>
      </c>
      <c r="E415" s="8">
        <v>0.17443703394910121</v>
      </c>
      <c r="F415" s="8">
        <v>0</v>
      </c>
      <c r="G415" s="8">
        <v>0.30027053890189725</v>
      </c>
      <c r="H415" s="8">
        <v>0.28604706777319194</v>
      </c>
      <c r="I415" s="8">
        <v>0.52984818961158919</v>
      </c>
      <c r="K415" t="s">
        <v>424</v>
      </c>
      <c r="L415" s="8">
        <f t="shared" si="56"/>
        <v>0.17884664108288206</v>
      </c>
      <c r="M415" s="8">
        <f t="shared" si="57"/>
        <v>0.20080004136071361</v>
      </c>
      <c r="N415" s="8">
        <f t="shared" si="58"/>
        <v>0.1641265967395116</v>
      </c>
      <c r="O415" s="8">
        <f t="shared" si="59"/>
        <v>6.1663305025516271E-2</v>
      </c>
      <c r="P415" s="8">
        <f t="shared" si="60"/>
        <v>0</v>
      </c>
      <c r="Q415" s="8">
        <f t="shared" si="61"/>
        <v>0.1061453145086525</v>
      </c>
      <c r="R415" s="8">
        <f t="shared" si="62"/>
        <v>0.10111733266973348</v>
      </c>
      <c r="S415" s="8">
        <f t="shared" si="63"/>
        <v>0.18730076861299069</v>
      </c>
    </row>
    <row r="416" spans="1:19">
      <c r="A416" t="s">
        <v>425</v>
      </c>
      <c r="B416" s="8">
        <f t="array" ref="B416:I416">TRANSPOSE(MMULT(Ajacency!$B$3:$I$10,TRANSPOSE(AuthorityScore!$L415:$S415)))</f>
        <v>0.50593262215426016</v>
      </c>
      <c r="C416" s="8">
        <v>0.56803578104231633</v>
      </c>
      <c r="D416" s="8">
        <v>0.46429163528542033</v>
      </c>
      <c r="E416" s="8">
        <v>0.17443703394910121</v>
      </c>
      <c r="F416" s="8">
        <v>0</v>
      </c>
      <c r="G416" s="8">
        <v>0.30027053890189725</v>
      </c>
      <c r="H416" s="8">
        <v>0.28604706777319194</v>
      </c>
      <c r="I416" s="8">
        <v>0.52984818961158919</v>
      </c>
      <c r="K416" t="s">
        <v>425</v>
      </c>
      <c r="L416" s="8">
        <f t="shared" si="56"/>
        <v>0.17884664108288206</v>
      </c>
      <c r="M416" s="8">
        <f t="shared" si="57"/>
        <v>0.20080004136071361</v>
      </c>
      <c r="N416" s="8">
        <f t="shared" si="58"/>
        <v>0.1641265967395116</v>
      </c>
      <c r="O416" s="8">
        <f t="shared" si="59"/>
        <v>6.1663305025516271E-2</v>
      </c>
      <c r="P416" s="8">
        <f t="shared" si="60"/>
        <v>0</v>
      </c>
      <c r="Q416" s="8">
        <f t="shared" si="61"/>
        <v>0.1061453145086525</v>
      </c>
      <c r="R416" s="8">
        <f t="shared" si="62"/>
        <v>0.10111733266973348</v>
      </c>
      <c r="S416" s="8">
        <f t="shared" si="63"/>
        <v>0.18730076861299069</v>
      </c>
    </row>
    <row r="417" spans="1:19">
      <c r="A417" t="s">
        <v>426</v>
      </c>
      <c r="B417" s="8">
        <f t="array" ref="B417:I417">TRANSPOSE(MMULT(Ajacency!$B$3:$I$10,TRANSPOSE(AuthorityScore!$L416:$S416)))</f>
        <v>0.50593262215426016</v>
      </c>
      <c r="C417" s="8">
        <v>0.56803578104231633</v>
      </c>
      <c r="D417" s="8">
        <v>0.46429163528542033</v>
      </c>
      <c r="E417" s="8">
        <v>0.17443703394910121</v>
      </c>
      <c r="F417" s="8">
        <v>0</v>
      </c>
      <c r="G417" s="8">
        <v>0.30027053890189725</v>
      </c>
      <c r="H417" s="8">
        <v>0.28604706777319194</v>
      </c>
      <c r="I417" s="8">
        <v>0.52984818961158919</v>
      </c>
      <c r="K417" t="s">
        <v>426</v>
      </c>
      <c r="L417" s="8">
        <f t="shared" si="56"/>
        <v>0.17884664108288206</v>
      </c>
      <c r="M417" s="8">
        <f t="shared" si="57"/>
        <v>0.20080004136071361</v>
      </c>
      <c r="N417" s="8">
        <f t="shared" si="58"/>
        <v>0.1641265967395116</v>
      </c>
      <c r="O417" s="8">
        <f t="shared" si="59"/>
        <v>6.1663305025516271E-2</v>
      </c>
      <c r="P417" s="8">
        <f t="shared" si="60"/>
        <v>0</v>
      </c>
      <c r="Q417" s="8">
        <f t="shared" si="61"/>
        <v>0.1061453145086525</v>
      </c>
      <c r="R417" s="8">
        <f t="shared" si="62"/>
        <v>0.10111733266973348</v>
      </c>
      <c r="S417" s="8">
        <f t="shared" si="63"/>
        <v>0.18730076861299069</v>
      </c>
    </row>
    <row r="418" spans="1:19">
      <c r="A418" t="s">
        <v>427</v>
      </c>
      <c r="B418" s="8">
        <f t="array" ref="B418:I418">TRANSPOSE(MMULT(Ajacency!$B$3:$I$10,TRANSPOSE(AuthorityScore!$L417:$S417)))</f>
        <v>0.50593262215426016</v>
      </c>
      <c r="C418" s="8">
        <v>0.56803578104231633</v>
      </c>
      <c r="D418" s="8">
        <v>0.46429163528542033</v>
      </c>
      <c r="E418" s="8">
        <v>0.17443703394910121</v>
      </c>
      <c r="F418" s="8">
        <v>0</v>
      </c>
      <c r="G418" s="8">
        <v>0.30027053890189725</v>
      </c>
      <c r="H418" s="8">
        <v>0.28604706777319194</v>
      </c>
      <c r="I418" s="8">
        <v>0.52984818961158919</v>
      </c>
      <c r="K418" t="s">
        <v>427</v>
      </c>
      <c r="L418" s="8">
        <f t="shared" si="56"/>
        <v>0.17884664108288206</v>
      </c>
      <c r="M418" s="8">
        <f t="shared" si="57"/>
        <v>0.20080004136071361</v>
      </c>
      <c r="N418" s="8">
        <f t="shared" si="58"/>
        <v>0.1641265967395116</v>
      </c>
      <c r="O418" s="8">
        <f t="shared" si="59"/>
        <v>6.1663305025516271E-2</v>
      </c>
      <c r="P418" s="8">
        <f t="shared" si="60"/>
        <v>0</v>
      </c>
      <c r="Q418" s="8">
        <f t="shared" si="61"/>
        <v>0.1061453145086525</v>
      </c>
      <c r="R418" s="8">
        <f t="shared" si="62"/>
        <v>0.10111733266973348</v>
      </c>
      <c r="S418" s="8">
        <f t="shared" si="63"/>
        <v>0.18730076861299069</v>
      </c>
    </row>
    <row r="419" spans="1:19">
      <c r="A419" t="s">
        <v>428</v>
      </c>
      <c r="B419" s="8">
        <f t="array" ref="B419:I419">TRANSPOSE(MMULT(Ajacency!$B$3:$I$10,TRANSPOSE(AuthorityScore!$L418:$S418)))</f>
        <v>0.50593262215426016</v>
      </c>
      <c r="C419" s="8">
        <v>0.56803578104231633</v>
      </c>
      <c r="D419" s="8">
        <v>0.46429163528542033</v>
      </c>
      <c r="E419" s="8">
        <v>0.17443703394910121</v>
      </c>
      <c r="F419" s="8">
        <v>0</v>
      </c>
      <c r="G419" s="8">
        <v>0.30027053890189725</v>
      </c>
      <c r="H419" s="8">
        <v>0.28604706777319194</v>
      </c>
      <c r="I419" s="8">
        <v>0.52984818961158919</v>
      </c>
      <c r="K419" t="s">
        <v>428</v>
      </c>
      <c r="L419" s="8">
        <f t="shared" si="56"/>
        <v>0.17884664108288206</v>
      </c>
      <c r="M419" s="8">
        <f t="shared" si="57"/>
        <v>0.20080004136071361</v>
      </c>
      <c r="N419" s="8">
        <f t="shared" si="58"/>
        <v>0.1641265967395116</v>
      </c>
      <c r="O419" s="8">
        <f t="shared" si="59"/>
        <v>6.1663305025516271E-2</v>
      </c>
      <c r="P419" s="8">
        <f t="shared" si="60"/>
        <v>0</v>
      </c>
      <c r="Q419" s="8">
        <f t="shared" si="61"/>
        <v>0.1061453145086525</v>
      </c>
      <c r="R419" s="8">
        <f t="shared" si="62"/>
        <v>0.10111733266973348</v>
      </c>
      <c r="S419" s="8">
        <f t="shared" si="63"/>
        <v>0.18730076861299069</v>
      </c>
    </row>
    <row r="420" spans="1:19">
      <c r="A420" t="s">
        <v>429</v>
      </c>
      <c r="B420" s="8">
        <f t="array" ref="B420:I420">TRANSPOSE(MMULT(Ajacency!$B$3:$I$10,TRANSPOSE(AuthorityScore!$L419:$S419)))</f>
        <v>0.50593262215426016</v>
      </c>
      <c r="C420" s="8">
        <v>0.56803578104231633</v>
      </c>
      <c r="D420" s="8">
        <v>0.46429163528542033</v>
      </c>
      <c r="E420" s="8">
        <v>0.17443703394910121</v>
      </c>
      <c r="F420" s="8">
        <v>0</v>
      </c>
      <c r="G420" s="8">
        <v>0.30027053890189725</v>
      </c>
      <c r="H420" s="8">
        <v>0.28604706777319194</v>
      </c>
      <c r="I420" s="8">
        <v>0.52984818961158919</v>
      </c>
      <c r="K420" t="s">
        <v>429</v>
      </c>
      <c r="L420" s="8">
        <f t="shared" si="56"/>
        <v>0.17884664108288206</v>
      </c>
      <c r="M420" s="8">
        <f t="shared" si="57"/>
        <v>0.20080004136071361</v>
      </c>
      <c r="N420" s="8">
        <f t="shared" si="58"/>
        <v>0.1641265967395116</v>
      </c>
      <c r="O420" s="8">
        <f t="shared" si="59"/>
        <v>6.1663305025516271E-2</v>
      </c>
      <c r="P420" s="8">
        <f t="shared" si="60"/>
        <v>0</v>
      </c>
      <c r="Q420" s="8">
        <f t="shared" si="61"/>
        <v>0.1061453145086525</v>
      </c>
      <c r="R420" s="8">
        <f t="shared" si="62"/>
        <v>0.10111733266973348</v>
      </c>
      <c r="S420" s="8">
        <f t="shared" si="63"/>
        <v>0.18730076861299069</v>
      </c>
    </row>
    <row r="421" spans="1:19">
      <c r="A421" t="s">
        <v>430</v>
      </c>
      <c r="B421" s="8">
        <f t="array" ref="B421:I421">TRANSPOSE(MMULT(Ajacency!$B$3:$I$10,TRANSPOSE(AuthorityScore!$L420:$S420)))</f>
        <v>0.50593262215426016</v>
      </c>
      <c r="C421" s="8">
        <v>0.56803578104231633</v>
      </c>
      <c r="D421" s="8">
        <v>0.46429163528542033</v>
      </c>
      <c r="E421" s="8">
        <v>0.17443703394910121</v>
      </c>
      <c r="F421" s="8">
        <v>0</v>
      </c>
      <c r="G421" s="8">
        <v>0.30027053890189725</v>
      </c>
      <c r="H421" s="8">
        <v>0.28604706777319194</v>
      </c>
      <c r="I421" s="8">
        <v>0.52984818961158919</v>
      </c>
      <c r="K421" t="s">
        <v>430</v>
      </c>
      <c r="L421" s="8">
        <f t="shared" si="56"/>
        <v>0.17884664108288206</v>
      </c>
      <c r="M421" s="8">
        <f t="shared" si="57"/>
        <v>0.20080004136071361</v>
      </c>
      <c r="N421" s="8">
        <f t="shared" si="58"/>
        <v>0.1641265967395116</v>
      </c>
      <c r="O421" s="8">
        <f t="shared" si="59"/>
        <v>6.1663305025516271E-2</v>
      </c>
      <c r="P421" s="8">
        <f t="shared" si="60"/>
        <v>0</v>
      </c>
      <c r="Q421" s="8">
        <f t="shared" si="61"/>
        <v>0.1061453145086525</v>
      </c>
      <c r="R421" s="8">
        <f t="shared" si="62"/>
        <v>0.10111733266973348</v>
      </c>
      <c r="S421" s="8">
        <f t="shared" si="63"/>
        <v>0.18730076861299069</v>
      </c>
    </row>
    <row r="422" spans="1:19">
      <c r="A422" t="s">
        <v>431</v>
      </c>
      <c r="B422" s="8">
        <f t="array" ref="B422:I422">TRANSPOSE(MMULT(Ajacency!$B$3:$I$10,TRANSPOSE(AuthorityScore!$L421:$S421)))</f>
        <v>0.50593262215426016</v>
      </c>
      <c r="C422" s="8">
        <v>0.56803578104231633</v>
      </c>
      <c r="D422" s="8">
        <v>0.46429163528542033</v>
      </c>
      <c r="E422" s="8">
        <v>0.17443703394910121</v>
      </c>
      <c r="F422" s="8">
        <v>0</v>
      </c>
      <c r="G422" s="8">
        <v>0.30027053890189725</v>
      </c>
      <c r="H422" s="8">
        <v>0.28604706777319194</v>
      </c>
      <c r="I422" s="8">
        <v>0.52984818961158919</v>
      </c>
      <c r="K422" t="s">
        <v>431</v>
      </c>
      <c r="L422" s="8">
        <f t="shared" si="56"/>
        <v>0.17884664108288206</v>
      </c>
      <c r="M422" s="8">
        <f t="shared" si="57"/>
        <v>0.20080004136071361</v>
      </c>
      <c r="N422" s="8">
        <f t="shared" si="58"/>
        <v>0.1641265967395116</v>
      </c>
      <c r="O422" s="8">
        <f t="shared" si="59"/>
        <v>6.1663305025516271E-2</v>
      </c>
      <c r="P422" s="8">
        <f t="shared" si="60"/>
        <v>0</v>
      </c>
      <c r="Q422" s="8">
        <f t="shared" si="61"/>
        <v>0.1061453145086525</v>
      </c>
      <c r="R422" s="8">
        <f t="shared" si="62"/>
        <v>0.10111733266973348</v>
      </c>
      <c r="S422" s="8">
        <f t="shared" si="63"/>
        <v>0.18730076861299069</v>
      </c>
    </row>
    <row r="423" spans="1:19">
      <c r="A423" t="s">
        <v>432</v>
      </c>
      <c r="B423" s="8">
        <f t="array" ref="B423:I423">TRANSPOSE(MMULT(Ajacency!$B$3:$I$10,TRANSPOSE(AuthorityScore!$L422:$S422)))</f>
        <v>0.50593262215426016</v>
      </c>
      <c r="C423" s="8">
        <v>0.56803578104231633</v>
      </c>
      <c r="D423" s="8">
        <v>0.46429163528542033</v>
      </c>
      <c r="E423" s="8">
        <v>0.17443703394910121</v>
      </c>
      <c r="F423" s="8">
        <v>0</v>
      </c>
      <c r="G423" s="8">
        <v>0.30027053890189725</v>
      </c>
      <c r="H423" s="8">
        <v>0.28604706777319194</v>
      </c>
      <c r="I423" s="8">
        <v>0.52984818961158919</v>
      </c>
      <c r="K423" t="s">
        <v>432</v>
      </c>
      <c r="L423" s="8">
        <f t="shared" si="56"/>
        <v>0.17884664108288206</v>
      </c>
      <c r="M423" s="8">
        <f t="shared" si="57"/>
        <v>0.20080004136071361</v>
      </c>
      <c r="N423" s="8">
        <f t="shared" si="58"/>
        <v>0.1641265967395116</v>
      </c>
      <c r="O423" s="8">
        <f t="shared" si="59"/>
        <v>6.1663305025516271E-2</v>
      </c>
      <c r="P423" s="8">
        <f t="shared" si="60"/>
        <v>0</v>
      </c>
      <c r="Q423" s="8">
        <f t="shared" si="61"/>
        <v>0.1061453145086525</v>
      </c>
      <c r="R423" s="8">
        <f t="shared" si="62"/>
        <v>0.10111733266973348</v>
      </c>
      <c r="S423" s="8">
        <f t="shared" si="63"/>
        <v>0.18730076861299069</v>
      </c>
    </row>
    <row r="424" spans="1:19">
      <c r="A424" t="s">
        <v>433</v>
      </c>
      <c r="B424" s="8">
        <f t="array" ref="B424:I424">TRANSPOSE(MMULT(Ajacency!$B$3:$I$10,TRANSPOSE(AuthorityScore!$L423:$S423)))</f>
        <v>0.50593262215426016</v>
      </c>
      <c r="C424" s="8">
        <v>0.56803578104231633</v>
      </c>
      <c r="D424" s="8">
        <v>0.46429163528542033</v>
      </c>
      <c r="E424" s="8">
        <v>0.17443703394910121</v>
      </c>
      <c r="F424" s="8">
        <v>0</v>
      </c>
      <c r="G424" s="8">
        <v>0.30027053890189725</v>
      </c>
      <c r="H424" s="8">
        <v>0.28604706777319194</v>
      </c>
      <c r="I424" s="8">
        <v>0.52984818961158919</v>
      </c>
      <c r="K424" t="s">
        <v>433</v>
      </c>
      <c r="L424" s="8">
        <f t="shared" si="56"/>
        <v>0.17884664108288206</v>
      </c>
      <c r="M424" s="8">
        <f t="shared" si="57"/>
        <v>0.20080004136071361</v>
      </c>
      <c r="N424" s="8">
        <f t="shared" si="58"/>
        <v>0.1641265967395116</v>
      </c>
      <c r="O424" s="8">
        <f t="shared" si="59"/>
        <v>6.1663305025516271E-2</v>
      </c>
      <c r="P424" s="8">
        <f t="shared" si="60"/>
        <v>0</v>
      </c>
      <c r="Q424" s="8">
        <f t="shared" si="61"/>
        <v>0.1061453145086525</v>
      </c>
      <c r="R424" s="8">
        <f t="shared" si="62"/>
        <v>0.10111733266973348</v>
      </c>
      <c r="S424" s="8">
        <f t="shared" si="63"/>
        <v>0.18730076861299069</v>
      </c>
    </row>
    <row r="425" spans="1:19">
      <c r="A425" t="s">
        <v>434</v>
      </c>
      <c r="B425" s="8">
        <f t="array" ref="B425:I425">TRANSPOSE(MMULT(Ajacency!$B$3:$I$10,TRANSPOSE(AuthorityScore!$L424:$S424)))</f>
        <v>0.50593262215426016</v>
      </c>
      <c r="C425" s="8">
        <v>0.56803578104231633</v>
      </c>
      <c r="D425" s="8">
        <v>0.46429163528542033</v>
      </c>
      <c r="E425" s="8">
        <v>0.17443703394910121</v>
      </c>
      <c r="F425" s="8">
        <v>0</v>
      </c>
      <c r="G425" s="8">
        <v>0.30027053890189725</v>
      </c>
      <c r="H425" s="8">
        <v>0.28604706777319194</v>
      </c>
      <c r="I425" s="8">
        <v>0.52984818961158919</v>
      </c>
      <c r="K425" t="s">
        <v>434</v>
      </c>
      <c r="L425" s="8">
        <f t="shared" si="56"/>
        <v>0.17884664108288206</v>
      </c>
      <c r="M425" s="8">
        <f t="shared" si="57"/>
        <v>0.20080004136071361</v>
      </c>
      <c r="N425" s="8">
        <f t="shared" si="58"/>
        <v>0.1641265967395116</v>
      </c>
      <c r="O425" s="8">
        <f t="shared" si="59"/>
        <v>6.1663305025516271E-2</v>
      </c>
      <c r="P425" s="8">
        <f t="shared" si="60"/>
        <v>0</v>
      </c>
      <c r="Q425" s="8">
        <f t="shared" si="61"/>
        <v>0.1061453145086525</v>
      </c>
      <c r="R425" s="8">
        <f t="shared" si="62"/>
        <v>0.10111733266973348</v>
      </c>
      <c r="S425" s="8">
        <f t="shared" si="63"/>
        <v>0.18730076861299069</v>
      </c>
    </row>
    <row r="426" spans="1:19">
      <c r="A426" t="s">
        <v>435</v>
      </c>
      <c r="B426" s="8">
        <f t="array" ref="B426:I426">TRANSPOSE(MMULT(Ajacency!$B$3:$I$10,TRANSPOSE(AuthorityScore!$L425:$S425)))</f>
        <v>0.50593262215426016</v>
      </c>
      <c r="C426" s="8">
        <v>0.56803578104231633</v>
      </c>
      <c r="D426" s="8">
        <v>0.46429163528542033</v>
      </c>
      <c r="E426" s="8">
        <v>0.17443703394910121</v>
      </c>
      <c r="F426" s="8">
        <v>0</v>
      </c>
      <c r="G426" s="8">
        <v>0.30027053890189725</v>
      </c>
      <c r="H426" s="8">
        <v>0.28604706777319194</v>
      </c>
      <c r="I426" s="8">
        <v>0.52984818961158919</v>
      </c>
      <c r="K426" t="s">
        <v>435</v>
      </c>
      <c r="L426" s="8">
        <f t="shared" si="56"/>
        <v>0.17884664108288206</v>
      </c>
      <c r="M426" s="8">
        <f t="shared" si="57"/>
        <v>0.20080004136071361</v>
      </c>
      <c r="N426" s="8">
        <f t="shared" si="58"/>
        <v>0.1641265967395116</v>
      </c>
      <c r="O426" s="8">
        <f t="shared" si="59"/>
        <v>6.1663305025516271E-2</v>
      </c>
      <c r="P426" s="8">
        <f t="shared" si="60"/>
        <v>0</v>
      </c>
      <c r="Q426" s="8">
        <f t="shared" si="61"/>
        <v>0.1061453145086525</v>
      </c>
      <c r="R426" s="8">
        <f t="shared" si="62"/>
        <v>0.10111733266973348</v>
      </c>
      <c r="S426" s="8">
        <f t="shared" si="63"/>
        <v>0.18730076861299069</v>
      </c>
    </row>
    <row r="427" spans="1:19">
      <c r="A427" t="s">
        <v>436</v>
      </c>
      <c r="B427" s="8">
        <f t="array" ref="B427:I427">TRANSPOSE(MMULT(Ajacency!$B$3:$I$10,TRANSPOSE(AuthorityScore!$L426:$S426)))</f>
        <v>0.50593262215426016</v>
      </c>
      <c r="C427" s="8">
        <v>0.56803578104231633</v>
      </c>
      <c r="D427" s="8">
        <v>0.46429163528542033</v>
      </c>
      <c r="E427" s="8">
        <v>0.17443703394910121</v>
      </c>
      <c r="F427" s="8">
        <v>0</v>
      </c>
      <c r="G427" s="8">
        <v>0.30027053890189725</v>
      </c>
      <c r="H427" s="8">
        <v>0.28604706777319194</v>
      </c>
      <c r="I427" s="8">
        <v>0.52984818961158919</v>
      </c>
      <c r="K427" t="s">
        <v>436</v>
      </c>
      <c r="L427" s="8">
        <f t="shared" si="56"/>
        <v>0.17884664108288206</v>
      </c>
      <c r="M427" s="8">
        <f t="shared" si="57"/>
        <v>0.20080004136071361</v>
      </c>
      <c r="N427" s="8">
        <f t="shared" si="58"/>
        <v>0.1641265967395116</v>
      </c>
      <c r="O427" s="8">
        <f t="shared" si="59"/>
        <v>6.1663305025516271E-2</v>
      </c>
      <c r="P427" s="8">
        <f t="shared" si="60"/>
        <v>0</v>
      </c>
      <c r="Q427" s="8">
        <f t="shared" si="61"/>
        <v>0.1061453145086525</v>
      </c>
      <c r="R427" s="8">
        <f t="shared" si="62"/>
        <v>0.10111733266973348</v>
      </c>
      <c r="S427" s="8">
        <f t="shared" si="63"/>
        <v>0.18730076861299069</v>
      </c>
    </row>
    <row r="428" spans="1:19">
      <c r="A428" t="s">
        <v>437</v>
      </c>
      <c r="B428" s="8">
        <f t="array" ref="B428:I428">TRANSPOSE(MMULT(Ajacency!$B$3:$I$10,TRANSPOSE(AuthorityScore!$L427:$S427)))</f>
        <v>0.50593262215426016</v>
      </c>
      <c r="C428" s="8">
        <v>0.56803578104231633</v>
      </c>
      <c r="D428" s="8">
        <v>0.46429163528542033</v>
      </c>
      <c r="E428" s="8">
        <v>0.17443703394910121</v>
      </c>
      <c r="F428" s="8">
        <v>0</v>
      </c>
      <c r="G428" s="8">
        <v>0.30027053890189725</v>
      </c>
      <c r="H428" s="8">
        <v>0.28604706777319194</v>
      </c>
      <c r="I428" s="8">
        <v>0.52984818961158919</v>
      </c>
      <c r="K428" t="s">
        <v>437</v>
      </c>
      <c r="L428" s="8">
        <f t="shared" si="56"/>
        <v>0.17884664108288206</v>
      </c>
      <c r="M428" s="8">
        <f t="shared" si="57"/>
        <v>0.20080004136071361</v>
      </c>
      <c r="N428" s="8">
        <f t="shared" si="58"/>
        <v>0.1641265967395116</v>
      </c>
      <c r="O428" s="8">
        <f t="shared" si="59"/>
        <v>6.1663305025516271E-2</v>
      </c>
      <c r="P428" s="8">
        <f t="shared" si="60"/>
        <v>0</v>
      </c>
      <c r="Q428" s="8">
        <f t="shared" si="61"/>
        <v>0.1061453145086525</v>
      </c>
      <c r="R428" s="8">
        <f t="shared" si="62"/>
        <v>0.10111733266973348</v>
      </c>
      <c r="S428" s="8">
        <f t="shared" si="63"/>
        <v>0.18730076861299069</v>
      </c>
    </row>
    <row r="429" spans="1:19">
      <c r="A429" t="s">
        <v>438</v>
      </c>
      <c r="B429" s="8">
        <f t="array" ref="B429:I429">TRANSPOSE(MMULT(Ajacency!$B$3:$I$10,TRANSPOSE(AuthorityScore!$L428:$S428)))</f>
        <v>0.50593262215426016</v>
      </c>
      <c r="C429" s="8">
        <v>0.56803578104231633</v>
      </c>
      <c r="D429" s="8">
        <v>0.46429163528542033</v>
      </c>
      <c r="E429" s="8">
        <v>0.17443703394910121</v>
      </c>
      <c r="F429" s="8">
        <v>0</v>
      </c>
      <c r="G429" s="8">
        <v>0.30027053890189725</v>
      </c>
      <c r="H429" s="8">
        <v>0.28604706777319194</v>
      </c>
      <c r="I429" s="8">
        <v>0.52984818961158919</v>
      </c>
      <c r="K429" t="s">
        <v>438</v>
      </c>
      <c r="L429" s="8">
        <f t="shared" si="56"/>
        <v>0.17884664108288206</v>
      </c>
      <c r="M429" s="8">
        <f t="shared" si="57"/>
        <v>0.20080004136071361</v>
      </c>
      <c r="N429" s="8">
        <f t="shared" si="58"/>
        <v>0.1641265967395116</v>
      </c>
      <c r="O429" s="8">
        <f t="shared" si="59"/>
        <v>6.1663305025516271E-2</v>
      </c>
      <c r="P429" s="8">
        <f t="shared" si="60"/>
        <v>0</v>
      </c>
      <c r="Q429" s="8">
        <f t="shared" si="61"/>
        <v>0.1061453145086525</v>
      </c>
      <c r="R429" s="8">
        <f t="shared" si="62"/>
        <v>0.10111733266973348</v>
      </c>
      <c r="S429" s="8">
        <f t="shared" si="63"/>
        <v>0.18730076861299069</v>
      </c>
    </row>
    <row r="430" spans="1:19">
      <c r="A430" t="s">
        <v>439</v>
      </c>
      <c r="B430" s="8">
        <f t="array" ref="B430:I430">TRANSPOSE(MMULT(Ajacency!$B$3:$I$10,TRANSPOSE(AuthorityScore!$L429:$S429)))</f>
        <v>0.50593262215426016</v>
      </c>
      <c r="C430" s="8">
        <v>0.56803578104231633</v>
      </c>
      <c r="D430" s="8">
        <v>0.46429163528542033</v>
      </c>
      <c r="E430" s="8">
        <v>0.17443703394910121</v>
      </c>
      <c r="F430" s="8">
        <v>0</v>
      </c>
      <c r="G430" s="8">
        <v>0.30027053890189725</v>
      </c>
      <c r="H430" s="8">
        <v>0.28604706777319194</v>
      </c>
      <c r="I430" s="8">
        <v>0.52984818961158919</v>
      </c>
      <c r="K430" t="s">
        <v>439</v>
      </c>
      <c r="L430" s="8">
        <f t="shared" si="56"/>
        <v>0.17884664108288206</v>
      </c>
      <c r="M430" s="8">
        <f t="shared" si="57"/>
        <v>0.20080004136071361</v>
      </c>
      <c r="N430" s="8">
        <f t="shared" si="58"/>
        <v>0.1641265967395116</v>
      </c>
      <c r="O430" s="8">
        <f t="shared" si="59"/>
        <v>6.1663305025516271E-2</v>
      </c>
      <c r="P430" s="8">
        <f t="shared" si="60"/>
        <v>0</v>
      </c>
      <c r="Q430" s="8">
        <f t="shared" si="61"/>
        <v>0.1061453145086525</v>
      </c>
      <c r="R430" s="8">
        <f t="shared" si="62"/>
        <v>0.10111733266973348</v>
      </c>
      <c r="S430" s="8">
        <f t="shared" si="63"/>
        <v>0.18730076861299069</v>
      </c>
    </row>
    <row r="431" spans="1:19">
      <c r="A431" t="s">
        <v>440</v>
      </c>
      <c r="B431" s="8">
        <f t="array" ref="B431:I431">TRANSPOSE(MMULT(Ajacency!$B$3:$I$10,TRANSPOSE(AuthorityScore!$L430:$S430)))</f>
        <v>0.50593262215426016</v>
      </c>
      <c r="C431" s="8">
        <v>0.56803578104231633</v>
      </c>
      <c r="D431" s="8">
        <v>0.46429163528542033</v>
      </c>
      <c r="E431" s="8">
        <v>0.17443703394910121</v>
      </c>
      <c r="F431" s="8">
        <v>0</v>
      </c>
      <c r="G431" s="8">
        <v>0.30027053890189725</v>
      </c>
      <c r="H431" s="8">
        <v>0.28604706777319194</v>
      </c>
      <c r="I431" s="8">
        <v>0.52984818961158919</v>
      </c>
      <c r="K431" t="s">
        <v>440</v>
      </c>
      <c r="L431" s="8">
        <f t="shared" si="56"/>
        <v>0.17884664108288206</v>
      </c>
      <c r="M431" s="8">
        <f t="shared" si="57"/>
        <v>0.20080004136071361</v>
      </c>
      <c r="N431" s="8">
        <f t="shared" si="58"/>
        <v>0.1641265967395116</v>
      </c>
      <c r="O431" s="8">
        <f t="shared" si="59"/>
        <v>6.1663305025516271E-2</v>
      </c>
      <c r="P431" s="8">
        <f t="shared" si="60"/>
        <v>0</v>
      </c>
      <c r="Q431" s="8">
        <f t="shared" si="61"/>
        <v>0.1061453145086525</v>
      </c>
      <c r="R431" s="8">
        <f t="shared" si="62"/>
        <v>0.10111733266973348</v>
      </c>
      <c r="S431" s="8">
        <f t="shared" si="63"/>
        <v>0.18730076861299069</v>
      </c>
    </row>
    <row r="432" spans="1:19">
      <c r="A432" t="s">
        <v>441</v>
      </c>
      <c r="B432" s="8">
        <f t="array" ref="B432:I432">TRANSPOSE(MMULT(Ajacency!$B$3:$I$10,TRANSPOSE(AuthorityScore!$L431:$S431)))</f>
        <v>0.50593262215426016</v>
      </c>
      <c r="C432" s="8">
        <v>0.56803578104231633</v>
      </c>
      <c r="D432" s="8">
        <v>0.46429163528542033</v>
      </c>
      <c r="E432" s="8">
        <v>0.17443703394910121</v>
      </c>
      <c r="F432" s="8">
        <v>0</v>
      </c>
      <c r="G432" s="8">
        <v>0.30027053890189725</v>
      </c>
      <c r="H432" s="8">
        <v>0.28604706777319194</v>
      </c>
      <c r="I432" s="8">
        <v>0.52984818961158919</v>
      </c>
      <c r="K432" t="s">
        <v>441</v>
      </c>
      <c r="L432" s="8">
        <f t="shared" si="56"/>
        <v>0.17884664108288206</v>
      </c>
      <c r="M432" s="8">
        <f t="shared" si="57"/>
        <v>0.20080004136071361</v>
      </c>
      <c r="N432" s="8">
        <f t="shared" si="58"/>
        <v>0.1641265967395116</v>
      </c>
      <c r="O432" s="8">
        <f t="shared" si="59"/>
        <v>6.1663305025516271E-2</v>
      </c>
      <c r="P432" s="8">
        <f t="shared" si="60"/>
        <v>0</v>
      </c>
      <c r="Q432" s="8">
        <f t="shared" si="61"/>
        <v>0.1061453145086525</v>
      </c>
      <c r="R432" s="8">
        <f t="shared" si="62"/>
        <v>0.10111733266973348</v>
      </c>
      <c r="S432" s="8">
        <f t="shared" si="63"/>
        <v>0.18730076861299069</v>
      </c>
    </row>
    <row r="433" spans="1:19">
      <c r="A433" t="s">
        <v>442</v>
      </c>
      <c r="B433" s="8">
        <f t="array" ref="B433:I433">TRANSPOSE(MMULT(Ajacency!$B$3:$I$10,TRANSPOSE(AuthorityScore!$L432:$S432)))</f>
        <v>0.50593262215426016</v>
      </c>
      <c r="C433" s="8">
        <v>0.56803578104231633</v>
      </c>
      <c r="D433" s="8">
        <v>0.46429163528542033</v>
      </c>
      <c r="E433" s="8">
        <v>0.17443703394910121</v>
      </c>
      <c r="F433" s="8">
        <v>0</v>
      </c>
      <c r="G433" s="8">
        <v>0.30027053890189725</v>
      </c>
      <c r="H433" s="8">
        <v>0.28604706777319194</v>
      </c>
      <c r="I433" s="8">
        <v>0.52984818961158919</v>
      </c>
      <c r="K433" t="s">
        <v>442</v>
      </c>
      <c r="L433" s="8">
        <f t="shared" si="56"/>
        <v>0.17884664108288206</v>
      </c>
      <c r="M433" s="8">
        <f t="shared" si="57"/>
        <v>0.20080004136071361</v>
      </c>
      <c r="N433" s="8">
        <f t="shared" si="58"/>
        <v>0.1641265967395116</v>
      </c>
      <c r="O433" s="8">
        <f t="shared" si="59"/>
        <v>6.1663305025516271E-2</v>
      </c>
      <c r="P433" s="8">
        <f t="shared" si="60"/>
        <v>0</v>
      </c>
      <c r="Q433" s="8">
        <f t="shared" si="61"/>
        <v>0.1061453145086525</v>
      </c>
      <c r="R433" s="8">
        <f t="shared" si="62"/>
        <v>0.10111733266973348</v>
      </c>
      <c r="S433" s="8">
        <f t="shared" si="63"/>
        <v>0.18730076861299069</v>
      </c>
    </row>
    <row r="434" spans="1:19">
      <c r="A434" t="s">
        <v>443</v>
      </c>
      <c r="B434" s="8">
        <f t="array" ref="B434:I434">TRANSPOSE(MMULT(Ajacency!$B$3:$I$10,TRANSPOSE(AuthorityScore!$L433:$S433)))</f>
        <v>0.50593262215426016</v>
      </c>
      <c r="C434" s="8">
        <v>0.56803578104231633</v>
      </c>
      <c r="D434" s="8">
        <v>0.46429163528542033</v>
      </c>
      <c r="E434" s="8">
        <v>0.17443703394910121</v>
      </c>
      <c r="F434" s="8">
        <v>0</v>
      </c>
      <c r="G434" s="8">
        <v>0.30027053890189725</v>
      </c>
      <c r="H434" s="8">
        <v>0.28604706777319194</v>
      </c>
      <c r="I434" s="8">
        <v>0.52984818961158919</v>
      </c>
      <c r="K434" t="s">
        <v>443</v>
      </c>
      <c r="L434" s="8">
        <f t="shared" si="56"/>
        <v>0.17884664108288206</v>
      </c>
      <c r="M434" s="8">
        <f t="shared" si="57"/>
        <v>0.20080004136071361</v>
      </c>
      <c r="N434" s="8">
        <f t="shared" si="58"/>
        <v>0.1641265967395116</v>
      </c>
      <c r="O434" s="8">
        <f t="shared" si="59"/>
        <v>6.1663305025516271E-2</v>
      </c>
      <c r="P434" s="8">
        <f t="shared" si="60"/>
        <v>0</v>
      </c>
      <c r="Q434" s="8">
        <f t="shared" si="61"/>
        <v>0.1061453145086525</v>
      </c>
      <c r="R434" s="8">
        <f t="shared" si="62"/>
        <v>0.10111733266973348</v>
      </c>
      <c r="S434" s="8">
        <f t="shared" si="63"/>
        <v>0.18730076861299069</v>
      </c>
    </row>
    <row r="435" spans="1:19">
      <c r="A435" t="s">
        <v>444</v>
      </c>
      <c r="B435" s="8">
        <f t="array" ref="B435:I435">TRANSPOSE(MMULT(Ajacency!$B$3:$I$10,TRANSPOSE(AuthorityScore!$L434:$S434)))</f>
        <v>0.50593262215426016</v>
      </c>
      <c r="C435" s="8">
        <v>0.56803578104231633</v>
      </c>
      <c r="D435" s="8">
        <v>0.46429163528542033</v>
      </c>
      <c r="E435" s="8">
        <v>0.17443703394910121</v>
      </c>
      <c r="F435" s="8">
        <v>0</v>
      </c>
      <c r="G435" s="8">
        <v>0.30027053890189725</v>
      </c>
      <c r="H435" s="8">
        <v>0.28604706777319194</v>
      </c>
      <c r="I435" s="8">
        <v>0.52984818961158919</v>
      </c>
      <c r="K435" t="s">
        <v>444</v>
      </c>
      <c r="L435" s="8">
        <f t="shared" si="56"/>
        <v>0.17884664108288206</v>
      </c>
      <c r="M435" s="8">
        <f t="shared" si="57"/>
        <v>0.20080004136071361</v>
      </c>
      <c r="N435" s="8">
        <f t="shared" si="58"/>
        <v>0.1641265967395116</v>
      </c>
      <c r="O435" s="8">
        <f t="shared" si="59"/>
        <v>6.1663305025516271E-2</v>
      </c>
      <c r="P435" s="8">
        <f t="shared" si="60"/>
        <v>0</v>
      </c>
      <c r="Q435" s="8">
        <f t="shared" si="61"/>
        <v>0.1061453145086525</v>
      </c>
      <c r="R435" s="8">
        <f t="shared" si="62"/>
        <v>0.10111733266973348</v>
      </c>
      <c r="S435" s="8">
        <f t="shared" si="63"/>
        <v>0.18730076861299069</v>
      </c>
    </row>
    <row r="436" spans="1:19">
      <c r="A436" t="s">
        <v>445</v>
      </c>
      <c r="B436" s="8">
        <f t="array" ref="B436:I436">TRANSPOSE(MMULT(Ajacency!$B$3:$I$10,TRANSPOSE(AuthorityScore!$L435:$S435)))</f>
        <v>0.50593262215426016</v>
      </c>
      <c r="C436" s="8">
        <v>0.56803578104231633</v>
      </c>
      <c r="D436" s="8">
        <v>0.46429163528542033</v>
      </c>
      <c r="E436" s="8">
        <v>0.17443703394910121</v>
      </c>
      <c r="F436" s="8">
        <v>0</v>
      </c>
      <c r="G436" s="8">
        <v>0.30027053890189725</v>
      </c>
      <c r="H436" s="8">
        <v>0.28604706777319194</v>
      </c>
      <c r="I436" s="8">
        <v>0.52984818961158919</v>
      </c>
      <c r="K436" t="s">
        <v>445</v>
      </c>
      <c r="L436" s="8">
        <f t="shared" si="56"/>
        <v>0.17884664108288206</v>
      </c>
      <c r="M436" s="8">
        <f t="shared" si="57"/>
        <v>0.20080004136071361</v>
      </c>
      <c r="N436" s="8">
        <f t="shared" si="58"/>
        <v>0.1641265967395116</v>
      </c>
      <c r="O436" s="8">
        <f t="shared" si="59"/>
        <v>6.1663305025516271E-2</v>
      </c>
      <c r="P436" s="8">
        <f t="shared" si="60"/>
        <v>0</v>
      </c>
      <c r="Q436" s="8">
        <f t="shared" si="61"/>
        <v>0.1061453145086525</v>
      </c>
      <c r="R436" s="8">
        <f t="shared" si="62"/>
        <v>0.10111733266973348</v>
      </c>
      <c r="S436" s="8">
        <f t="shared" si="63"/>
        <v>0.18730076861299069</v>
      </c>
    </row>
    <row r="437" spans="1:19">
      <c r="A437" t="s">
        <v>446</v>
      </c>
      <c r="B437" s="8">
        <f t="array" ref="B437:I437">TRANSPOSE(MMULT(Ajacency!$B$3:$I$10,TRANSPOSE(AuthorityScore!$L436:$S436)))</f>
        <v>0.50593262215426016</v>
      </c>
      <c r="C437" s="8">
        <v>0.56803578104231633</v>
      </c>
      <c r="D437" s="8">
        <v>0.46429163528542033</v>
      </c>
      <c r="E437" s="8">
        <v>0.17443703394910121</v>
      </c>
      <c r="F437" s="8">
        <v>0</v>
      </c>
      <c r="G437" s="8">
        <v>0.30027053890189725</v>
      </c>
      <c r="H437" s="8">
        <v>0.28604706777319194</v>
      </c>
      <c r="I437" s="8">
        <v>0.52984818961158919</v>
      </c>
      <c r="K437" t="s">
        <v>446</v>
      </c>
      <c r="L437" s="8">
        <f t="shared" si="56"/>
        <v>0.17884664108288206</v>
      </c>
      <c r="M437" s="8">
        <f t="shared" si="57"/>
        <v>0.20080004136071361</v>
      </c>
      <c r="N437" s="8">
        <f t="shared" si="58"/>
        <v>0.1641265967395116</v>
      </c>
      <c r="O437" s="8">
        <f t="shared" si="59"/>
        <v>6.1663305025516271E-2</v>
      </c>
      <c r="P437" s="8">
        <f t="shared" si="60"/>
        <v>0</v>
      </c>
      <c r="Q437" s="8">
        <f t="shared" si="61"/>
        <v>0.1061453145086525</v>
      </c>
      <c r="R437" s="8">
        <f t="shared" si="62"/>
        <v>0.10111733266973348</v>
      </c>
      <c r="S437" s="8">
        <f t="shared" si="63"/>
        <v>0.18730076861299069</v>
      </c>
    </row>
    <row r="438" spans="1:19">
      <c r="A438" t="s">
        <v>447</v>
      </c>
      <c r="B438" s="8">
        <f t="array" ref="B438:I438">TRANSPOSE(MMULT(Ajacency!$B$3:$I$10,TRANSPOSE(AuthorityScore!$L437:$S437)))</f>
        <v>0.50593262215426016</v>
      </c>
      <c r="C438" s="8">
        <v>0.56803578104231633</v>
      </c>
      <c r="D438" s="8">
        <v>0.46429163528542033</v>
      </c>
      <c r="E438" s="8">
        <v>0.17443703394910121</v>
      </c>
      <c r="F438" s="8">
        <v>0</v>
      </c>
      <c r="G438" s="8">
        <v>0.30027053890189725</v>
      </c>
      <c r="H438" s="8">
        <v>0.28604706777319194</v>
      </c>
      <c r="I438" s="8">
        <v>0.52984818961158919</v>
      </c>
      <c r="K438" t="s">
        <v>447</v>
      </c>
      <c r="L438" s="8">
        <f t="shared" si="56"/>
        <v>0.17884664108288206</v>
      </c>
      <c r="M438" s="8">
        <f t="shared" si="57"/>
        <v>0.20080004136071361</v>
      </c>
      <c r="N438" s="8">
        <f t="shared" si="58"/>
        <v>0.1641265967395116</v>
      </c>
      <c r="O438" s="8">
        <f t="shared" si="59"/>
        <v>6.1663305025516271E-2</v>
      </c>
      <c r="P438" s="8">
        <f t="shared" si="60"/>
        <v>0</v>
      </c>
      <c r="Q438" s="8">
        <f t="shared" si="61"/>
        <v>0.1061453145086525</v>
      </c>
      <c r="R438" s="8">
        <f t="shared" si="62"/>
        <v>0.10111733266973348</v>
      </c>
      <c r="S438" s="8">
        <f t="shared" si="63"/>
        <v>0.18730076861299069</v>
      </c>
    </row>
    <row r="439" spans="1:19">
      <c r="A439" t="s">
        <v>448</v>
      </c>
      <c r="B439" s="8">
        <f t="array" ref="B439:I439">TRANSPOSE(MMULT(Ajacency!$B$3:$I$10,TRANSPOSE(AuthorityScore!$L438:$S438)))</f>
        <v>0.50593262215426016</v>
      </c>
      <c r="C439" s="8">
        <v>0.56803578104231633</v>
      </c>
      <c r="D439" s="8">
        <v>0.46429163528542033</v>
      </c>
      <c r="E439" s="8">
        <v>0.17443703394910121</v>
      </c>
      <c r="F439" s="8">
        <v>0</v>
      </c>
      <c r="G439" s="8">
        <v>0.30027053890189725</v>
      </c>
      <c r="H439" s="8">
        <v>0.28604706777319194</v>
      </c>
      <c r="I439" s="8">
        <v>0.52984818961158919</v>
      </c>
      <c r="K439" t="s">
        <v>448</v>
      </c>
      <c r="L439" s="8">
        <f t="shared" si="56"/>
        <v>0.17884664108288206</v>
      </c>
      <c r="M439" s="8">
        <f t="shared" si="57"/>
        <v>0.20080004136071361</v>
      </c>
      <c r="N439" s="8">
        <f t="shared" si="58"/>
        <v>0.1641265967395116</v>
      </c>
      <c r="O439" s="8">
        <f t="shared" si="59"/>
        <v>6.1663305025516271E-2</v>
      </c>
      <c r="P439" s="8">
        <f t="shared" si="60"/>
        <v>0</v>
      </c>
      <c r="Q439" s="8">
        <f t="shared" si="61"/>
        <v>0.1061453145086525</v>
      </c>
      <c r="R439" s="8">
        <f t="shared" si="62"/>
        <v>0.10111733266973348</v>
      </c>
      <c r="S439" s="8">
        <f t="shared" si="63"/>
        <v>0.18730076861299069</v>
      </c>
    </row>
    <row r="440" spans="1:19">
      <c r="A440" t="s">
        <v>449</v>
      </c>
      <c r="B440" s="8">
        <f t="array" ref="B440:I440">TRANSPOSE(MMULT(Ajacency!$B$3:$I$10,TRANSPOSE(AuthorityScore!$L439:$S439)))</f>
        <v>0.50593262215426016</v>
      </c>
      <c r="C440" s="8">
        <v>0.56803578104231633</v>
      </c>
      <c r="D440" s="8">
        <v>0.46429163528542033</v>
      </c>
      <c r="E440" s="8">
        <v>0.17443703394910121</v>
      </c>
      <c r="F440" s="8">
        <v>0</v>
      </c>
      <c r="G440" s="8">
        <v>0.30027053890189725</v>
      </c>
      <c r="H440" s="8">
        <v>0.28604706777319194</v>
      </c>
      <c r="I440" s="8">
        <v>0.52984818961158919</v>
      </c>
      <c r="K440" t="s">
        <v>449</v>
      </c>
      <c r="L440" s="8">
        <f t="shared" si="56"/>
        <v>0.17884664108288206</v>
      </c>
      <c r="M440" s="8">
        <f t="shared" si="57"/>
        <v>0.20080004136071361</v>
      </c>
      <c r="N440" s="8">
        <f t="shared" si="58"/>
        <v>0.1641265967395116</v>
      </c>
      <c r="O440" s="8">
        <f t="shared" si="59"/>
        <v>6.1663305025516271E-2</v>
      </c>
      <c r="P440" s="8">
        <f t="shared" si="60"/>
        <v>0</v>
      </c>
      <c r="Q440" s="8">
        <f t="shared" si="61"/>
        <v>0.1061453145086525</v>
      </c>
      <c r="R440" s="8">
        <f t="shared" si="62"/>
        <v>0.10111733266973348</v>
      </c>
      <c r="S440" s="8">
        <f t="shared" si="63"/>
        <v>0.18730076861299069</v>
      </c>
    </row>
    <row r="441" spans="1:19">
      <c r="A441" t="s">
        <v>450</v>
      </c>
      <c r="B441" s="8">
        <f t="array" ref="B441:I441">TRANSPOSE(MMULT(Ajacency!$B$3:$I$10,TRANSPOSE(AuthorityScore!$L440:$S440)))</f>
        <v>0.50593262215426016</v>
      </c>
      <c r="C441" s="8">
        <v>0.56803578104231633</v>
      </c>
      <c r="D441" s="8">
        <v>0.46429163528542033</v>
      </c>
      <c r="E441" s="8">
        <v>0.17443703394910121</v>
      </c>
      <c r="F441" s="8">
        <v>0</v>
      </c>
      <c r="G441" s="8">
        <v>0.30027053890189725</v>
      </c>
      <c r="H441" s="8">
        <v>0.28604706777319194</v>
      </c>
      <c r="I441" s="8">
        <v>0.52984818961158919</v>
      </c>
      <c r="K441" t="s">
        <v>450</v>
      </c>
      <c r="L441" s="8">
        <f t="shared" si="56"/>
        <v>0.17884664108288206</v>
      </c>
      <c r="M441" s="8">
        <f t="shared" si="57"/>
        <v>0.20080004136071361</v>
      </c>
      <c r="N441" s="8">
        <f t="shared" si="58"/>
        <v>0.1641265967395116</v>
      </c>
      <c r="O441" s="8">
        <f t="shared" si="59"/>
        <v>6.1663305025516271E-2</v>
      </c>
      <c r="P441" s="8">
        <f t="shared" si="60"/>
        <v>0</v>
      </c>
      <c r="Q441" s="8">
        <f t="shared" si="61"/>
        <v>0.1061453145086525</v>
      </c>
      <c r="R441" s="8">
        <f t="shared" si="62"/>
        <v>0.10111733266973348</v>
      </c>
      <c r="S441" s="8">
        <f t="shared" si="63"/>
        <v>0.18730076861299069</v>
      </c>
    </row>
    <row r="442" spans="1:19">
      <c r="A442" t="s">
        <v>451</v>
      </c>
      <c r="B442" s="8">
        <f t="array" ref="B442:I442">TRANSPOSE(MMULT(Ajacency!$B$3:$I$10,TRANSPOSE(AuthorityScore!$L441:$S441)))</f>
        <v>0.50593262215426016</v>
      </c>
      <c r="C442" s="8">
        <v>0.56803578104231633</v>
      </c>
      <c r="D442" s="8">
        <v>0.46429163528542033</v>
      </c>
      <c r="E442" s="8">
        <v>0.17443703394910121</v>
      </c>
      <c r="F442" s="8">
        <v>0</v>
      </c>
      <c r="G442" s="8">
        <v>0.30027053890189725</v>
      </c>
      <c r="H442" s="8">
        <v>0.28604706777319194</v>
      </c>
      <c r="I442" s="8">
        <v>0.52984818961158919</v>
      </c>
      <c r="K442" t="s">
        <v>451</v>
      </c>
      <c r="L442" s="8">
        <f t="shared" si="56"/>
        <v>0.17884664108288206</v>
      </c>
      <c r="M442" s="8">
        <f t="shared" si="57"/>
        <v>0.20080004136071361</v>
      </c>
      <c r="N442" s="8">
        <f t="shared" si="58"/>
        <v>0.1641265967395116</v>
      </c>
      <c r="O442" s="8">
        <f t="shared" si="59"/>
        <v>6.1663305025516271E-2</v>
      </c>
      <c r="P442" s="8">
        <f t="shared" si="60"/>
        <v>0</v>
      </c>
      <c r="Q442" s="8">
        <f t="shared" si="61"/>
        <v>0.1061453145086525</v>
      </c>
      <c r="R442" s="8">
        <f t="shared" si="62"/>
        <v>0.10111733266973348</v>
      </c>
      <c r="S442" s="8">
        <f t="shared" si="63"/>
        <v>0.18730076861299069</v>
      </c>
    </row>
    <row r="443" spans="1:19">
      <c r="A443" t="s">
        <v>452</v>
      </c>
      <c r="B443" s="8">
        <f t="array" ref="B443:I443">TRANSPOSE(MMULT(Ajacency!$B$3:$I$10,TRANSPOSE(AuthorityScore!$L442:$S442)))</f>
        <v>0.50593262215426016</v>
      </c>
      <c r="C443" s="8">
        <v>0.56803578104231633</v>
      </c>
      <c r="D443" s="8">
        <v>0.46429163528542033</v>
      </c>
      <c r="E443" s="8">
        <v>0.17443703394910121</v>
      </c>
      <c r="F443" s="8">
        <v>0</v>
      </c>
      <c r="G443" s="8">
        <v>0.30027053890189725</v>
      </c>
      <c r="H443" s="8">
        <v>0.28604706777319194</v>
      </c>
      <c r="I443" s="8">
        <v>0.52984818961158919</v>
      </c>
      <c r="K443" t="s">
        <v>452</v>
      </c>
      <c r="L443" s="8">
        <f t="shared" si="56"/>
        <v>0.17884664108288206</v>
      </c>
      <c r="M443" s="8">
        <f t="shared" si="57"/>
        <v>0.20080004136071361</v>
      </c>
      <c r="N443" s="8">
        <f t="shared" si="58"/>
        <v>0.1641265967395116</v>
      </c>
      <c r="O443" s="8">
        <f t="shared" si="59"/>
        <v>6.1663305025516271E-2</v>
      </c>
      <c r="P443" s="8">
        <f t="shared" si="60"/>
        <v>0</v>
      </c>
      <c r="Q443" s="8">
        <f t="shared" si="61"/>
        <v>0.1061453145086525</v>
      </c>
      <c r="R443" s="8">
        <f t="shared" si="62"/>
        <v>0.10111733266973348</v>
      </c>
      <c r="S443" s="8">
        <f t="shared" si="63"/>
        <v>0.18730076861299069</v>
      </c>
    </row>
    <row r="444" spans="1:19">
      <c r="A444" t="s">
        <v>453</v>
      </c>
      <c r="B444" s="8">
        <f t="array" ref="B444:I444">TRANSPOSE(MMULT(Ajacency!$B$3:$I$10,TRANSPOSE(AuthorityScore!$L443:$S443)))</f>
        <v>0.50593262215426016</v>
      </c>
      <c r="C444" s="8">
        <v>0.56803578104231633</v>
      </c>
      <c r="D444" s="8">
        <v>0.46429163528542033</v>
      </c>
      <c r="E444" s="8">
        <v>0.17443703394910121</v>
      </c>
      <c r="F444" s="8">
        <v>0</v>
      </c>
      <c r="G444" s="8">
        <v>0.30027053890189725</v>
      </c>
      <c r="H444" s="8">
        <v>0.28604706777319194</v>
      </c>
      <c r="I444" s="8">
        <v>0.52984818961158919</v>
      </c>
      <c r="K444" t="s">
        <v>453</v>
      </c>
      <c r="L444" s="8">
        <f t="shared" si="56"/>
        <v>0.17884664108288206</v>
      </c>
      <c r="M444" s="8">
        <f t="shared" si="57"/>
        <v>0.20080004136071361</v>
      </c>
      <c r="N444" s="8">
        <f t="shared" si="58"/>
        <v>0.1641265967395116</v>
      </c>
      <c r="O444" s="8">
        <f t="shared" si="59"/>
        <v>6.1663305025516271E-2</v>
      </c>
      <c r="P444" s="8">
        <f t="shared" si="60"/>
        <v>0</v>
      </c>
      <c r="Q444" s="8">
        <f t="shared" si="61"/>
        <v>0.1061453145086525</v>
      </c>
      <c r="R444" s="8">
        <f t="shared" si="62"/>
        <v>0.10111733266973348</v>
      </c>
      <c r="S444" s="8">
        <f t="shared" si="63"/>
        <v>0.18730076861299069</v>
      </c>
    </row>
    <row r="445" spans="1:19">
      <c r="A445" t="s">
        <v>454</v>
      </c>
      <c r="B445" s="8">
        <f t="array" ref="B445:I445">TRANSPOSE(MMULT(Ajacency!$B$3:$I$10,TRANSPOSE(AuthorityScore!$L444:$S444)))</f>
        <v>0.50593262215426016</v>
      </c>
      <c r="C445" s="8">
        <v>0.56803578104231633</v>
      </c>
      <c r="D445" s="8">
        <v>0.46429163528542033</v>
      </c>
      <c r="E445" s="8">
        <v>0.17443703394910121</v>
      </c>
      <c r="F445" s="8">
        <v>0</v>
      </c>
      <c r="G445" s="8">
        <v>0.30027053890189725</v>
      </c>
      <c r="H445" s="8">
        <v>0.28604706777319194</v>
      </c>
      <c r="I445" s="8">
        <v>0.52984818961158919</v>
      </c>
      <c r="K445" t="s">
        <v>454</v>
      </c>
      <c r="L445" s="8">
        <f t="shared" si="56"/>
        <v>0.17884664108288206</v>
      </c>
      <c r="M445" s="8">
        <f t="shared" si="57"/>
        <v>0.20080004136071361</v>
      </c>
      <c r="N445" s="8">
        <f t="shared" si="58"/>
        <v>0.1641265967395116</v>
      </c>
      <c r="O445" s="8">
        <f t="shared" si="59"/>
        <v>6.1663305025516271E-2</v>
      </c>
      <c r="P445" s="8">
        <f t="shared" si="60"/>
        <v>0</v>
      </c>
      <c r="Q445" s="8">
        <f t="shared" si="61"/>
        <v>0.1061453145086525</v>
      </c>
      <c r="R445" s="8">
        <f t="shared" si="62"/>
        <v>0.10111733266973348</v>
      </c>
      <c r="S445" s="8">
        <f t="shared" si="63"/>
        <v>0.18730076861299069</v>
      </c>
    </row>
    <row r="446" spans="1:19">
      <c r="A446" t="s">
        <v>455</v>
      </c>
      <c r="B446" s="8">
        <f t="array" ref="B446:I446">TRANSPOSE(MMULT(Ajacency!$B$3:$I$10,TRANSPOSE(AuthorityScore!$L445:$S445)))</f>
        <v>0.50593262215426016</v>
      </c>
      <c r="C446" s="8">
        <v>0.56803578104231633</v>
      </c>
      <c r="D446" s="8">
        <v>0.46429163528542033</v>
      </c>
      <c r="E446" s="8">
        <v>0.17443703394910121</v>
      </c>
      <c r="F446" s="8">
        <v>0</v>
      </c>
      <c r="G446" s="8">
        <v>0.30027053890189725</v>
      </c>
      <c r="H446" s="8">
        <v>0.28604706777319194</v>
      </c>
      <c r="I446" s="8">
        <v>0.52984818961158919</v>
      </c>
      <c r="K446" t="s">
        <v>455</v>
      </c>
      <c r="L446" s="8">
        <f t="shared" si="56"/>
        <v>0.17884664108288206</v>
      </c>
      <c r="M446" s="8">
        <f t="shared" si="57"/>
        <v>0.20080004136071361</v>
      </c>
      <c r="N446" s="8">
        <f t="shared" si="58"/>
        <v>0.1641265967395116</v>
      </c>
      <c r="O446" s="8">
        <f t="shared" si="59"/>
        <v>6.1663305025516271E-2</v>
      </c>
      <c r="P446" s="8">
        <f t="shared" si="60"/>
        <v>0</v>
      </c>
      <c r="Q446" s="8">
        <f t="shared" si="61"/>
        <v>0.1061453145086525</v>
      </c>
      <c r="R446" s="8">
        <f t="shared" si="62"/>
        <v>0.10111733266973348</v>
      </c>
      <c r="S446" s="8">
        <f t="shared" si="63"/>
        <v>0.18730076861299069</v>
      </c>
    </row>
    <row r="447" spans="1:19">
      <c r="A447" t="s">
        <v>456</v>
      </c>
      <c r="B447" s="8">
        <f t="array" ref="B447:I447">TRANSPOSE(MMULT(Ajacency!$B$3:$I$10,TRANSPOSE(AuthorityScore!$L446:$S446)))</f>
        <v>0.50593262215426016</v>
      </c>
      <c r="C447" s="8">
        <v>0.56803578104231633</v>
      </c>
      <c r="D447" s="8">
        <v>0.46429163528542033</v>
      </c>
      <c r="E447" s="8">
        <v>0.17443703394910121</v>
      </c>
      <c r="F447" s="8">
        <v>0</v>
      </c>
      <c r="G447" s="8">
        <v>0.30027053890189725</v>
      </c>
      <c r="H447" s="8">
        <v>0.28604706777319194</v>
      </c>
      <c r="I447" s="8">
        <v>0.52984818961158919</v>
      </c>
      <c r="K447" t="s">
        <v>456</v>
      </c>
      <c r="L447" s="8">
        <f t="shared" si="56"/>
        <v>0.17884664108288206</v>
      </c>
      <c r="M447" s="8">
        <f t="shared" si="57"/>
        <v>0.20080004136071361</v>
      </c>
      <c r="N447" s="8">
        <f t="shared" si="58"/>
        <v>0.1641265967395116</v>
      </c>
      <c r="O447" s="8">
        <f t="shared" si="59"/>
        <v>6.1663305025516271E-2</v>
      </c>
      <c r="P447" s="8">
        <f t="shared" si="60"/>
        <v>0</v>
      </c>
      <c r="Q447" s="8">
        <f t="shared" si="61"/>
        <v>0.1061453145086525</v>
      </c>
      <c r="R447" s="8">
        <f t="shared" si="62"/>
        <v>0.10111733266973348</v>
      </c>
      <c r="S447" s="8">
        <f t="shared" si="63"/>
        <v>0.18730076861299069</v>
      </c>
    </row>
    <row r="448" spans="1:19">
      <c r="A448" t="s">
        <v>457</v>
      </c>
      <c r="B448" s="8">
        <f t="array" ref="B448:I448">TRANSPOSE(MMULT(Ajacency!$B$3:$I$10,TRANSPOSE(AuthorityScore!$L447:$S447)))</f>
        <v>0.50593262215426016</v>
      </c>
      <c r="C448" s="8">
        <v>0.56803578104231633</v>
      </c>
      <c r="D448" s="8">
        <v>0.46429163528542033</v>
      </c>
      <c r="E448" s="8">
        <v>0.17443703394910121</v>
      </c>
      <c r="F448" s="8">
        <v>0</v>
      </c>
      <c r="G448" s="8">
        <v>0.30027053890189725</v>
      </c>
      <c r="H448" s="8">
        <v>0.28604706777319194</v>
      </c>
      <c r="I448" s="8">
        <v>0.52984818961158919</v>
      </c>
      <c r="K448" t="s">
        <v>457</v>
      </c>
      <c r="L448" s="8">
        <f t="shared" si="56"/>
        <v>0.17884664108288206</v>
      </c>
      <c r="M448" s="8">
        <f t="shared" si="57"/>
        <v>0.20080004136071361</v>
      </c>
      <c r="N448" s="8">
        <f t="shared" si="58"/>
        <v>0.1641265967395116</v>
      </c>
      <c r="O448" s="8">
        <f t="shared" si="59"/>
        <v>6.1663305025516271E-2</v>
      </c>
      <c r="P448" s="8">
        <f t="shared" si="60"/>
        <v>0</v>
      </c>
      <c r="Q448" s="8">
        <f t="shared" si="61"/>
        <v>0.1061453145086525</v>
      </c>
      <c r="R448" s="8">
        <f t="shared" si="62"/>
        <v>0.10111733266973348</v>
      </c>
      <c r="S448" s="8">
        <f t="shared" si="63"/>
        <v>0.18730076861299069</v>
      </c>
    </row>
    <row r="449" spans="1:19">
      <c r="A449" t="s">
        <v>458</v>
      </c>
      <c r="B449" s="8">
        <f t="array" ref="B449:I449">TRANSPOSE(MMULT(Ajacency!$B$3:$I$10,TRANSPOSE(AuthorityScore!$L448:$S448)))</f>
        <v>0.50593262215426016</v>
      </c>
      <c r="C449" s="8">
        <v>0.56803578104231633</v>
      </c>
      <c r="D449" s="8">
        <v>0.46429163528542033</v>
      </c>
      <c r="E449" s="8">
        <v>0.17443703394910121</v>
      </c>
      <c r="F449" s="8">
        <v>0</v>
      </c>
      <c r="G449" s="8">
        <v>0.30027053890189725</v>
      </c>
      <c r="H449" s="8">
        <v>0.28604706777319194</v>
      </c>
      <c r="I449" s="8">
        <v>0.52984818961158919</v>
      </c>
      <c r="K449" t="s">
        <v>458</v>
      </c>
      <c r="L449" s="8">
        <f t="shared" si="56"/>
        <v>0.17884664108288206</v>
      </c>
      <c r="M449" s="8">
        <f t="shared" si="57"/>
        <v>0.20080004136071361</v>
      </c>
      <c r="N449" s="8">
        <f t="shared" si="58"/>
        <v>0.1641265967395116</v>
      </c>
      <c r="O449" s="8">
        <f t="shared" si="59"/>
        <v>6.1663305025516271E-2</v>
      </c>
      <c r="P449" s="8">
        <f t="shared" si="60"/>
        <v>0</v>
      </c>
      <c r="Q449" s="8">
        <f t="shared" si="61"/>
        <v>0.1061453145086525</v>
      </c>
      <c r="R449" s="8">
        <f t="shared" si="62"/>
        <v>0.10111733266973348</v>
      </c>
      <c r="S449" s="8">
        <f t="shared" si="63"/>
        <v>0.18730076861299069</v>
      </c>
    </row>
    <row r="450" spans="1:19">
      <c r="A450" t="s">
        <v>459</v>
      </c>
      <c r="B450" s="8">
        <f t="array" ref="B450:I450">TRANSPOSE(MMULT(Ajacency!$B$3:$I$10,TRANSPOSE(AuthorityScore!$L449:$S449)))</f>
        <v>0.50593262215426016</v>
      </c>
      <c r="C450" s="8">
        <v>0.56803578104231633</v>
      </c>
      <c r="D450" s="8">
        <v>0.46429163528542033</v>
      </c>
      <c r="E450" s="8">
        <v>0.17443703394910121</v>
      </c>
      <c r="F450" s="8">
        <v>0</v>
      </c>
      <c r="G450" s="8">
        <v>0.30027053890189725</v>
      </c>
      <c r="H450" s="8">
        <v>0.28604706777319194</v>
      </c>
      <c r="I450" s="8">
        <v>0.52984818961158919</v>
      </c>
      <c r="K450" t="s">
        <v>459</v>
      </c>
      <c r="L450" s="8">
        <f t="shared" si="56"/>
        <v>0.17884664108288206</v>
      </c>
      <c r="M450" s="8">
        <f t="shared" si="57"/>
        <v>0.20080004136071361</v>
      </c>
      <c r="N450" s="8">
        <f t="shared" si="58"/>
        <v>0.1641265967395116</v>
      </c>
      <c r="O450" s="8">
        <f t="shared" si="59"/>
        <v>6.1663305025516271E-2</v>
      </c>
      <c r="P450" s="8">
        <f t="shared" si="60"/>
        <v>0</v>
      </c>
      <c r="Q450" s="8">
        <f t="shared" si="61"/>
        <v>0.1061453145086525</v>
      </c>
      <c r="R450" s="8">
        <f t="shared" si="62"/>
        <v>0.10111733266973348</v>
      </c>
      <c r="S450" s="8">
        <f t="shared" si="63"/>
        <v>0.18730076861299069</v>
      </c>
    </row>
    <row r="451" spans="1:19">
      <c r="A451" t="s">
        <v>460</v>
      </c>
      <c r="B451" s="8">
        <f t="array" ref="B451:I451">TRANSPOSE(MMULT(Ajacency!$B$3:$I$10,TRANSPOSE(AuthorityScore!$L450:$S450)))</f>
        <v>0.50593262215426016</v>
      </c>
      <c r="C451" s="8">
        <v>0.56803578104231633</v>
      </c>
      <c r="D451" s="8">
        <v>0.46429163528542033</v>
      </c>
      <c r="E451" s="8">
        <v>0.17443703394910121</v>
      </c>
      <c r="F451" s="8">
        <v>0</v>
      </c>
      <c r="G451" s="8">
        <v>0.30027053890189725</v>
      </c>
      <c r="H451" s="8">
        <v>0.28604706777319194</v>
      </c>
      <c r="I451" s="8">
        <v>0.52984818961158919</v>
      </c>
      <c r="K451" t="s">
        <v>460</v>
      </c>
      <c r="L451" s="8">
        <f t="shared" si="56"/>
        <v>0.17884664108288206</v>
      </c>
      <c r="M451" s="8">
        <f t="shared" si="57"/>
        <v>0.20080004136071361</v>
      </c>
      <c r="N451" s="8">
        <f t="shared" si="58"/>
        <v>0.1641265967395116</v>
      </c>
      <c r="O451" s="8">
        <f t="shared" si="59"/>
        <v>6.1663305025516271E-2</v>
      </c>
      <c r="P451" s="8">
        <f t="shared" si="60"/>
        <v>0</v>
      </c>
      <c r="Q451" s="8">
        <f t="shared" si="61"/>
        <v>0.1061453145086525</v>
      </c>
      <c r="R451" s="8">
        <f t="shared" si="62"/>
        <v>0.10111733266973348</v>
      </c>
      <c r="S451" s="8">
        <f t="shared" si="63"/>
        <v>0.18730076861299069</v>
      </c>
    </row>
    <row r="452" spans="1:19">
      <c r="A452" t="s">
        <v>461</v>
      </c>
      <c r="B452" s="8">
        <f t="array" ref="B452:I452">TRANSPOSE(MMULT(Ajacency!$B$3:$I$10,TRANSPOSE(AuthorityScore!$L451:$S451)))</f>
        <v>0.50593262215426016</v>
      </c>
      <c r="C452" s="8">
        <v>0.56803578104231633</v>
      </c>
      <c r="D452" s="8">
        <v>0.46429163528542033</v>
      </c>
      <c r="E452" s="8">
        <v>0.17443703394910121</v>
      </c>
      <c r="F452" s="8">
        <v>0</v>
      </c>
      <c r="G452" s="8">
        <v>0.30027053890189725</v>
      </c>
      <c r="H452" s="8">
        <v>0.28604706777319194</v>
      </c>
      <c r="I452" s="8">
        <v>0.52984818961158919</v>
      </c>
      <c r="K452" t="s">
        <v>461</v>
      </c>
      <c r="L452" s="8">
        <f t="shared" ref="L452:L515" si="64">B452/SUM($B452:$I452)</f>
        <v>0.17884664108288206</v>
      </c>
      <c r="M452" s="8">
        <f t="shared" ref="M452:M515" si="65">C452/SUM($B452:$I452)</f>
        <v>0.20080004136071361</v>
      </c>
      <c r="N452" s="8">
        <f t="shared" ref="N452:N515" si="66">D452/SUM($B452:$I452)</f>
        <v>0.1641265967395116</v>
      </c>
      <c r="O452" s="8">
        <f t="shared" ref="O452:O515" si="67">E452/SUM($B452:$I452)</f>
        <v>6.1663305025516271E-2</v>
      </c>
      <c r="P452" s="8">
        <f t="shared" ref="P452:P515" si="68">F452/SUM($B452:$I452)</f>
        <v>0</v>
      </c>
      <c r="Q452" s="8">
        <f t="shared" ref="Q452:Q515" si="69">G452/SUM($B452:$I452)</f>
        <v>0.1061453145086525</v>
      </c>
      <c r="R452" s="8">
        <f t="shared" ref="R452:R515" si="70">H452/SUM($B452:$I452)</f>
        <v>0.10111733266973348</v>
      </c>
      <c r="S452" s="8">
        <f t="shared" ref="S452:S515" si="71">I452/SUM($B452:$I452)</f>
        <v>0.18730076861299069</v>
      </c>
    </row>
    <row r="453" spans="1:19">
      <c r="A453" t="s">
        <v>462</v>
      </c>
      <c r="B453" s="8">
        <f t="array" ref="B453:I453">TRANSPOSE(MMULT(Ajacency!$B$3:$I$10,TRANSPOSE(AuthorityScore!$L452:$S452)))</f>
        <v>0.50593262215426016</v>
      </c>
      <c r="C453" s="8">
        <v>0.56803578104231633</v>
      </c>
      <c r="D453" s="8">
        <v>0.46429163528542033</v>
      </c>
      <c r="E453" s="8">
        <v>0.17443703394910121</v>
      </c>
      <c r="F453" s="8">
        <v>0</v>
      </c>
      <c r="G453" s="8">
        <v>0.30027053890189725</v>
      </c>
      <c r="H453" s="8">
        <v>0.28604706777319194</v>
      </c>
      <c r="I453" s="8">
        <v>0.52984818961158919</v>
      </c>
      <c r="K453" t="s">
        <v>462</v>
      </c>
      <c r="L453" s="8">
        <f t="shared" si="64"/>
        <v>0.17884664108288206</v>
      </c>
      <c r="M453" s="8">
        <f t="shared" si="65"/>
        <v>0.20080004136071361</v>
      </c>
      <c r="N453" s="8">
        <f t="shared" si="66"/>
        <v>0.1641265967395116</v>
      </c>
      <c r="O453" s="8">
        <f t="shared" si="67"/>
        <v>6.1663305025516271E-2</v>
      </c>
      <c r="P453" s="8">
        <f t="shared" si="68"/>
        <v>0</v>
      </c>
      <c r="Q453" s="8">
        <f t="shared" si="69"/>
        <v>0.1061453145086525</v>
      </c>
      <c r="R453" s="8">
        <f t="shared" si="70"/>
        <v>0.10111733266973348</v>
      </c>
      <c r="S453" s="8">
        <f t="shared" si="71"/>
        <v>0.18730076861299069</v>
      </c>
    </row>
    <row r="454" spans="1:19">
      <c r="A454" t="s">
        <v>463</v>
      </c>
      <c r="B454" s="8">
        <f t="array" ref="B454:I454">TRANSPOSE(MMULT(Ajacency!$B$3:$I$10,TRANSPOSE(AuthorityScore!$L453:$S453)))</f>
        <v>0.50593262215426016</v>
      </c>
      <c r="C454" s="8">
        <v>0.56803578104231633</v>
      </c>
      <c r="D454" s="8">
        <v>0.46429163528542033</v>
      </c>
      <c r="E454" s="8">
        <v>0.17443703394910121</v>
      </c>
      <c r="F454" s="8">
        <v>0</v>
      </c>
      <c r="G454" s="8">
        <v>0.30027053890189725</v>
      </c>
      <c r="H454" s="8">
        <v>0.28604706777319194</v>
      </c>
      <c r="I454" s="8">
        <v>0.52984818961158919</v>
      </c>
      <c r="K454" t="s">
        <v>463</v>
      </c>
      <c r="L454" s="8">
        <f t="shared" si="64"/>
        <v>0.17884664108288206</v>
      </c>
      <c r="M454" s="8">
        <f t="shared" si="65"/>
        <v>0.20080004136071361</v>
      </c>
      <c r="N454" s="8">
        <f t="shared" si="66"/>
        <v>0.1641265967395116</v>
      </c>
      <c r="O454" s="8">
        <f t="shared" si="67"/>
        <v>6.1663305025516271E-2</v>
      </c>
      <c r="P454" s="8">
        <f t="shared" si="68"/>
        <v>0</v>
      </c>
      <c r="Q454" s="8">
        <f t="shared" si="69"/>
        <v>0.1061453145086525</v>
      </c>
      <c r="R454" s="8">
        <f t="shared" si="70"/>
        <v>0.10111733266973348</v>
      </c>
      <c r="S454" s="8">
        <f t="shared" si="71"/>
        <v>0.18730076861299069</v>
      </c>
    </row>
    <row r="455" spans="1:19">
      <c r="A455" t="s">
        <v>464</v>
      </c>
      <c r="B455" s="8">
        <f t="array" ref="B455:I455">TRANSPOSE(MMULT(Ajacency!$B$3:$I$10,TRANSPOSE(AuthorityScore!$L454:$S454)))</f>
        <v>0.50593262215426016</v>
      </c>
      <c r="C455" s="8">
        <v>0.56803578104231633</v>
      </c>
      <c r="D455" s="8">
        <v>0.46429163528542033</v>
      </c>
      <c r="E455" s="8">
        <v>0.17443703394910121</v>
      </c>
      <c r="F455" s="8">
        <v>0</v>
      </c>
      <c r="G455" s="8">
        <v>0.30027053890189725</v>
      </c>
      <c r="H455" s="8">
        <v>0.28604706777319194</v>
      </c>
      <c r="I455" s="8">
        <v>0.52984818961158919</v>
      </c>
      <c r="K455" t="s">
        <v>464</v>
      </c>
      <c r="L455" s="8">
        <f t="shared" si="64"/>
        <v>0.17884664108288206</v>
      </c>
      <c r="M455" s="8">
        <f t="shared" si="65"/>
        <v>0.20080004136071361</v>
      </c>
      <c r="N455" s="8">
        <f t="shared" si="66"/>
        <v>0.1641265967395116</v>
      </c>
      <c r="O455" s="8">
        <f t="shared" si="67"/>
        <v>6.1663305025516271E-2</v>
      </c>
      <c r="P455" s="8">
        <f t="shared" si="68"/>
        <v>0</v>
      </c>
      <c r="Q455" s="8">
        <f t="shared" si="69"/>
        <v>0.1061453145086525</v>
      </c>
      <c r="R455" s="8">
        <f t="shared" si="70"/>
        <v>0.10111733266973348</v>
      </c>
      <c r="S455" s="8">
        <f t="shared" si="71"/>
        <v>0.18730076861299069</v>
      </c>
    </row>
    <row r="456" spans="1:19">
      <c r="A456" t="s">
        <v>465</v>
      </c>
      <c r="B456" s="8">
        <f t="array" ref="B456:I456">TRANSPOSE(MMULT(Ajacency!$B$3:$I$10,TRANSPOSE(AuthorityScore!$L455:$S455)))</f>
        <v>0.50593262215426016</v>
      </c>
      <c r="C456" s="8">
        <v>0.56803578104231633</v>
      </c>
      <c r="D456" s="8">
        <v>0.46429163528542033</v>
      </c>
      <c r="E456" s="8">
        <v>0.17443703394910121</v>
      </c>
      <c r="F456" s="8">
        <v>0</v>
      </c>
      <c r="G456" s="8">
        <v>0.30027053890189725</v>
      </c>
      <c r="H456" s="8">
        <v>0.28604706777319194</v>
      </c>
      <c r="I456" s="8">
        <v>0.52984818961158919</v>
      </c>
      <c r="K456" t="s">
        <v>465</v>
      </c>
      <c r="L456" s="8">
        <f t="shared" si="64"/>
        <v>0.17884664108288206</v>
      </c>
      <c r="M456" s="8">
        <f t="shared" si="65"/>
        <v>0.20080004136071361</v>
      </c>
      <c r="N456" s="8">
        <f t="shared" si="66"/>
        <v>0.1641265967395116</v>
      </c>
      <c r="O456" s="8">
        <f t="shared" si="67"/>
        <v>6.1663305025516271E-2</v>
      </c>
      <c r="P456" s="8">
        <f t="shared" si="68"/>
        <v>0</v>
      </c>
      <c r="Q456" s="8">
        <f t="shared" si="69"/>
        <v>0.1061453145086525</v>
      </c>
      <c r="R456" s="8">
        <f t="shared" si="70"/>
        <v>0.10111733266973348</v>
      </c>
      <c r="S456" s="8">
        <f t="shared" si="71"/>
        <v>0.18730076861299069</v>
      </c>
    </row>
    <row r="457" spans="1:19">
      <c r="A457" t="s">
        <v>466</v>
      </c>
      <c r="B457" s="8">
        <f t="array" ref="B457:I457">TRANSPOSE(MMULT(Ajacency!$B$3:$I$10,TRANSPOSE(AuthorityScore!$L456:$S456)))</f>
        <v>0.50593262215426016</v>
      </c>
      <c r="C457" s="8">
        <v>0.56803578104231633</v>
      </c>
      <c r="D457" s="8">
        <v>0.46429163528542033</v>
      </c>
      <c r="E457" s="8">
        <v>0.17443703394910121</v>
      </c>
      <c r="F457" s="8">
        <v>0</v>
      </c>
      <c r="G457" s="8">
        <v>0.30027053890189725</v>
      </c>
      <c r="H457" s="8">
        <v>0.28604706777319194</v>
      </c>
      <c r="I457" s="8">
        <v>0.52984818961158919</v>
      </c>
      <c r="K457" t="s">
        <v>466</v>
      </c>
      <c r="L457" s="8">
        <f t="shared" si="64"/>
        <v>0.17884664108288206</v>
      </c>
      <c r="M457" s="8">
        <f t="shared" si="65"/>
        <v>0.20080004136071361</v>
      </c>
      <c r="N457" s="8">
        <f t="shared" si="66"/>
        <v>0.1641265967395116</v>
      </c>
      <c r="O457" s="8">
        <f t="shared" si="67"/>
        <v>6.1663305025516271E-2</v>
      </c>
      <c r="P457" s="8">
        <f t="shared" si="68"/>
        <v>0</v>
      </c>
      <c r="Q457" s="8">
        <f t="shared" si="69"/>
        <v>0.1061453145086525</v>
      </c>
      <c r="R457" s="8">
        <f t="shared" si="70"/>
        <v>0.10111733266973348</v>
      </c>
      <c r="S457" s="8">
        <f t="shared" si="71"/>
        <v>0.18730076861299069</v>
      </c>
    </row>
    <row r="458" spans="1:19">
      <c r="A458" t="s">
        <v>467</v>
      </c>
      <c r="B458" s="8">
        <f t="array" ref="B458:I458">TRANSPOSE(MMULT(Ajacency!$B$3:$I$10,TRANSPOSE(AuthorityScore!$L457:$S457)))</f>
        <v>0.50593262215426016</v>
      </c>
      <c r="C458" s="8">
        <v>0.56803578104231633</v>
      </c>
      <c r="D458" s="8">
        <v>0.46429163528542033</v>
      </c>
      <c r="E458" s="8">
        <v>0.17443703394910121</v>
      </c>
      <c r="F458" s="8">
        <v>0</v>
      </c>
      <c r="G458" s="8">
        <v>0.30027053890189725</v>
      </c>
      <c r="H458" s="8">
        <v>0.28604706777319194</v>
      </c>
      <c r="I458" s="8">
        <v>0.52984818961158919</v>
      </c>
      <c r="K458" t="s">
        <v>467</v>
      </c>
      <c r="L458" s="8">
        <f t="shared" si="64"/>
        <v>0.17884664108288206</v>
      </c>
      <c r="M458" s="8">
        <f t="shared" si="65"/>
        <v>0.20080004136071361</v>
      </c>
      <c r="N458" s="8">
        <f t="shared" si="66"/>
        <v>0.1641265967395116</v>
      </c>
      <c r="O458" s="8">
        <f t="shared" si="67"/>
        <v>6.1663305025516271E-2</v>
      </c>
      <c r="P458" s="8">
        <f t="shared" si="68"/>
        <v>0</v>
      </c>
      <c r="Q458" s="8">
        <f t="shared" si="69"/>
        <v>0.1061453145086525</v>
      </c>
      <c r="R458" s="8">
        <f t="shared" si="70"/>
        <v>0.10111733266973348</v>
      </c>
      <c r="S458" s="8">
        <f t="shared" si="71"/>
        <v>0.18730076861299069</v>
      </c>
    </row>
    <row r="459" spans="1:19">
      <c r="A459" t="s">
        <v>468</v>
      </c>
      <c r="B459" s="8">
        <f t="array" ref="B459:I459">TRANSPOSE(MMULT(Ajacency!$B$3:$I$10,TRANSPOSE(AuthorityScore!$L458:$S458)))</f>
        <v>0.50593262215426016</v>
      </c>
      <c r="C459" s="8">
        <v>0.56803578104231633</v>
      </c>
      <c r="D459" s="8">
        <v>0.46429163528542033</v>
      </c>
      <c r="E459" s="8">
        <v>0.17443703394910121</v>
      </c>
      <c r="F459" s="8">
        <v>0</v>
      </c>
      <c r="G459" s="8">
        <v>0.30027053890189725</v>
      </c>
      <c r="H459" s="8">
        <v>0.28604706777319194</v>
      </c>
      <c r="I459" s="8">
        <v>0.52984818961158919</v>
      </c>
      <c r="K459" t="s">
        <v>468</v>
      </c>
      <c r="L459" s="8">
        <f t="shared" si="64"/>
        <v>0.17884664108288206</v>
      </c>
      <c r="M459" s="8">
        <f t="shared" si="65"/>
        <v>0.20080004136071361</v>
      </c>
      <c r="N459" s="8">
        <f t="shared" si="66"/>
        <v>0.1641265967395116</v>
      </c>
      <c r="O459" s="8">
        <f t="shared" si="67"/>
        <v>6.1663305025516271E-2</v>
      </c>
      <c r="P459" s="8">
        <f t="shared" si="68"/>
        <v>0</v>
      </c>
      <c r="Q459" s="8">
        <f t="shared" si="69"/>
        <v>0.1061453145086525</v>
      </c>
      <c r="R459" s="8">
        <f t="shared" si="70"/>
        <v>0.10111733266973348</v>
      </c>
      <c r="S459" s="8">
        <f t="shared" si="71"/>
        <v>0.18730076861299069</v>
      </c>
    </row>
    <row r="460" spans="1:19">
      <c r="A460" t="s">
        <v>469</v>
      </c>
      <c r="B460" s="8">
        <f t="array" ref="B460:I460">TRANSPOSE(MMULT(Ajacency!$B$3:$I$10,TRANSPOSE(AuthorityScore!$L459:$S459)))</f>
        <v>0.50593262215426016</v>
      </c>
      <c r="C460" s="8">
        <v>0.56803578104231633</v>
      </c>
      <c r="D460" s="8">
        <v>0.46429163528542033</v>
      </c>
      <c r="E460" s="8">
        <v>0.17443703394910121</v>
      </c>
      <c r="F460" s="8">
        <v>0</v>
      </c>
      <c r="G460" s="8">
        <v>0.30027053890189725</v>
      </c>
      <c r="H460" s="8">
        <v>0.28604706777319194</v>
      </c>
      <c r="I460" s="8">
        <v>0.52984818961158919</v>
      </c>
      <c r="K460" t="s">
        <v>469</v>
      </c>
      <c r="L460" s="8">
        <f t="shared" si="64"/>
        <v>0.17884664108288206</v>
      </c>
      <c r="M460" s="8">
        <f t="shared" si="65"/>
        <v>0.20080004136071361</v>
      </c>
      <c r="N460" s="8">
        <f t="shared" si="66"/>
        <v>0.1641265967395116</v>
      </c>
      <c r="O460" s="8">
        <f t="shared" si="67"/>
        <v>6.1663305025516271E-2</v>
      </c>
      <c r="P460" s="8">
        <f t="shared" si="68"/>
        <v>0</v>
      </c>
      <c r="Q460" s="8">
        <f t="shared" si="69"/>
        <v>0.1061453145086525</v>
      </c>
      <c r="R460" s="8">
        <f t="shared" si="70"/>
        <v>0.10111733266973348</v>
      </c>
      <c r="S460" s="8">
        <f t="shared" si="71"/>
        <v>0.18730076861299069</v>
      </c>
    </row>
    <row r="461" spans="1:19">
      <c r="A461" t="s">
        <v>470</v>
      </c>
      <c r="B461" s="8">
        <f t="array" ref="B461:I461">TRANSPOSE(MMULT(Ajacency!$B$3:$I$10,TRANSPOSE(AuthorityScore!$L460:$S460)))</f>
        <v>0.50593262215426016</v>
      </c>
      <c r="C461" s="8">
        <v>0.56803578104231633</v>
      </c>
      <c r="D461" s="8">
        <v>0.46429163528542033</v>
      </c>
      <c r="E461" s="8">
        <v>0.17443703394910121</v>
      </c>
      <c r="F461" s="8">
        <v>0</v>
      </c>
      <c r="G461" s="8">
        <v>0.30027053890189725</v>
      </c>
      <c r="H461" s="8">
        <v>0.28604706777319194</v>
      </c>
      <c r="I461" s="8">
        <v>0.52984818961158919</v>
      </c>
      <c r="K461" t="s">
        <v>470</v>
      </c>
      <c r="L461" s="8">
        <f t="shared" si="64"/>
        <v>0.17884664108288206</v>
      </c>
      <c r="M461" s="8">
        <f t="shared" si="65"/>
        <v>0.20080004136071361</v>
      </c>
      <c r="N461" s="8">
        <f t="shared" si="66"/>
        <v>0.1641265967395116</v>
      </c>
      <c r="O461" s="8">
        <f t="shared" si="67"/>
        <v>6.1663305025516271E-2</v>
      </c>
      <c r="P461" s="8">
        <f t="shared" si="68"/>
        <v>0</v>
      </c>
      <c r="Q461" s="8">
        <f t="shared" si="69"/>
        <v>0.1061453145086525</v>
      </c>
      <c r="R461" s="8">
        <f t="shared" si="70"/>
        <v>0.10111733266973348</v>
      </c>
      <c r="S461" s="8">
        <f t="shared" si="71"/>
        <v>0.18730076861299069</v>
      </c>
    </row>
    <row r="462" spans="1:19">
      <c r="A462" t="s">
        <v>471</v>
      </c>
      <c r="B462" s="8">
        <f t="array" ref="B462:I462">TRANSPOSE(MMULT(Ajacency!$B$3:$I$10,TRANSPOSE(AuthorityScore!$L461:$S461)))</f>
        <v>0.50593262215426016</v>
      </c>
      <c r="C462" s="8">
        <v>0.56803578104231633</v>
      </c>
      <c r="D462" s="8">
        <v>0.46429163528542033</v>
      </c>
      <c r="E462" s="8">
        <v>0.17443703394910121</v>
      </c>
      <c r="F462" s="8">
        <v>0</v>
      </c>
      <c r="G462" s="8">
        <v>0.30027053890189725</v>
      </c>
      <c r="H462" s="8">
        <v>0.28604706777319194</v>
      </c>
      <c r="I462" s="8">
        <v>0.52984818961158919</v>
      </c>
      <c r="K462" t="s">
        <v>471</v>
      </c>
      <c r="L462" s="8">
        <f t="shared" si="64"/>
        <v>0.17884664108288206</v>
      </c>
      <c r="M462" s="8">
        <f t="shared" si="65"/>
        <v>0.20080004136071361</v>
      </c>
      <c r="N462" s="8">
        <f t="shared" si="66"/>
        <v>0.1641265967395116</v>
      </c>
      <c r="O462" s="8">
        <f t="shared" si="67"/>
        <v>6.1663305025516271E-2</v>
      </c>
      <c r="P462" s="8">
        <f t="shared" si="68"/>
        <v>0</v>
      </c>
      <c r="Q462" s="8">
        <f t="shared" si="69"/>
        <v>0.1061453145086525</v>
      </c>
      <c r="R462" s="8">
        <f t="shared" si="70"/>
        <v>0.10111733266973348</v>
      </c>
      <c r="S462" s="8">
        <f t="shared" si="71"/>
        <v>0.18730076861299069</v>
      </c>
    </row>
    <row r="463" spans="1:19">
      <c r="A463" t="s">
        <v>472</v>
      </c>
      <c r="B463" s="8">
        <f t="array" ref="B463:I463">TRANSPOSE(MMULT(Ajacency!$B$3:$I$10,TRANSPOSE(AuthorityScore!$L462:$S462)))</f>
        <v>0.50593262215426016</v>
      </c>
      <c r="C463" s="8">
        <v>0.56803578104231633</v>
      </c>
      <c r="D463" s="8">
        <v>0.46429163528542033</v>
      </c>
      <c r="E463" s="8">
        <v>0.17443703394910121</v>
      </c>
      <c r="F463" s="8">
        <v>0</v>
      </c>
      <c r="G463" s="8">
        <v>0.30027053890189725</v>
      </c>
      <c r="H463" s="8">
        <v>0.28604706777319194</v>
      </c>
      <c r="I463" s="8">
        <v>0.52984818961158919</v>
      </c>
      <c r="K463" t="s">
        <v>472</v>
      </c>
      <c r="L463" s="8">
        <f t="shared" si="64"/>
        <v>0.17884664108288206</v>
      </c>
      <c r="M463" s="8">
        <f t="shared" si="65"/>
        <v>0.20080004136071361</v>
      </c>
      <c r="N463" s="8">
        <f t="shared" si="66"/>
        <v>0.1641265967395116</v>
      </c>
      <c r="O463" s="8">
        <f t="shared" si="67"/>
        <v>6.1663305025516271E-2</v>
      </c>
      <c r="P463" s="8">
        <f t="shared" si="68"/>
        <v>0</v>
      </c>
      <c r="Q463" s="8">
        <f t="shared" si="69"/>
        <v>0.1061453145086525</v>
      </c>
      <c r="R463" s="8">
        <f t="shared" si="70"/>
        <v>0.10111733266973348</v>
      </c>
      <c r="S463" s="8">
        <f t="shared" si="71"/>
        <v>0.18730076861299069</v>
      </c>
    </row>
    <row r="464" spans="1:19">
      <c r="A464" t="s">
        <v>473</v>
      </c>
      <c r="B464" s="8">
        <f t="array" ref="B464:I464">TRANSPOSE(MMULT(Ajacency!$B$3:$I$10,TRANSPOSE(AuthorityScore!$L463:$S463)))</f>
        <v>0.50593262215426016</v>
      </c>
      <c r="C464" s="8">
        <v>0.56803578104231633</v>
      </c>
      <c r="D464" s="8">
        <v>0.46429163528542033</v>
      </c>
      <c r="E464" s="8">
        <v>0.17443703394910121</v>
      </c>
      <c r="F464" s="8">
        <v>0</v>
      </c>
      <c r="G464" s="8">
        <v>0.30027053890189725</v>
      </c>
      <c r="H464" s="8">
        <v>0.28604706777319194</v>
      </c>
      <c r="I464" s="8">
        <v>0.52984818961158919</v>
      </c>
      <c r="K464" t="s">
        <v>473</v>
      </c>
      <c r="L464" s="8">
        <f t="shared" si="64"/>
        <v>0.17884664108288206</v>
      </c>
      <c r="M464" s="8">
        <f t="shared" si="65"/>
        <v>0.20080004136071361</v>
      </c>
      <c r="N464" s="8">
        <f t="shared" si="66"/>
        <v>0.1641265967395116</v>
      </c>
      <c r="O464" s="8">
        <f t="shared" si="67"/>
        <v>6.1663305025516271E-2</v>
      </c>
      <c r="P464" s="8">
        <f t="shared" si="68"/>
        <v>0</v>
      </c>
      <c r="Q464" s="8">
        <f t="shared" si="69"/>
        <v>0.1061453145086525</v>
      </c>
      <c r="R464" s="8">
        <f t="shared" si="70"/>
        <v>0.10111733266973348</v>
      </c>
      <c r="S464" s="8">
        <f t="shared" si="71"/>
        <v>0.18730076861299069</v>
      </c>
    </row>
    <row r="465" spans="1:19">
      <c r="A465" t="s">
        <v>474</v>
      </c>
      <c r="B465" s="8">
        <f t="array" ref="B465:I465">TRANSPOSE(MMULT(Ajacency!$B$3:$I$10,TRANSPOSE(AuthorityScore!$L464:$S464)))</f>
        <v>0.50593262215426016</v>
      </c>
      <c r="C465" s="8">
        <v>0.56803578104231633</v>
      </c>
      <c r="D465" s="8">
        <v>0.46429163528542033</v>
      </c>
      <c r="E465" s="8">
        <v>0.17443703394910121</v>
      </c>
      <c r="F465" s="8">
        <v>0</v>
      </c>
      <c r="G465" s="8">
        <v>0.30027053890189725</v>
      </c>
      <c r="H465" s="8">
        <v>0.28604706777319194</v>
      </c>
      <c r="I465" s="8">
        <v>0.52984818961158919</v>
      </c>
      <c r="K465" t="s">
        <v>474</v>
      </c>
      <c r="L465" s="8">
        <f t="shared" si="64"/>
        <v>0.17884664108288206</v>
      </c>
      <c r="M465" s="8">
        <f t="shared" si="65"/>
        <v>0.20080004136071361</v>
      </c>
      <c r="N465" s="8">
        <f t="shared" si="66"/>
        <v>0.1641265967395116</v>
      </c>
      <c r="O465" s="8">
        <f t="shared" si="67"/>
        <v>6.1663305025516271E-2</v>
      </c>
      <c r="P465" s="8">
        <f t="shared" si="68"/>
        <v>0</v>
      </c>
      <c r="Q465" s="8">
        <f t="shared" si="69"/>
        <v>0.1061453145086525</v>
      </c>
      <c r="R465" s="8">
        <f t="shared" si="70"/>
        <v>0.10111733266973348</v>
      </c>
      <c r="S465" s="8">
        <f t="shared" si="71"/>
        <v>0.18730076861299069</v>
      </c>
    </row>
    <row r="466" spans="1:19">
      <c r="A466" t="s">
        <v>475</v>
      </c>
      <c r="B466" s="8">
        <f t="array" ref="B466:I466">TRANSPOSE(MMULT(Ajacency!$B$3:$I$10,TRANSPOSE(AuthorityScore!$L465:$S465)))</f>
        <v>0.50593262215426016</v>
      </c>
      <c r="C466" s="8">
        <v>0.56803578104231633</v>
      </c>
      <c r="D466" s="8">
        <v>0.46429163528542033</v>
      </c>
      <c r="E466" s="8">
        <v>0.17443703394910121</v>
      </c>
      <c r="F466" s="8">
        <v>0</v>
      </c>
      <c r="G466" s="8">
        <v>0.30027053890189725</v>
      </c>
      <c r="H466" s="8">
        <v>0.28604706777319194</v>
      </c>
      <c r="I466" s="8">
        <v>0.52984818961158919</v>
      </c>
      <c r="K466" t="s">
        <v>475</v>
      </c>
      <c r="L466" s="8">
        <f t="shared" si="64"/>
        <v>0.17884664108288206</v>
      </c>
      <c r="M466" s="8">
        <f t="shared" si="65"/>
        <v>0.20080004136071361</v>
      </c>
      <c r="N466" s="8">
        <f t="shared" si="66"/>
        <v>0.1641265967395116</v>
      </c>
      <c r="O466" s="8">
        <f t="shared" si="67"/>
        <v>6.1663305025516271E-2</v>
      </c>
      <c r="P466" s="8">
        <f t="shared" si="68"/>
        <v>0</v>
      </c>
      <c r="Q466" s="8">
        <f t="shared" si="69"/>
        <v>0.1061453145086525</v>
      </c>
      <c r="R466" s="8">
        <f t="shared" si="70"/>
        <v>0.10111733266973348</v>
      </c>
      <c r="S466" s="8">
        <f t="shared" si="71"/>
        <v>0.18730076861299069</v>
      </c>
    </row>
    <row r="467" spans="1:19">
      <c r="A467" t="s">
        <v>476</v>
      </c>
      <c r="B467" s="8">
        <f t="array" ref="B467:I467">TRANSPOSE(MMULT(Ajacency!$B$3:$I$10,TRANSPOSE(AuthorityScore!$L466:$S466)))</f>
        <v>0.50593262215426016</v>
      </c>
      <c r="C467" s="8">
        <v>0.56803578104231633</v>
      </c>
      <c r="D467" s="8">
        <v>0.46429163528542033</v>
      </c>
      <c r="E467" s="8">
        <v>0.17443703394910121</v>
      </c>
      <c r="F467" s="8">
        <v>0</v>
      </c>
      <c r="G467" s="8">
        <v>0.30027053890189725</v>
      </c>
      <c r="H467" s="8">
        <v>0.28604706777319194</v>
      </c>
      <c r="I467" s="8">
        <v>0.52984818961158919</v>
      </c>
      <c r="K467" t="s">
        <v>476</v>
      </c>
      <c r="L467" s="8">
        <f t="shared" si="64"/>
        <v>0.17884664108288206</v>
      </c>
      <c r="M467" s="8">
        <f t="shared" si="65"/>
        <v>0.20080004136071361</v>
      </c>
      <c r="N467" s="8">
        <f t="shared" si="66"/>
        <v>0.1641265967395116</v>
      </c>
      <c r="O467" s="8">
        <f t="shared" si="67"/>
        <v>6.1663305025516271E-2</v>
      </c>
      <c r="P467" s="8">
        <f t="shared" si="68"/>
        <v>0</v>
      </c>
      <c r="Q467" s="8">
        <f t="shared" si="69"/>
        <v>0.1061453145086525</v>
      </c>
      <c r="R467" s="8">
        <f t="shared" si="70"/>
        <v>0.10111733266973348</v>
      </c>
      <c r="S467" s="8">
        <f t="shared" si="71"/>
        <v>0.18730076861299069</v>
      </c>
    </row>
    <row r="468" spans="1:19">
      <c r="A468" t="s">
        <v>477</v>
      </c>
      <c r="B468" s="8">
        <f t="array" ref="B468:I468">TRANSPOSE(MMULT(Ajacency!$B$3:$I$10,TRANSPOSE(AuthorityScore!$L467:$S467)))</f>
        <v>0.50593262215426016</v>
      </c>
      <c r="C468" s="8">
        <v>0.56803578104231633</v>
      </c>
      <c r="D468" s="8">
        <v>0.46429163528542033</v>
      </c>
      <c r="E468" s="8">
        <v>0.17443703394910121</v>
      </c>
      <c r="F468" s="8">
        <v>0</v>
      </c>
      <c r="G468" s="8">
        <v>0.30027053890189725</v>
      </c>
      <c r="H468" s="8">
        <v>0.28604706777319194</v>
      </c>
      <c r="I468" s="8">
        <v>0.52984818961158919</v>
      </c>
      <c r="K468" t="s">
        <v>477</v>
      </c>
      <c r="L468" s="8">
        <f t="shared" si="64"/>
        <v>0.17884664108288206</v>
      </c>
      <c r="M468" s="8">
        <f t="shared" si="65"/>
        <v>0.20080004136071361</v>
      </c>
      <c r="N468" s="8">
        <f t="shared" si="66"/>
        <v>0.1641265967395116</v>
      </c>
      <c r="O468" s="8">
        <f t="shared" si="67"/>
        <v>6.1663305025516271E-2</v>
      </c>
      <c r="P468" s="8">
        <f t="shared" si="68"/>
        <v>0</v>
      </c>
      <c r="Q468" s="8">
        <f t="shared" si="69"/>
        <v>0.1061453145086525</v>
      </c>
      <c r="R468" s="8">
        <f t="shared" si="70"/>
        <v>0.10111733266973348</v>
      </c>
      <c r="S468" s="8">
        <f t="shared" si="71"/>
        <v>0.18730076861299069</v>
      </c>
    </row>
    <row r="469" spans="1:19">
      <c r="A469" t="s">
        <v>478</v>
      </c>
      <c r="B469" s="8">
        <f t="array" ref="B469:I469">TRANSPOSE(MMULT(Ajacency!$B$3:$I$10,TRANSPOSE(AuthorityScore!$L468:$S468)))</f>
        <v>0.50593262215426016</v>
      </c>
      <c r="C469" s="8">
        <v>0.56803578104231633</v>
      </c>
      <c r="D469" s="8">
        <v>0.46429163528542033</v>
      </c>
      <c r="E469" s="8">
        <v>0.17443703394910121</v>
      </c>
      <c r="F469" s="8">
        <v>0</v>
      </c>
      <c r="G469" s="8">
        <v>0.30027053890189725</v>
      </c>
      <c r="H469" s="8">
        <v>0.28604706777319194</v>
      </c>
      <c r="I469" s="8">
        <v>0.52984818961158919</v>
      </c>
      <c r="K469" t="s">
        <v>478</v>
      </c>
      <c r="L469" s="8">
        <f t="shared" si="64"/>
        <v>0.17884664108288206</v>
      </c>
      <c r="M469" s="8">
        <f t="shared" si="65"/>
        <v>0.20080004136071361</v>
      </c>
      <c r="N469" s="8">
        <f t="shared" si="66"/>
        <v>0.1641265967395116</v>
      </c>
      <c r="O469" s="8">
        <f t="shared" si="67"/>
        <v>6.1663305025516271E-2</v>
      </c>
      <c r="P469" s="8">
        <f t="shared" si="68"/>
        <v>0</v>
      </c>
      <c r="Q469" s="8">
        <f t="shared" si="69"/>
        <v>0.1061453145086525</v>
      </c>
      <c r="R469" s="8">
        <f t="shared" si="70"/>
        <v>0.10111733266973348</v>
      </c>
      <c r="S469" s="8">
        <f t="shared" si="71"/>
        <v>0.18730076861299069</v>
      </c>
    </row>
    <row r="470" spans="1:19">
      <c r="A470" t="s">
        <v>479</v>
      </c>
      <c r="B470" s="8">
        <f t="array" ref="B470:I470">TRANSPOSE(MMULT(Ajacency!$B$3:$I$10,TRANSPOSE(AuthorityScore!$L469:$S469)))</f>
        <v>0.50593262215426016</v>
      </c>
      <c r="C470" s="8">
        <v>0.56803578104231633</v>
      </c>
      <c r="D470" s="8">
        <v>0.46429163528542033</v>
      </c>
      <c r="E470" s="8">
        <v>0.17443703394910121</v>
      </c>
      <c r="F470" s="8">
        <v>0</v>
      </c>
      <c r="G470" s="8">
        <v>0.30027053890189725</v>
      </c>
      <c r="H470" s="8">
        <v>0.28604706777319194</v>
      </c>
      <c r="I470" s="8">
        <v>0.52984818961158919</v>
      </c>
      <c r="K470" t="s">
        <v>479</v>
      </c>
      <c r="L470" s="8">
        <f t="shared" si="64"/>
        <v>0.17884664108288206</v>
      </c>
      <c r="M470" s="8">
        <f t="shared" si="65"/>
        <v>0.20080004136071361</v>
      </c>
      <c r="N470" s="8">
        <f t="shared" si="66"/>
        <v>0.1641265967395116</v>
      </c>
      <c r="O470" s="8">
        <f t="shared" si="67"/>
        <v>6.1663305025516271E-2</v>
      </c>
      <c r="P470" s="8">
        <f t="shared" si="68"/>
        <v>0</v>
      </c>
      <c r="Q470" s="8">
        <f t="shared" si="69"/>
        <v>0.1061453145086525</v>
      </c>
      <c r="R470" s="8">
        <f t="shared" si="70"/>
        <v>0.10111733266973348</v>
      </c>
      <c r="S470" s="8">
        <f t="shared" si="71"/>
        <v>0.18730076861299069</v>
      </c>
    </row>
    <row r="471" spans="1:19">
      <c r="A471" t="s">
        <v>480</v>
      </c>
      <c r="B471" s="8">
        <f t="array" ref="B471:I471">TRANSPOSE(MMULT(Ajacency!$B$3:$I$10,TRANSPOSE(AuthorityScore!$L470:$S470)))</f>
        <v>0.50593262215426016</v>
      </c>
      <c r="C471" s="8">
        <v>0.56803578104231633</v>
      </c>
      <c r="D471" s="8">
        <v>0.46429163528542033</v>
      </c>
      <c r="E471" s="8">
        <v>0.17443703394910121</v>
      </c>
      <c r="F471" s="8">
        <v>0</v>
      </c>
      <c r="G471" s="8">
        <v>0.30027053890189725</v>
      </c>
      <c r="H471" s="8">
        <v>0.28604706777319194</v>
      </c>
      <c r="I471" s="8">
        <v>0.52984818961158919</v>
      </c>
      <c r="K471" t="s">
        <v>480</v>
      </c>
      <c r="L471" s="8">
        <f t="shared" si="64"/>
        <v>0.17884664108288206</v>
      </c>
      <c r="M471" s="8">
        <f t="shared" si="65"/>
        <v>0.20080004136071361</v>
      </c>
      <c r="N471" s="8">
        <f t="shared" si="66"/>
        <v>0.1641265967395116</v>
      </c>
      <c r="O471" s="8">
        <f t="shared" si="67"/>
        <v>6.1663305025516271E-2</v>
      </c>
      <c r="P471" s="8">
        <f t="shared" si="68"/>
        <v>0</v>
      </c>
      <c r="Q471" s="8">
        <f t="shared" si="69"/>
        <v>0.1061453145086525</v>
      </c>
      <c r="R471" s="8">
        <f t="shared" si="70"/>
        <v>0.10111733266973348</v>
      </c>
      <c r="S471" s="8">
        <f t="shared" si="71"/>
        <v>0.18730076861299069</v>
      </c>
    </row>
    <row r="472" spans="1:19">
      <c r="A472" t="s">
        <v>481</v>
      </c>
      <c r="B472" s="8">
        <f t="array" ref="B472:I472">TRANSPOSE(MMULT(Ajacency!$B$3:$I$10,TRANSPOSE(AuthorityScore!$L471:$S471)))</f>
        <v>0.50593262215426016</v>
      </c>
      <c r="C472" s="8">
        <v>0.56803578104231633</v>
      </c>
      <c r="D472" s="8">
        <v>0.46429163528542033</v>
      </c>
      <c r="E472" s="8">
        <v>0.17443703394910121</v>
      </c>
      <c r="F472" s="8">
        <v>0</v>
      </c>
      <c r="G472" s="8">
        <v>0.30027053890189725</v>
      </c>
      <c r="H472" s="8">
        <v>0.28604706777319194</v>
      </c>
      <c r="I472" s="8">
        <v>0.52984818961158919</v>
      </c>
      <c r="K472" t="s">
        <v>481</v>
      </c>
      <c r="L472" s="8">
        <f t="shared" si="64"/>
        <v>0.17884664108288206</v>
      </c>
      <c r="M472" s="8">
        <f t="shared" si="65"/>
        <v>0.20080004136071361</v>
      </c>
      <c r="N472" s="8">
        <f t="shared" si="66"/>
        <v>0.1641265967395116</v>
      </c>
      <c r="O472" s="8">
        <f t="shared" si="67"/>
        <v>6.1663305025516271E-2</v>
      </c>
      <c r="P472" s="8">
        <f t="shared" si="68"/>
        <v>0</v>
      </c>
      <c r="Q472" s="8">
        <f t="shared" si="69"/>
        <v>0.1061453145086525</v>
      </c>
      <c r="R472" s="8">
        <f t="shared" si="70"/>
        <v>0.10111733266973348</v>
      </c>
      <c r="S472" s="8">
        <f t="shared" si="71"/>
        <v>0.18730076861299069</v>
      </c>
    </row>
    <row r="473" spans="1:19">
      <c r="A473" t="s">
        <v>482</v>
      </c>
      <c r="B473" s="8">
        <f t="array" ref="B473:I473">TRANSPOSE(MMULT(Ajacency!$B$3:$I$10,TRANSPOSE(AuthorityScore!$L472:$S472)))</f>
        <v>0.50593262215426016</v>
      </c>
      <c r="C473" s="8">
        <v>0.56803578104231633</v>
      </c>
      <c r="D473" s="8">
        <v>0.46429163528542033</v>
      </c>
      <c r="E473" s="8">
        <v>0.17443703394910121</v>
      </c>
      <c r="F473" s="8">
        <v>0</v>
      </c>
      <c r="G473" s="8">
        <v>0.30027053890189725</v>
      </c>
      <c r="H473" s="8">
        <v>0.28604706777319194</v>
      </c>
      <c r="I473" s="8">
        <v>0.52984818961158919</v>
      </c>
      <c r="K473" t="s">
        <v>482</v>
      </c>
      <c r="L473" s="8">
        <f t="shared" si="64"/>
        <v>0.17884664108288206</v>
      </c>
      <c r="M473" s="8">
        <f t="shared" si="65"/>
        <v>0.20080004136071361</v>
      </c>
      <c r="N473" s="8">
        <f t="shared" si="66"/>
        <v>0.1641265967395116</v>
      </c>
      <c r="O473" s="8">
        <f t="shared" si="67"/>
        <v>6.1663305025516271E-2</v>
      </c>
      <c r="P473" s="8">
        <f t="shared" si="68"/>
        <v>0</v>
      </c>
      <c r="Q473" s="8">
        <f t="shared" si="69"/>
        <v>0.1061453145086525</v>
      </c>
      <c r="R473" s="8">
        <f t="shared" si="70"/>
        <v>0.10111733266973348</v>
      </c>
      <c r="S473" s="8">
        <f t="shared" si="71"/>
        <v>0.18730076861299069</v>
      </c>
    </row>
    <row r="474" spans="1:19">
      <c r="A474" t="s">
        <v>483</v>
      </c>
      <c r="B474" s="8">
        <f t="array" ref="B474:I474">TRANSPOSE(MMULT(Ajacency!$B$3:$I$10,TRANSPOSE(AuthorityScore!$L473:$S473)))</f>
        <v>0.50593262215426016</v>
      </c>
      <c r="C474" s="8">
        <v>0.56803578104231633</v>
      </c>
      <c r="D474" s="8">
        <v>0.46429163528542033</v>
      </c>
      <c r="E474" s="8">
        <v>0.17443703394910121</v>
      </c>
      <c r="F474" s="8">
        <v>0</v>
      </c>
      <c r="G474" s="8">
        <v>0.30027053890189725</v>
      </c>
      <c r="H474" s="8">
        <v>0.28604706777319194</v>
      </c>
      <c r="I474" s="8">
        <v>0.52984818961158919</v>
      </c>
      <c r="K474" t="s">
        <v>483</v>
      </c>
      <c r="L474" s="8">
        <f t="shared" si="64"/>
        <v>0.17884664108288206</v>
      </c>
      <c r="M474" s="8">
        <f t="shared" si="65"/>
        <v>0.20080004136071361</v>
      </c>
      <c r="N474" s="8">
        <f t="shared" si="66"/>
        <v>0.1641265967395116</v>
      </c>
      <c r="O474" s="8">
        <f t="shared" si="67"/>
        <v>6.1663305025516271E-2</v>
      </c>
      <c r="P474" s="8">
        <f t="shared" si="68"/>
        <v>0</v>
      </c>
      <c r="Q474" s="8">
        <f t="shared" si="69"/>
        <v>0.1061453145086525</v>
      </c>
      <c r="R474" s="8">
        <f t="shared" si="70"/>
        <v>0.10111733266973348</v>
      </c>
      <c r="S474" s="8">
        <f t="shared" si="71"/>
        <v>0.18730076861299069</v>
      </c>
    </row>
    <row r="475" spans="1:19">
      <c r="A475" t="s">
        <v>484</v>
      </c>
      <c r="B475" s="8">
        <f t="array" ref="B475:I475">TRANSPOSE(MMULT(Ajacency!$B$3:$I$10,TRANSPOSE(AuthorityScore!$L474:$S474)))</f>
        <v>0.50593262215426016</v>
      </c>
      <c r="C475" s="8">
        <v>0.56803578104231633</v>
      </c>
      <c r="D475" s="8">
        <v>0.46429163528542033</v>
      </c>
      <c r="E475" s="8">
        <v>0.17443703394910121</v>
      </c>
      <c r="F475" s="8">
        <v>0</v>
      </c>
      <c r="G475" s="8">
        <v>0.30027053890189725</v>
      </c>
      <c r="H475" s="8">
        <v>0.28604706777319194</v>
      </c>
      <c r="I475" s="8">
        <v>0.52984818961158919</v>
      </c>
      <c r="K475" t="s">
        <v>484</v>
      </c>
      <c r="L475" s="8">
        <f t="shared" si="64"/>
        <v>0.17884664108288206</v>
      </c>
      <c r="M475" s="8">
        <f t="shared" si="65"/>
        <v>0.20080004136071361</v>
      </c>
      <c r="N475" s="8">
        <f t="shared" si="66"/>
        <v>0.1641265967395116</v>
      </c>
      <c r="O475" s="8">
        <f t="shared" si="67"/>
        <v>6.1663305025516271E-2</v>
      </c>
      <c r="P475" s="8">
        <f t="shared" si="68"/>
        <v>0</v>
      </c>
      <c r="Q475" s="8">
        <f t="shared" si="69"/>
        <v>0.1061453145086525</v>
      </c>
      <c r="R475" s="8">
        <f t="shared" si="70"/>
        <v>0.10111733266973348</v>
      </c>
      <c r="S475" s="8">
        <f t="shared" si="71"/>
        <v>0.18730076861299069</v>
      </c>
    </row>
    <row r="476" spans="1:19">
      <c r="A476" t="s">
        <v>485</v>
      </c>
      <c r="B476" s="8">
        <f t="array" ref="B476:I476">TRANSPOSE(MMULT(Ajacency!$B$3:$I$10,TRANSPOSE(AuthorityScore!$L475:$S475)))</f>
        <v>0.50593262215426016</v>
      </c>
      <c r="C476" s="8">
        <v>0.56803578104231633</v>
      </c>
      <c r="D476" s="8">
        <v>0.46429163528542033</v>
      </c>
      <c r="E476" s="8">
        <v>0.17443703394910121</v>
      </c>
      <c r="F476" s="8">
        <v>0</v>
      </c>
      <c r="G476" s="8">
        <v>0.30027053890189725</v>
      </c>
      <c r="H476" s="8">
        <v>0.28604706777319194</v>
      </c>
      <c r="I476" s="8">
        <v>0.52984818961158919</v>
      </c>
      <c r="K476" t="s">
        <v>485</v>
      </c>
      <c r="L476" s="8">
        <f t="shared" si="64"/>
        <v>0.17884664108288206</v>
      </c>
      <c r="M476" s="8">
        <f t="shared" si="65"/>
        <v>0.20080004136071361</v>
      </c>
      <c r="N476" s="8">
        <f t="shared" si="66"/>
        <v>0.1641265967395116</v>
      </c>
      <c r="O476" s="8">
        <f t="shared" si="67"/>
        <v>6.1663305025516271E-2</v>
      </c>
      <c r="P476" s="8">
        <f t="shared" si="68"/>
        <v>0</v>
      </c>
      <c r="Q476" s="8">
        <f t="shared" si="69"/>
        <v>0.1061453145086525</v>
      </c>
      <c r="R476" s="8">
        <f t="shared" si="70"/>
        <v>0.10111733266973348</v>
      </c>
      <c r="S476" s="8">
        <f t="shared" si="71"/>
        <v>0.18730076861299069</v>
      </c>
    </row>
    <row r="477" spans="1:19">
      <c r="A477" t="s">
        <v>486</v>
      </c>
      <c r="B477" s="8">
        <f t="array" ref="B477:I477">TRANSPOSE(MMULT(Ajacency!$B$3:$I$10,TRANSPOSE(AuthorityScore!$L476:$S476)))</f>
        <v>0.50593262215426016</v>
      </c>
      <c r="C477" s="8">
        <v>0.56803578104231633</v>
      </c>
      <c r="D477" s="8">
        <v>0.46429163528542033</v>
      </c>
      <c r="E477" s="8">
        <v>0.17443703394910121</v>
      </c>
      <c r="F477" s="8">
        <v>0</v>
      </c>
      <c r="G477" s="8">
        <v>0.30027053890189725</v>
      </c>
      <c r="H477" s="8">
        <v>0.28604706777319194</v>
      </c>
      <c r="I477" s="8">
        <v>0.52984818961158919</v>
      </c>
      <c r="K477" t="s">
        <v>486</v>
      </c>
      <c r="L477" s="8">
        <f t="shared" si="64"/>
        <v>0.17884664108288206</v>
      </c>
      <c r="M477" s="8">
        <f t="shared" si="65"/>
        <v>0.20080004136071361</v>
      </c>
      <c r="N477" s="8">
        <f t="shared" si="66"/>
        <v>0.1641265967395116</v>
      </c>
      <c r="O477" s="8">
        <f t="shared" si="67"/>
        <v>6.1663305025516271E-2</v>
      </c>
      <c r="P477" s="8">
        <f t="shared" si="68"/>
        <v>0</v>
      </c>
      <c r="Q477" s="8">
        <f t="shared" si="69"/>
        <v>0.1061453145086525</v>
      </c>
      <c r="R477" s="8">
        <f t="shared" si="70"/>
        <v>0.10111733266973348</v>
      </c>
      <c r="S477" s="8">
        <f t="shared" si="71"/>
        <v>0.18730076861299069</v>
      </c>
    </row>
    <row r="478" spans="1:19">
      <c r="A478" t="s">
        <v>487</v>
      </c>
      <c r="B478" s="8">
        <f t="array" ref="B478:I478">TRANSPOSE(MMULT(Ajacency!$B$3:$I$10,TRANSPOSE(AuthorityScore!$L477:$S477)))</f>
        <v>0.50593262215426016</v>
      </c>
      <c r="C478" s="8">
        <v>0.56803578104231633</v>
      </c>
      <c r="D478" s="8">
        <v>0.46429163528542033</v>
      </c>
      <c r="E478" s="8">
        <v>0.17443703394910121</v>
      </c>
      <c r="F478" s="8">
        <v>0</v>
      </c>
      <c r="G478" s="8">
        <v>0.30027053890189725</v>
      </c>
      <c r="H478" s="8">
        <v>0.28604706777319194</v>
      </c>
      <c r="I478" s="8">
        <v>0.52984818961158919</v>
      </c>
      <c r="K478" t="s">
        <v>487</v>
      </c>
      <c r="L478" s="8">
        <f t="shared" si="64"/>
        <v>0.17884664108288206</v>
      </c>
      <c r="M478" s="8">
        <f t="shared" si="65"/>
        <v>0.20080004136071361</v>
      </c>
      <c r="N478" s="8">
        <f t="shared" si="66"/>
        <v>0.1641265967395116</v>
      </c>
      <c r="O478" s="8">
        <f t="shared" si="67"/>
        <v>6.1663305025516271E-2</v>
      </c>
      <c r="P478" s="8">
        <f t="shared" si="68"/>
        <v>0</v>
      </c>
      <c r="Q478" s="8">
        <f t="shared" si="69"/>
        <v>0.1061453145086525</v>
      </c>
      <c r="R478" s="8">
        <f t="shared" si="70"/>
        <v>0.10111733266973348</v>
      </c>
      <c r="S478" s="8">
        <f t="shared" si="71"/>
        <v>0.18730076861299069</v>
      </c>
    </row>
    <row r="479" spans="1:19">
      <c r="A479" t="s">
        <v>488</v>
      </c>
      <c r="B479" s="8">
        <f t="array" ref="B479:I479">TRANSPOSE(MMULT(Ajacency!$B$3:$I$10,TRANSPOSE(AuthorityScore!$L478:$S478)))</f>
        <v>0.50593262215426016</v>
      </c>
      <c r="C479" s="8">
        <v>0.56803578104231633</v>
      </c>
      <c r="D479" s="8">
        <v>0.46429163528542033</v>
      </c>
      <c r="E479" s="8">
        <v>0.17443703394910121</v>
      </c>
      <c r="F479" s="8">
        <v>0</v>
      </c>
      <c r="G479" s="8">
        <v>0.30027053890189725</v>
      </c>
      <c r="H479" s="8">
        <v>0.28604706777319194</v>
      </c>
      <c r="I479" s="8">
        <v>0.52984818961158919</v>
      </c>
      <c r="K479" t="s">
        <v>488</v>
      </c>
      <c r="L479" s="8">
        <f t="shared" si="64"/>
        <v>0.17884664108288206</v>
      </c>
      <c r="M479" s="8">
        <f t="shared" si="65"/>
        <v>0.20080004136071361</v>
      </c>
      <c r="N479" s="8">
        <f t="shared" si="66"/>
        <v>0.1641265967395116</v>
      </c>
      <c r="O479" s="8">
        <f t="shared" si="67"/>
        <v>6.1663305025516271E-2</v>
      </c>
      <c r="P479" s="8">
        <f t="shared" si="68"/>
        <v>0</v>
      </c>
      <c r="Q479" s="8">
        <f t="shared" si="69"/>
        <v>0.1061453145086525</v>
      </c>
      <c r="R479" s="8">
        <f t="shared" si="70"/>
        <v>0.10111733266973348</v>
      </c>
      <c r="S479" s="8">
        <f t="shared" si="71"/>
        <v>0.18730076861299069</v>
      </c>
    </row>
    <row r="480" spans="1:19">
      <c r="A480" t="s">
        <v>489</v>
      </c>
      <c r="B480" s="8">
        <f t="array" ref="B480:I480">TRANSPOSE(MMULT(Ajacency!$B$3:$I$10,TRANSPOSE(AuthorityScore!$L479:$S479)))</f>
        <v>0.50593262215426016</v>
      </c>
      <c r="C480" s="8">
        <v>0.56803578104231633</v>
      </c>
      <c r="D480" s="8">
        <v>0.46429163528542033</v>
      </c>
      <c r="E480" s="8">
        <v>0.17443703394910121</v>
      </c>
      <c r="F480" s="8">
        <v>0</v>
      </c>
      <c r="G480" s="8">
        <v>0.30027053890189725</v>
      </c>
      <c r="H480" s="8">
        <v>0.28604706777319194</v>
      </c>
      <c r="I480" s="8">
        <v>0.52984818961158919</v>
      </c>
      <c r="K480" t="s">
        <v>489</v>
      </c>
      <c r="L480" s="8">
        <f t="shared" si="64"/>
        <v>0.17884664108288206</v>
      </c>
      <c r="M480" s="8">
        <f t="shared" si="65"/>
        <v>0.20080004136071361</v>
      </c>
      <c r="N480" s="8">
        <f t="shared" si="66"/>
        <v>0.1641265967395116</v>
      </c>
      <c r="O480" s="8">
        <f t="shared" si="67"/>
        <v>6.1663305025516271E-2</v>
      </c>
      <c r="P480" s="8">
        <f t="shared" si="68"/>
        <v>0</v>
      </c>
      <c r="Q480" s="8">
        <f t="shared" si="69"/>
        <v>0.1061453145086525</v>
      </c>
      <c r="R480" s="8">
        <f t="shared" si="70"/>
        <v>0.10111733266973348</v>
      </c>
      <c r="S480" s="8">
        <f t="shared" si="71"/>
        <v>0.18730076861299069</v>
      </c>
    </row>
    <row r="481" spans="1:19">
      <c r="A481" t="s">
        <v>490</v>
      </c>
      <c r="B481" s="8">
        <f t="array" ref="B481:I481">TRANSPOSE(MMULT(Ajacency!$B$3:$I$10,TRANSPOSE(AuthorityScore!$L480:$S480)))</f>
        <v>0.50593262215426016</v>
      </c>
      <c r="C481" s="8">
        <v>0.56803578104231633</v>
      </c>
      <c r="D481" s="8">
        <v>0.46429163528542033</v>
      </c>
      <c r="E481" s="8">
        <v>0.17443703394910121</v>
      </c>
      <c r="F481" s="8">
        <v>0</v>
      </c>
      <c r="G481" s="8">
        <v>0.30027053890189725</v>
      </c>
      <c r="H481" s="8">
        <v>0.28604706777319194</v>
      </c>
      <c r="I481" s="8">
        <v>0.52984818961158919</v>
      </c>
      <c r="K481" t="s">
        <v>490</v>
      </c>
      <c r="L481" s="8">
        <f t="shared" si="64"/>
        <v>0.17884664108288206</v>
      </c>
      <c r="M481" s="8">
        <f t="shared" si="65"/>
        <v>0.20080004136071361</v>
      </c>
      <c r="N481" s="8">
        <f t="shared" si="66"/>
        <v>0.1641265967395116</v>
      </c>
      <c r="O481" s="8">
        <f t="shared" si="67"/>
        <v>6.1663305025516271E-2</v>
      </c>
      <c r="P481" s="8">
        <f t="shared" si="68"/>
        <v>0</v>
      </c>
      <c r="Q481" s="8">
        <f t="shared" si="69"/>
        <v>0.1061453145086525</v>
      </c>
      <c r="R481" s="8">
        <f t="shared" si="70"/>
        <v>0.10111733266973348</v>
      </c>
      <c r="S481" s="8">
        <f t="shared" si="71"/>
        <v>0.18730076861299069</v>
      </c>
    </row>
    <row r="482" spans="1:19">
      <c r="A482" t="s">
        <v>491</v>
      </c>
      <c r="B482" s="8">
        <f t="array" ref="B482:I482">TRANSPOSE(MMULT(Ajacency!$B$3:$I$10,TRANSPOSE(AuthorityScore!$L481:$S481)))</f>
        <v>0.50593262215426016</v>
      </c>
      <c r="C482" s="8">
        <v>0.56803578104231633</v>
      </c>
      <c r="D482" s="8">
        <v>0.46429163528542033</v>
      </c>
      <c r="E482" s="8">
        <v>0.17443703394910121</v>
      </c>
      <c r="F482" s="8">
        <v>0</v>
      </c>
      <c r="G482" s="8">
        <v>0.30027053890189725</v>
      </c>
      <c r="H482" s="8">
        <v>0.28604706777319194</v>
      </c>
      <c r="I482" s="8">
        <v>0.52984818961158919</v>
      </c>
      <c r="K482" t="s">
        <v>491</v>
      </c>
      <c r="L482" s="8">
        <f t="shared" si="64"/>
        <v>0.17884664108288206</v>
      </c>
      <c r="M482" s="8">
        <f t="shared" si="65"/>
        <v>0.20080004136071361</v>
      </c>
      <c r="N482" s="8">
        <f t="shared" si="66"/>
        <v>0.1641265967395116</v>
      </c>
      <c r="O482" s="8">
        <f t="shared" si="67"/>
        <v>6.1663305025516271E-2</v>
      </c>
      <c r="P482" s="8">
        <f t="shared" si="68"/>
        <v>0</v>
      </c>
      <c r="Q482" s="8">
        <f t="shared" si="69"/>
        <v>0.1061453145086525</v>
      </c>
      <c r="R482" s="8">
        <f t="shared" si="70"/>
        <v>0.10111733266973348</v>
      </c>
      <c r="S482" s="8">
        <f t="shared" si="71"/>
        <v>0.18730076861299069</v>
      </c>
    </row>
    <row r="483" spans="1:19">
      <c r="A483" t="s">
        <v>492</v>
      </c>
      <c r="B483" s="8">
        <f t="array" ref="B483:I483">TRANSPOSE(MMULT(Ajacency!$B$3:$I$10,TRANSPOSE(AuthorityScore!$L482:$S482)))</f>
        <v>0.50593262215426016</v>
      </c>
      <c r="C483" s="8">
        <v>0.56803578104231633</v>
      </c>
      <c r="D483" s="8">
        <v>0.46429163528542033</v>
      </c>
      <c r="E483" s="8">
        <v>0.17443703394910121</v>
      </c>
      <c r="F483" s="8">
        <v>0</v>
      </c>
      <c r="G483" s="8">
        <v>0.30027053890189725</v>
      </c>
      <c r="H483" s="8">
        <v>0.28604706777319194</v>
      </c>
      <c r="I483" s="8">
        <v>0.52984818961158919</v>
      </c>
      <c r="K483" t="s">
        <v>492</v>
      </c>
      <c r="L483" s="8">
        <f t="shared" si="64"/>
        <v>0.17884664108288206</v>
      </c>
      <c r="M483" s="8">
        <f t="shared" si="65"/>
        <v>0.20080004136071361</v>
      </c>
      <c r="N483" s="8">
        <f t="shared" si="66"/>
        <v>0.1641265967395116</v>
      </c>
      <c r="O483" s="8">
        <f t="shared" si="67"/>
        <v>6.1663305025516271E-2</v>
      </c>
      <c r="P483" s="8">
        <f t="shared" si="68"/>
        <v>0</v>
      </c>
      <c r="Q483" s="8">
        <f t="shared" si="69"/>
        <v>0.1061453145086525</v>
      </c>
      <c r="R483" s="8">
        <f t="shared" si="70"/>
        <v>0.10111733266973348</v>
      </c>
      <c r="S483" s="8">
        <f t="shared" si="71"/>
        <v>0.18730076861299069</v>
      </c>
    </row>
    <row r="484" spans="1:19">
      <c r="A484" t="s">
        <v>493</v>
      </c>
      <c r="B484" s="8">
        <f t="array" ref="B484:I484">TRANSPOSE(MMULT(Ajacency!$B$3:$I$10,TRANSPOSE(AuthorityScore!$L483:$S483)))</f>
        <v>0.50593262215426016</v>
      </c>
      <c r="C484" s="8">
        <v>0.56803578104231633</v>
      </c>
      <c r="D484" s="8">
        <v>0.46429163528542033</v>
      </c>
      <c r="E484" s="8">
        <v>0.17443703394910121</v>
      </c>
      <c r="F484" s="8">
        <v>0</v>
      </c>
      <c r="G484" s="8">
        <v>0.30027053890189725</v>
      </c>
      <c r="H484" s="8">
        <v>0.28604706777319194</v>
      </c>
      <c r="I484" s="8">
        <v>0.52984818961158919</v>
      </c>
      <c r="K484" t="s">
        <v>493</v>
      </c>
      <c r="L484" s="8">
        <f t="shared" si="64"/>
        <v>0.17884664108288206</v>
      </c>
      <c r="M484" s="8">
        <f t="shared" si="65"/>
        <v>0.20080004136071361</v>
      </c>
      <c r="N484" s="8">
        <f t="shared" si="66"/>
        <v>0.1641265967395116</v>
      </c>
      <c r="O484" s="8">
        <f t="shared" si="67"/>
        <v>6.1663305025516271E-2</v>
      </c>
      <c r="P484" s="8">
        <f t="shared" si="68"/>
        <v>0</v>
      </c>
      <c r="Q484" s="8">
        <f t="shared" si="69"/>
        <v>0.1061453145086525</v>
      </c>
      <c r="R484" s="8">
        <f t="shared" si="70"/>
        <v>0.10111733266973348</v>
      </c>
      <c r="S484" s="8">
        <f t="shared" si="71"/>
        <v>0.18730076861299069</v>
      </c>
    </row>
    <row r="485" spans="1:19">
      <c r="A485" t="s">
        <v>494</v>
      </c>
      <c r="B485" s="8">
        <f t="array" ref="B485:I485">TRANSPOSE(MMULT(Ajacency!$B$3:$I$10,TRANSPOSE(AuthorityScore!$L484:$S484)))</f>
        <v>0.50593262215426016</v>
      </c>
      <c r="C485" s="8">
        <v>0.56803578104231633</v>
      </c>
      <c r="D485" s="8">
        <v>0.46429163528542033</v>
      </c>
      <c r="E485" s="8">
        <v>0.17443703394910121</v>
      </c>
      <c r="F485" s="8">
        <v>0</v>
      </c>
      <c r="G485" s="8">
        <v>0.30027053890189725</v>
      </c>
      <c r="H485" s="8">
        <v>0.28604706777319194</v>
      </c>
      <c r="I485" s="8">
        <v>0.52984818961158919</v>
      </c>
      <c r="K485" t="s">
        <v>494</v>
      </c>
      <c r="L485" s="8">
        <f t="shared" si="64"/>
        <v>0.17884664108288206</v>
      </c>
      <c r="M485" s="8">
        <f t="shared" si="65"/>
        <v>0.20080004136071361</v>
      </c>
      <c r="N485" s="8">
        <f t="shared" si="66"/>
        <v>0.1641265967395116</v>
      </c>
      <c r="O485" s="8">
        <f t="shared" si="67"/>
        <v>6.1663305025516271E-2</v>
      </c>
      <c r="P485" s="8">
        <f t="shared" si="68"/>
        <v>0</v>
      </c>
      <c r="Q485" s="8">
        <f t="shared" si="69"/>
        <v>0.1061453145086525</v>
      </c>
      <c r="R485" s="8">
        <f t="shared" si="70"/>
        <v>0.10111733266973348</v>
      </c>
      <c r="S485" s="8">
        <f t="shared" si="71"/>
        <v>0.18730076861299069</v>
      </c>
    </row>
    <row r="486" spans="1:19">
      <c r="A486" t="s">
        <v>495</v>
      </c>
      <c r="B486" s="8">
        <f t="array" ref="B486:I486">TRANSPOSE(MMULT(Ajacency!$B$3:$I$10,TRANSPOSE(AuthorityScore!$L485:$S485)))</f>
        <v>0.50593262215426016</v>
      </c>
      <c r="C486" s="8">
        <v>0.56803578104231633</v>
      </c>
      <c r="D486" s="8">
        <v>0.46429163528542033</v>
      </c>
      <c r="E486" s="8">
        <v>0.17443703394910121</v>
      </c>
      <c r="F486" s="8">
        <v>0</v>
      </c>
      <c r="G486" s="8">
        <v>0.30027053890189725</v>
      </c>
      <c r="H486" s="8">
        <v>0.28604706777319194</v>
      </c>
      <c r="I486" s="8">
        <v>0.52984818961158919</v>
      </c>
      <c r="K486" t="s">
        <v>495</v>
      </c>
      <c r="L486" s="8">
        <f t="shared" si="64"/>
        <v>0.17884664108288206</v>
      </c>
      <c r="M486" s="8">
        <f t="shared" si="65"/>
        <v>0.20080004136071361</v>
      </c>
      <c r="N486" s="8">
        <f t="shared" si="66"/>
        <v>0.1641265967395116</v>
      </c>
      <c r="O486" s="8">
        <f t="shared" si="67"/>
        <v>6.1663305025516271E-2</v>
      </c>
      <c r="P486" s="8">
        <f t="shared" si="68"/>
        <v>0</v>
      </c>
      <c r="Q486" s="8">
        <f t="shared" si="69"/>
        <v>0.1061453145086525</v>
      </c>
      <c r="R486" s="8">
        <f t="shared" si="70"/>
        <v>0.10111733266973348</v>
      </c>
      <c r="S486" s="8">
        <f t="shared" si="71"/>
        <v>0.18730076861299069</v>
      </c>
    </row>
    <row r="487" spans="1:19">
      <c r="A487" t="s">
        <v>496</v>
      </c>
      <c r="B487" s="8">
        <f t="array" ref="B487:I487">TRANSPOSE(MMULT(Ajacency!$B$3:$I$10,TRANSPOSE(AuthorityScore!$L486:$S486)))</f>
        <v>0.50593262215426016</v>
      </c>
      <c r="C487" s="8">
        <v>0.56803578104231633</v>
      </c>
      <c r="D487" s="8">
        <v>0.46429163528542033</v>
      </c>
      <c r="E487" s="8">
        <v>0.17443703394910121</v>
      </c>
      <c r="F487" s="8">
        <v>0</v>
      </c>
      <c r="G487" s="8">
        <v>0.30027053890189725</v>
      </c>
      <c r="H487" s="8">
        <v>0.28604706777319194</v>
      </c>
      <c r="I487" s="8">
        <v>0.52984818961158919</v>
      </c>
      <c r="K487" t="s">
        <v>496</v>
      </c>
      <c r="L487" s="8">
        <f t="shared" si="64"/>
        <v>0.17884664108288206</v>
      </c>
      <c r="M487" s="8">
        <f t="shared" si="65"/>
        <v>0.20080004136071361</v>
      </c>
      <c r="N487" s="8">
        <f t="shared" si="66"/>
        <v>0.1641265967395116</v>
      </c>
      <c r="O487" s="8">
        <f t="shared" si="67"/>
        <v>6.1663305025516271E-2</v>
      </c>
      <c r="P487" s="8">
        <f t="shared" si="68"/>
        <v>0</v>
      </c>
      <c r="Q487" s="8">
        <f t="shared" si="69"/>
        <v>0.1061453145086525</v>
      </c>
      <c r="R487" s="8">
        <f t="shared" si="70"/>
        <v>0.10111733266973348</v>
      </c>
      <c r="S487" s="8">
        <f t="shared" si="71"/>
        <v>0.18730076861299069</v>
      </c>
    </row>
    <row r="488" spans="1:19">
      <c r="A488" t="s">
        <v>497</v>
      </c>
      <c r="B488" s="8">
        <f t="array" ref="B488:I488">TRANSPOSE(MMULT(Ajacency!$B$3:$I$10,TRANSPOSE(AuthorityScore!$L487:$S487)))</f>
        <v>0.50593262215426016</v>
      </c>
      <c r="C488" s="8">
        <v>0.56803578104231633</v>
      </c>
      <c r="D488" s="8">
        <v>0.46429163528542033</v>
      </c>
      <c r="E488" s="8">
        <v>0.17443703394910121</v>
      </c>
      <c r="F488" s="8">
        <v>0</v>
      </c>
      <c r="G488" s="8">
        <v>0.30027053890189725</v>
      </c>
      <c r="H488" s="8">
        <v>0.28604706777319194</v>
      </c>
      <c r="I488" s="8">
        <v>0.52984818961158919</v>
      </c>
      <c r="K488" t="s">
        <v>497</v>
      </c>
      <c r="L488" s="8">
        <f t="shared" si="64"/>
        <v>0.17884664108288206</v>
      </c>
      <c r="M488" s="8">
        <f t="shared" si="65"/>
        <v>0.20080004136071361</v>
      </c>
      <c r="N488" s="8">
        <f t="shared" si="66"/>
        <v>0.1641265967395116</v>
      </c>
      <c r="O488" s="8">
        <f t="shared" si="67"/>
        <v>6.1663305025516271E-2</v>
      </c>
      <c r="P488" s="8">
        <f t="shared" si="68"/>
        <v>0</v>
      </c>
      <c r="Q488" s="8">
        <f t="shared" si="69"/>
        <v>0.1061453145086525</v>
      </c>
      <c r="R488" s="8">
        <f t="shared" si="70"/>
        <v>0.10111733266973348</v>
      </c>
      <c r="S488" s="8">
        <f t="shared" si="71"/>
        <v>0.18730076861299069</v>
      </c>
    </row>
    <row r="489" spans="1:19">
      <c r="A489" t="s">
        <v>498</v>
      </c>
      <c r="B489" s="8">
        <f t="array" ref="B489:I489">TRANSPOSE(MMULT(Ajacency!$B$3:$I$10,TRANSPOSE(AuthorityScore!$L488:$S488)))</f>
        <v>0.50593262215426016</v>
      </c>
      <c r="C489" s="8">
        <v>0.56803578104231633</v>
      </c>
      <c r="D489" s="8">
        <v>0.46429163528542033</v>
      </c>
      <c r="E489" s="8">
        <v>0.17443703394910121</v>
      </c>
      <c r="F489" s="8">
        <v>0</v>
      </c>
      <c r="G489" s="8">
        <v>0.30027053890189725</v>
      </c>
      <c r="H489" s="8">
        <v>0.28604706777319194</v>
      </c>
      <c r="I489" s="8">
        <v>0.52984818961158919</v>
      </c>
      <c r="K489" t="s">
        <v>498</v>
      </c>
      <c r="L489" s="8">
        <f t="shared" si="64"/>
        <v>0.17884664108288206</v>
      </c>
      <c r="M489" s="8">
        <f t="shared" si="65"/>
        <v>0.20080004136071361</v>
      </c>
      <c r="N489" s="8">
        <f t="shared" si="66"/>
        <v>0.1641265967395116</v>
      </c>
      <c r="O489" s="8">
        <f t="shared" si="67"/>
        <v>6.1663305025516271E-2</v>
      </c>
      <c r="P489" s="8">
        <f t="shared" si="68"/>
        <v>0</v>
      </c>
      <c r="Q489" s="8">
        <f t="shared" si="69"/>
        <v>0.1061453145086525</v>
      </c>
      <c r="R489" s="8">
        <f t="shared" si="70"/>
        <v>0.10111733266973348</v>
      </c>
      <c r="S489" s="8">
        <f t="shared" si="71"/>
        <v>0.18730076861299069</v>
      </c>
    </row>
    <row r="490" spans="1:19">
      <c r="A490" t="s">
        <v>499</v>
      </c>
      <c r="B490" s="8">
        <f t="array" ref="B490:I490">TRANSPOSE(MMULT(Ajacency!$B$3:$I$10,TRANSPOSE(AuthorityScore!$L489:$S489)))</f>
        <v>0.50593262215426016</v>
      </c>
      <c r="C490" s="8">
        <v>0.56803578104231633</v>
      </c>
      <c r="D490" s="8">
        <v>0.46429163528542033</v>
      </c>
      <c r="E490" s="8">
        <v>0.17443703394910121</v>
      </c>
      <c r="F490" s="8">
        <v>0</v>
      </c>
      <c r="G490" s="8">
        <v>0.30027053890189725</v>
      </c>
      <c r="H490" s="8">
        <v>0.28604706777319194</v>
      </c>
      <c r="I490" s="8">
        <v>0.52984818961158919</v>
      </c>
      <c r="K490" t="s">
        <v>499</v>
      </c>
      <c r="L490" s="8">
        <f t="shared" si="64"/>
        <v>0.17884664108288206</v>
      </c>
      <c r="M490" s="8">
        <f t="shared" si="65"/>
        <v>0.20080004136071361</v>
      </c>
      <c r="N490" s="8">
        <f t="shared" si="66"/>
        <v>0.1641265967395116</v>
      </c>
      <c r="O490" s="8">
        <f t="shared" si="67"/>
        <v>6.1663305025516271E-2</v>
      </c>
      <c r="P490" s="8">
        <f t="shared" si="68"/>
        <v>0</v>
      </c>
      <c r="Q490" s="8">
        <f t="shared" si="69"/>
        <v>0.1061453145086525</v>
      </c>
      <c r="R490" s="8">
        <f t="shared" si="70"/>
        <v>0.10111733266973348</v>
      </c>
      <c r="S490" s="8">
        <f t="shared" si="71"/>
        <v>0.18730076861299069</v>
      </c>
    </row>
    <row r="491" spans="1:19">
      <c r="A491" t="s">
        <v>500</v>
      </c>
      <c r="B491" s="8">
        <f t="array" ref="B491:I491">TRANSPOSE(MMULT(Ajacency!$B$3:$I$10,TRANSPOSE(AuthorityScore!$L490:$S490)))</f>
        <v>0.50593262215426016</v>
      </c>
      <c r="C491" s="8">
        <v>0.56803578104231633</v>
      </c>
      <c r="D491" s="8">
        <v>0.46429163528542033</v>
      </c>
      <c r="E491" s="8">
        <v>0.17443703394910121</v>
      </c>
      <c r="F491" s="8">
        <v>0</v>
      </c>
      <c r="G491" s="8">
        <v>0.30027053890189725</v>
      </c>
      <c r="H491" s="8">
        <v>0.28604706777319194</v>
      </c>
      <c r="I491" s="8">
        <v>0.52984818961158919</v>
      </c>
      <c r="K491" t="s">
        <v>500</v>
      </c>
      <c r="L491" s="8">
        <f t="shared" si="64"/>
        <v>0.17884664108288206</v>
      </c>
      <c r="M491" s="8">
        <f t="shared" si="65"/>
        <v>0.20080004136071361</v>
      </c>
      <c r="N491" s="8">
        <f t="shared" si="66"/>
        <v>0.1641265967395116</v>
      </c>
      <c r="O491" s="8">
        <f t="shared" si="67"/>
        <v>6.1663305025516271E-2</v>
      </c>
      <c r="P491" s="8">
        <f t="shared" si="68"/>
        <v>0</v>
      </c>
      <c r="Q491" s="8">
        <f t="shared" si="69"/>
        <v>0.1061453145086525</v>
      </c>
      <c r="R491" s="8">
        <f t="shared" si="70"/>
        <v>0.10111733266973348</v>
      </c>
      <c r="S491" s="8">
        <f t="shared" si="71"/>
        <v>0.18730076861299069</v>
      </c>
    </row>
    <row r="492" spans="1:19">
      <c r="A492" t="s">
        <v>501</v>
      </c>
      <c r="B492" s="8">
        <f t="array" ref="B492:I492">TRANSPOSE(MMULT(Ajacency!$B$3:$I$10,TRANSPOSE(AuthorityScore!$L491:$S491)))</f>
        <v>0.50593262215426016</v>
      </c>
      <c r="C492" s="8">
        <v>0.56803578104231633</v>
      </c>
      <c r="D492" s="8">
        <v>0.46429163528542033</v>
      </c>
      <c r="E492" s="8">
        <v>0.17443703394910121</v>
      </c>
      <c r="F492" s="8">
        <v>0</v>
      </c>
      <c r="G492" s="8">
        <v>0.30027053890189725</v>
      </c>
      <c r="H492" s="8">
        <v>0.28604706777319194</v>
      </c>
      <c r="I492" s="8">
        <v>0.52984818961158919</v>
      </c>
      <c r="K492" t="s">
        <v>501</v>
      </c>
      <c r="L492" s="8">
        <f t="shared" si="64"/>
        <v>0.17884664108288206</v>
      </c>
      <c r="M492" s="8">
        <f t="shared" si="65"/>
        <v>0.20080004136071361</v>
      </c>
      <c r="N492" s="8">
        <f t="shared" si="66"/>
        <v>0.1641265967395116</v>
      </c>
      <c r="O492" s="8">
        <f t="shared" si="67"/>
        <v>6.1663305025516271E-2</v>
      </c>
      <c r="P492" s="8">
        <f t="shared" si="68"/>
        <v>0</v>
      </c>
      <c r="Q492" s="8">
        <f t="shared" si="69"/>
        <v>0.1061453145086525</v>
      </c>
      <c r="R492" s="8">
        <f t="shared" si="70"/>
        <v>0.10111733266973348</v>
      </c>
      <c r="S492" s="8">
        <f t="shared" si="71"/>
        <v>0.18730076861299069</v>
      </c>
    </row>
    <row r="493" spans="1:19">
      <c r="A493" t="s">
        <v>502</v>
      </c>
      <c r="B493" s="8">
        <f t="array" ref="B493:I493">TRANSPOSE(MMULT(Ajacency!$B$3:$I$10,TRANSPOSE(AuthorityScore!$L492:$S492)))</f>
        <v>0.50593262215426016</v>
      </c>
      <c r="C493" s="8">
        <v>0.56803578104231633</v>
      </c>
      <c r="D493" s="8">
        <v>0.46429163528542033</v>
      </c>
      <c r="E493" s="8">
        <v>0.17443703394910121</v>
      </c>
      <c r="F493" s="8">
        <v>0</v>
      </c>
      <c r="G493" s="8">
        <v>0.30027053890189725</v>
      </c>
      <c r="H493" s="8">
        <v>0.28604706777319194</v>
      </c>
      <c r="I493" s="8">
        <v>0.52984818961158919</v>
      </c>
      <c r="K493" t="s">
        <v>502</v>
      </c>
      <c r="L493" s="8">
        <f t="shared" si="64"/>
        <v>0.17884664108288206</v>
      </c>
      <c r="M493" s="8">
        <f t="shared" si="65"/>
        <v>0.20080004136071361</v>
      </c>
      <c r="N493" s="8">
        <f t="shared" si="66"/>
        <v>0.1641265967395116</v>
      </c>
      <c r="O493" s="8">
        <f t="shared" si="67"/>
        <v>6.1663305025516271E-2</v>
      </c>
      <c r="P493" s="8">
        <f t="shared" si="68"/>
        <v>0</v>
      </c>
      <c r="Q493" s="8">
        <f t="shared" si="69"/>
        <v>0.1061453145086525</v>
      </c>
      <c r="R493" s="8">
        <f t="shared" si="70"/>
        <v>0.10111733266973348</v>
      </c>
      <c r="S493" s="8">
        <f t="shared" si="71"/>
        <v>0.18730076861299069</v>
      </c>
    </row>
    <row r="494" spans="1:19">
      <c r="A494" t="s">
        <v>503</v>
      </c>
      <c r="B494" s="8">
        <f t="array" ref="B494:I494">TRANSPOSE(MMULT(Ajacency!$B$3:$I$10,TRANSPOSE(AuthorityScore!$L493:$S493)))</f>
        <v>0.50593262215426016</v>
      </c>
      <c r="C494" s="8">
        <v>0.56803578104231633</v>
      </c>
      <c r="D494" s="8">
        <v>0.46429163528542033</v>
      </c>
      <c r="E494" s="8">
        <v>0.17443703394910121</v>
      </c>
      <c r="F494" s="8">
        <v>0</v>
      </c>
      <c r="G494" s="8">
        <v>0.30027053890189725</v>
      </c>
      <c r="H494" s="8">
        <v>0.28604706777319194</v>
      </c>
      <c r="I494" s="8">
        <v>0.52984818961158919</v>
      </c>
      <c r="K494" t="s">
        <v>503</v>
      </c>
      <c r="L494" s="8">
        <f t="shared" si="64"/>
        <v>0.17884664108288206</v>
      </c>
      <c r="M494" s="8">
        <f t="shared" si="65"/>
        <v>0.20080004136071361</v>
      </c>
      <c r="N494" s="8">
        <f t="shared" si="66"/>
        <v>0.1641265967395116</v>
      </c>
      <c r="O494" s="8">
        <f t="shared" si="67"/>
        <v>6.1663305025516271E-2</v>
      </c>
      <c r="P494" s="8">
        <f t="shared" si="68"/>
        <v>0</v>
      </c>
      <c r="Q494" s="8">
        <f t="shared" si="69"/>
        <v>0.1061453145086525</v>
      </c>
      <c r="R494" s="8">
        <f t="shared" si="70"/>
        <v>0.10111733266973348</v>
      </c>
      <c r="S494" s="8">
        <f t="shared" si="71"/>
        <v>0.18730076861299069</v>
      </c>
    </row>
    <row r="495" spans="1:19">
      <c r="A495" t="s">
        <v>504</v>
      </c>
      <c r="B495" s="8">
        <f t="array" ref="B495:I495">TRANSPOSE(MMULT(Ajacency!$B$3:$I$10,TRANSPOSE(AuthorityScore!$L494:$S494)))</f>
        <v>0.50593262215426016</v>
      </c>
      <c r="C495" s="8">
        <v>0.56803578104231633</v>
      </c>
      <c r="D495" s="8">
        <v>0.46429163528542033</v>
      </c>
      <c r="E495" s="8">
        <v>0.17443703394910121</v>
      </c>
      <c r="F495" s="8">
        <v>0</v>
      </c>
      <c r="G495" s="8">
        <v>0.30027053890189725</v>
      </c>
      <c r="H495" s="8">
        <v>0.28604706777319194</v>
      </c>
      <c r="I495" s="8">
        <v>0.52984818961158919</v>
      </c>
      <c r="K495" t="s">
        <v>504</v>
      </c>
      <c r="L495" s="8">
        <f t="shared" si="64"/>
        <v>0.17884664108288206</v>
      </c>
      <c r="M495" s="8">
        <f t="shared" si="65"/>
        <v>0.20080004136071361</v>
      </c>
      <c r="N495" s="8">
        <f t="shared" si="66"/>
        <v>0.1641265967395116</v>
      </c>
      <c r="O495" s="8">
        <f t="shared" si="67"/>
        <v>6.1663305025516271E-2</v>
      </c>
      <c r="P495" s="8">
        <f t="shared" si="68"/>
        <v>0</v>
      </c>
      <c r="Q495" s="8">
        <f t="shared" si="69"/>
        <v>0.1061453145086525</v>
      </c>
      <c r="R495" s="8">
        <f t="shared" si="70"/>
        <v>0.10111733266973348</v>
      </c>
      <c r="S495" s="8">
        <f t="shared" si="71"/>
        <v>0.18730076861299069</v>
      </c>
    </row>
    <row r="496" spans="1:19">
      <c r="A496" t="s">
        <v>505</v>
      </c>
      <c r="B496" s="8">
        <f t="array" ref="B496:I496">TRANSPOSE(MMULT(Ajacency!$B$3:$I$10,TRANSPOSE(AuthorityScore!$L495:$S495)))</f>
        <v>0.50593262215426016</v>
      </c>
      <c r="C496" s="8">
        <v>0.56803578104231633</v>
      </c>
      <c r="D496" s="8">
        <v>0.46429163528542033</v>
      </c>
      <c r="E496" s="8">
        <v>0.17443703394910121</v>
      </c>
      <c r="F496" s="8">
        <v>0</v>
      </c>
      <c r="G496" s="8">
        <v>0.30027053890189725</v>
      </c>
      <c r="H496" s="8">
        <v>0.28604706777319194</v>
      </c>
      <c r="I496" s="8">
        <v>0.52984818961158919</v>
      </c>
      <c r="K496" t="s">
        <v>505</v>
      </c>
      <c r="L496" s="8">
        <f t="shared" si="64"/>
        <v>0.17884664108288206</v>
      </c>
      <c r="M496" s="8">
        <f t="shared" si="65"/>
        <v>0.20080004136071361</v>
      </c>
      <c r="N496" s="8">
        <f t="shared" si="66"/>
        <v>0.1641265967395116</v>
      </c>
      <c r="O496" s="8">
        <f t="shared" si="67"/>
        <v>6.1663305025516271E-2</v>
      </c>
      <c r="P496" s="8">
        <f t="shared" si="68"/>
        <v>0</v>
      </c>
      <c r="Q496" s="8">
        <f t="shared" si="69"/>
        <v>0.1061453145086525</v>
      </c>
      <c r="R496" s="8">
        <f t="shared" si="70"/>
        <v>0.10111733266973348</v>
      </c>
      <c r="S496" s="8">
        <f t="shared" si="71"/>
        <v>0.18730076861299069</v>
      </c>
    </row>
    <row r="497" spans="1:19">
      <c r="A497" t="s">
        <v>506</v>
      </c>
      <c r="B497" s="8">
        <f t="array" ref="B497:I497">TRANSPOSE(MMULT(Ajacency!$B$3:$I$10,TRANSPOSE(AuthorityScore!$L496:$S496)))</f>
        <v>0.50593262215426016</v>
      </c>
      <c r="C497" s="8">
        <v>0.56803578104231633</v>
      </c>
      <c r="D497" s="8">
        <v>0.46429163528542033</v>
      </c>
      <c r="E497" s="8">
        <v>0.17443703394910121</v>
      </c>
      <c r="F497" s="8">
        <v>0</v>
      </c>
      <c r="G497" s="8">
        <v>0.30027053890189725</v>
      </c>
      <c r="H497" s="8">
        <v>0.28604706777319194</v>
      </c>
      <c r="I497" s="8">
        <v>0.52984818961158919</v>
      </c>
      <c r="K497" t="s">
        <v>506</v>
      </c>
      <c r="L497" s="8">
        <f t="shared" si="64"/>
        <v>0.17884664108288206</v>
      </c>
      <c r="M497" s="8">
        <f t="shared" si="65"/>
        <v>0.20080004136071361</v>
      </c>
      <c r="N497" s="8">
        <f t="shared" si="66"/>
        <v>0.1641265967395116</v>
      </c>
      <c r="O497" s="8">
        <f t="shared" si="67"/>
        <v>6.1663305025516271E-2</v>
      </c>
      <c r="P497" s="8">
        <f t="shared" si="68"/>
        <v>0</v>
      </c>
      <c r="Q497" s="8">
        <f t="shared" si="69"/>
        <v>0.1061453145086525</v>
      </c>
      <c r="R497" s="8">
        <f t="shared" si="70"/>
        <v>0.10111733266973348</v>
      </c>
      <c r="S497" s="8">
        <f t="shared" si="71"/>
        <v>0.18730076861299069</v>
      </c>
    </row>
    <row r="498" spans="1:19">
      <c r="A498" t="s">
        <v>507</v>
      </c>
      <c r="B498" s="8">
        <f t="array" ref="B498:I498">TRANSPOSE(MMULT(Ajacency!$B$3:$I$10,TRANSPOSE(AuthorityScore!$L497:$S497)))</f>
        <v>0.50593262215426016</v>
      </c>
      <c r="C498" s="8">
        <v>0.56803578104231633</v>
      </c>
      <c r="D498" s="8">
        <v>0.46429163528542033</v>
      </c>
      <c r="E498" s="8">
        <v>0.17443703394910121</v>
      </c>
      <c r="F498" s="8">
        <v>0</v>
      </c>
      <c r="G498" s="8">
        <v>0.30027053890189725</v>
      </c>
      <c r="H498" s="8">
        <v>0.28604706777319194</v>
      </c>
      <c r="I498" s="8">
        <v>0.52984818961158919</v>
      </c>
      <c r="K498" t="s">
        <v>507</v>
      </c>
      <c r="L498" s="8">
        <f t="shared" si="64"/>
        <v>0.17884664108288206</v>
      </c>
      <c r="M498" s="8">
        <f t="shared" si="65"/>
        <v>0.20080004136071361</v>
      </c>
      <c r="N498" s="8">
        <f t="shared" si="66"/>
        <v>0.1641265967395116</v>
      </c>
      <c r="O498" s="8">
        <f t="shared" si="67"/>
        <v>6.1663305025516271E-2</v>
      </c>
      <c r="P498" s="8">
        <f t="shared" si="68"/>
        <v>0</v>
      </c>
      <c r="Q498" s="8">
        <f t="shared" si="69"/>
        <v>0.1061453145086525</v>
      </c>
      <c r="R498" s="8">
        <f t="shared" si="70"/>
        <v>0.10111733266973348</v>
      </c>
      <c r="S498" s="8">
        <f t="shared" si="71"/>
        <v>0.18730076861299069</v>
      </c>
    </row>
    <row r="499" spans="1:19">
      <c r="A499" t="s">
        <v>508</v>
      </c>
      <c r="B499" s="8">
        <f t="array" ref="B499:I499">TRANSPOSE(MMULT(Ajacency!$B$3:$I$10,TRANSPOSE(AuthorityScore!$L498:$S498)))</f>
        <v>0.50593262215426016</v>
      </c>
      <c r="C499" s="8">
        <v>0.56803578104231633</v>
      </c>
      <c r="D499" s="8">
        <v>0.46429163528542033</v>
      </c>
      <c r="E499" s="8">
        <v>0.17443703394910121</v>
      </c>
      <c r="F499" s="8">
        <v>0</v>
      </c>
      <c r="G499" s="8">
        <v>0.30027053890189725</v>
      </c>
      <c r="H499" s="8">
        <v>0.28604706777319194</v>
      </c>
      <c r="I499" s="8">
        <v>0.52984818961158919</v>
      </c>
      <c r="K499" t="s">
        <v>508</v>
      </c>
      <c r="L499" s="8">
        <f t="shared" si="64"/>
        <v>0.17884664108288206</v>
      </c>
      <c r="M499" s="8">
        <f t="shared" si="65"/>
        <v>0.20080004136071361</v>
      </c>
      <c r="N499" s="8">
        <f t="shared" si="66"/>
        <v>0.1641265967395116</v>
      </c>
      <c r="O499" s="8">
        <f t="shared" si="67"/>
        <v>6.1663305025516271E-2</v>
      </c>
      <c r="P499" s="8">
        <f t="shared" si="68"/>
        <v>0</v>
      </c>
      <c r="Q499" s="8">
        <f t="shared" si="69"/>
        <v>0.1061453145086525</v>
      </c>
      <c r="R499" s="8">
        <f t="shared" si="70"/>
        <v>0.10111733266973348</v>
      </c>
      <c r="S499" s="8">
        <f t="shared" si="71"/>
        <v>0.18730076861299069</v>
      </c>
    </row>
    <row r="500" spans="1:19">
      <c r="A500" t="s">
        <v>509</v>
      </c>
      <c r="B500" s="8">
        <f t="array" ref="B500:I500">TRANSPOSE(MMULT(Ajacency!$B$3:$I$10,TRANSPOSE(AuthorityScore!$L499:$S499)))</f>
        <v>0.50593262215426016</v>
      </c>
      <c r="C500" s="8">
        <v>0.56803578104231633</v>
      </c>
      <c r="D500" s="8">
        <v>0.46429163528542033</v>
      </c>
      <c r="E500" s="8">
        <v>0.17443703394910121</v>
      </c>
      <c r="F500" s="8">
        <v>0</v>
      </c>
      <c r="G500" s="8">
        <v>0.30027053890189725</v>
      </c>
      <c r="H500" s="8">
        <v>0.28604706777319194</v>
      </c>
      <c r="I500" s="8">
        <v>0.52984818961158919</v>
      </c>
      <c r="K500" t="s">
        <v>509</v>
      </c>
      <c r="L500" s="8">
        <f t="shared" si="64"/>
        <v>0.17884664108288206</v>
      </c>
      <c r="M500" s="8">
        <f t="shared" si="65"/>
        <v>0.20080004136071361</v>
      </c>
      <c r="N500" s="8">
        <f t="shared" si="66"/>
        <v>0.1641265967395116</v>
      </c>
      <c r="O500" s="8">
        <f t="shared" si="67"/>
        <v>6.1663305025516271E-2</v>
      </c>
      <c r="P500" s="8">
        <f t="shared" si="68"/>
        <v>0</v>
      </c>
      <c r="Q500" s="8">
        <f t="shared" si="69"/>
        <v>0.1061453145086525</v>
      </c>
      <c r="R500" s="8">
        <f t="shared" si="70"/>
        <v>0.10111733266973348</v>
      </c>
      <c r="S500" s="8">
        <f t="shared" si="71"/>
        <v>0.18730076861299069</v>
      </c>
    </row>
    <row r="501" spans="1:19">
      <c r="A501" t="s">
        <v>510</v>
      </c>
      <c r="B501" s="8">
        <f t="array" ref="B501:I501">TRANSPOSE(MMULT(Ajacency!$B$3:$I$10,TRANSPOSE(AuthorityScore!$L500:$S500)))</f>
        <v>0.50593262215426016</v>
      </c>
      <c r="C501" s="8">
        <v>0.56803578104231633</v>
      </c>
      <c r="D501" s="8">
        <v>0.46429163528542033</v>
      </c>
      <c r="E501" s="8">
        <v>0.17443703394910121</v>
      </c>
      <c r="F501" s="8">
        <v>0</v>
      </c>
      <c r="G501" s="8">
        <v>0.30027053890189725</v>
      </c>
      <c r="H501" s="8">
        <v>0.28604706777319194</v>
      </c>
      <c r="I501" s="8">
        <v>0.52984818961158919</v>
      </c>
      <c r="K501" t="s">
        <v>510</v>
      </c>
      <c r="L501" s="8">
        <f t="shared" si="64"/>
        <v>0.17884664108288206</v>
      </c>
      <c r="M501" s="8">
        <f t="shared" si="65"/>
        <v>0.20080004136071361</v>
      </c>
      <c r="N501" s="8">
        <f t="shared" si="66"/>
        <v>0.1641265967395116</v>
      </c>
      <c r="O501" s="8">
        <f t="shared" si="67"/>
        <v>6.1663305025516271E-2</v>
      </c>
      <c r="P501" s="8">
        <f t="shared" si="68"/>
        <v>0</v>
      </c>
      <c r="Q501" s="8">
        <f t="shared" si="69"/>
        <v>0.1061453145086525</v>
      </c>
      <c r="R501" s="8">
        <f t="shared" si="70"/>
        <v>0.10111733266973348</v>
      </c>
      <c r="S501" s="8">
        <f t="shared" si="71"/>
        <v>0.18730076861299069</v>
      </c>
    </row>
    <row r="502" spans="1:19">
      <c r="A502" t="s">
        <v>511</v>
      </c>
      <c r="B502" s="8">
        <f t="array" ref="B502:I502">TRANSPOSE(MMULT(Ajacency!$B$3:$I$10,TRANSPOSE(AuthorityScore!$L501:$S501)))</f>
        <v>0.50593262215426016</v>
      </c>
      <c r="C502" s="8">
        <v>0.56803578104231633</v>
      </c>
      <c r="D502" s="8">
        <v>0.46429163528542033</v>
      </c>
      <c r="E502" s="8">
        <v>0.17443703394910121</v>
      </c>
      <c r="F502" s="8">
        <v>0</v>
      </c>
      <c r="G502" s="8">
        <v>0.30027053890189725</v>
      </c>
      <c r="H502" s="8">
        <v>0.28604706777319194</v>
      </c>
      <c r="I502" s="8">
        <v>0.52984818961158919</v>
      </c>
      <c r="K502" t="s">
        <v>511</v>
      </c>
      <c r="L502" s="8">
        <f t="shared" si="64"/>
        <v>0.17884664108288206</v>
      </c>
      <c r="M502" s="8">
        <f t="shared" si="65"/>
        <v>0.20080004136071361</v>
      </c>
      <c r="N502" s="8">
        <f t="shared" si="66"/>
        <v>0.1641265967395116</v>
      </c>
      <c r="O502" s="8">
        <f t="shared" si="67"/>
        <v>6.1663305025516271E-2</v>
      </c>
      <c r="P502" s="8">
        <f t="shared" si="68"/>
        <v>0</v>
      </c>
      <c r="Q502" s="8">
        <f t="shared" si="69"/>
        <v>0.1061453145086525</v>
      </c>
      <c r="R502" s="8">
        <f t="shared" si="70"/>
        <v>0.10111733266973348</v>
      </c>
      <c r="S502" s="8">
        <f t="shared" si="71"/>
        <v>0.18730076861299069</v>
      </c>
    </row>
    <row r="503" spans="1:19">
      <c r="A503" t="s">
        <v>512</v>
      </c>
      <c r="B503" s="8">
        <f t="array" ref="B503:I503">TRANSPOSE(MMULT(Ajacency!$B$3:$I$10,TRANSPOSE(AuthorityScore!$L502:$S502)))</f>
        <v>0.50593262215426016</v>
      </c>
      <c r="C503" s="8">
        <v>0.56803578104231633</v>
      </c>
      <c r="D503" s="8">
        <v>0.46429163528542033</v>
      </c>
      <c r="E503" s="8">
        <v>0.17443703394910121</v>
      </c>
      <c r="F503" s="8">
        <v>0</v>
      </c>
      <c r="G503" s="8">
        <v>0.30027053890189725</v>
      </c>
      <c r="H503" s="8">
        <v>0.28604706777319194</v>
      </c>
      <c r="I503" s="8">
        <v>0.52984818961158919</v>
      </c>
      <c r="K503" t="s">
        <v>512</v>
      </c>
      <c r="L503" s="8">
        <f t="shared" si="64"/>
        <v>0.17884664108288206</v>
      </c>
      <c r="M503" s="8">
        <f t="shared" si="65"/>
        <v>0.20080004136071361</v>
      </c>
      <c r="N503" s="8">
        <f t="shared" si="66"/>
        <v>0.1641265967395116</v>
      </c>
      <c r="O503" s="8">
        <f t="shared" si="67"/>
        <v>6.1663305025516271E-2</v>
      </c>
      <c r="P503" s="8">
        <f t="shared" si="68"/>
        <v>0</v>
      </c>
      <c r="Q503" s="8">
        <f t="shared" si="69"/>
        <v>0.1061453145086525</v>
      </c>
      <c r="R503" s="8">
        <f t="shared" si="70"/>
        <v>0.10111733266973348</v>
      </c>
      <c r="S503" s="8">
        <f t="shared" si="71"/>
        <v>0.18730076861299069</v>
      </c>
    </row>
    <row r="504" spans="1:19">
      <c r="A504" t="s">
        <v>513</v>
      </c>
      <c r="B504" s="8">
        <f t="array" ref="B504:I504">TRANSPOSE(MMULT(Ajacency!$B$3:$I$10,TRANSPOSE(AuthorityScore!$L503:$S503)))</f>
        <v>0.50593262215426016</v>
      </c>
      <c r="C504" s="8">
        <v>0.56803578104231633</v>
      </c>
      <c r="D504" s="8">
        <v>0.46429163528542033</v>
      </c>
      <c r="E504" s="8">
        <v>0.17443703394910121</v>
      </c>
      <c r="F504" s="8">
        <v>0</v>
      </c>
      <c r="G504" s="8">
        <v>0.30027053890189725</v>
      </c>
      <c r="H504" s="8">
        <v>0.28604706777319194</v>
      </c>
      <c r="I504" s="8">
        <v>0.52984818961158919</v>
      </c>
      <c r="K504" t="s">
        <v>513</v>
      </c>
      <c r="L504" s="8">
        <f t="shared" si="64"/>
        <v>0.17884664108288206</v>
      </c>
      <c r="M504" s="8">
        <f t="shared" si="65"/>
        <v>0.20080004136071361</v>
      </c>
      <c r="N504" s="8">
        <f t="shared" si="66"/>
        <v>0.1641265967395116</v>
      </c>
      <c r="O504" s="8">
        <f t="shared" si="67"/>
        <v>6.1663305025516271E-2</v>
      </c>
      <c r="P504" s="8">
        <f t="shared" si="68"/>
        <v>0</v>
      </c>
      <c r="Q504" s="8">
        <f t="shared" si="69"/>
        <v>0.1061453145086525</v>
      </c>
      <c r="R504" s="8">
        <f t="shared" si="70"/>
        <v>0.10111733266973348</v>
      </c>
      <c r="S504" s="8">
        <f t="shared" si="71"/>
        <v>0.18730076861299069</v>
      </c>
    </row>
    <row r="505" spans="1:19">
      <c r="A505" t="s">
        <v>514</v>
      </c>
      <c r="B505" s="8">
        <f t="array" ref="B505:I505">TRANSPOSE(MMULT(Ajacency!$B$3:$I$10,TRANSPOSE(AuthorityScore!$L504:$S504)))</f>
        <v>0.50593262215426016</v>
      </c>
      <c r="C505" s="8">
        <v>0.56803578104231633</v>
      </c>
      <c r="D505" s="8">
        <v>0.46429163528542033</v>
      </c>
      <c r="E505" s="8">
        <v>0.17443703394910121</v>
      </c>
      <c r="F505" s="8">
        <v>0</v>
      </c>
      <c r="G505" s="8">
        <v>0.30027053890189725</v>
      </c>
      <c r="H505" s="8">
        <v>0.28604706777319194</v>
      </c>
      <c r="I505" s="8">
        <v>0.52984818961158919</v>
      </c>
      <c r="K505" t="s">
        <v>514</v>
      </c>
      <c r="L505" s="8">
        <f t="shared" si="64"/>
        <v>0.17884664108288206</v>
      </c>
      <c r="M505" s="8">
        <f t="shared" si="65"/>
        <v>0.20080004136071361</v>
      </c>
      <c r="N505" s="8">
        <f t="shared" si="66"/>
        <v>0.1641265967395116</v>
      </c>
      <c r="O505" s="8">
        <f t="shared" si="67"/>
        <v>6.1663305025516271E-2</v>
      </c>
      <c r="P505" s="8">
        <f t="shared" si="68"/>
        <v>0</v>
      </c>
      <c r="Q505" s="8">
        <f t="shared" si="69"/>
        <v>0.1061453145086525</v>
      </c>
      <c r="R505" s="8">
        <f t="shared" si="70"/>
        <v>0.10111733266973348</v>
      </c>
      <c r="S505" s="8">
        <f t="shared" si="71"/>
        <v>0.18730076861299069</v>
      </c>
    </row>
    <row r="506" spans="1:19">
      <c r="A506" t="s">
        <v>515</v>
      </c>
      <c r="B506" s="8">
        <f t="array" ref="B506:I506">TRANSPOSE(MMULT(Ajacency!$B$3:$I$10,TRANSPOSE(AuthorityScore!$L505:$S505)))</f>
        <v>0.50593262215426016</v>
      </c>
      <c r="C506" s="8">
        <v>0.56803578104231633</v>
      </c>
      <c r="D506" s="8">
        <v>0.46429163528542033</v>
      </c>
      <c r="E506" s="8">
        <v>0.17443703394910121</v>
      </c>
      <c r="F506" s="8">
        <v>0</v>
      </c>
      <c r="G506" s="8">
        <v>0.30027053890189725</v>
      </c>
      <c r="H506" s="8">
        <v>0.28604706777319194</v>
      </c>
      <c r="I506" s="8">
        <v>0.52984818961158919</v>
      </c>
      <c r="K506" t="s">
        <v>515</v>
      </c>
      <c r="L506" s="8">
        <f t="shared" si="64"/>
        <v>0.17884664108288206</v>
      </c>
      <c r="M506" s="8">
        <f t="shared" si="65"/>
        <v>0.20080004136071361</v>
      </c>
      <c r="N506" s="8">
        <f t="shared" si="66"/>
        <v>0.1641265967395116</v>
      </c>
      <c r="O506" s="8">
        <f t="shared" si="67"/>
        <v>6.1663305025516271E-2</v>
      </c>
      <c r="P506" s="8">
        <f t="shared" si="68"/>
        <v>0</v>
      </c>
      <c r="Q506" s="8">
        <f t="shared" si="69"/>
        <v>0.1061453145086525</v>
      </c>
      <c r="R506" s="8">
        <f t="shared" si="70"/>
        <v>0.10111733266973348</v>
      </c>
      <c r="S506" s="8">
        <f t="shared" si="71"/>
        <v>0.18730076861299069</v>
      </c>
    </row>
    <row r="507" spans="1:19">
      <c r="A507" t="s">
        <v>516</v>
      </c>
      <c r="B507" s="8">
        <f t="array" ref="B507:I507">TRANSPOSE(MMULT(Ajacency!$B$3:$I$10,TRANSPOSE(AuthorityScore!$L506:$S506)))</f>
        <v>0.50593262215426016</v>
      </c>
      <c r="C507" s="8">
        <v>0.56803578104231633</v>
      </c>
      <c r="D507" s="8">
        <v>0.46429163528542033</v>
      </c>
      <c r="E507" s="8">
        <v>0.17443703394910121</v>
      </c>
      <c r="F507" s="8">
        <v>0</v>
      </c>
      <c r="G507" s="8">
        <v>0.30027053890189725</v>
      </c>
      <c r="H507" s="8">
        <v>0.28604706777319194</v>
      </c>
      <c r="I507" s="8">
        <v>0.52984818961158919</v>
      </c>
      <c r="K507" t="s">
        <v>516</v>
      </c>
      <c r="L507" s="8">
        <f t="shared" si="64"/>
        <v>0.17884664108288206</v>
      </c>
      <c r="M507" s="8">
        <f t="shared" si="65"/>
        <v>0.20080004136071361</v>
      </c>
      <c r="N507" s="8">
        <f t="shared" si="66"/>
        <v>0.1641265967395116</v>
      </c>
      <c r="O507" s="8">
        <f t="shared" si="67"/>
        <v>6.1663305025516271E-2</v>
      </c>
      <c r="P507" s="8">
        <f t="shared" si="68"/>
        <v>0</v>
      </c>
      <c r="Q507" s="8">
        <f t="shared" si="69"/>
        <v>0.1061453145086525</v>
      </c>
      <c r="R507" s="8">
        <f t="shared" si="70"/>
        <v>0.10111733266973348</v>
      </c>
      <c r="S507" s="8">
        <f t="shared" si="71"/>
        <v>0.18730076861299069</v>
      </c>
    </row>
    <row r="508" spans="1:19">
      <c r="A508" t="s">
        <v>517</v>
      </c>
      <c r="B508" s="8">
        <f t="array" ref="B508:I508">TRANSPOSE(MMULT(Ajacency!$B$3:$I$10,TRANSPOSE(AuthorityScore!$L507:$S507)))</f>
        <v>0.50593262215426016</v>
      </c>
      <c r="C508" s="8">
        <v>0.56803578104231633</v>
      </c>
      <c r="D508" s="8">
        <v>0.46429163528542033</v>
      </c>
      <c r="E508" s="8">
        <v>0.17443703394910121</v>
      </c>
      <c r="F508" s="8">
        <v>0</v>
      </c>
      <c r="G508" s="8">
        <v>0.30027053890189725</v>
      </c>
      <c r="H508" s="8">
        <v>0.28604706777319194</v>
      </c>
      <c r="I508" s="8">
        <v>0.52984818961158919</v>
      </c>
      <c r="K508" t="s">
        <v>517</v>
      </c>
      <c r="L508" s="8">
        <f t="shared" si="64"/>
        <v>0.17884664108288206</v>
      </c>
      <c r="M508" s="8">
        <f t="shared" si="65"/>
        <v>0.20080004136071361</v>
      </c>
      <c r="N508" s="8">
        <f t="shared" si="66"/>
        <v>0.1641265967395116</v>
      </c>
      <c r="O508" s="8">
        <f t="shared" si="67"/>
        <v>6.1663305025516271E-2</v>
      </c>
      <c r="P508" s="8">
        <f t="shared" si="68"/>
        <v>0</v>
      </c>
      <c r="Q508" s="8">
        <f t="shared" si="69"/>
        <v>0.1061453145086525</v>
      </c>
      <c r="R508" s="8">
        <f t="shared" si="70"/>
        <v>0.10111733266973348</v>
      </c>
      <c r="S508" s="8">
        <f t="shared" si="71"/>
        <v>0.18730076861299069</v>
      </c>
    </row>
    <row r="509" spans="1:19">
      <c r="A509" t="s">
        <v>518</v>
      </c>
      <c r="B509" s="8">
        <f t="array" ref="B509:I509">TRANSPOSE(MMULT(Ajacency!$B$3:$I$10,TRANSPOSE(AuthorityScore!$L508:$S508)))</f>
        <v>0.50593262215426016</v>
      </c>
      <c r="C509" s="8">
        <v>0.56803578104231633</v>
      </c>
      <c r="D509" s="8">
        <v>0.46429163528542033</v>
      </c>
      <c r="E509" s="8">
        <v>0.17443703394910121</v>
      </c>
      <c r="F509" s="8">
        <v>0</v>
      </c>
      <c r="G509" s="8">
        <v>0.30027053890189725</v>
      </c>
      <c r="H509" s="8">
        <v>0.28604706777319194</v>
      </c>
      <c r="I509" s="8">
        <v>0.52984818961158919</v>
      </c>
      <c r="K509" t="s">
        <v>518</v>
      </c>
      <c r="L509" s="8">
        <f t="shared" si="64"/>
        <v>0.17884664108288206</v>
      </c>
      <c r="M509" s="8">
        <f t="shared" si="65"/>
        <v>0.20080004136071361</v>
      </c>
      <c r="N509" s="8">
        <f t="shared" si="66"/>
        <v>0.1641265967395116</v>
      </c>
      <c r="O509" s="8">
        <f t="shared" si="67"/>
        <v>6.1663305025516271E-2</v>
      </c>
      <c r="P509" s="8">
        <f t="shared" si="68"/>
        <v>0</v>
      </c>
      <c r="Q509" s="8">
        <f t="shared" si="69"/>
        <v>0.1061453145086525</v>
      </c>
      <c r="R509" s="8">
        <f t="shared" si="70"/>
        <v>0.10111733266973348</v>
      </c>
      <c r="S509" s="8">
        <f t="shared" si="71"/>
        <v>0.18730076861299069</v>
      </c>
    </row>
    <row r="510" spans="1:19">
      <c r="A510" t="s">
        <v>519</v>
      </c>
      <c r="B510" s="8">
        <f t="array" ref="B510:I510">TRANSPOSE(MMULT(Ajacency!$B$3:$I$10,TRANSPOSE(AuthorityScore!$L509:$S509)))</f>
        <v>0.50593262215426016</v>
      </c>
      <c r="C510" s="8">
        <v>0.56803578104231633</v>
      </c>
      <c r="D510" s="8">
        <v>0.46429163528542033</v>
      </c>
      <c r="E510" s="8">
        <v>0.17443703394910121</v>
      </c>
      <c r="F510" s="8">
        <v>0</v>
      </c>
      <c r="G510" s="8">
        <v>0.30027053890189725</v>
      </c>
      <c r="H510" s="8">
        <v>0.28604706777319194</v>
      </c>
      <c r="I510" s="8">
        <v>0.52984818961158919</v>
      </c>
      <c r="K510" t="s">
        <v>519</v>
      </c>
      <c r="L510" s="8">
        <f t="shared" si="64"/>
        <v>0.17884664108288206</v>
      </c>
      <c r="M510" s="8">
        <f t="shared" si="65"/>
        <v>0.20080004136071361</v>
      </c>
      <c r="N510" s="8">
        <f t="shared" si="66"/>
        <v>0.1641265967395116</v>
      </c>
      <c r="O510" s="8">
        <f t="shared" si="67"/>
        <v>6.1663305025516271E-2</v>
      </c>
      <c r="P510" s="8">
        <f t="shared" si="68"/>
        <v>0</v>
      </c>
      <c r="Q510" s="8">
        <f t="shared" si="69"/>
        <v>0.1061453145086525</v>
      </c>
      <c r="R510" s="8">
        <f t="shared" si="70"/>
        <v>0.10111733266973348</v>
      </c>
      <c r="S510" s="8">
        <f t="shared" si="71"/>
        <v>0.18730076861299069</v>
      </c>
    </row>
    <row r="511" spans="1:19">
      <c r="A511" t="s">
        <v>520</v>
      </c>
      <c r="B511" s="8">
        <f t="array" ref="B511:I511">TRANSPOSE(MMULT(Ajacency!$B$3:$I$10,TRANSPOSE(AuthorityScore!$L510:$S510)))</f>
        <v>0.50593262215426016</v>
      </c>
      <c r="C511" s="8">
        <v>0.56803578104231633</v>
      </c>
      <c r="D511" s="8">
        <v>0.46429163528542033</v>
      </c>
      <c r="E511" s="8">
        <v>0.17443703394910121</v>
      </c>
      <c r="F511" s="8">
        <v>0</v>
      </c>
      <c r="G511" s="8">
        <v>0.30027053890189725</v>
      </c>
      <c r="H511" s="8">
        <v>0.28604706777319194</v>
      </c>
      <c r="I511" s="8">
        <v>0.52984818961158919</v>
      </c>
      <c r="K511" t="s">
        <v>520</v>
      </c>
      <c r="L511" s="8">
        <f t="shared" si="64"/>
        <v>0.17884664108288206</v>
      </c>
      <c r="M511" s="8">
        <f t="shared" si="65"/>
        <v>0.20080004136071361</v>
      </c>
      <c r="N511" s="8">
        <f t="shared" si="66"/>
        <v>0.1641265967395116</v>
      </c>
      <c r="O511" s="8">
        <f t="shared" si="67"/>
        <v>6.1663305025516271E-2</v>
      </c>
      <c r="P511" s="8">
        <f t="shared" si="68"/>
        <v>0</v>
      </c>
      <c r="Q511" s="8">
        <f t="shared" si="69"/>
        <v>0.1061453145086525</v>
      </c>
      <c r="R511" s="8">
        <f t="shared" si="70"/>
        <v>0.10111733266973348</v>
      </c>
      <c r="S511" s="8">
        <f t="shared" si="71"/>
        <v>0.18730076861299069</v>
      </c>
    </row>
    <row r="512" spans="1:19">
      <c r="A512" t="s">
        <v>521</v>
      </c>
      <c r="B512" s="8">
        <f t="array" ref="B512:I512">TRANSPOSE(MMULT(Ajacency!$B$3:$I$10,TRANSPOSE(AuthorityScore!$L511:$S511)))</f>
        <v>0.50593262215426016</v>
      </c>
      <c r="C512" s="8">
        <v>0.56803578104231633</v>
      </c>
      <c r="D512" s="8">
        <v>0.46429163528542033</v>
      </c>
      <c r="E512" s="8">
        <v>0.17443703394910121</v>
      </c>
      <c r="F512" s="8">
        <v>0</v>
      </c>
      <c r="G512" s="8">
        <v>0.30027053890189725</v>
      </c>
      <c r="H512" s="8">
        <v>0.28604706777319194</v>
      </c>
      <c r="I512" s="8">
        <v>0.52984818961158919</v>
      </c>
      <c r="K512" t="s">
        <v>521</v>
      </c>
      <c r="L512" s="8">
        <f t="shared" si="64"/>
        <v>0.17884664108288206</v>
      </c>
      <c r="M512" s="8">
        <f t="shared" si="65"/>
        <v>0.20080004136071361</v>
      </c>
      <c r="N512" s="8">
        <f t="shared" si="66"/>
        <v>0.1641265967395116</v>
      </c>
      <c r="O512" s="8">
        <f t="shared" si="67"/>
        <v>6.1663305025516271E-2</v>
      </c>
      <c r="P512" s="8">
        <f t="shared" si="68"/>
        <v>0</v>
      </c>
      <c r="Q512" s="8">
        <f t="shared" si="69"/>
        <v>0.1061453145086525</v>
      </c>
      <c r="R512" s="8">
        <f t="shared" si="70"/>
        <v>0.10111733266973348</v>
      </c>
      <c r="S512" s="8">
        <f t="shared" si="71"/>
        <v>0.18730076861299069</v>
      </c>
    </row>
    <row r="513" spans="1:19">
      <c r="A513" t="s">
        <v>522</v>
      </c>
      <c r="B513" s="8">
        <f t="array" ref="B513:I513">TRANSPOSE(MMULT(Ajacency!$B$3:$I$10,TRANSPOSE(AuthorityScore!$L512:$S512)))</f>
        <v>0.50593262215426016</v>
      </c>
      <c r="C513" s="8">
        <v>0.56803578104231633</v>
      </c>
      <c r="D513" s="8">
        <v>0.46429163528542033</v>
      </c>
      <c r="E513" s="8">
        <v>0.17443703394910121</v>
      </c>
      <c r="F513" s="8">
        <v>0</v>
      </c>
      <c r="G513" s="8">
        <v>0.30027053890189725</v>
      </c>
      <c r="H513" s="8">
        <v>0.28604706777319194</v>
      </c>
      <c r="I513" s="8">
        <v>0.52984818961158919</v>
      </c>
      <c r="K513" t="s">
        <v>522</v>
      </c>
      <c r="L513" s="8">
        <f t="shared" si="64"/>
        <v>0.17884664108288206</v>
      </c>
      <c r="M513" s="8">
        <f t="shared" si="65"/>
        <v>0.20080004136071361</v>
      </c>
      <c r="N513" s="8">
        <f t="shared" si="66"/>
        <v>0.1641265967395116</v>
      </c>
      <c r="O513" s="8">
        <f t="shared" si="67"/>
        <v>6.1663305025516271E-2</v>
      </c>
      <c r="P513" s="8">
        <f t="shared" si="68"/>
        <v>0</v>
      </c>
      <c r="Q513" s="8">
        <f t="shared" si="69"/>
        <v>0.1061453145086525</v>
      </c>
      <c r="R513" s="8">
        <f t="shared" si="70"/>
        <v>0.10111733266973348</v>
      </c>
      <c r="S513" s="8">
        <f t="shared" si="71"/>
        <v>0.18730076861299069</v>
      </c>
    </row>
    <row r="514" spans="1:19">
      <c r="A514" t="s">
        <v>523</v>
      </c>
      <c r="B514" s="8">
        <f t="array" ref="B514:I514">TRANSPOSE(MMULT(Ajacency!$B$3:$I$10,TRANSPOSE(AuthorityScore!$L513:$S513)))</f>
        <v>0.50593262215426016</v>
      </c>
      <c r="C514" s="8">
        <v>0.56803578104231633</v>
      </c>
      <c r="D514" s="8">
        <v>0.46429163528542033</v>
      </c>
      <c r="E514" s="8">
        <v>0.17443703394910121</v>
      </c>
      <c r="F514" s="8">
        <v>0</v>
      </c>
      <c r="G514" s="8">
        <v>0.30027053890189725</v>
      </c>
      <c r="H514" s="8">
        <v>0.28604706777319194</v>
      </c>
      <c r="I514" s="8">
        <v>0.52984818961158919</v>
      </c>
      <c r="K514" t="s">
        <v>523</v>
      </c>
      <c r="L514" s="8">
        <f t="shared" si="64"/>
        <v>0.17884664108288206</v>
      </c>
      <c r="M514" s="8">
        <f t="shared" si="65"/>
        <v>0.20080004136071361</v>
      </c>
      <c r="N514" s="8">
        <f t="shared" si="66"/>
        <v>0.1641265967395116</v>
      </c>
      <c r="O514" s="8">
        <f t="shared" si="67"/>
        <v>6.1663305025516271E-2</v>
      </c>
      <c r="P514" s="8">
        <f t="shared" si="68"/>
        <v>0</v>
      </c>
      <c r="Q514" s="8">
        <f t="shared" si="69"/>
        <v>0.1061453145086525</v>
      </c>
      <c r="R514" s="8">
        <f t="shared" si="70"/>
        <v>0.10111733266973348</v>
      </c>
      <c r="S514" s="8">
        <f t="shared" si="71"/>
        <v>0.18730076861299069</v>
      </c>
    </row>
    <row r="515" spans="1:19">
      <c r="A515" t="s">
        <v>524</v>
      </c>
      <c r="B515" s="8">
        <f t="array" ref="B515:I515">TRANSPOSE(MMULT(Ajacency!$B$3:$I$10,TRANSPOSE(AuthorityScore!$L514:$S514)))</f>
        <v>0.50593262215426016</v>
      </c>
      <c r="C515" s="8">
        <v>0.56803578104231633</v>
      </c>
      <c r="D515" s="8">
        <v>0.46429163528542033</v>
      </c>
      <c r="E515" s="8">
        <v>0.17443703394910121</v>
      </c>
      <c r="F515" s="8">
        <v>0</v>
      </c>
      <c r="G515" s="8">
        <v>0.30027053890189725</v>
      </c>
      <c r="H515" s="8">
        <v>0.28604706777319194</v>
      </c>
      <c r="I515" s="8">
        <v>0.52984818961158919</v>
      </c>
      <c r="K515" t="s">
        <v>524</v>
      </c>
      <c r="L515" s="8">
        <f t="shared" si="64"/>
        <v>0.17884664108288206</v>
      </c>
      <c r="M515" s="8">
        <f t="shared" si="65"/>
        <v>0.20080004136071361</v>
      </c>
      <c r="N515" s="8">
        <f t="shared" si="66"/>
        <v>0.1641265967395116</v>
      </c>
      <c r="O515" s="8">
        <f t="shared" si="67"/>
        <v>6.1663305025516271E-2</v>
      </c>
      <c r="P515" s="8">
        <f t="shared" si="68"/>
        <v>0</v>
      </c>
      <c r="Q515" s="8">
        <f t="shared" si="69"/>
        <v>0.1061453145086525</v>
      </c>
      <c r="R515" s="8">
        <f t="shared" si="70"/>
        <v>0.10111733266973348</v>
      </c>
      <c r="S515" s="8">
        <f t="shared" si="71"/>
        <v>0.18730076861299069</v>
      </c>
    </row>
    <row r="516" spans="1:19">
      <c r="A516" t="s">
        <v>525</v>
      </c>
      <c r="B516" s="8">
        <f t="array" ref="B516:I516">TRANSPOSE(MMULT(Ajacency!$B$3:$I$10,TRANSPOSE(AuthorityScore!$L515:$S515)))</f>
        <v>0.50593262215426016</v>
      </c>
      <c r="C516" s="8">
        <v>0.56803578104231633</v>
      </c>
      <c r="D516" s="8">
        <v>0.46429163528542033</v>
      </c>
      <c r="E516" s="8">
        <v>0.17443703394910121</v>
      </c>
      <c r="F516" s="8">
        <v>0</v>
      </c>
      <c r="G516" s="8">
        <v>0.30027053890189725</v>
      </c>
      <c r="H516" s="8">
        <v>0.28604706777319194</v>
      </c>
      <c r="I516" s="8">
        <v>0.52984818961158919</v>
      </c>
      <c r="K516" t="s">
        <v>525</v>
      </c>
      <c r="L516" s="8">
        <f t="shared" ref="L516:L579" si="72">B516/SUM($B516:$I516)</f>
        <v>0.17884664108288206</v>
      </c>
      <c r="M516" s="8">
        <f t="shared" ref="M516:M579" si="73">C516/SUM($B516:$I516)</f>
        <v>0.20080004136071361</v>
      </c>
      <c r="N516" s="8">
        <f t="shared" ref="N516:N579" si="74">D516/SUM($B516:$I516)</f>
        <v>0.1641265967395116</v>
      </c>
      <c r="O516" s="8">
        <f t="shared" ref="O516:O579" si="75">E516/SUM($B516:$I516)</f>
        <v>6.1663305025516271E-2</v>
      </c>
      <c r="P516" s="8">
        <f t="shared" ref="P516:P579" si="76">F516/SUM($B516:$I516)</f>
        <v>0</v>
      </c>
      <c r="Q516" s="8">
        <f t="shared" ref="Q516:Q579" si="77">G516/SUM($B516:$I516)</f>
        <v>0.1061453145086525</v>
      </c>
      <c r="R516" s="8">
        <f t="shared" ref="R516:R579" si="78">H516/SUM($B516:$I516)</f>
        <v>0.10111733266973348</v>
      </c>
      <c r="S516" s="8">
        <f t="shared" ref="S516:S579" si="79">I516/SUM($B516:$I516)</f>
        <v>0.18730076861299069</v>
      </c>
    </row>
    <row r="517" spans="1:19">
      <c r="A517" t="s">
        <v>526</v>
      </c>
      <c r="B517" s="8">
        <f t="array" ref="B517:I517">TRANSPOSE(MMULT(Ajacency!$B$3:$I$10,TRANSPOSE(AuthorityScore!$L516:$S516)))</f>
        <v>0.50593262215426016</v>
      </c>
      <c r="C517" s="8">
        <v>0.56803578104231633</v>
      </c>
      <c r="D517" s="8">
        <v>0.46429163528542033</v>
      </c>
      <c r="E517" s="8">
        <v>0.17443703394910121</v>
      </c>
      <c r="F517" s="8">
        <v>0</v>
      </c>
      <c r="G517" s="8">
        <v>0.30027053890189725</v>
      </c>
      <c r="H517" s="8">
        <v>0.28604706777319194</v>
      </c>
      <c r="I517" s="8">
        <v>0.52984818961158919</v>
      </c>
      <c r="K517" t="s">
        <v>526</v>
      </c>
      <c r="L517" s="8">
        <f t="shared" si="72"/>
        <v>0.17884664108288206</v>
      </c>
      <c r="M517" s="8">
        <f t="shared" si="73"/>
        <v>0.20080004136071361</v>
      </c>
      <c r="N517" s="8">
        <f t="shared" si="74"/>
        <v>0.1641265967395116</v>
      </c>
      <c r="O517" s="8">
        <f t="shared" si="75"/>
        <v>6.1663305025516271E-2</v>
      </c>
      <c r="P517" s="8">
        <f t="shared" si="76"/>
        <v>0</v>
      </c>
      <c r="Q517" s="8">
        <f t="shared" si="77"/>
        <v>0.1061453145086525</v>
      </c>
      <c r="R517" s="8">
        <f t="shared" si="78"/>
        <v>0.10111733266973348</v>
      </c>
      <c r="S517" s="8">
        <f t="shared" si="79"/>
        <v>0.18730076861299069</v>
      </c>
    </row>
    <row r="518" spans="1:19">
      <c r="A518" t="s">
        <v>527</v>
      </c>
      <c r="B518" s="8">
        <f t="array" ref="B518:I518">TRANSPOSE(MMULT(Ajacency!$B$3:$I$10,TRANSPOSE(AuthorityScore!$L517:$S517)))</f>
        <v>0.50593262215426016</v>
      </c>
      <c r="C518" s="8">
        <v>0.56803578104231633</v>
      </c>
      <c r="D518" s="8">
        <v>0.46429163528542033</v>
      </c>
      <c r="E518" s="8">
        <v>0.17443703394910121</v>
      </c>
      <c r="F518" s="8">
        <v>0</v>
      </c>
      <c r="G518" s="8">
        <v>0.30027053890189725</v>
      </c>
      <c r="H518" s="8">
        <v>0.28604706777319194</v>
      </c>
      <c r="I518" s="8">
        <v>0.52984818961158919</v>
      </c>
      <c r="K518" t="s">
        <v>527</v>
      </c>
      <c r="L518" s="8">
        <f t="shared" si="72"/>
        <v>0.17884664108288206</v>
      </c>
      <c r="M518" s="8">
        <f t="shared" si="73"/>
        <v>0.20080004136071361</v>
      </c>
      <c r="N518" s="8">
        <f t="shared" si="74"/>
        <v>0.1641265967395116</v>
      </c>
      <c r="O518" s="8">
        <f t="shared" si="75"/>
        <v>6.1663305025516271E-2</v>
      </c>
      <c r="P518" s="8">
        <f t="shared" si="76"/>
        <v>0</v>
      </c>
      <c r="Q518" s="8">
        <f t="shared" si="77"/>
        <v>0.1061453145086525</v>
      </c>
      <c r="R518" s="8">
        <f t="shared" si="78"/>
        <v>0.10111733266973348</v>
      </c>
      <c r="S518" s="8">
        <f t="shared" si="79"/>
        <v>0.18730076861299069</v>
      </c>
    </row>
    <row r="519" spans="1:19">
      <c r="A519" t="s">
        <v>528</v>
      </c>
      <c r="B519" s="8">
        <f t="array" ref="B519:I519">TRANSPOSE(MMULT(Ajacency!$B$3:$I$10,TRANSPOSE(AuthorityScore!$L518:$S518)))</f>
        <v>0.50593262215426016</v>
      </c>
      <c r="C519" s="8">
        <v>0.56803578104231633</v>
      </c>
      <c r="D519" s="8">
        <v>0.46429163528542033</v>
      </c>
      <c r="E519" s="8">
        <v>0.17443703394910121</v>
      </c>
      <c r="F519" s="8">
        <v>0</v>
      </c>
      <c r="G519" s="8">
        <v>0.30027053890189725</v>
      </c>
      <c r="H519" s="8">
        <v>0.28604706777319194</v>
      </c>
      <c r="I519" s="8">
        <v>0.52984818961158919</v>
      </c>
      <c r="K519" t="s">
        <v>528</v>
      </c>
      <c r="L519" s="8">
        <f t="shared" si="72"/>
        <v>0.17884664108288206</v>
      </c>
      <c r="M519" s="8">
        <f t="shared" si="73"/>
        <v>0.20080004136071361</v>
      </c>
      <c r="N519" s="8">
        <f t="shared" si="74"/>
        <v>0.1641265967395116</v>
      </c>
      <c r="O519" s="8">
        <f t="shared" si="75"/>
        <v>6.1663305025516271E-2</v>
      </c>
      <c r="P519" s="8">
        <f t="shared" si="76"/>
        <v>0</v>
      </c>
      <c r="Q519" s="8">
        <f t="shared" si="77"/>
        <v>0.1061453145086525</v>
      </c>
      <c r="R519" s="8">
        <f t="shared" si="78"/>
        <v>0.10111733266973348</v>
      </c>
      <c r="S519" s="8">
        <f t="shared" si="79"/>
        <v>0.18730076861299069</v>
      </c>
    </row>
    <row r="520" spans="1:19">
      <c r="A520" t="s">
        <v>529</v>
      </c>
      <c r="B520" s="8">
        <f t="array" ref="B520:I520">TRANSPOSE(MMULT(Ajacency!$B$3:$I$10,TRANSPOSE(AuthorityScore!$L519:$S519)))</f>
        <v>0.50593262215426016</v>
      </c>
      <c r="C520" s="8">
        <v>0.56803578104231633</v>
      </c>
      <c r="D520" s="8">
        <v>0.46429163528542033</v>
      </c>
      <c r="E520" s="8">
        <v>0.17443703394910121</v>
      </c>
      <c r="F520" s="8">
        <v>0</v>
      </c>
      <c r="G520" s="8">
        <v>0.30027053890189725</v>
      </c>
      <c r="H520" s="8">
        <v>0.28604706777319194</v>
      </c>
      <c r="I520" s="8">
        <v>0.52984818961158919</v>
      </c>
      <c r="K520" t="s">
        <v>529</v>
      </c>
      <c r="L520" s="8">
        <f t="shared" si="72"/>
        <v>0.17884664108288206</v>
      </c>
      <c r="M520" s="8">
        <f t="shared" si="73"/>
        <v>0.20080004136071361</v>
      </c>
      <c r="N520" s="8">
        <f t="shared" si="74"/>
        <v>0.1641265967395116</v>
      </c>
      <c r="O520" s="8">
        <f t="shared" si="75"/>
        <v>6.1663305025516271E-2</v>
      </c>
      <c r="P520" s="8">
        <f t="shared" si="76"/>
        <v>0</v>
      </c>
      <c r="Q520" s="8">
        <f t="shared" si="77"/>
        <v>0.1061453145086525</v>
      </c>
      <c r="R520" s="8">
        <f t="shared" si="78"/>
        <v>0.10111733266973348</v>
      </c>
      <c r="S520" s="8">
        <f t="shared" si="79"/>
        <v>0.18730076861299069</v>
      </c>
    </row>
    <row r="521" spans="1:19">
      <c r="A521" t="s">
        <v>530</v>
      </c>
      <c r="B521" s="8">
        <f t="array" ref="B521:I521">TRANSPOSE(MMULT(Ajacency!$B$3:$I$10,TRANSPOSE(AuthorityScore!$L520:$S520)))</f>
        <v>0.50593262215426016</v>
      </c>
      <c r="C521" s="8">
        <v>0.56803578104231633</v>
      </c>
      <c r="D521" s="8">
        <v>0.46429163528542033</v>
      </c>
      <c r="E521" s="8">
        <v>0.17443703394910121</v>
      </c>
      <c r="F521" s="8">
        <v>0</v>
      </c>
      <c r="G521" s="8">
        <v>0.30027053890189725</v>
      </c>
      <c r="H521" s="8">
        <v>0.28604706777319194</v>
      </c>
      <c r="I521" s="8">
        <v>0.52984818961158919</v>
      </c>
      <c r="K521" t="s">
        <v>530</v>
      </c>
      <c r="L521" s="8">
        <f t="shared" si="72"/>
        <v>0.17884664108288206</v>
      </c>
      <c r="M521" s="8">
        <f t="shared" si="73"/>
        <v>0.20080004136071361</v>
      </c>
      <c r="N521" s="8">
        <f t="shared" si="74"/>
        <v>0.1641265967395116</v>
      </c>
      <c r="O521" s="8">
        <f t="shared" si="75"/>
        <v>6.1663305025516271E-2</v>
      </c>
      <c r="P521" s="8">
        <f t="shared" si="76"/>
        <v>0</v>
      </c>
      <c r="Q521" s="8">
        <f t="shared" si="77"/>
        <v>0.1061453145086525</v>
      </c>
      <c r="R521" s="8">
        <f t="shared" si="78"/>
        <v>0.10111733266973348</v>
      </c>
      <c r="S521" s="8">
        <f t="shared" si="79"/>
        <v>0.18730076861299069</v>
      </c>
    </row>
    <row r="522" spans="1:19">
      <c r="A522" t="s">
        <v>531</v>
      </c>
      <c r="B522" s="8">
        <f t="array" ref="B522:I522">TRANSPOSE(MMULT(Ajacency!$B$3:$I$10,TRANSPOSE(AuthorityScore!$L521:$S521)))</f>
        <v>0.50593262215426016</v>
      </c>
      <c r="C522" s="8">
        <v>0.56803578104231633</v>
      </c>
      <c r="D522" s="8">
        <v>0.46429163528542033</v>
      </c>
      <c r="E522" s="8">
        <v>0.17443703394910121</v>
      </c>
      <c r="F522" s="8">
        <v>0</v>
      </c>
      <c r="G522" s="8">
        <v>0.30027053890189725</v>
      </c>
      <c r="H522" s="8">
        <v>0.28604706777319194</v>
      </c>
      <c r="I522" s="8">
        <v>0.52984818961158919</v>
      </c>
      <c r="K522" t="s">
        <v>531</v>
      </c>
      <c r="L522" s="8">
        <f t="shared" si="72"/>
        <v>0.17884664108288206</v>
      </c>
      <c r="M522" s="8">
        <f t="shared" si="73"/>
        <v>0.20080004136071361</v>
      </c>
      <c r="N522" s="8">
        <f t="shared" si="74"/>
        <v>0.1641265967395116</v>
      </c>
      <c r="O522" s="8">
        <f t="shared" si="75"/>
        <v>6.1663305025516271E-2</v>
      </c>
      <c r="P522" s="8">
        <f t="shared" si="76"/>
        <v>0</v>
      </c>
      <c r="Q522" s="8">
        <f t="shared" si="77"/>
        <v>0.1061453145086525</v>
      </c>
      <c r="R522" s="8">
        <f t="shared" si="78"/>
        <v>0.10111733266973348</v>
      </c>
      <c r="S522" s="8">
        <f t="shared" si="79"/>
        <v>0.18730076861299069</v>
      </c>
    </row>
    <row r="523" spans="1:19">
      <c r="A523" t="s">
        <v>532</v>
      </c>
      <c r="B523" s="8">
        <f t="array" ref="B523:I523">TRANSPOSE(MMULT(Ajacency!$B$3:$I$10,TRANSPOSE(AuthorityScore!$L522:$S522)))</f>
        <v>0.50593262215426016</v>
      </c>
      <c r="C523" s="8">
        <v>0.56803578104231633</v>
      </c>
      <c r="D523" s="8">
        <v>0.46429163528542033</v>
      </c>
      <c r="E523" s="8">
        <v>0.17443703394910121</v>
      </c>
      <c r="F523" s="8">
        <v>0</v>
      </c>
      <c r="G523" s="8">
        <v>0.30027053890189725</v>
      </c>
      <c r="H523" s="8">
        <v>0.28604706777319194</v>
      </c>
      <c r="I523" s="8">
        <v>0.52984818961158919</v>
      </c>
      <c r="K523" t="s">
        <v>532</v>
      </c>
      <c r="L523" s="8">
        <f t="shared" si="72"/>
        <v>0.17884664108288206</v>
      </c>
      <c r="M523" s="8">
        <f t="shared" si="73"/>
        <v>0.20080004136071361</v>
      </c>
      <c r="N523" s="8">
        <f t="shared" si="74"/>
        <v>0.1641265967395116</v>
      </c>
      <c r="O523" s="8">
        <f t="shared" si="75"/>
        <v>6.1663305025516271E-2</v>
      </c>
      <c r="P523" s="8">
        <f t="shared" si="76"/>
        <v>0</v>
      </c>
      <c r="Q523" s="8">
        <f t="shared" si="77"/>
        <v>0.1061453145086525</v>
      </c>
      <c r="R523" s="8">
        <f t="shared" si="78"/>
        <v>0.10111733266973348</v>
      </c>
      <c r="S523" s="8">
        <f t="shared" si="79"/>
        <v>0.18730076861299069</v>
      </c>
    </row>
    <row r="524" spans="1:19">
      <c r="A524" t="s">
        <v>533</v>
      </c>
      <c r="B524" s="8">
        <f t="array" ref="B524:I524">TRANSPOSE(MMULT(Ajacency!$B$3:$I$10,TRANSPOSE(AuthorityScore!$L523:$S523)))</f>
        <v>0.50593262215426016</v>
      </c>
      <c r="C524" s="8">
        <v>0.56803578104231633</v>
      </c>
      <c r="D524" s="8">
        <v>0.46429163528542033</v>
      </c>
      <c r="E524" s="8">
        <v>0.17443703394910121</v>
      </c>
      <c r="F524" s="8">
        <v>0</v>
      </c>
      <c r="G524" s="8">
        <v>0.30027053890189725</v>
      </c>
      <c r="H524" s="8">
        <v>0.28604706777319194</v>
      </c>
      <c r="I524" s="8">
        <v>0.52984818961158919</v>
      </c>
      <c r="K524" t="s">
        <v>533</v>
      </c>
      <c r="L524" s="8">
        <f t="shared" si="72"/>
        <v>0.17884664108288206</v>
      </c>
      <c r="M524" s="8">
        <f t="shared" si="73"/>
        <v>0.20080004136071361</v>
      </c>
      <c r="N524" s="8">
        <f t="shared" si="74"/>
        <v>0.1641265967395116</v>
      </c>
      <c r="O524" s="8">
        <f t="shared" si="75"/>
        <v>6.1663305025516271E-2</v>
      </c>
      <c r="P524" s="8">
        <f t="shared" si="76"/>
        <v>0</v>
      </c>
      <c r="Q524" s="8">
        <f t="shared" si="77"/>
        <v>0.1061453145086525</v>
      </c>
      <c r="R524" s="8">
        <f t="shared" si="78"/>
        <v>0.10111733266973348</v>
      </c>
      <c r="S524" s="8">
        <f t="shared" si="79"/>
        <v>0.18730076861299069</v>
      </c>
    </row>
    <row r="525" spans="1:19">
      <c r="A525" t="s">
        <v>534</v>
      </c>
      <c r="B525" s="8">
        <f t="array" ref="B525:I525">TRANSPOSE(MMULT(Ajacency!$B$3:$I$10,TRANSPOSE(AuthorityScore!$L524:$S524)))</f>
        <v>0.50593262215426016</v>
      </c>
      <c r="C525" s="8">
        <v>0.56803578104231633</v>
      </c>
      <c r="D525" s="8">
        <v>0.46429163528542033</v>
      </c>
      <c r="E525" s="8">
        <v>0.17443703394910121</v>
      </c>
      <c r="F525" s="8">
        <v>0</v>
      </c>
      <c r="G525" s="8">
        <v>0.30027053890189725</v>
      </c>
      <c r="H525" s="8">
        <v>0.28604706777319194</v>
      </c>
      <c r="I525" s="8">
        <v>0.52984818961158919</v>
      </c>
      <c r="K525" t="s">
        <v>534</v>
      </c>
      <c r="L525" s="8">
        <f t="shared" si="72"/>
        <v>0.17884664108288206</v>
      </c>
      <c r="M525" s="8">
        <f t="shared" si="73"/>
        <v>0.20080004136071361</v>
      </c>
      <c r="N525" s="8">
        <f t="shared" si="74"/>
        <v>0.1641265967395116</v>
      </c>
      <c r="O525" s="8">
        <f t="shared" si="75"/>
        <v>6.1663305025516271E-2</v>
      </c>
      <c r="P525" s="8">
        <f t="shared" si="76"/>
        <v>0</v>
      </c>
      <c r="Q525" s="8">
        <f t="shared" si="77"/>
        <v>0.1061453145086525</v>
      </c>
      <c r="R525" s="8">
        <f t="shared" si="78"/>
        <v>0.10111733266973348</v>
      </c>
      <c r="S525" s="8">
        <f t="shared" si="79"/>
        <v>0.18730076861299069</v>
      </c>
    </row>
    <row r="526" spans="1:19">
      <c r="A526" t="s">
        <v>535</v>
      </c>
      <c r="B526" s="8">
        <f t="array" ref="B526:I526">TRANSPOSE(MMULT(Ajacency!$B$3:$I$10,TRANSPOSE(AuthorityScore!$L525:$S525)))</f>
        <v>0.50593262215426016</v>
      </c>
      <c r="C526" s="8">
        <v>0.56803578104231633</v>
      </c>
      <c r="D526" s="8">
        <v>0.46429163528542033</v>
      </c>
      <c r="E526" s="8">
        <v>0.17443703394910121</v>
      </c>
      <c r="F526" s="8">
        <v>0</v>
      </c>
      <c r="G526" s="8">
        <v>0.30027053890189725</v>
      </c>
      <c r="H526" s="8">
        <v>0.28604706777319194</v>
      </c>
      <c r="I526" s="8">
        <v>0.52984818961158919</v>
      </c>
      <c r="K526" t="s">
        <v>535</v>
      </c>
      <c r="L526" s="8">
        <f t="shared" si="72"/>
        <v>0.17884664108288206</v>
      </c>
      <c r="M526" s="8">
        <f t="shared" si="73"/>
        <v>0.20080004136071361</v>
      </c>
      <c r="N526" s="8">
        <f t="shared" si="74"/>
        <v>0.1641265967395116</v>
      </c>
      <c r="O526" s="8">
        <f t="shared" si="75"/>
        <v>6.1663305025516271E-2</v>
      </c>
      <c r="P526" s="8">
        <f t="shared" si="76"/>
        <v>0</v>
      </c>
      <c r="Q526" s="8">
        <f t="shared" si="77"/>
        <v>0.1061453145086525</v>
      </c>
      <c r="R526" s="8">
        <f t="shared" si="78"/>
        <v>0.10111733266973348</v>
      </c>
      <c r="S526" s="8">
        <f t="shared" si="79"/>
        <v>0.18730076861299069</v>
      </c>
    </row>
    <row r="527" spans="1:19">
      <c r="A527" t="s">
        <v>536</v>
      </c>
      <c r="B527" s="8">
        <f t="array" ref="B527:I527">TRANSPOSE(MMULT(Ajacency!$B$3:$I$10,TRANSPOSE(AuthorityScore!$L526:$S526)))</f>
        <v>0.50593262215426016</v>
      </c>
      <c r="C527" s="8">
        <v>0.56803578104231633</v>
      </c>
      <c r="D527" s="8">
        <v>0.46429163528542033</v>
      </c>
      <c r="E527" s="8">
        <v>0.17443703394910121</v>
      </c>
      <c r="F527" s="8">
        <v>0</v>
      </c>
      <c r="G527" s="8">
        <v>0.30027053890189725</v>
      </c>
      <c r="H527" s="8">
        <v>0.28604706777319194</v>
      </c>
      <c r="I527" s="8">
        <v>0.52984818961158919</v>
      </c>
      <c r="K527" t="s">
        <v>536</v>
      </c>
      <c r="L527" s="8">
        <f t="shared" si="72"/>
        <v>0.17884664108288206</v>
      </c>
      <c r="M527" s="8">
        <f t="shared" si="73"/>
        <v>0.20080004136071361</v>
      </c>
      <c r="N527" s="8">
        <f t="shared" si="74"/>
        <v>0.1641265967395116</v>
      </c>
      <c r="O527" s="8">
        <f t="shared" si="75"/>
        <v>6.1663305025516271E-2</v>
      </c>
      <c r="P527" s="8">
        <f t="shared" si="76"/>
        <v>0</v>
      </c>
      <c r="Q527" s="8">
        <f t="shared" si="77"/>
        <v>0.1061453145086525</v>
      </c>
      <c r="R527" s="8">
        <f t="shared" si="78"/>
        <v>0.10111733266973348</v>
      </c>
      <c r="S527" s="8">
        <f t="shared" si="79"/>
        <v>0.18730076861299069</v>
      </c>
    </row>
    <row r="528" spans="1:19">
      <c r="A528" t="s">
        <v>537</v>
      </c>
      <c r="B528" s="8">
        <f t="array" ref="B528:I528">TRANSPOSE(MMULT(Ajacency!$B$3:$I$10,TRANSPOSE(AuthorityScore!$L527:$S527)))</f>
        <v>0.50593262215426016</v>
      </c>
      <c r="C528" s="8">
        <v>0.56803578104231633</v>
      </c>
      <c r="D528" s="8">
        <v>0.46429163528542033</v>
      </c>
      <c r="E528" s="8">
        <v>0.17443703394910121</v>
      </c>
      <c r="F528" s="8">
        <v>0</v>
      </c>
      <c r="G528" s="8">
        <v>0.30027053890189725</v>
      </c>
      <c r="H528" s="8">
        <v>0.28604706777319194</v>
      </c>
      <c r="I528" s="8">
        <v>0.52984818961158919</v>
      </c>
      <c r="K528" t="s">
        <v>537</v>
      </c>
      <c r="L528" s="8">
        <f t="shared" si="72"/>
        <v>0.17884664108288206</v>
      </c>
      <c r="M528" s="8">
        <f t="shared" si="73"/>
        <v>0.20080004136071361</v>
      </c>
      <c r="N528" s="8">
        <f t="shared" si="74"/>
        <v>0.1641265967395116</v>
      </c>
      <c r="O528" s="8">
        <f t="shared" si="75"/>
        <v>6.1663305025516271E-2</v>
      </c>
      <c r="P528" s="8">
        <f t="shared" si="76"/>
        <v>0</v>
      </c>
      <c r="Q528" s="8">
        <f t="shared" si="77"/>
        <v>0.1061453145086525</v>
      </c>
      <c r="R528" s="8">
        <f t="shared" si="78"/>
        <v>0.10111733266973348</v>
      </c>
      <c r="S528" s="8">
        <f t="shared" si="79"/>
        <v>0.18730076861299069</v>
      </c>
    </row>
    <row r="529" spans="1:19">
      <c r="A529" t="s">
        <v>538</v>
      </c>
      <c r="B529" s="8">
        <f t="array" ref="B529:I529">TRANSPOSE(MMULT(Ajacency!$B$3:$I$10,TRANSPOSE(AuthorityScore!$L528:$S528)))</f>
        <v>0.50593262215426016</v>
      </c>
      <c r="C529" s="8">
        <v>0.56803578104231633</v>
      </c>
      <c r="D529" s="8">
        <v>0.46429163528542033</v>
      </c>
      <c r="E529" s="8">
        <v>0.17443703394910121</v>
      </c>
      <c r="F529" s="8">
        <v>0</v>
      </c>
      <c r="G529" s="8">
        <v>0.30027053890189725</v>
      </c>
      <c r="H529" s="8">
        <v>0.28604706777319194</v>
      </c>
      <c r="I529" s="8">
        <v>0.52984818961158919</v>
      </c>
      <c r="K529" t="s">
        <v>538</v>
      </c>
      <c r="L529" s="8">
        <f t="shared" si="72"/>
        <v>0.17884664108288206</v>
      </c>
      <c r="M529" s="8">
        <f t="shared" si="73"/>
        <v>0.20080004136071361</v>
      </c>
      <c r="N529" s="8">
        <f t="shared" si="74"/>
        <v>0.1641265967395116</v>
      </c>
      <c r="O529" s="8">
        <f t="shared" si="75"/>
        <v>6.1663305025516271E-2</v>
      </c>
      <c r="P529" s="8">
        <f t="shared" si="76"/>
        <v>0</v>
      </c>
      <c r="Q529" s="8">
        <f t="shared" si="77"/>
        <v>0.1061453145086525</v>
      </c>
      <c r="R529" s="8">
        <f t="shared" si="78"/>
        <v>0.10111733266973348</v>
      </c>
      <c r="S529" s="8">
        <f t="shared" si="79"/>
        <v>0.18730076861299069</v>
      </c>
    </row>
    <row r="530" spans="1:19">
      <c r="A530" t="s">
        <v>539</v>
      </c>
      <c r="B530" s="8">
        <f t="array" ref="B530:I530">TRANSPOSE(MMULT(Ajacency!$B$3:$I$10,TRANSPOSE(AuthorityScore!$L529:$S529)))</f>
        <v>0.50593262215426016</v>
      </c>
      <c r="C530" s="8">
        <v>0.56803578104231633</v>
      </c>
      <c r="D530" s="8">
        <v>0.46429163528542033</v>
      </c>
      <c r="E530" s="8">
        <v>0.17443703394910121</v>
      </c>
      <c r="F530" s="8">
        <v>0</v>
      </c>
      <c r="G530" s="8">
        <v>0.30027053890189725</v>
      </c>
      <c r="H530" s="8">
        <v>0.28604706777319194</v>
      </c>
      <c r="I530" s="8">
        <v>0.52984818961158919</v>
      </c>
      <c r="K530" t="s">
        <v>539</v>
      </c>
      <c r="L530" s="8">
        <f t="shared" si="72"/>
        <v>0.17884664108288206</v>
      </c>
      <c r="M530" s="8">
        <f t="shared" si="73"/>
        <v>0.20080004136071361</v>
      </c>
      <c r="N530" s="8">
        <f t="shared" si="74"/>
        <v>0.1641265967395116</v>
      </c>
      <c r="O530" s="8">
        <f t="shared" si="75"/>
        <v>6.1663305025516271E-2</v>
      </c>
      <c r="P530" s="8">
        <f t="shared" si="76"/>
        <v>0</v>
      </c>
      <c r="Q530" s="8">
        <f t="shared" si="77"/>
        <v>0.1061453145086525</v>
      </c>
      <c r="R530" s="8">
        <f t="shared" si="78"/>
        <v>0.10111733266973348</v>
      </c>
      <c r="S530" s="8">
        <f t="shared" si="79"/>
        <v>0.18730076861299069</v>
      </c>
    </row>
    <row r="531" spans="1:19">
      <c r="A531" t="s">
        <v>540</v>
      </c>
      <c r="B531" s="8">
        <f t="array" ref="B531:I531">TRANSPOSE(MMULT(Ajacency!$B$3:$I$10,TRANSPOSE(AuthorityScore!$L530:$S530)))</f>
        <v>0.50593262215426016</v>
      </c>
      <c r="C531" s="8">
        <v>0.56803578104231633</v>
      </c>
      <c r="D531" s="8">
        <v>0.46429163528542033</v>
      </c>
      <c r="E531" s="8">
        <v>0.17443703394910121</v>
      </c>
      <c r="F531" s="8">
        <v>0</v>
      </c>
      <c r="G531" s="8">
        <v>0.30027053890189725</v>
      </c>
      <c r="H531" s="8">
        <v>0.28604706777319194</v>
      </c>
      <c r="I531" s="8">
        <v>0.52984818961158919</v>
      </c>
      <c r="K531" t="s">
        <v>540</v>
      </c>
      <c r="L531" s="8">
        <f t="shared" si="72"/>
        <v>0.17884664108288206</v>
      </c>
      <c r="M531" s="8">
        <f t="shared" si="73"/>
        <v>0.20080004136071361</v>
      </c>
      <c r="N531" s="8">
        <f t="shared" si="74"/>
        <v>0.1641265967395116</v>
      </c>
      <c r="O531" s="8">
        <f t="shared" si="75"/>
        <v>6.1663305025516271E-2</v>
      </c>
      <c r="P531" s="8">
        <f t="shared" si="76"/>
        <v>0</v>
      </c>
      <c r="Q531" s="8">
        <f t="shared" si="77"/>
        <v>0.1061453145086525</v>
      </c>
      <c r="R531" s="8">
        <f t="shared" si="78"/>
        <v>0.10111733266973348</v>
      </c>
      <c r="S531" s="8">
        <f t="shared" si="79"/>
        <v>0.18730076861299069</v>
      </c>
    </row>
    <row r="532" spans="1:19">
      <c r="A532" t="s">
        <v>541</v>
      </c>
      <c r="B532" s="8">
        <f t="array" ref="B532:I532">TRANSPOSE(MMULT(Ajacency!$B$3:$I$10,TRANSPOSE(AuthorityScore!$L531:$S531)))</f>
        <v>0.50593262215426016</v>
      </c>
      <c r="C532" s="8">
        <v>0.56803578104231633</v>
      </c>
      <c r="D532" s="8">
        <v>0.46429163528542033</v>
      </c>
      <c r="E532" s="8">
        <v>0.17443703394910121</v>
      </c>
      <c r="F532" s="8">
        <v>0</v>
      </c>
      <c r="G532" s="8">
        <v>0.30027053890189725</v>
      </c>
      <c r="H532" s="8">
        <v>0.28604706777319194</v>
      </c>
      <c r="I532" s="8">
        <v>0.52984818961158919</v>
      </c>
      <c r="K532" t="s">
        <v>541</v>
      </c>
      <c r="L532" s="8">
        <f t="shared" si="72"/>
        <v>0.17884664108288206</v>
      </c>
      <c r="M532" s="8">
        <f t="shared" si="73"/>
        <v>0.20080004136071361</v>
      </c>
      <c r="N532" s="8">
        <f t="shared" si="74"/>
        <v>0.1641265967395116</v>
      </c>
      <c r="O532" s="8">
        <f t="shared" si="75"/>
        <v>6.1663305025516271E-2</v>
      </c>
      <c r="P532" s="8">
        <f t="shared" si="76"/>
        <v>0</v>
      </c>
      <c r="Q532" s="8">
        <f t="shared" si="77"/>
        <v>0.1061453145086525</v>
      </c>
      <c r="R532" s="8">
        <f t="shared" si="78"/>
        <v>0.10111733266973348</v>
      </c>
      <c r="S532" s="8">
        <f t="shared" si="79"/>
        <v>0.18730076861299069</v>
      </c>
    </row>
    <row r="533" spans="1:19">
      <c r="A533" t="s">
        <v>542</v>
      </c>
      <c r="B533" s="8">
        <f t="array" ref="B533:I533">TRANSPOSE(MMULT(Ajacency!$B$3:$I$10,TRANSPOSE(AuthorityScore!$L532:$S532)))</f>
        <v>0.50593262215426016</v>
      </c>
      <c r="C533" s="8">
        <v>0.56803578104231633</v>
      </c>
      <c r="D533" s="8">
        <v>0.46429163528542033</v>
      </c>
      <c r="E533" s="8">
        <v>0.17443703394910121</v>
      </c>
      <c r="F533" s="8">
        <v>0</v>
      </c>
      <c r="G533" s="8">
        <v>0.30027053890189725</v>
      </c>
      <c r="H533" s="8">
        <v>0.28604706777319194</v>
      </c>
      <c r="I533" s="8">
        <v>0.52984818961158919</v>
      </c>
      <c r="K533" t="s">
        <v>542</v>
      </c>
      <c r="L533" s="8">
        <f t="shared" si="72"/>
        <v>0.17884664108288206</v>
      </c>
      <c r="M533" s="8">
        <f t="shared" si="73"/>
        <v>0.20080004136071361</v>
      </c>
      <c r="N533" s="8">
        <f t="shared" si="74"/>
        <v>0.1641265967395116</v>
      </c>
      <c r="O533" s="8">
        <f t="shared" si="75"/>
        <v>6.1663305025516271E-2</v>
      </c>
      <c r="P533" s="8">
        <f t="shared" si="76"/>
        <v>0</v>
      </c>
      <c r="Q533" s="8">
        <f t="shared" si="77"/>
        <v>0.1061453145086525</v>
      </c>
      <c r="R533" s="8">
        <f t="shared" si="78"/>
        <v>0.10111733266973348</v>
      </c>
      <c r="S533" s="8">
        <f t="shared" si="79"/>
        <v>0.18730076861299069</v>
      </c>
    </row>
    <row r="534" spans="1:19">
      <c r="A534" t="s">
        <v>543</v>
      </c>
      <c r="B534" s="8">
        <f t="array" ref="B534:I534">TRANSPOSE(MMULT(Ajacency!$B$3:$I$10,TRANSPOSE(AuthorityScore!$L533:$S533)))</f>
        <v>0.50593262215426016</v>
      </c>
      <c r="C534" s="8">
        <v>0.56803578104231633</v>
      </c>
      <c r="D534" s="8">
        <v>0.46429163528542033</v>
      </c>
      <c r="E534" s="8">
        <v>0.17443703394910121</v>
      </c>
      <c r="F534" s="8">
        <v>0</v>
      </c>
      <c r="G534" s="8">
        <v>0.30027053890189725</v>
      </c>
      <c r="H534" s="8">
        <v>0.28604706777319194</v>
      </c>
      <c r="I534" s="8">
        <v>0.52984818961158919</v>
      </c>
      <c r="K534" t="s">
        <v>543</v>
      </c>
      <c r="L534" s="8">
        <f t="shared" si="72"/>
        <v>0.17884664108288206</v>
      </c>
      <c r="M534" s="8">
        <f t="shared" si="73"/>
        <v>0.20080004136071361</v>
      </c>
      <c r="N534" s="8">
        <f t="shared" si="74"/>
        <v>0.1641265967395116</v>
      </c>
      <c r="O534" s="8">
        <f t="shared" si="75"/>
        <v>6.1663305025516271E-2</v>
      </c>
      <c r="P534" s="8">
        <f t="shared" si="76"/>
        <v>0</v>
      </c>
      <c r="Q534" s="8">
        <f t="shared" si="77"/>
        <v>0.1061453145086525</v>
      </c>
      <c r="R534" s="8">
        <f t="shared" si="78"/>
        <v>0.10111733266973348</v>
      </c>
      <c r="S534" s="8">
        <f t="shared" si="79"/>
        <v>0.18730076861299069</v>
      </c>
    </row>
    <row r="535" spans="1:19">
      <c r="A535" t="s">
        <v>544</v>
      </c>
      <c r="B535" s="8">
        <f t="array" ref="B535:I535">TRANSPOSE(MMULT(Ajacency!$B$3:$I$10,TRANSPOSE(AuthorityScore!$L534:$S534)))</f>
        <v>0.50593262215426016</v>
      </c>
      <c r="C535" s="8">
        <v>0.56803578104231633</v>
      </c>
      <c r="D535" s="8">
        <v>0.46429163528542033</v>
      </c>
      <c r="E535" s="8">
        <v>0.17443703394910121</v>
      </c>
      <c r="F535" s="8">
        <v>0</v>
      </c>
      <c r="G535" s="8">
        <v>0.30027053890189725</v>
      </c>
      <c r="H535" s="8">
        <v>0.28604706777319194</v>
      </c>
      <c r="I535" s="8">
        <v>0.52984818961158919</v>
      </c>
      <c r="K535" t="s">
        <v>544</v>
      </c>
      <c r="L535" s="8">
        <f t="shared" si="72"/>
        <v>0.17884664108288206</v>
      </c>
      <c r="M535" s="8">
        <f t="shared" si="73"/>
        <v>0.20080004136071361</v>
      </c>
      <c r="N535" s="8">
        <f t="shared" si="74"/>
        <v>0.1641265967395116</v>
      </c>
      <c r="O535" s="8">
        <f t="shared" si="75"/>
        <v>6.1663305025516271E-2</v>
      </c>
      <c r="P535" s="8">
        <f t="shared" si="76"/>
        <v>0</v>
      </c>
      <c r="Q535" s="8">
        <f t="shared" si="77"/>
        <v>0.1061453145086525</v>
      </c>
      <c r="R535" s="8">
        <f t="shared" si="78"/>
        <v>0.10111733266973348</v>
      </c>
      <c r="S535" s="8">
        <f t="shared" si="79"/>
        <v>0.18730076861299069</v>
      </c>
    </row>
    <row r="536" spans="1:19">
      <c r="A536" t="s">
        <v>545</v>
      </c>
      <c r="B536" s="8">
        <f t="array" ref="B536:I536">TRANSPOSE(MMULT(Ajacency!$B$3:$I$10,TRANSPOSE(AuthorityScore!$L535:$S535)))</f>
        <v>0.50593262215426016</v>
      </c>
      <c r="C536" s="8">
        <v>0.56803578104231633</v>
      </c>
      <c r="D536" s="8">
        <v>0.46429163528542033</v>
      </c>
      <c r="E536" s="8">
        <v>0.17443703394910121</v>
      </c>
      <c r="F536" s="8">
        <v>0</v>
      </c>
      <c r="G536" s="8">
        <v>0.30027053890189725</v>
      </c>
      <c r="H536" s="8">
        <v>0.28604706777319194</v>
      </c>
      <c r="I536" s="8">
        <v>0.52984818961158919</v>
      </c>
      <c r="K536" t="s">
        <v>545</v>
      </c>
      <c r="L536" s="8">
        <f t="shared" si="72"/>
        <v>0.17884664108288206</v>
      </c>
      <c r="M536" s="8">
        <f t="shared" si="73"/>
        <v>0.20080004136071361</v>
      </c>
      <c r="N536" s="8">
        <f t="shared" si="74"/>
        <v>0.1641265967395116</v>
      </c>
      <c r="O536" s="8">
        <f t="shared" si="75"/>
        <v>6.1663305025516271E-2</v>
      </c>
      <c r="P536" s="8">
        <f t="shared" si="76"/>
        <v>0</v>
      </c>
      <c r="Q536" s="8">
        <f t="shared" si="77"/>
        <v>0.1061453145086525</v>
      </c>
      <c r="R536" s="8">
        <f t="shared" si="78"/>
        <v>0.10111733266973348</v>
      </c>
      <c r="S536" s="8">
        <f t="shared" si="79"/>
        <v>0.18730076861299069</v>
      </c>
    </row>
    <row r="537" spans="1:19">
      <c r="A537" t="s">
        <v>546</v>
      </c>
      <c r="B537" s="8">
        <f t="array" ref="B537:I537">TRANSPOSE(MMULT(Ajacency!$B$3:$I$10,TRANSPOSE(AuthorityScore!$L536:$S536)))</f>
        <v>0.50593262215426016</v>
      </c>
      <c r="C537" s="8">
        <v>0.56803578104231633</v>
      </c>
      <c r="D537" s="8">
        <v>0.46429163528542033</v>
      </c>
      <c r="E537" s="8">
        <v>0.17443703394910121</v>
      </c>
      <c r="F537" s="8">
        <v>0</v>
      </c>
      <c r="G537" s="8">
        <v>0.30027053890189725</v>
      </c>
      <c r="H537" s="8">
        <v>0.28604706777319194</v>
      </c>
      <c r="I537" s="8">
        <v>0.52984818961158919</v>
      </c>
      <c r="K537" t="s">
        <v>546</v>
      </c>
      <c r="L537" s="8">
        <f t="shared" si="72"/>
        <v>0.17884664108288206</v>
      </c>
      <c r="M537" s="8">
        <f t="shared" si="73"/>
        <v>0.20080004136071361</v>
      </c>
      <c r="N537" s="8">
        <f t="shared" si="74"/>
        <v>0.1641265967395116</v>
      </c>
      <c r="O537" s="8">
        <f t="shared" si="75"/>
        <v>6.1663305025516271E-2</v>
      </c>
      <c r="P537" s="8">
        <f t="shared" si="76"/>
        <v>0</v>
      </c>
      <c r="Q537" s="8">
        <f t="shared" si="77"/>
        <v>0.1061453145086525</v>
      </c>
      <c r="R537" s="8">
        <f t="shared" si="78"/>
        <v>0.10111733266973348</v>
      </c>
      <c r="S537" s="8">
        <f t="shared" si="79"/>
        <v>0.18730076861299069</v>
      </c>
    </row>
    <row r="538" spans="1:19">
      <c r="A538" t="s">
        <v>547</v>
      </c>
      <c r="B538" s="8">
        <f t="array" ref="B538:I538">TRANSPOSE(MMULT(Ajacency!$B$3:$I$10,TRANSPOSE(AuthorityScore!$L537:$S537)))</f>
        <v>0.50593262215426016</v>
      </c>
      <c r="C538" s="8">
        <v>0.56803578104231633</v>
      </c>
      <c r="D538" s="8">
        <v>0.46429163528542033</v>
      </c>
      <c r="E538" s="8">
        <v>0.17443703394910121</v>
      </c>
      <c r="F538" s="8">
        <v>0</v>
      </c>
      <c r="G538" s="8">
        <v>0.30027053890189725</v>
      </c>
      <c r="H538" s="8">
        <v>0.28604706777319194</v>
      </c>
      <c r="I538" s="8">
        <v>0.52984818961158919</v>
      </c>
      <c r="K538" t="s">
        <v>547</v>
      </c>
      <c r="L538" s="8">
        <f t="shared" si="72"/>
        <v>0.17884664108288206</v>
      </c>
      <c r="M538" s="8">
        <f t="shared" si="73"/>
        <v>0.20080004136071361</v>
      </c>
      <c r="N538" s="8">
        <f t="shared" si="74"/>
        <v>0.1641265967395116</v>
      </c>
      <c r="O538" s="8">
        <f t="shared" si="75"/>
        <v>6.1663305025516271E-2</v>
      </c>
      <c r="P538" s="8">
        <f t="shared" si="76"/>
        <v>0</v>
      </c>
      <c r="Q538" s="8">
        <f t="shared" si="77"/>
        <v>0.1061453145086525</v>
      </c>
      <c r="R538" s="8">
        <f t="shared" si="78"/>
        <v>0.10111733266973348</v>
      </c>
      <c r="S538" s="8">
        <f t="shared" si="79"/>
        <v>0.18730076861299069</v>
      </c>
    </row>
    <row r="539" spans="1:19">
      <c r="A539" t="s">
        <v>548</v>
      </c>
      <c r="B539" s="8">
        <f t="array" ref="B539:I539">TRANSPOSE(MMULT(Ajacency!$B$3:$I$10,TRANSPOSE(AuthorityScore!$L538:$S538)))</f>
        <v>0.50593262215426016</v>
      </c>
      <c r="C539" s="8">
        <v>0.56803578104231633</v>
      </c>
      <c r="D539" s="8">
        <v>0.46429163528542033</v>
      </c>
      <c r="E539" s="8">
        <v>0.17443703394910121</v>
      </c>
      <c r="F539" s="8">
        <v>0</v>
      </c>
      <c r="G539" s="8">
        <v>0.30027053890189725</v>
      </c>
      <c r="H539" s="8">
        <v>0.28604706777319194</v>
      </c>
      <c r="I539" s="8">
        <v>0.52984818961158919</v>
      </c>
      <c r="K539" t="s">
        <v>548</v>
      </c>
      <c r="L539" s="8">
        <f t="shared" si="72"/>
        <v>0.17884664108288206</v>
      </c>
      <c r="M539" s="8">
        <f t="shared" si="73"/>
        <v>0.20080004136071361</v>
      </c>
      <c r="N539" s="8">
        <f t="shared" si="74"/>
        <v>0.1641265967395116</v>
      </c>
      <c r="O539" s="8">
        <f t="shared" si="75"/>
        <v>6.1663305025516271E-2</v>
      </c>
      <c r="P539" s="8">
        <f t="shared" si="76"/>
        <v>0</v>
      </c>
      <c r="Q539" s="8">
        <f t="shared" si="77"/>
        <v>0.1061453145086525</v>
      </c>
      <c r="R539" s="8">
        <f t="shared" si="78"/>
        <v>0.10111733266973348</v>
      </c>
      <c r="S539" s="8">
        <f t="shared" si="79"/>
        <v>0.18730076861299069</v>
      </c>
    </row>
    <row r="540" spans="1:19">
      <c r="A540" t="s">
        <v>549</v>
      </c>
      <c r="B540" s="8">
        <f t="array" ref="B540:I540">TRANSPOSE(MMULT(Ajacency!$B$3:$I$10,TRANSPOSE(AuthorityScore!$L539:$S539)))</f>
        <v>0.50593262215426016</v>
      </c>
      <c r="C540" s="8">
        <v>0.56803578104231633</v>
      </c>
      <c r="D540" s="8">
        <v>0.46429163528542033</v>
      </c>
      <c r="E540" s="8">
        <v>0.17443703394910121</v>
      </c>
      <c r="F540" s="8">
        <v>0</v>
      </c>
      <c r="G540" s="8">
        <v>0.30027053890189725</v>
      </c>
      <c r="H540" s="8">
        <v>0.28604706777319194</v>
      </c>
      <c r="I540" s="8">
        <v>0.52984818961158919</v>
      </c>
      <c r="K540" t="s">
        <v>549</v>
      </c>
      <c r="L540" s="8">
        <f t="shared" si="72"/>
        <v>0.17884664108288206</v>
      </c>
      <c r="M540" s="8">
        <f t="shared" si="73"/>
        <v>0.20080004136071361</v>
      </c>
      <c r="N540" s="8">
        <f t="shared" si="74"/>
        <v>0.1641265967395116</v>
      </c>
      <c r="O540" s="8">
        <f t="shared" si="75"/>
        <v>6.1663305025516271E-2</v>
      </c>
      <c r="P540" s="8">
        <f t="shared" si="76"/>
        <v>0</v>
      </c>
      <c r="Q540" s="8">
        <f t="shared" si="77"/>
        <v>0.1061453145086525</v>
      </c>
      <c r="R540" s="8">
        <f t="shared" si="78"/>
        <v>0.10111733266973348</v>
      </c>
      <c r="S540" s="8">
        <f t="shared" si="79"/>
        <v>0.18730076861299069</v>
      </c>
    </row>
    <row r="541" spans="1:19">
      <c r="A541" t="s">
        <v>550</v>
      </c>
      <c r="B541" s="8">
        <f t="array" ref="B541:I541">TRANSPOSE(MMULT(Ajacency!$B$3:$I$10,TRANSPOSE(AuthorityScore!$L540:$S540)))</f>
        <v>0.50593262215426016</v>
      </c>
      <c r="C541" s="8">
        <v>0.56803578104231633</v>
      </c>
      <c r="D541" s="8">
        <v>0.46429163528542033</v>
      </c>
      <c r="E541" s="8">
        <v>0.17443703394910121</v>
      </c>
      <c r="F541" s="8">
        <v>0</v>
      </c>
      <c r="G541" s="8">
        <v>0.30027053890189725</v>
      </c>
      <c r="H541" s="8">
        <v>0.28604706777319194</v>
      </c>
      <c r="I541" s="8">
        <v>0.52984818961158919</v>
      </c>
      <c r="K541" t="s">
        <v>550</v>
      </c>
      <c r="L541" s="8">
        <f t="shared" si="72"/>
        <v>0.17884664108288206</v>
      </c>
      <c r="M541" s="8">
        <f t="shared" si="73"/>
        <v>0.20080004136071361</v>
      </c>
      <c r="N541" s="8">
        <f t="shared" si="74"/>
        <v>0.1641265967395116</v>
      </c>
      <c r="O541" s="8">
        <f t="shared" si="75"/>
        <v>6.1663305025516271E-2</v>
      </c>
      <c r="P541" s="8">
        <f t="shared" si="76"/>
        <v>0</v>
      </c>
      <c r="Q541" s="8">
        <f t="shared" si="77"/>
        <v>0.1061453145086525</v>
      </c>
      <c r="R541" s="8">
        <f t="shared" si="78"/>
        <v>0.10111733266973348</v>
      </c>
      <c r="S541" s="8">
        <f t="shared" si="79"/>
        <v>0.18730076861299069</v>
      </c>
    </row>
    <row r="542" spans="1:19">
      <c r="A542" t="s">
        <v>551</v>
      </c>
      <c r="B542" s="8">
        <f t="array" ref="B542:I542">TRANSPOSE(MMULT(Ajacency!$B$3:$I$10,TRANSPOSE(AuthorityScore!$L541:$S541)))</f>
        <v>0.50593262215426016</v>
      </c>
      <c r="C542" s="8">
        <v>0.56803578104231633</v>
      </c>
      <c r="D542" s="8">
        <v>0.46429163528542033</v>
      </c>
      <c r="E542" s="8">
        <v>0.17443703394910121</v>
      </c>
      <c r="F542" s="8">
        <v>0</v>
      </c>
      <c r="G542" s="8">
        <v>0.30027053890189725</v>
      </c>
      <c r="H542" s="8">
        <v>0.28604706777319194</v>
      </c>
      <c r="I542" s="8">
        <v>0.52984818961158919</v>
      </c>
      <c r="K542" t="s">
        <v>551</v>
      </c>
      <c r="L542" s="8">
        <f t="shared" si="72"/>
        <v>0.17884664108288206</v>
      </c>
      <c r="M542" s="8">
        <f t="shared" si="73"/>
        <v>0.20080004136071361</v>
      </c>
      <c r="N542" s="8">
        <f t="shared" si="74"/>
        <v>0.1641265967395116</v>
      </c>
      <c r="O542" s="8">
        <f t="shared" si="75"/>
        <v>6.1663305025516271E-2</v>
      </c>
      <c r="P542" s="8">
        <f t="shared" si="76"/>
        <v>0</v>
      </c>
      <c r="Q542" s="8">
        <f t="shared" si="77"/>
        <v>0.1061453145086525</v>
      </c>
      <c r="R542" s="8">
        <f t="shared" si="78"/>
        <v>0.10111733266973348</v>
      </c>
      <c r="S542" s="8">
        <f t="shared" si="79"/>
        <v>0.18730076861299069</v>
      </c>
    </row>
    <row r="543" spans="1:19">
      <c r="A543" t="s">
        <v>552</v>
      </c>
      <c r="B543" s="8">
        <f t="array" ref="B543:I543">TRANSPOSE(MMULT(Ajacency!$B$3:$I$10,TRANSPOSE(AuthorityScore!$L542:$S542)))</f>
        <v>0.50593262215426016</v>
      </c>
      <c r="C543" s="8">
        <v>0.56803578104231633</v>
      </c>
      <c r="D543" s="8">
        <v>0.46429163528542033</v>
      </c>
      <c r="E543" s="8">
        <v>0.17443703394910121</v>
      </c>
      <c r="F543" s="8">
        <v>0</v>
      </c>
      <c r="G543" s="8">
        <v>0.30027053890189725</v>
      </c>
      <c r="H543" s="8">
        <v>0.28604706777319194</v>
      </c>
      <c r="I543" s="8">
        <v>0.52984818961158919</v>
      </c>
      <c r="K543" t="s">
        <v>552</v>
      </c>
      <c r="L543" s="8">
        <f t="shared" si="72"/>
        <v>0.17884664108288206</v>
      </c>
      <c r="M543" s="8">
        <f t="shared" si="73"/>
        <v>0.20080004136071361</v>
      </c>
      <c r="N543" s="8">
        <f t="shared" si="74"/>
        <v>0.1641265967395116</v>
      </c>
      <c r="O543" s="8">
        <f t="shared" si="75"/>
        <v>6.1663305025516271E-2</v>
      </c>
      <c r="P543" s="8">
        <f t="shared" si="76"/>
        <v>0</v>
      </c>
      <c r="Q543" s="8">
        <f t="shared" si="77"/>
        <v>0.1061453145086525</v>
      </c>
      <c r="R543" s="8">
        <f t="shared" si="78"/>
        <v>0.10111733266973348</v>
      </c>
      <c r="S543" s="8">
        <f t="shared" si="79"/>
        <v>0.18730076861299069</v>
      </c>
    </row>
    <row r="544" spans="1:19">
      <c r="A544" t="s">
        <v>553</v>
      </c>
      <c r="B544" s="8">
        <f t="array" ref="B544:I544">TRANSPOSE(MMULT(Ajacency!$B$3:$I$10,TRANSPOSE(AuthorityScore!$L543:$S543)))</f>
        <v>0.50593262215426016</v>
      </c>
      <c r="C544" s="8">
        <v>0.56803578104231633</v>
      </c>
      <c r="D544" s="8">
        <v>0.46429163528542033</v>
      </c>
      <c r="E544" s="8">
        <v>0.17443703394910121</v>
      </c>
      <c r="F544" s="8">
        <v>0</v>
      </c>
      <c r="G544" s="8">
        <v>0.30027053890189725</v>
      </c>
      <c r="H544" s="8">
        <v>0.28604706777319194</v>
      </c>
      <c r="I544" s="8">
        <v>0.52984818961158919</v>
      </c>
      <c r="K544" t="s">
        <v>553</v>
      </c>
      <c r="L544" s="8">
        <f t="shared" si="72"/>
        <v>0.17884664108288206</v>
      </c>
      <c r="M544" s="8">
        <f t="shared" si="73"/>
        <v>0.20080004136071361</v>
      </c>
      <c r="N544" s="8">
        <f t="shared" si="74"/>
        <v>0.1641265967395116</v>
      </c>
      <c r="O544" s="8">
        <f t="shared" si="75"/>
        <v>6.1663305025516271E-2</v>
      </c>
      <c r="P544" s="8">
        <f t="shared" si="76"/>
        <v>0</v>
      </c>
      <c r="Q544" s="8">
        <f t="shared" si="77"/>
        <v>0.1061453145086525</v>
      </c>
      <c r="R544" s="8">
        <f t="shared" si="78"/>
        <v>0.10111733266973348</v>
      </c>
      <c r="S544" s="8">
        <f t="shared" si="79"/>
        <v>0.18730076861299069</v>
      </c>
    </row>
    <row r="545" spans="1:19">
      <c r="A545" t="s">
        <v>554</v>
      </c>
      <c r="B545" s="8">
        <f t="array" ref="B545:I545">TRANSPOSE(MMULT(Ajacency!$B$3:$I$10,TRANSPOSE(AuthorityScore!$L544:$S544)))</f>
        <v>0.50593262215426016</v>
      </c>
      <c r="C545" s="8">
        <v>0.56803578104231633</v>
      </c>
      <c r="D545" s="8">
        <v>0.46429163528542033</v>
      </c>
      <c r="E545" s="8">
        <v>0.17443703394910121</v>
      </c>
      <c r="F545" s="8">
        <v>0</v>
      </c>
      <c r="G545" s="8">
        <v>0.30027053890189725</v>
      </c>
      <c r="H545" s="8">
        <v>0.28604706777319194</v>
      </c>
      <c r="I545" s="8">
        <v>0.52984818961158919</v>
      </c>
      <c r="K545" t="s">
        <v>554</v>
      </c>
      <c r="L545" s="8">
        <f t="shared" si="72"/>
        <v>0.17884664108288206</v>
      </c>
      <c r="M545" s="8">
        <f t="shared" si="73"/>
        <v>0.20080004136071361</v>
      </c>
      <c r="N545" s="8">
        <f t="shared" si="74"/>
        <v>0.1641265967395116</v>
      </c>
      <c r="O545" s="8">
        <f t="shared" si="75"/>
        <v>6.1663305025516271E-2</v>
      </c>
      <c r="P545" s="8">
        <f t="shared" si="76"/>
        <v>0</v>
      </c>
      <c r="Q545" s="8">
        <f t="shared" si="77"/>
        <v>0.1061453145086525</v>
      </c>
      <c r="R545" s="8">
        <f t="shared" si="78"/>
        <v>0.10111733266973348</v>
      </c>
      <c r="S545" s="8">
        <f t="shared" si="79"/>
        <v>0.18730076861299069</v>
      </c>
    </row>
    <row r="546" spans="1:19">
      <c r="A546" t="s">
        <v>555</v>
      </c>
      <c r="B546" s="8">
        <f t="array" ref="B546:I546">TRANSPOSE(MMULT(Ajacency!$B$3:$I$10,TRANSPOSE(AuthorityScore!$L545:$S545)))</f>
        <v>0.50593262215426016</v>
      </c>
      <c r="C546" s="8">
        <v>0.56803578104231633</v>
      </c>
      <c r="D546" s="8">
        <v>0.46429163528542033</v>
      </c>
      <c r="E546" s="8">
        <v>0.17443703394910121</v>
      </c>
      <c r="F546" s="8">
        <v>0</v>
      </c>
      <c r="G546" s="8">
        <v>0.30027053890189725</v>
      </c>
      <c r="H546" s="8">
        <v>0.28604706777319194</v>
      </c>
      <c r="I546" s="8">
        <v>0.52984818961158919</v>
      </c>
      <c r="K546" t="s">
        <v>555</v>
      </c>
      <c r="L546" s="8">
        <f t="shared" si="72"/>
        <v>0.17884664108288206</v>
      </c>
      <c r="M546" s="8">
        <f t="shared" si="73"/>
        <v>0.20080004136071361</v>
      </c>
      <c r="N546" s="8">
        <f t="shared" si="74"/>
        <v>0.1641265967395116</v>
      </c>
      <c r="O546" s="8">
        <f t="shared" si="75"/>
        <v>6.1663305025516271E-2</v>
      </c>
      <c r="P546" s="8">
        <f t="shared" si="76"/>
        <v>0</v>
      </c>
      <c r="Q546" s="8">
        <f t="shared" si="77"/>
        <v>0.1061453145086525</v>
      </c>
      <c r="R546" s="8">
        <f t="shared" si="78"/>
        <v>0.10111733266973348</v>
      </c>
      <c r="S546" s="8">
        <f t="shared" si="79"/>
        <v>0.18730076861299069</v>
      </c>
    </row>
    <row r="547" spans="1:19">
      <c r="A547" t="s">
        <v>556</v>
      </c>
      <c r="B547" s="8">
        <f t="array" ref="B547:I547">TRANSPOSE(MMULT(Ajacency!$B$3:$I$10,TRANSPOSE(AuthorityScore!$L546:$S546)))</f>
        <v>0.50593262215426016</v>
      </c>
      <c r="C547" s="8">
        <v>0.56803578104231633</v>
      </c>
      <c r="D547" s="8">
        <v>0.46429163528542033</v>
      </c>
      <c r="E547" s="8">
        <v>0.17443703394910121</v>
      </c>
      <c r="F547" s="8">
        <v>0</v>
      </c>
      <c r="G547" s="8">
        <v>0.30027053890189725</v>
      </c>
      <c r="H547" s="8">
        <v>0.28604706777319194</v>
      </c>
      <c r="I547" s="8">
        <v>0.52984818961158919</v>
      </c>
      <c r="K547" t="s">
        <v>556</v>
      </c>
      <c r="L547" s="8">
        <f t="shared" si="72"/>
        <v>0.17884664108288206</v>
      </c>
      <c r="M547" s="8">
        <f t="shared" si="73"/>
        <v>0.20080004136071361</v>
      </c>
      <c r="N547" s="8">
        <f t="shared" si="74"/>
        <v>0.1641265967395116</v>
      </c>
      <c r="O547" s="8">
        <f t="shared" si="75"/>
        <v>6.1663305025516271E-2</v>
      </c>
      <c r="P547" s="8">
        <f t="shared" si="76"/>
        <v>0</v>
      </c>
      <c r="Q547" s="8">
        <f t="shared" si="77"/>
        <v>0.1061453145086525</v>
      </c>
      <c r="R547" s="8">
        <f t="shared" si="78"/>
        <v>0.10111733266973348</v>
      </c>
      <c r="S547" s="8">
        <f t="shared" si="79"/>
        <v>0.18730076861299069</v>
      </c>
    </row>
    <row r="548" spans="1:19">
      <c r="A548" t="s">
        <v>557</v>
      </c>
      <c r="B548" s="8">
        <f t="array" ref="B548:I548">TRANSPOSE(MMULT(Ajacency!$B$3:$I$10,TRANSPOSE(AuthorityScore!$L547:$S547)))</f>
        <v>0.50593262215426016</v>
      </c>
      <c r="C548" s="8">
        <v>0.56803578104231633</v>
      </c>
      <c r="D548" s="8">
        <v>0.46429163528542033</v>
      </c>
      <c r="E548" s="8">
        <v>0.17443703394910121</v>
      </c>
      <c r="F548" s="8">
        <v>0</v>
      </c>
      <c r="G548" s="8">
        <v>0.30027053890189725</v>
      </c>
      <c r="H548" s="8">
        <v>0.28604706777319194</v>
      </c>
      <c r="I548" s="8">
        <v>0.52984818961158919</v>
      </c>
      <c r="K548" t="s">
        <v>557</v>
      </c>
      <c r="L548" s="8">
        <f t="shared" si="72"/>
        <v>0.17884664108288206</v>
      </c>
      <c r="M548" s="8">
        <f t="shared" si="73"/>
        <v>0.20080004136071361</v>
      </c>
      <c r="N548" s="8">
        <f t="shared" si="74"/>
        <v>0.1641265967395116</v>
      </c>
      <c r="O548" s="8">
        <f t="shared" si="75"/>
        <v>6.1663305025516271E-2</v>
      </c>
      <c r="P548" s="8">
        <f t="shared" si="76"/>
        <v>0</v>
      </c>
      <c r="Q548" s="8">
        <f t="shared" si="77"/>
        <v>0.1061453145086525</v>
      </c>
      <c r="R548" s="8">
        <f t="shared" si="78"/>
        <v>0.10111733266973348</v>
      </c>
      <c r="S548" s="8">
        <f t="shared" si="79"/>
        <v>0.18730076861299069</v>
      </c>
    </row>
    <row r="549" spans="1:19">
      <c r="A549" t="s">
        <v>558</v>
      </c>
      <c r="B549" s="8">
        <f t="array" ref="B549:I549">TRANSPOSE(MMULT(Ajacency!$B$3:$I$10,TRANSPOSE(AuthorityScore!$L548:$S548)))</f>
        <v>0.50593262215426016</v>
      </c>
      <c r="C549" s="8">
        <v>0.56803578104231633</v>
      </c>
      <c r="D549" s="8">
        <v>0.46429163528542033</v>
      </c>
      <c r="E549" s="8">
        <v>0.17443703394910121</v>
      </c>
      <c r="F549" s="8">
        <v>0</v>
      </c>
      <c r="G549" s="8">
        <v>0.30027053890189725</v>
      </c>
      <c r="H549" s="8">
        <v>0.28604706777319194</v>
      </c>
      <c r="I549" s="8">
        <v>0.52984818961158919</v>
      </c>
      <c r="K549" t="s">
        <v>558</v>
      </c>
      <c r="L549" s="8">
        <f t="shared" si="72"/>
        <v>0.17884664108288206</v>
      </c>
      <c r="M549" s="8">
        <f t="shared" si="73"/>
        <v>0.20080004136071361</v>
      </c>
      <c r="N549" s="8">
        <f t="shared" si="74"/>
        <v>0.1641265967395116</v>
      </c>
      <c r="O549" s="8">
        <f t="shared" si="75"/>
        <v>6.1663305025516271E-2</v>
      </c>
      <c r="P549" s="8">
        <f t="shared" si="76"/>
        <v>0</v>
      </c>
      <c r="Q549" s="8">
        <f t="shared" si="77"/>
        <v>0.1061453145086525</v>
      </c>
      <c r="R549" s="8">
        <f t="shared" si="78"/>
        <v>0.10111733266973348</v>
      </c>
      <c r="S549" s="8">
        <f t="shared" si="79"/>
        <v>0.18730076861299069</v>
      </c>
    </row>
    <row r="550" spans="1:19">
      <c r="A550" t="s">
        <v>559</v>
      </c>
      <c r="B550" s="8">
        <f t="array" ref="B550:I550">TRANSPOSE(MMULT(Ajacency!$B$3:$I$10,TRANSPOSE(AuthorityScore!$L549:$S549)))</f>
        <v>0.50593262215426016</v>
      </c>
      <c r="C550" s="8">
        <v>0.56803578104231633</v>
      </c>
      <c r="D550" s="8">
        <v>0.46429163528542033</v>
      </c>
      <c r="E550" s="8">
        <v>0.17443703394910121</v>
      </c>
      <c r="F550" s="8">
        <v>0</v>
      </c>
      <c r="G550" s="8">
        <v>0.30027053890189725</v>
      </c>
      <c r="H550" s="8">
        <v>0.28604706777319194</v>
      </c>
      <c r="I550" s="8">
        <v>0.52984818961158919</v>
      </c>
      <c r="K550" t="s">
        <v>559</v>
      </c>
      <c r="L550" s="8">
        <f t="shared" si="72"/>
        <v>0.17884664108288206</v>
      </c>
      <c r="M550" s="8">
        <f t="shared" si="73"/>
        <v>0.20080004136071361</v>
      </c>
      <c r="N550" s="8">
        <f t="shared" si="74"/>
        <v>0.1641265967395116</v>
      </c>
      <c r="O550" s="8">
        <f t="shared" si="75"/>
        <v>6.1663305025516271E-2</v>
      </c>
      <c r="P550" s="8">
        <f t="shared" si="76"/>
        <v>0</v>
      </c>
      <c r="Q550" s="8">
        <f t="shared" si="77"/>
        <v>0.1061453145086525</v>
      </c>
      <c r="R550" s="8">
        <f t="shared" si="78"/>
        <v>0.10111733266973348</v>
      </c>
      <c r="S550" s="8">
        <f t="shared" si="79"/>
        <v>0.18730076861299069</v>
      </c>
    </row>
    <row r="551" spans="1:19">
      <c r="A551" t="s">
        <v>560</v>
      </c>
      <c r="B551" s="8">
        <f t="array" ref="B551:I551">TRANSPOSE(MMULT(Ajacency!$B$3:$I$10,TRANSPOSE(AuthorityScore!$L550:$S550)))</f>
        <v>0.50593262215426016</v>
      </c>
      <c r="C551" s="8">
        <v>0.56803578104231633</v>
      </c>
      <c r="D551" s="8">
        <v>0.46429163528542033</v>
      </c>
      <c r="E551" s="8">
        <v>0.17443703394910121</v>
      </c>
      <c r="F551" s="8">
        <v>0</v>
      </c>
      <c r="G551" s="8">
        <v>0.30027053890189725</v>
      </c>
      <c r="H551" s="8">
        <v>0.28604706777319194</v>
      </c>
      <c r="I551" s="8">
        <v>0.52984818961158919</v>
      </c>
      <c r="K551" t="s">
        <v>560</v>
      </c>
      <c r="L551" s="8">
        <f t="shared" si="72"/>
        <v>0.17884664108288206</v>
      </c>
      <c r="M551" s="8">
        <f t="shared" si="73"/>
        <v>0.20080004136071361</v>
      </c>
      <c r="N551" s="8">
        <f t="shared" si="74"/>
        <v>0.1641265967395116</v>
      </c>
      <c r="O551" s="8">
        <f t="shared" si="75"/>
        <v>6.1663305025516271E-2</v>
      </c>
      <c r="P551" s="8">
        <f t="shared" si="76"/>
        <v>0</v>
      </c>
      <c r="Q551" s="8">
        <f t="shared" si="77"/>
        <v>0.1061453145086525</v>
      </c>
      <c r="R551" s="8">
        <f t="shared" si="78"/>
        <v>0.10111733266973348</v>
      </c>
      <c r="S551" s="8">
        <f t="shared" si="79"/>
        <v>0.18730076861299069</v>
      </c>
    </row>
    <row r="552" spans="1:19">
      <c r="A552" t="s">
        <v>561</v>
      </c>
      <c r="B552" s="8">
        <f t="array" ref="B552:I552">TRANSPOSE(MMULT(Ajacency!$B$3:$I$10,TRANSPOSE(AuthorityScore!$L551:$S551)))</f>
        <v>0.50593262215426016</v>
      </c>
      <c r="C552" s="8">
        <v>0.56803578104231633</v>
      </c>
      <c r="D552" s="8">
        <v>0.46429163528542033</v>
      </c>
      <c r="E552" s="8">
        <v>0.17443703394910121</v>
      </c>
      <c r="F552" s="8">
        <v>0</v>
      </c>
      <c r="G552" s="8">
        <v>0.30027053890189725</v>
      </c>
      <c r="H552" s="8">
        <v>0.28604706777319194</v>
      </c>
      <c r="I552" s="8">
        <v>0.52984818961158919</v>
      </c>
      <c r="K552" t="s">
        <v>561</v>
      </c>
      <c r="L552" s="8">
        <f t="shared" si="72"/>
        <v>0.17884664108288206</v>
      </c>
      <c r="M552" s="8">
        <f t="shared" si="73"/>
        <v>0.20080004136071361</v>
      </c>
      <c r="N552" s="8">
        <f t="shared" si="74"/>
        <v>0.1641265967395116</v>
      </c>
      <c r="O552" s="8">
        <f t="shared" si="75"/>
        <v>6.1663305025516271E-2</v>
      </c>
      <c r="P552" s="8">
        <f t="shared" si="76"/>
        <v>0</v>
      </c>
      <c r="Q552" s="8">
        <f t="shared" si="77"/>
        <v>0.1061453145086525</v>
      </c>
      <c r="R552" s="8">
        <f t="shared" si="78"/>
        <v>0.10111733266973348</v>
      </c>
      <c r="S552" s="8">
        <f t="shared" si="79"/>
        <v>0.18730076861299069</v>
      </c>
    </row>
    <row r="553" spans="1:19">
      <c r="A553" t="s">
        <v>562</v>
      </c>
      <c r="B553" s="8">
        <f t="array" ref="B553:I553">TRANSPOSE(MMULT(Ajacency!$B$3:$I$10,TRANSPOSE(AuthorityScore!$L552:$S552)))</f>
        <v>0.50593262215426016</v>
      </c>
      <c r="C553" s="8">
        <v>0.56803578104231633</v>
      </c>
      <c r="D553" s="8">
        <v>0.46429163528542033</v>
      </c>
      <c r="E553" s="8">
        <v>0.17443703394910121</v>
      </c>
      <c r="F553" s="8">
        <v>0</v>
      </c>
      <c r="G553" s="8">
        <v>0.30027053890189725</v>
      </c>
      <c r="H553" s="8">
        <v>0.28604706777319194</v>
      </c>
      <c r="I553" s="8">
        <v>0.52984818961158919</v>
      </c>
      <c r="K553" t="s">
        <v>562</v>
      </c>
      <c r="L553" s="8">
        <f t="shared" si="72"/>
        <v>0.17884664108288206</v>
      </c>
      <c r="M553" s="8">
        <f t="shared" si="73"/>
        <v>0.20080004136071361</v>
      </c>
      <c r="N553" s="8">
        <f t="shared" si="74"/>
        <v>0.1641265967395116</v>
      </c>
      <c r="O553" s="8">
        <f t="shared" si="75"/>
        <v>6.1663305025516271E-2</v>
      </c>
      <c r="P553" s="8">
        <f t="shared" si="76"/>
        <v>0</v>
      </c>
      <c r="Q553" s="8">
        <f t="shared" si="77"/>
        <v>0.1061453145086525</v>
      </c>
      <c r="R553" s="8">
        <f t="shared" si="78"/>
        <v>0.10111733266973348</v>
      </c>
      <c r="S553" s="8">
        <f t="shared" si="79"/>
        <v>0.18730076861299069</v>
      </c>
    </row>
    <row r="554" spans="1:19">
      <c r="A554" t="s">
        <v>563</v>
      </c>
      <c r="B554" s="8">
        <f t="array" ref="B554:I554">TRANSPOSE(MMULT(Ajacency!$B$3:$I$10,TRANSPOSE(AuthorityScore!$L553:$S553)))</f>
        <v>0.50593262215426016</v>
      </c>
      <c r="C554" s="8">
        <v>0.56803578104231633</v>
      </c>
      <c r="D554" s="8">
        <v>0.46429163528542033</v>
      </c>
      <c r="E554" s="8">
        <v>0.17443703394910121</v>
      </c>
      <c r="F554" s="8">
        <v>0</v>
      </c>
      <c r="G554" s="8">
        <v>0.30027053890189725</v>
      </c>
      <c r="H554" s="8">
        <v>0.28604706777319194</v>
      </c>
      <c r="I554" s="8">
        <v>0.52984818961158919</v>
      </c>
      <c r="K554" t="s">
        <v>563</v>
      </c>
      <c r="L554" s="8">
        <f t="shared" si="72"/>
        <v>0.17884664108288206</v>
      </c>
      <c r="M554" s="8">
        <f t="shared" si="73"/>
        <v>0.20080004136071361</v>
      </c>
      <c r="N554" s="8">
        <f t="shared" si="74"/>
        <v>0.1641265967395116</v>
      </c>
      <c r="O554" s="8">
        <f t="shared" si="75"/>
        <v>6.1663305025516271E-2</v>
      </c>
      <c r="P554" s="8">
        <f t="shared" si="76"/>
        <v>0</v>
      </c>
      <c r="Q554" s="8">
        <f t="shared" si="77"/>
        <v>0.1061453145086525</v>
      </c>
      <c r="R554" s="8">
        <f t="shared" si="78"/>
        <v>0.10111733266973348</v>
      </c>
      <c r="S554" s="8">
        <f t="shared" si="79"/>
        <v>0.18730076861299069</v>
      </c>
    </row>
    <row r="555" spans="1:19">
      <c r="A555" t="s">
        <v>564</v>
      </c>
      <c r="B555" s="8">
        <f t="array" ref="B555:I555">TRANSPOSE(MMULT(Ajacency!$B$3:$I$10,TRANSPOSE(AuthorityScore!$L554:$S554)))</f>
        <v>0.50593262215426016</v>
      </c>
      <c r="C555" s="8">
        <v>0.56803578104231633</v>
      </c>
      <c r="D555" s="8">
        <v>0.46429163528542033</v>
      </c>
      <c r="E555" s="8">
        <v>0.17443703394910121</v>
      </c>
      <c r="F555" s="8">
        <v>0</v>
      </c>
      <c r="G555" s="8">
        <v>0.30027053890189725</v>
      </c>
      <c r="H555" s="8">
        <v>0.28604706777319194</v>
      </c>
      <c r="I555" s="8">
        <v>0.52984818961158919</v>
      </c>
      <c r="K555" t="s">
        <v>564</v>
      </c>
      <c r="L555" s="8">
        <f t="shared" si="72"/>
        <v>0.17884664108288206</v>
      </c>
      <c r="M555" s="8">
        <f t="shared" si="73"/>
        <v>0.20080004136071361</v>
      </c>
      <c r="N555" s="8">
        <f t="shared" si="74"/>
        <v>0.1641265967395116</v>
      </c>
      <c r="O555" s="8">
        <f t="shared" si="75"/>
        <v>6.1663305025516271E-2</v>
      </c>
      <c r="P555" s="8">
        <f t="shared" si="76"/>
        <v>0</v>
      </c>
      <c r="Q555" s="8">
        <f t="shared" si="77"/>
        <v>0.1061453145086525</v>
      </c>
      <c r="R555" s="8">
        <f t="shared" si="78"/>
        <v>0.10111733266973348</v>
      </c>
      <c r="S555" s="8">
        <f t="shared" si="79"/>
        <v>0.18730076861299069</v>
      </c>
    </row>
    <row r="556" spans="1:19">
      <c r="A556" t="s">
        <v>565</v>
      </c>
      <c r="B556" s="8">
        <f t="array" ref="B556:I556">TRANSPOSE(MMULT(Ajacency!$B$3:$I$10,TRANSPOSE(AuthorityScore!$L555:$S555)))</f>
        <v>0.50593262215426016</v>
      </c>
      <c r="C556" s="8">
        <v>0.56803578104231633</v>
      </c>
      <c r="D556" s="8">
        <v>0.46429163528542033</v>
      </c>
      <c r="E556" s="8">
        <v>0.17443703394910121</v>
      </c>
      <c r="F556" s="8">
        <v>0</v>
      </c>
      <c r="G556" s="8">
        <v>0.30027053890189725</v>
      </c>
      <c r="H556" s="8">
        <v>0.28604706777319194</v>
      </c>
      <c r="I556" s="8">
        <v>0.52984818961158919</v>
      </c>
      <c r="K556" t="s">
        <v>565</v>
      </c>
      <c r="L556" s="8">
        <f t="shared" si="72"/>
        <v>0.17884664108288206</v>
      </c>
      <c r="M556" s="8">
        <f t="shared" si="73"/>
        <v>0.20080004136071361</v>
      </c>
      <c r="N556" s="8">
        <f t="shared" si="74"/>
        <v>0.1641265967395116</v>
      </c>
      <c r="O556" s="8">
        <f t="shared" si="75"/>
        <v>6.1663305025516271E-2</v>
      </c>
      <c r="P556" s="8">
        <f t="shared" si="76"/>
        <v>0</v>
      </c>
      <c r="Q556" s="8">
        <f t="shared" si="77"/>
        <v>0.1061453145086525</v>
      </c>
      <c r="R556" s="8">
        <f t="shared" si="78"/>
        <v>0.10111733266973348</v>
      </c>
      <c r="S556" s="8">
        <f t="shared" si="79"/>
        <v>0.18730076861299069</v>
      </c>
    </row>
    <row r="557" spans="1:19">
      <c r="A557" t="s">
        <v>566</v>
      </c>
      <c r="B557" s="8">
        <f t="array" ref="B557:I557">TRANSPOSE(MMULT(Ajacency!$B$3:$I$10,TRANSPOSE(AuthorityScore!$L556:$S556)))</f>
        <v>0.50593262215426016</v>
      </c>
      <c r="C557" s="8">
        <v>0.56803578104231633</v>
      </c>
      <c r="D557" s="8">
        <v>0.46429163528542033</v>
      </c>
      <c r="E557" s="8">
        <v>0.17443703394910121</v>
      </c>
      <c r="F557" s="8">
        <v>0</v>
      </c>
      <c r="G557" s="8">
        <v>0.30027053890189725</v>
      </c>
      <c r="H557" s="8">
        <v>0.28604706777319194</v>
      </c>
      <c r="I557" s="8">
        <v>0.52984818961158919</v>
      </c>
      <c r="K557" t="s">
        <v>566</v>
      </c>
      <c r="L557" s="8">
        <f t="shared" si="72"/>
        <v>0.17884664108288206</v>
      </c>
      <c r="M557" s="8">
        <f t="shared" si="73"/>
        <v>0.20080004136071361</v>
      </c>
      <c r="N557" s="8">
        <f t="shared" si="74"/>
        <v>0.1641265967395116</v>
      </c>
      <c r="O557" s="8">
        <f t="shared" si="75"/>
        <v>6.1663305025516271E-2</v>
      </c>
      <c r="P557" s="8">
        <f t="shared" si="76"/>
        <v>0</v>
      </c>
      <c r="Q557" s="8">
        <f t="shared" si="77"/>
        <v>0.1061453145086525</v>
      </c>
      <c r="R557" s="8">
        <f t="shared" si="78"/>
        <v>0.10111733266973348</v>
      </c>
      <c r="S557" s="8">
        <f t="shared" si="79"/>
        <v>0.18730076861299069</v>
      </c>
    </row>
    <row r="558" spans="1:19">
      <c r="A558" t="s">
        <v>567</v>
      </c>
      <c r="B558" s="8">
        <f t="array" ref="B558:I558">TRANSPOSE(MMULT(Ajacency!$B$3:$I$10,TRANSPOSE(AuthorityScore!$L557:$S557)))</f>
        <v>0.50593262215426016</v>
      </c>
      <c r="C558" s="8">
        <v>0.56803578104231633</v>
      </c>
      <c r="D558" s="8">
        <v>0.46429163528542033</v>
      </c>
      <c r="E558" s="8">
        <v>0.17443703394910121</v>
      </c>
      <c r="F558" s="8">
        <v>0</v>
      </c>
      <c r="G558" s="8">
        <v>0.30027053890189725</v>
      </c>
      <c r="H558" s="8">
        <v>0.28604706777319194</v>
      </c>
      <c r="I558" s="8">
        <v>0.52984818961158919</v>
      </c>
      <c r="K558" t="s">
        <v>567</v>
      </c>
      <c r="L558" s="8">
        <f t="shared" si="72"/>
        <v>0.17884664108288206</v>
      </c>
      <c r="M558" s="8">
        <f t="shared" si="73"/>
        <v>0.20080004136071361</v>
      </c>
      <c r="N558" s="8">
        <f t="shared" si="74"/>
        <v>0.1641265967395116</v>
      </c>
      <c r="O558" s="8">
        <f t="shared" si="75"/>
        <v>6.1663305025516271E-2</v>
      </c>
      <c r="P558" s="8">
        <f t="shared" si="76"/>
        <v>0</v>
      </c>
      <c r="Q558" s="8">
        <f t="shared" si="77"/>
        <v>0.1061453145086525</v>
      </c>
      <c r="R558" s="8">
        <f t="shared" si="78"/>
        <v>0.10111733266973348</v>
      </c>
      <c r="S558" s="8">
        <f t="shared" si="79"/>
        <v>0.18730076861299069</v>
      </c>
    </row>
    <row r="559" spans="1:19">
      <c r="A559" t="s">
        <v>568</v>
      </c>
      <c r="B559" s="8">
        <f t="array" ref="B559:I559">TRANSPOSE(MMULT(Ajacency!$B$3:$I$10,TRANSPOSE(AuthorityScore!$L558:$S558)))</f>
        <v>0.50593262215426016</v>
      </c>
      <c r="C559" s="8">
        <v>0.56803578104231633</v>
      </c>
      <c r="D559" s="8">
        <v>0.46429163528542033</v>
      </c>
      <c r="E559" s="8">
        <v>0.17443703394910121</v>
      </c>
      <c r="F559" s="8">
        <v>0</v>
      </c>
      <c r="G559" s="8">
        <v>0.30027053890189725</v>
      </c>
      <c r="H559" s="8">
        <v>0.28604706777319194</v>
      </c>
      <c r="I559" s="8">
        <v>0.52984818961158919</v>
      </c>
      <c r="K559" t="s">
        <v>568</v>
      </c>
      <c r="L559" s="8">
        <f t="shared" si="72"/>
        <v>0.17884664108288206</v>
      </c>
      <c r="M559" s="8">
        <f t="shared" si="73"/>
        <v>0.20080004136071361</v>
      </c>
      <c r="N559" s="8">
        <f t="shared" si="74"/>
        <v>0.1641265967395116</v>
      </c>
      <c r="O559" s="8">
        <f t="shared" si="75"/>
        <v>6.1663305025516271E-2</v>
      </c>
      <c r="P559" s="8">
        <f t="shared" si="76"/>
        <v>0</v>
      </c>
      <c r="Q559" s="8">
        <f t="shared" si="77"/>
        <v>0.1061453145086525</v>
      </c>
      <c r="R559" s="8">
        <f t="shared" si="78"/>
        <v>0.10111733266973348</v>
      </c>
      <c r="S559" s="8">
        <f t="shared" si="79"/>
        <v>0.18730076861299069</v>
      </c>
    </row>
    <row r="560" spans="1:19">
      <c r="A560" t="s">
        <v>569</v>
      </c>
      <c r="B560" s="8">
        <f t="array" ref="B560:I560">TRANSPOSE(MMULT(Ajacency!$B$3:$I$10,TRANSPOSE(AuthorityScore!$L559:$S559)))</f>
        <v>0.50593262215426016</v>
      </c>
      <c r="C560" s="8">
        <v>0.56803578104231633</v>
      </c>
      <c r="D560" s="8">
        <v>0.46429163528542033</v>
      </c>
      <c r="E560" s="8">
        <v>0.17443703394910121</v>
      </c>
      <c r="F560" s="8">
        <v>0</v>
      </c>
      <c r="G560" s="8">
        <v>0.30027053890189725</v>
      </c>
      <c r="H560" s="8">
        <v>0.28604706777319194</v>
      </c>
      <c r="I560" s="8">
        <v>0.52984818961158919</v>
      </c>
      <c r="K560" t="s">
        <v>569</v>
      </c>
      <c r="L560" s="8">
        <f t="shared" si="72"/>
        <v>0.17884664108288206</v>
      </c>
      <c r="M560" s="8">
        <f t="shared" si="73"/>
        <v>0.20080004136071361</v>
      </c>
      <c r="N560" s="8">
        <f t="shared" si="74"/>
        <v>0.1641265967395116</v>
      </c>
      <c r="O560" s="8">
        <f t="shared" si="75"/>
        <v>6.1663305025516271E-2</v>
      </c>
      <c r="P560" s="8">
        <f t="shared" si="76"/>
        <v>0</v>
      </c>
      <c r="Q560" s="8">
        <f t="shared" si="77"/>
        <v>0.1061453145086525</v>
      </c>
      <c r="R560" s="8">
        <f t="shared" si="78"/>
        <v>0.10111733266973348</v>
      </c>
      <c r="S560" s="8">
        <f t="shared" si="79"/>
        <v>0.18730076861299069</v>
      </c>
    </row>
    <row r="561" spans="1:19">
      <c r="A561" t="s">
        <v>570</v>
      </c>
      <c r="B561" s="8">
        <f t="array" ref="B561:I561">TRANSPOSE(MMULT(Ajacency!$B$3:$I$10,TRANSPOSE(AuthorityScore!$L560:$S560)))</f>
        <v>0.50593262215426016</v>
      </c>
      <c r="C561" s="8">
        <v>0.56803578104231633</v>
      </c>
      <c r="D561" s="8">
        <v>0.46429163528542033</v>
      </c>
      <c r="E561" s="8">
        <v>0.17443703394910121</v>
      </c>
      <c r="F561" s="8">
        <v>0</v>
      </c>
      <c r="G561" s="8">
        <v>0.30027053890189725</v>
      </c>
      <c r="H561" s="8">
        <v>0.28604706777319194</v>
      </c>
      <c r="I561" s="8">
        <v>0.52984818961158919</v>
      </c>
      <c r="K561" t="s">
        <v>570</v>
      </c>
      <c r="L561" s="8">
        <f t="shared" si="72"/>
        <v>0.17884664108288206</v>
      </c>
      <c r="M561" s="8">
        <f t="shared" si="73"/>
        <v>0.20080004136071361</v>
      </c>
      <c r="N561" s="8">
        <f t="shared" si="74"/>
        <v>0.1641265967395116</v>
      </c>
      <c r="O561" s="8">
        <f t="shared" si="75"/>
        <v>6.1663305025516271E-2</v>
      </c>
      <c r="P561" s="8">
        <f t="shared" si="76"/>
        <v>0</v>
      </c>
      <c r="Q561" s="8">
        <f t="shared" si="77"/>
        <v>0.1061453145086525</v>
      </c>
      <c r="R561" s="8">
        <f t="shared" si="78"/>
        <v>0.10111733266973348</v>
      </c>
      <c r="S561" s="8">
        <f t="shared" si="79"/>
        <v>0.18730076861299069</v>
      </c>
    </row>
    <row r="562" spans="1:19">
      <c r="A562" t="s">
        <v>571</v>
      </c>
      <c r="B562" s="8">
        <f t="array" ref="B562:I562">TRANSPOSE(MMULT(Ajacency!$B$3:$I$10,TRANSPOSE(AuthorityScore!$L561:$S561)))</f>
        <v>0.50593262215426016</v>
      </c>
      <c r="C562" s="8">
        <v>0.56803578104231633</v>
      </c>
      <c r="D562" s="8">
        <v>0.46429163528542033</v>
      </c>
      <c r="E562" s="8">
        <v>0.17443703394910121</v>
      </c>
      <c r="F562" s="8">
        <v>0</v>
      </c>
      <c r="G562" s="8">
        <v>0.30027053890189725</v>
      </c>
      <c r="H562" s="8">
        <v>0.28604706777319194</v>
      </c>
      <c r="I562" s="8">
        <v>0.52984818961158919</v>
      </c>
      <c r="K562" t="s">
        <v>571</v>
      </c>
      <c r="L562" s="8">
        <f t="shared" si="72"/>
        <v>0.17884664108288206</v>
      </c>
      <c r="M562" s="8">
        <f t="shared" si="73"/>
        <v>0.20080004136071361</v>
      </c>
      <c r="N562" s="8">
        <f t="shared" si="74"/>
        <v>0.1641265967395116</v>
      </c>
      <c r="O562" s="8">
        <f t="shared" si="75"/>
        <v>6.1663305025516271E-2</v>
      </c>
      <c r="P562" s="8">
        <f t="shared" si="76"/>
        <v>0</v>
      </c>
      <c r="Q562" s="8">
        <f t="shared" si="77"/>
        <v>0.1061453145086525</v>
      </c>
      <c r="R562" s="8">
        <f t="shared" si="78"/>
        <v>0.10111733266973348</v>
      </c>
      <c r="S562" s="8">
        <f t="shared" si="79"/>
        <v>0.18730076861299069</v>
      </c>
    </row>
    <row r="563" spans="1:19">
      <c r="A563" t="s">
        <v>572</v>
      </c>
      <c r="B563" s="8">
        <f t="array" ref="B563:I563">TRANSPOSE(MMULT(Ajacency!$B$3:$I$10,TRANSPOSE(AuthorityScore!$L562:$S562)))</f>
        <v>0.50593262215426016</v>
      </c>
      <c r="C563" s="8">
        <v>0.56803578104231633</v>
      </c>
      <c r="D563" s="8">
        <v>0.46429163528542033</v>
      </c>
      <c r="E563" s="8">
        <v>0.17443703394910121</v>
      </c>
      <c r="F563" s="8">
        <v>0</v>
      </c>
      <c r="G563" s="8">
        <v>0.30027053890189725</v>
      </c>
      <c r="H563" s="8">
        <v>0.28604706777319194</v>
      </c>
      <c r="I563" s="8">
        <v>0.52984818961158919</v>
      </c>
      <c r="K563" t="s">
        <v>572</v>
      </c>
      <c r="L563" s="8">
        <f t="shared" si="72"/>
        <v>0.17884664108288206</v>
      </c>
      <c r="M563" s="8">
        <f t="shared" si="73"/>
        <v>0.20080004136071361</v>
      </c>
      <c r="N563" s="8">
        <f t="shared" si="74"/>
        <v>0.1641265967395116</v>
      </c>
      <c r="O563" s="8">
        <f t="shared" si="75"/>
        <v>6.1663305025516271E-2</v>
      </c>
      <c r="P563" s="8">
        <f t="shared" si="76"/>
        <v>0</v>
      </c>
      <c r="Q563" s="8">
        <f t="shared" si="77"/>
        <v>0.1061453145086525</v>
      </c>
      <c r="R563" s="8">
        <f t="shared" si="78"/>
        <v>0.10111733266973348</v>
      </c>
      <c r="S563" s="8">
        <f t="shared" si="79"/>
        <v>0.18730076861299069</v>
      </c>
    </row>
    <row r="564" spans="1:19">
      <c r="A564" t="s">
        <v>573</v>
      </c>
      <c r="B564" s="8">
        <f t="array" ref="B564:I564">TRANSPOSE(MMULT(Ajacency!$B$3:$I$10,TRANSPOSE(AuthorityScore!$L563:$S563)))</f>
        <v>0.50593262215426016</v>
      </c>
      <c r="C564" s="8">
        <v>0.56803578104231633</v>
      </c>
      <c r="D564" s="8">
        <v>0.46429163528542033</v>
      </c>
      <c r="E564" s="8">
        <v>0.17443703394910121</v>
      </c>
      <c r="F564" s="8">
        <v>0</v>
      </c>
      <c r="G564" s="8">
        <v>0.30027053890189725</v>
      </c>
      <c r="H564" s="8">
        <v>0.28604706777319194</v>
      </c>
      <c r="I564" s="8">
        <v>0.52984818961158919</v>
      </c>
      <c r="K564" t="s">
        <v>573</v>
      </c>
      <c r="L564" s="8">
        <f t="shared" si="72"/>
        <v>0.17884664108288206</v>
      </c>
      <c r="M564" s="8">
        <f t="shared" si="73"/>
        <v>0.20080004136071361</v>
      </c>
      <c r="N564" s="8">
        <f t="shared" si="74"/>
        <v>0.1641265967395116</v>
      </c>
      <c r="O564" s="8">
        <f t="shared" si="75"/>
        <v>6.1663305025516271E-2</v>
      </c>
      <c r="P564" s="8">
        <f t="shared" si="76"/>
        <v>0</v>
      </c>
      <c r="Q564" s="8">
        <f t="shared" si="77"/>
        <v>0.1061453145086525</v>
      </c>
      <c r="R564" s="8">
        <f t="shared" si="78"/>
        <v>0.10111733266973348</v>
      </c>
      <c r="S564" s="8">
        <f t="shared" si="79"/>
        <v>0.18730076861299069</v>
      </c>
    </row>
    <row r="565" spans="1:19">
      <c r="A565" t="s">
        <v>574</v>
      </c>
      <c r="B565" s="8">
        <f t="array" ref="B565:I565">TRANSPOSE(MMULT(Ajacency!$B$3:$I$10,TRANSPOSE(AuthorityScore!$L564:$S564)))</f>
        <v>0.50593262215426016</v>
      </c>
      <c r="C565" s="8">
        <v>0.56803578104231633</v>
      </c>
      <c r="D565" s="8">
        <v>0.46429163528542033</v>
      </c>
      <c r="E565" s="8">
        <v>0.17443703394910121</v>
      </c>
      <c r="F565" s="8">
        <v>0</v>
      </c>
      <c r="G565" s="8">
        <v>0.30027053890189725</v>
      </c>
      <c r="H565" s="8">
        <v>0.28604706777319194</v>
      </c>
      <c r="I565" s="8">
        <v>0.52984818961158919</v>
      </c>
      <c r="K565" t="s">
        <v>574</v>
      </c>
      <c r="L565" s="8">
        <f t="shared" si="72"/>
        <v>0.17884664108288206</v>
      </c>
      <c r="M565" s="8">
        <f t="shared" si="73"/>
        <v>0.20080004136071361</v>
      </c>
      <c r="N565" s="8">
        <f t="shared" si="74"/>
        <v>0.1641265967395116</v>
      </c>
      <c r="O565" s="8">
        <f t="shared" si="75"/>
        <v>6.1663305025516271E-2</v>
      </c>
      <c r="P565" s="8">
        <f t="shared" si="76"/>
        <v>0</v>
      </c>
      <c r="Q565" s="8">
        <f t="shared" si="77"/>
        <v>0.1061453145086525</v>
      </c>
      <c r="R565" s="8">
        <f t="shared" si="78"/>
        <v>0.10111733266973348</v>
      </c>
      <c r="S565" s="8">
        <f t="shared" si="79"/>
        <v>0.18730076861299069</v>
      </c>
    </row>
    <row r="566" spans="1:19">
      <c r="A566" t="s">
        <v>575</v>
      </c>
      <c r="B566" s="8">
        <f t="array" ref="B566:I566">TRANSPOSE(MMULT(Ajacency!$B$3:$I$10,TRANSPOSE(AuthorityScore!$L565:$S565)))</f>
        <v>0.50593262215426016</v>
      </c>
      <c r="C566" s="8">
        <v>0.56803578104231633</v>
      </c>
      <c r="D566" s="8">
        <v>0.46429163528542033</v>
      </c>
      <c r="E566" s="8">
        <v>0.17443703394910121</v>
      </c>
      <c r="F566" s="8">
        <v>0</v>
      </c>
      <c r="G566" s="8">
        <v>0.30027053890189725</v>
      </c>
      <c r="H566" s="8">
        <v>0.28604706777319194</v>
      </c>
      <c r="I566" s="8">
        <v>0.52984818961158919</v>
      </c>
      <c r="K566" t="s">
        <v>575</v>
      </c>
      <c r="L566" s="8">
        <f t="shared" si="72"/>
        <v>0.17884664108288206</v>
      </c>
      <c r="M566" s="8">
        <f t="shared" si="73"/>
        <v>0.20080004136071361</v>
      </c>
      <c r="N566" s="8">
        <f t="shared" si="74"/>
        <v>0.1641265967395116</v>
      </c>
      <c r="O566" s="8">
        <f t="shared" si="75"/>
        <v>6.1663305025516271E-2</v>
      </c>
      <c r="P566" s="8">
        <f t="shared" si="76"/>
        <v>0</v>
      </c>
      <c r="Q566" s="8">
        <f t="shared" si="77"/>
        <v>0.1061453145086525</v>
      </c>
      <c r="R566" s="8">
        <f t="shared" si="78"/>
        <v>0.10111733266973348</v>
      </c>
      <c r="S566" s="8">
        <f t="shared" si="79"/>
        <v>0.18730076861299069</v>
      </c>
    </row>
    <row r="567" spans="1:19">
      <c r="A567" t="s">
        <v>576</v>
      </c>
      <c r="B567" s="8">
        <f t="array" ref="B567:I567">TRANSPOSE(MMULT(Ajacency!$B$3:$I$10,TRANSPOSE(AuthorityScore!$L566:$S566)))</f>
        <v>0.50593262215426016</v>
      </c>
      <c r="C567" s="8">
        <v>0.56803578104231633</v>
      </c>
      <c r="D567" s="8">
        <v>0.46429163528542033</v>
      </c>
      <c r="E567" s="8">
        <v>0.17443703394910121</v>
      </c>
      <c r="F567" s="8">
        <v>0</v>
      </c>
      <c r="G567" s="8">
        <v>0.30027053890189725</v>
      </c>
      <c r="H567" s="8">
        <v>0.28604706777319194</v>
      </c>
      <c r="I567" s="8">
        <v>0.52984818961158919</v>
      </c>
      <c r="K567" t="s">
        <v>576</v>
      </c>
      <c r="L567" s="8">
        <f t="shared" si="72"/>
        <v>0.17884664108288206</v>
      </c>
      <c r="M567" s="8">
        <f t="shared" si="73"/>
        <v>0.20080004136071361</v>
      </c>
      <c r="N567" s="8">
        <f t="shared" si="74"/>
        <v>0.1641265967395116</v>
      </c>
      <c r="O567" s="8">
        <f t="shared" si="75"/>
        <v>6.1663305025516271E-2</v>
      </c>
      <c r="P567" s="8">
        <f t="shared" si="76"/>
        <v>0</v>
      </c>
      <c r="Q567" s="8">
        <f t="shared" si="77"/>
        <v>0.1061453145086525</v>
      </c>
      <c r="R567" s="8">
        <f t="shared" si="78"/>
        <v>0.10111733266973348</v>
      </c>
      <c r="S567" s="8">
        <f t="shared" si="79"/>
        <v>0.18730076861299069</v>
      </c>
    </row>
    <row r="568" spans="1:19">
      <c r="A568" t="s">
        <v>577</v>
      </c>
      <c r="B568" s="8">
        <f t="array" ref="B568:I568">TRANSPOSE(MMULT(Ajacency!$B$3:$I$10,TRANSPOSE(AuthorityScore!$L567:$S567)))</f>
        <v>0.50593262215426016</v>
      </c>
      <c r="C568" s="8">
        <v>0.56803578104231633</v>
      </c>
      <c r="D568" s="8">
        <v>0.46429163528542033</v>
      </c>
      <c r="E568" s="8">
        <v>0.17443703394910121</v>
      </c>
      <c r="F568" s="8">
        <v>0</v>
      </c>
      <c r="G568" s="8">
        <v>0.30027053890189725</v>
      </c>
      <c r="H568" s="8">
        <v>0.28604706777319194</v>
      </c>
      <c r="I568" s="8">
        <v>0.52984818961158919</v>
      </c>
      <c r="K568" t="s">
        <v>577</v>
      </c>
      <c r="L568" s="8">
        <f t="shared" si="72"/>
        <v>0.17884664108288206</v>
      </c>
      <c r="M568" s="8">
        <f t="shared" si="73"/>
        <v>0.20080004136071361</v>
      </c>
      <c r="N568" s="8">
        <f t="shared" si="74"/>
        <v>0.1641265967395116</v>
      </c>
      <c r="O568" s="8">
        <f t="shared" si="75"/>
        <v>6.1663305025516271E-2</v>
      </c>
      <c r="P568" s="8">
        <f t="shared" si="76"/>
        <v>0</v>
      </c>
      <c r="Q568" s="8">
        <f t="shared" si="77"/>
        <v>0.1061453145086525</v>
      </c>
      <c r="R568" s="8">
        <f t="shared" si="78"/>
        <v>0.10111733266973348</v>
      </c>
      <c r="S568" s="8">
        <f t="shared" si="79"/>
        <v>0.18730076861299069</v>
      </c>
    </row>
    <row r="569" spans="1:19">
      <c r="A569" t="s">
        <v>578</v>
      </c>
      <c r="B569" s="8">
        <f t="array" ref="B569:I569">TRANSPOSE(MMULT(Ajacency!$B$3:$I$10,TRANSPOSE(AuthorityScore!$L568:$S568)))</f>
        <v>0.50593262215426016</v>
      </c>
      <c r="C569" s="8">
        <v>0.56803578104231633</v>
      </c>
      <c r="D569" s="8">
        <v>0.46429163528542033</v>
      </c>
      <c r="E569" s="8">
        <v>0.17443703394910121</v>
      </c>
      <c r="F569" s="8">
        <v>0</v>
      </c>
      <c r="G569" s="8">
        <v>0.30027053890189725</v>
      </c>
      <c r="H569" s="8">
        <v>0.28604706777319194</v>
      </c>
      <c r="I569" s="8">
        <v>0.52984818961158919</v>
      </c>
      <c r="K569" t="s">
        <v>578</v>
      </c>
      <c r="L569" s="8">
        <f t="shared" si="72"/>
        <v>0.17884664108288206</v>
      </c>
      <c r="M569" s="8">
        <f t="shared" si="73"/>
        <v>0.20080004136071361</v>
      </c>
      <c r="N569" s="8">
        <f t="shared" si="74"/>
        <v>0.1641265967395116</v>
      </c>
      <c r="O569" s="8">
        <f t="shared" si="75"/>
        <v>6.1663305025516271E-2</v>
      </c>
      <c r="P569" s="8">
        <f t="shared" si="76"/>
        <v>0</v>
      </c>
      <c r="Q569" s="8">
        <f t="shared" si="77"/>
        <v>0.1061453145086525</v>
      </c>
      <c r="R569" s="8">
        <f t="shared" si="78"/>
        <v>0.10111733266973348</v>
      </c>
      <c r="S569" s="8">
        <f t="shared" si="79"/>
        <v>0.18730076861299069</v>
      </c>
    </row>
    <row r="570" spans="1:19">
      <c r="A570" t="s">
        <v>579</v>
      </c>
      <c r="B570" s="8">
        <f t="array" ref="B570:I570">TRANSPOSE(MMULT(Ajacency!$B$3:$I$10,TRANSPOSE(AuthorityScore!$L569:$S569)))</f>
        <v>0.50593262215426016</v>
      </c>
      <c r="C570" s="8">
        <v>0.56803578104231633</v>
      </c>
      <c r="D570" s="8">
        <v>0.46429163528542033</v>
      </c>
      <c r="E570" s="8">
        <v>0.17443703394910121</v>
      </c>
      <c r="F570" s="8">
        <v>0</v>
      </c>
      <c r="G570" s="8">
        <v>0.30027053890189725</v>
      </c>
      <c r="H570" s="8">
        <v>0.28604706777319194</v>
      </c>
      <c r="I570" s="8">
        <v>0.52984818961158919</v>
      </c>
      <c r="K570" t="s">
        <v>579</v>
      </c>
      <c r="L570" s="8">
        <f t="shared" si="72"/>
        <v>0.17884664108288206</v>
      </c>
      <c r="M570" s="8">
        <f t="shared" si="73"/>
        <v>0.20080004136071361</v>
      </c>
      <c r="N570" s="8">
        <f t="shared" si="74"/>
        <v>0.1641265967395116</v>
      </c>
      <c r="O570" s="8">
        <f t="shared" si="75"/>
        <v>6.1663305025516271E-2</v>
      </c>
      <c r="P570" s="8">
        <f t="shared" si="76"/>
        <v>0</v>
      </c>
      <c r="Q570" s="8">
        <f t="shared" si="77"/>
        <v>0.1061453145086525</v>
      </c>
      <c r="R570" s="8">
        <f t="shared" si="78"/>
        <v>0.10111733266973348</v>
      </c>
      <c r="S570" s="8">
        <f t="shared" si="79"/>
        <v>0.18730076861299069</v>
      </c>
    </row>
    <row r="571" spans="1:19">
      <c r="A571" t="s">
        <v>580</v>
      </c>
      <c r="B571" s="8">
        <f t="array" ref="B571:I571">TRANSPOSE(MMULT(Ajacency!$B$3:$I$10,TRANSPOSE(AuthorityScore!$L570:$S570)))</f>
        <v>0.50593262215426016</v>
      </c>
      <c r="C571" s="8">
        <v>0.56803578104231633</v>
      </c>
      <c r="D571" s="8">
        <v>0.46429163528542033</v>
      </c>
      <c r="E571" s="8">
        <v>0.17443703394910121</v>
      </c>
      <c r="F571" s="8">
        <v>0</v>
      </c>
      <c r="G571" s="8">
        <v>0.30027053890189725</v>
      </c>
      <c r="H571" s="8">
        <v>0.28604706777319194</v>
      </c>
      <c r="I571" s="8">
        <v>0.52984818961158919</v>
      </c>
      <c r="K571" t="s">
        <v>580</v>
      </c>
      <c r="L571" s="8">
        <f t="shared" si="72"/>
        <v>0.17884664108288206</v>
      </c>
      <c r="M571" s="8">
        <f t="shared" si="73"/>
        <v>0.20080004136071361</v>
      </c>
      <c r="N571" s="8">
        <f t="shared" si="74"/>
        <v>0.1641265967395116</v>
      </c>
      <c r="O571" s="8">
        <f t="shared" si="75"/>
        <v>6.1663305025516271E-2</v>
      </c>
      <c r="P571" s="8">
        <f t="shared" si="76"/>
        <v>0</v>
      </c>
      <c r="Q571" s="8">
        <f t="shared" si="77"/>
        <v>0.1061453145086525</v>
      </c>
      <c r="R571" s="8">
        <f t="shared" si="78"/>
        <v>0.10111733266973348</v>
      </c>
      <c r="S571" s="8">
        <f t="shared" si="79"/>
        <v>0.18730076861299069</v>
      </c>
    </row>
    <row r="572" spans="1:19">
      <c r="A572" t="s">
        <v>581</v>
      </c>
      <c r="B572" s="8">
        <f t="array" ref="B572:I572">TRANSPOSE(MMULT(Ajacency!$B$3:$I$10,TRANSPOSE(AuthorityScore!$L571:$S571)))</f>
        <v>0.50593262215426016</v>
      </c>
      <c r="C572" s="8">
        <v>0.56803578104231633</v>
      </c>
      <c r="D572" s="8">
        <v>0.46429163528542033</v>
      </c>
      <c r="E572" s="8">
        <v>0.17443703394910121</v>
      </c>
      <c r="F572" s="8">
        <v>0</v>
      </c>
      <c r="G572" s="8">
        <v>0.30027053890189725</v>
      </c>
      <c r="H572" s="8">
        <v>0.28604706777319194</v>
      </c>
      <c r="I572" s="8">
        <v>0.52984818961158919</v>
      </c>
      <c r="K572" t="s">
        <v>581</v>
      </c>
      <c r="L572" s="8">
        <f t="shared" si="72"/>
        <v>0.17884664108288206</v>
      </c>
      <c r="M572" s="8">
        <f t="shared" si="73"/>
        <v>0.20080004136071361</v>
      </c>
      <c r="N572" s="8">
        <f t="shared" si="74"/>
        <v>0.1641265967395116</v>
      </c>
      <c r="O572" s="8">
        <f t="shared" si="75"/>
        <v>6.1663305025516271E-2</v>
      </c>
      <c r="P572" s="8">
        <f t="shared" si="76"/>
        <v>0</v>
      </c>
      <c r="Q572" s="8">
        <f t="shared" si="77"/>
        <v>0.1061453145086525</v>
      </c>
      <c r="R572" s="8">
        <f t="shared" si="78"/>
        <v>0.10111733266973348</v>
      </c>
      <c r="S572" s="8">
        <f t="shared" si="79"/>
        <v>0.18730076861299069</v>
      </c>
    </row>
    <row r="573" spans="1:19">
      <c r="A573" t="s">
        <v>582</v>
      </c>
      <c r="B573" s="8">
        <f t="array" ref="B573:I573">TRANSPOSE(MMULT(Ajacency!$B$3:$I$10,TRANSPOSE(AuthorityScore!$L572:$S572)))</f>
        <v>0.50593262215426016</v>
      </c>
      <c r="C573" s="8">
        <v>0.56803578104231633</v>
      </c>
      <c r="D573" s="8">
        <v>0.46429163528542033</v>
      </c>
      <c r="E573" s="8">
        <v>0.17443703394910121</v>
      </c>
      <c r="F573" s="8">
        <v>0</v>
      </c>
      <c r="G573" s="8">
        <v>0.30027053890189725</v>
      </c>
      <c r="H573" s="8">
        <v>0.28604706777319194</v>
      </c>
      <c r="I573" s="8">
        <v>0.52984818961158919</v>
      </c>
      <c r="K573" t="s">
        <v>582</v>
      </c>
      <c r="L573" s="8">
        <f t="shared" si="72"/>
        <v>0.17884664108288206</v>
      </c>
      <c r="M573" s="8">
        <f t="shared" si="73"/>
        <v>0.20080004136071361</v>
      </c>
      <c r="N573" s="8">
        <f t="shared" si="74"/>
        <v>0.1641265967395116</v>
      </c>
      <c r="O573" s="8">
        <f t="shared" si="75"/>
        <v>6.1663305025516271E-2</v>
      </c>
      <c r="P573" s="8">
        <f t="shared" si="76"/>
        <v>0</v>
      </c>
      <c r="Q573" s="8">
        <f t="shared" si="77"/>
        <v>0.1061453145086525</v>
      </c>
      <c r="R573" s="8">
        <f t="shared" si="78"/>
        <v>0.10111733266973348</v>
      </c>
      <c r="S573" s="8">
        <f t="shared" si="79"/>
        <v>0.18730076861299069</v>
      </c>
    </row>
    <row r="574" spans="1:19">
      <c r="A574" t="s">
        <v>583</v>
      </c>
      <c r="B574" s="8">
        <f t="array" ref="B574:I574">TRANSPOSE(MMULT(Ajacency!$B$3:$I$10,TRANSPOSE(AuthorityScore!$L573:$S573)))</f>
        <v>0.50593262215426016</v>
      </c>
      <c r="C574" s="8">
        <v>0.56803578104231633</v>
      </c>
      <c r="D574" s="8">
        <v>0.46429163528542033</v>
      </c>
      <c r="E574" s="8">
        <v>0.17443703394910121</v>
      </c>
      <c r="F574" s="8">
        <v>0</v>
      </c>
      <c r="G574" s="8">
        <v>0.30027053890189725</v>
      </c>
      <c r="H574" s="8">
        <v>0.28604706777319194</v>
      </c>
      <c r="I574" s="8">
        <v>0.52984818961158919</v>
      </c>
      <c r="K574" t="s">
        <v>583</v>
      </c>
      <c r="L574" s="8">
        <f t="shared" si="72"/>
        <v>0.17884664108288206</v>
      </c>
      <c r="M574" s="8">
        <f t="shared" si="73"/>
        <v>0.20080004136071361</v>
      </c>
      <c r="N574" s="8">
        <f t="shared" si="74"/>
        <v>0.1641265967395116</v>
      </c>
      <c r="O574" s="8">
        <f t="shared" si="75"/>
        <v>6.1663305025516271E-2</v>
      </c>
      <c r="P574" s="8">
        <f t="shared" si="76"/>
        <v>0</v>
      </c>
      <c r="Q574" s="8">
        <f t="shared" si="77"/>
        <v>0.1061453145086525</v>
      </c>
      <c r="R574" s="8">
        <f t="shared" si="78"/>
        <v>0.10111733266973348</v>
      </c>
      <c r="S574" s="8">
        <f t="shared" si="79"/>
        <v>0.18730076861299069</v>
      </c>
    </row>
    <row r="575" spans="1:19">
      <c r="A575" t="s">
        <v>584</v>
      </c>
      <c r="B575" s="8">
        <f t="array" ref="B575:I575">TRANSPOSE(MMULT(Ajacency!$B$3:$I$10,TRANSPOSE(AuthorityScore!$L574:$S574)))</f>
        <v>0.50593262215426016</v>
      </c>
      <c r="C575" s="8">
        <v>0.56803578104231633</v>
      </c>
      <c r="D575" s="8">
        <v>0.46429163528542033</v>
      </c>
      <c r="E575" s="8">
        <v>0.17443703394910121</v>
      </c>
      <c r="F575" s="8">
        <v>0</v>
      </c>
      <c r="G575" s="8">
        <v>0.30027053890189725</v>
      </c>
      <c r="H575" s="8">
        <v>0.28604706777319194</v>
      </c>
      <c r="I575" s="8">
        <v>0.52984818961158919</v>
      </c>
      <c r="K575" t="s">
        <v>584</v>
      </c>
      <c r="L575" s="8">
        <f t="shared" si="72"/>
        <v>0.17884664108288206</v>
      </c>
      <c r="M575" s="8">
        <f t="shared" si="73"/>
        <v>0.20080004136071361</v>
      </c>
      <c r="N575" s="8">
        <f t="shared" si="74"/>
        <v>0.1641265967395116</v>
      </c>
      <c r="O575" s="8">
        <f t="shared" si="75"/>
        <v>6.1663305025516271E-2</v>
      </c>
      <c r="P575" s="8">
        <f t="shared" si="76"/>
        <v>0</v>
      </c>
      <c r="Q575" s="8">
        <f t="shared" si="77"/>
        <v>0.1061453145086525</v>
      </c>
      <c r="R575" s="8">
        <f t="shared" si="78"/>
        <v>0.10111733266973348</v>
      </c>
      <c r="S575" s="8">
        <f t="shared" si="79"/>
        <v>0.18730076861299069</v>
      </c>
    </row>
    <row r="576" spans="1:19">
      <c r="A576" t="s">
        <v>585</v>
      </c>
      <c r="B576" s="8">
        <f t="array" ref="B576:I576">TRANSPOSE(MMULT(Ajacency!$B$3:$I$10,TRANSPOSE(AuthorityScore!$L575:$S575)))</f>
        <v>0.50593262215426016</v>
      </c>
      <c r="C576" s="8">
        <v>0.56803578104231633</v>
      </c>
      <c r="D576" s="8">
        <v>0.46429163528542033</v>
      </c>
      <c r="E576" s="8">
        <v>0.17443703394910121</v>
      </c>
      <c r="F576" s="8">
        <v>0</v>
      </c>
      <c r="G576" s="8">
        <v>0.30027053890189725</v>
      </c>
      <c r="H576" s="8">
        <v>0.28604706777319194</v>
      </c>
      <c r="I576" s="8">
        <v>0.52984818961158919</v>
      </c>
      <c r="K576" t="s">
        <v>585</v>
      </c>
      <c r="L576" s="8">
        <f t="shared" si="72"/>
        <v>0.17884664108288206</v>
      </c>
      <c r="M576" s="8">
        <f t="shared" si="73"/>
        <v>0.20080004136071361</v>
      </c>
      <c r="N576" s="8">
        <f t="shared" si="74"/>
        <v>0.1641265967395116</v>
      </c>
      <c r="O576" s="8">
        <f t="shared" si="75"/>
        <v>6.1663305025516271E-2</v>
      </c>
      <c r="P576" s="8">
        <f t="shared" si="76"/>
        <v>0</v>
      </c>
      <c r="Q576" s="8">
        <f t="shared" si="77"/>
        <v>0.1061453145086525</v>
      </c>
      <c r="R576" s="8">
        <f t="shared" si="78"/>
        <v>0.10111733266973348</v>
      </c>
      <c r="S576" s="8">
        <f t="shared" si="79"/>
        <v>0.18730076861299069</v>
      </c>
    </row>
    <row r="577" spans="1:19">
      <c r="A577" t="s">
        <v>586</v>
      </c>
      <c r="B577" s="8">
        <f t="array" ref="B577:I577">TRANSPOSE(MMULT(Ajacency!$B$3:$I$10,TRANSPOSE(AuthorityScore!$L576:$S576)))</f>
        <v>0.50593262215426016</v>
      </c>
      <c r="C577" s="8">
        <v>0.56803578104231633</v>
      </c>
      <c r="D577" s="8">
        <v>0.46429163528542033</v>
      </c>
      <c r="E577" s="8">
        <v>0.17443703394910121</v>
      </c>
      <c r="F577" s="8">
        <v>0</v>
      </c>
      <c r="G577" s="8">
        <v>0.30027053890189725</v>
      </c>
      <c r="H577" s="8">
        <v>0.28604706777319194</v>
      </c>
      <c r="I577" s="8">
        <v>0.52984818961158919</v>
      </c>
      <c r="K577" t="s">
        <v>586</v>
      </c>
      <c r="L577" s="8">
        <f t="shared" si="72"/>
        <v>0.17884664108288206</v>
      </c>
      <c r="M577" s="8">
        <f t="shared" si="73"/>
        <v>0.20080004136071361</v>
      </c>
      <c r="N577" s="8">
        <f t="shared" si="74"/>
        <v>0.1641265967395116</v>
      </c>
      <c r="O577" s="8">
        <f t="shared" si="75"/>
        <v>6.1663305025516271E-2</v>
      </c>
      <c r="P577" s="8">
        <f t="shared" si="76"/>
        <v>0</v>
      </c>
      <c r="Q577" s="8">
        <f t="shared" si="77"/>
        <v>0.1061453145086525</v>
      </c>
      <c r="R577" s="8">
        <f t="shared" si="78"/>
        <v>0.10111733266973348</v>
      </c>
      <c r="S577" s="8">
        <f t="shared" si="79"/>
        <v>0.18730076861299069</v>
      </c>
    </row>
    <row r="578" spans="1:19">
      <c r="A578" t="s">
        <v>587</v>
      </c>
      <c r="B578" s="8">
        <f t="array" ref="B578:I578">TRANSPOSE(MMULT(Ajacency!$B$3:$I$10,TRANSPOSE(AuthorityScore!$L577:$S577)))</f>
        <v>0.50593262215426016</v>
      </c>
      <c r="C578" s="8">
        <v>0.56803578104231633</v>
      </c>
      <c r="D578" s="8">
        <v>0.46429163528542033</v>
      </c>
      <c r="E578" s="8">
        <v>0.17443703394910121</v>
      </c>
      <c r="F578" s="8">
        <v>0</v>
      </c>
      <c r="G578" s="8">
        <v>0.30027053890189725</v>
      </c>
      <c r="H578" s="8">
        <v>0.28604706777319194</v>
      </c>
      <c r="I578" s="8">
        <v>0.52984818961158919</v>
      </c>
      <c r="K578" t="s">
        <v>587</v>
      </c>
      <c r="L578" s="8">
        <f t="shared" si="72"/>
        <v>0.17884664108288206</v>
      </c>
      <c r="M578" s="8">
        <f t="shared" si="73"/>
        <v>0.20080004136071361</v>
      </c>
      <c r="N578" s="8">
        <f t="shared" si="74"/>
        <v>0.1641265967395116</v>
      </c>
      <c r="O578" s="8">
        <f t="shared" si="75"/>
        <v>6.1663305025516271E-2</v>
      </c>
      <c r="P578" s="8">
        <f t="shared" si="76"/>
        <v>0</v>
      </c>
      <c r="Q578" s="8">
        <f t="shared" si="77"/>
        <v>0.1061453145086525</v>
      </c>
      <c r="R578" s="8">
        <f t="shared" si="78"/>
        <v>0.10111733266973348</v>
      </c>
      <c r="S578" s="8">
        <f t="shared" si="79"/>
        <v>0.18730076861299069</v>
      </c>
    </row>
    <row r="579" spans="1:19">
      <c r="A579" t="s">
        <v>588</v>
      </c>
      <c r="B579" s="8">
        <f t="array" ref="B579:I579">TRANSPOSE(MMULT(Ajacency!$B$3:$I$10,TRANSPOSE(AuthorityScore!$L578:$S578)))</f>
        <v>0.50593262215426016</v>
      </c>
      <c r="C579" s="8">
        <v>0.56803578104231633</v>
      </c>
      <c r="D579" s="8">
        <v>0.46429163528542033</v>
      </c>
      <c r="E579" s="8">
        <v>0.17443703394910121</v>
      </c>
      <c r="F579" s="8">
        <v>0</v>
      </c>
      <c r="G579" s="8">
        <v>0.30027053890189725</v>
      </c>
      <c r="H579" s="8">
        <v>0.28604706777319194</v>
      </c>
      <c r="I579" s="8">
        <v>0.52984818961158919</v>
      </c>
      <c r="K579" t="s">
        <v>588</v>
      </c>
      <c r="L579" s="8">
        <f t="shared" si="72"/>
        <v>0.17884664108288206</v>
      </c>
      <c r="M579" s="8">
        <f t="shared" si="73"/>
        <v>0.20080004136071361</v>
      </c>
      <c r="N579" s="8">
        <f t="shared" si="74"/>
        <v>0.1641265967395116</v>
      </c>
      <c r="O579" s="8">
        <f t="shared" si="75"/>
        <v>6.1663305025516271E-2</v>
      </c>
      <c r="P579" s="8">
        <f t="shared" si="76"/>
        <v>0</v>
      </c>
      <c r="Q579" s="8">
        <f t="shared" si="77"/>
        <v>0.1061453145086525</v>
      </c>
      <c r="R579" s="8">
        <f t="shared" si="78"/>
        <v>0.10111733266973348</v>
      </c>
      <c r="S579" s="8">
        <f t="shared" si="79"/>
        <v>0.18730076861299069</v>
      </c>
    </row>
    <row r="580" spans="1:19">
      <c r="A580" t="s">
        <v>589</v>
      </c>
      <c r="B580" s="8">
        <f t="array" ref="B580:I580">TRANSPOSE(MMULT(Ajacency!$B$3:$I$10,TRANSPOSE(AuthorityScore!$L579:$S579)))</f>
        <v>0.50593262215426016</v>
      </c>
      <c r="C580" s="8">
        <v>0.56803578104231633</v>
      </c>
      <c r="D580" s="8">
        <v>0.46429163528542033</v>
      </c>
      <c r="E580" s="8">
        <v>0.17443703394910121</v>
      </c>
      <c r="F580" s="8">
        <v>0</v>
      </c>
      <c r="G580" s="8">
        <v>0.30027053890189725</v>
      </c>
      <c r="H580" s="8">
        <v>0.28604706777319194</v>
      </c>
      <c r="I580" s="8">
        <v>0.52984818961158919</v>
      </c>
      <c r="K580" t="s">
        <v>589</v>
      </c>
      <c r="L580" s="8">
        <f t="shared" ref="L580:L643" si="80">B580/SUM($B580:$I580)</f>
        <v>0.17884664108288206</v>
      </c>
      <c r="M580" s="8">
        <f t="shared" ref="M580:M643" si="81">C580/SUM($B580:$I580)</f>
        <v>0.20080004136071361</v>
      </c>
      <c r="N580" s="8">
        <f t="shared" ref="N580:N643" si="82">D580/SUM($B580:$I580)</f>
        <v>0.1641265967395116</v>
      </c>
      <c r="O580" s="8">
        <f t="shared" ref="O580:O643" si="83">E580/SUM($B580:$I580)</f>
        <v>6.1663305025516271E-2</v>
      </c>
      <c r="P580" s="8">
        <f t="shared" ref="P580:P643" si="84">F580/SUM($B580:$I580)</f>
        <v>0</v>
      </c>
      <c r="Q580" s="8">
        <f t="shared" ref="Q580:Q643" si="85">G580/SUM($B580:$I580)</f>
        <v>0.1061453145086525</v>
      </c>
      <c r="R580" s="8">
        <f t="shared" ref="R580:R643" si="86">H580/SUM($B580:$I580)</f>
        <v>0.10111733266973348</v>
      </c>
      <c r="S580" s="8">
        <f t="shared" ref="S580:S643" si="87">I580/SUM($B580:$I580)</f>
        <v>0.18730076861299069</v>
      </c>
    </row>
    <row r="581" spans="1:19">
      <c r="A581" t="s">
        <v>590</v>
      </c>
      <c r="B581" s="8">
        <f t="array" ref="B581:I581">TRANSPOSE(MMULT(Ajacency!$B$3:$I$10,TRANSPOSE(AuthorityScore!$L580:$S580)))</f>
        <v>0.50593262215426016</v>
      </c>
      <c r="C581" s="8">
        <v>0.56803578104231633</v>
      </c>
      <c r="D581" s="8">
        <v>0.46429163528542033</v>
      </c>
      <c r="E581" s="8">
        <v>0.17443703394910121</v>
      </c>
      <c r="F581" s="8">
        <v>0</v>
      </c>
      <c r="G581" s="8">
        <v>0.30027053890189725</v>
      </c>
      <c r="H581" s="8">
        <v>0.28604706777319194</v>
      </c>
      <c r="I581" s="8">
        <v>0.52984818961158919</v>
      </c>
      <c r="K581" t="s">
        <v>590</v>
      </c>
      <c r="L581" s="8">
        <f t="shared" si="80"/>
        <v>0.17884664108288206</v>
      </c>
      <c r="M581" s="8">
        <f t="shared" si="81"/>
        <v>0.20080004136071361</v>
      </c>
      <c r="N581" s="8">
        <f t="shared" si="82"/>
        <v>0.1641265967395116</v>
      </c>
      <c r="O581" s="8">
        <f t="shared" si="83"/>
        <v>6.1663305025516271E-2</v>
      </c>
      <c r="P581" s="8">
        <f t="shared" si="84"/>
        <v>0</v>
      </c>
      <c r="Q581" s="8">
        <f t="shared" si="85"/>
        <v>0.1061453145086525</v>
      </c>
      <c r="R581" s="8">
        <f t="shared" si="86"/>
        <v>0.10111733266973348</v>
      </c>
      <c r="S581" s="8">
        <f t="shared" si="87"/>
        <v>0.18730076861299069</v>
      </c>
    </row>
    <row r="582" spans="1:19">
      <c r="A582" t="s">
        <v>591</v>
      </c>
      <c r="B582" s="8">
        <f t="array" ref="B582:I582">TRANSPOSE(MMULT(Ajacency!$B$3:$I$10,TRANSPOSE(AuthorityScore!$L581:$S581)))</f>
        <v>0.50593262215426016</v>
      </c>
      <c r="C582" s="8">
        <v>0.56803578104231633</v>
      </c>
      <c r="D582" s="8">
        <v>0.46429163528542033</v>
      </c>
      <c r="E582" s="8">
        <v>0.17443703394910121</v>
      </c>
      <c r="F582" s="8">
        <v>0</v>
      </c>
      <c r="G582" s="8">
        <v>0.30027053890189725</v>
      </c>
      <c r="H582" s="8">
        <v>0.28604706777319194</v>
      </c>
      <c r="I582" s="8">
        <v>0.52984818961158919</v>
      </c>
      <c r="K582" t="s">
        <v>591</v>
      </c>
      <c r="L582" s="8">
        <f t="shared" si="80"/>
        <v>0.17884664108288206</v>
      </c>
      <c r="M582" s="8">
        <f t="shared" si="81"/>
        <v>0.20080004136071361</v>
      </c>
      <c r="N582" s="8">
        <f t="shared" si="82"/>
        <v>0.1641265967395116</v>
      </c>
      <c r="O582" s="8">
        <f t="shared" si="83"/>
        <v>6.1663305025516271E-2</v>
      </c>
      <c r="P582" s="8">
        <f t="shared" si="84"/>
        <v>0</v>
      </c>
      <c r="Q582" s="8">
        <f t="shared" si="85"/>
        <v>0.1061453145086525</v>
      </c>
      <c r="R582" s="8">
        <f t="shared" si="86"/>
        <v>0.10111733266973348</v>
      </c>
      <c r="S582" s="8">
        <f t="shared" si="87"/>
        <v>0.18730076861299069</v>
      </c>
    </row>
    <row r="583" spans="1:19">
      <c r="A583" t="s">
        <v>592</v>
      </c>
      <c r="B583" s="8">
        <f t="array" ref="B583:I583">TRANSPOSE(MMULT(Ajacency!$B$3:$I$10,TRANSPOSE(AuthorityScore!$L582:$S582)))</f>
        <v>0.50593262215426016</v>
      </c>
      <c r="C583" s="8">
        <v>0.56803578104231633</v>
      </c>
      <c r="D583" s="8">
        <v>0.46429163528542033</v>
      </c>
      <c r="E583" s="8">
        <v>0.17443703394910121</v>
      </c>
      <c r="F583" s="8">
        <v>0</v>
      </c>
      <c r="G583" s="8">
        <v>0.30027053890189725</v>
      </c>
      <c r="H583" s="8">
        <v>0.28604706777319194</v>
      </c>
      <c r="I583" s="8">
        <v>0.52984818961158919</v>
      </c>
      <c r="K583" t="s">
        <v>592</v>
      </c>
      <c r="L583" s="8">
        <f t="shared" si="80"/>
        <v>0.17884664108288206</v>
      </c>
      <c r="M583" s="8">
        <f t="shared" si="81"/>
        <v>0.20080004136071361</v>
      </c>
      <c r="N583" s="8">
        <f t="shared" si="82"/>
        <v>0.1641265967395116</v>
      </c>
      <c r="O583" s="8">
        <f t="shared" si="83"/>
        <v>6.1663305025516271E-2</v>
      </c>
      <c r="P583" s="8">
        <f t="shared" si="84"/>
        <v>0</v>
      </c>
      <c r="Q583" s="8">
        <f t="shared" si="85"/>
        <v>0.1061453145086525</v>
      </c>
      <c r="R583" s="8">
        <f t="shared" si="86"/>
        <v>0.10111733266973348</v>
      </c>
      <c r="S583" s="8">
        <f t="shared" si="87"/>
        <v>0.18730076861299069</v>
      </c>
    </row>
    <row r="584" spans="1:19">
      <c r="A584" t="s">
        <v>593</v>
      </c>
      <c r="B584" s="8">
        <f t="array" ref="B584:I584">TRANSPOSE(MMULT(Ajacency!$B$3:$I$10,TRANSPOSE(AuthorityScore!$L583:$S583)))</f>
        <v>0.50593262215426016</v>
      </c>
      <c r="C584" s="8">
        <v>0.56803578104231633</v>
      </c>
      <c r="D584" s="8">
        <v>0.46429163528542033</v>
      </c>
      <c r="E584" s="8">
        <v>0.17443703394910121</v>
      </c>
      <c r="F584" s="8">
        <v>0</v>
      </c>
      <c r="G584" s="8">
        <v>0.30027053890189725</v>
      </c>
      <c r="H584" s="8">
        <v>0.28604706777319194</v>
      </c>
      <c r="I584" s="8">
        <v>0.52984818961158919</v>
      </c>
      <c r="K584" t="s">
        <v>593</v>
      </c>
      <c r="L584" s="8">
        <f t="shared" si="80"/>
        <v>0.17884664108288206</v>
      </c>
      <c r="M584" s="8">
        <f t="shared" si="81"/>
        <v>0.20080004136071361</v>
      </c>
      <c r="N584" s="8">
        <f t="shared" si="82"/>
        <v>0.1641265967395116</v>
      </c>
      <c r="O584" s="8">
        <f t="shared" si="83"/>
        <v>6.1663305025516271E-2</v>
      </c>
      <c r="P584" s="8">
        <f t="shared" si="84"/>
        <v>0</v>
      </c>
      <c r="Q584" s="8">
        <f t="shared" si="85"/>
        <v>0.1061453145086525</v>
      </c>
      <c r="R584" s="8">
        <f t="shared" si="86"/>
        <v>0.10111733266973348</v>
      </c>
      <c r="S584" s="8">
        <f t="shared" si="87"/>
        <v>0.18730076861299069</v>
      </c>
    </row>
    <row r="585" spans="1:19">
      <c r="A585" t="s">
        <v>594</v>
      </c>
      <c r="B585" s="8">
        <f t="array" ref="B585:I585">TRANSPOSE(MMULT(Ajacency!$B$3:$I$10,TRANSPOSE(AuthorityScore!$L584:$S584)))</f>
        <v>0.50593262215426016</v>
      </c>
      <c r="C585" s="8">
        <v>0.56803578104231633</v>
      </c>
      <c r="D585" s="8">
        <v>0.46429163528542033</v>
      </c>
      <c r="E585" s="8">
        <v>0.17443703394910121</v>
      </c>
      <c r="F585" s="8">
        <v>0</v>
      </c>
      <c r="G585" s="8">
        <v>0.30027053890189725</v>
      </c>
      <c r="H585" s="8">
        <v>0.28604706777319194</v>
      </c>
      <c r="I585" s="8">
        <v>0.52984818961158919</v>
      </c>
      <c r="K585" t="s">
        <v>594</v>
      </c>
      <c r="L585" s="8">
        <f t="shared" si="80"/>
        <v>0.17884664108288206</v>
      </c>
      <c r="M585" s="8">
        <f t="shared" si="81"/>
        <v>0.20080004136071361</v>
      </c>
      <c r="N585" s="8">
        <f t="shared" si="82"/>
        <v>0.1641265967395116</v>
      </c>
      <c r="O585" s="8">
        <f t="shared" si="83"/>
        <v>6.1663305025516271E-2</v>
      </c>
      <c r="P585" s="8">
        <f t="shared" si="84"/>
        <v>0</v>
      </c>
      <c r="Q585" s="8">
        <f t="shared" si="85"/>
        <v>0.1061453145086525</v>
      </c>
      <c r="R585" s="8">
        <f t="shared" si="86"/>
        <v>0.10111733266973348</v>
      </c>
      <c r="S585" s="8">
        <f t="shared" si="87"/>
        <v>0.18730076861299069</v>
      </c>
    </row>
    <row r="586" spans="1:19">
      <c r="A586" t="s">
        <v>595</v>
      </c>
      <c r="B586" s="8">
        <f t="array" ref="B586:I586">TRANSPOSE(MMULT(Ajacency!$B$3:$I$10,TRANSPOSE(AuthorityScore!$L585:$S585)))</f>
        <v>0.50593262215426016</v>
      </c>
      <c r="C586" s="8">
        <v>0.56803578104231633</v>
      </c>
      <c r="D586" s="8">
        <v>0.46429163528542033</v>
      </c>
      <c r="E586" s="8">
        <v>0.17443703394910121</v>
      </c>
      <c r="F586" s="8">
        <v>0</v>
      </c>
      <c r="G586" s="8">
        <v>0.30027053890189725</v>
      </c>
      <c r="H586" s="8">
        <v>0.28604706777319194</v>
      </c>
      <c r="I586" s="8">
        <v>0.52984818961158919</v>
      </c>
      <c r="K586" t="s">
        <v>595</v>
      </c>
      <c r="L586" s="8">
        <f t="shared" si="80"/>
        <v>0.17884664108288206</v>
      </c>
      <c r="M586" s="8">
        <f t="shared" si="81"/>
        <v>0.20080004136071361</v>
      </c>
      <c r="N586" s="8">
        <f t="shared" si="82"/>
        <v>0.1641265967395116</v>
      </c>
      <c r="O586" s="8">
        <f t="shared" si="83"/>
        <v>6.1663305025516271E-2</v>
      </c>
      <c r="P586" s="8">
        <f t="shared" si="84"/>
        <v>0</v>
      </c>
      <c r="Q586" s="8">
        <f t="shared" si="85"/>
        <v>0.1061453145086525</v>
      </c>
      <c r="R586" s="8">
        <f t="shared" si="86"/>
        <v>0.10111733266973348</v>
      </c>
      <c r="S586" s="8">
        <f t="shared" si="87"/>
        <v>0.18730076861299069</v>
      </c>
    </row>
    <row r="587" spans="1:19">
      <c r="A587" t="s">
        <v>596</v>
      </c>
      <c r="B587" s="8">
        <f t="array" ref="B587:I587">TRANSPOSE(MMULT(Ajacency!$B$3:$I$10,TRANSPOSE(AuthorityScore!$L586:$S586)))</f>
        <v>0.50593262215426016</v>
      </c>
      <c r="C587" s="8">
        <v>0.56803578104231633</v>
      </c>
      <c r="D587" s="8">
        <v>0.46429163528542033</v>
      </c>
      <c r="E587" s="8">
        <v>0.17443703394910121</v>
      </c>
      <c r="F587" s="8">
        <v>0</v>
      </c>
      <c r="G587" s="8">
        <v>0.30027053890189725</v>
      </c>
      <c r="H587" s="8">
        <v>0.28604706777319194</v>
      </c>
      <c r="I587" s="8">
        <v>0.52984818961158919</v>
      </c>
      <c r="K587" t="s">
        <v>596</v>
      </c>
      <c r="L587" s="8">
        <f t="shared" si="80"/>
        <v>0.17884664108288206</v>
      </c>
      <c r="M587" s="8">
        <f t="shared" si="81"/>
        <v>0.20080004136071361</v>
      </c>
      <c r="N587" s="8">
        <f t="shared" si="82"/>
        <v>0.1641265967395116</v>
      </c>
      <c r="O587" s="8">
        <f t="shared" si="83"/>
        <v>6.1663305025516271E-2</v>
      </c>
      <c r="P587" s="8">
        <f t="shared" si="84"/>
        <v>0</v>
      </c>
      <c r="Q587" s="8">
        <f t="shared" si="85"/>
        <v>0.1061453145086525</v>
      </c>
      <c r="R587" s="8">
        <f t="shared" si="86"/>
        <v>0.10111733266973348</v>
      </c>
      <c r="S587" s="8">
        <f t="shared" si="87"/>
        <v>0.18730076861299069</v>
      </c>
    </row>
    <row r="588" spans="1:19">
      <c r="A588" t="s">
        <v>597</v>
      </c>
      <c r="B588" s="8">
        <f t="array" ref="B588:I588">TRANSPOSE(MMULT(Ajacency!$B$3:$I$10,TRANSPOSE(AuthorityScore!$L587:$S587)))</f>
        <v>0.50593262215426016</v>
      </c>
      <c r="C588" s="8">
        <v>0.56803578104231633</v>
      </c>
      <c r="D588" s="8">
        <v>0.46429163528542033</v>
      </c>
      <c r="E588" s="8">
        <v>0.17443703394910121</v>
      </c>
      <c r="F588" s="8">
        <v>0</v>
      </c>
      <c r="G588" s="8">
        <v>0.30027053890189725</v>
      </c>
      <c r="H588" s="8">
        <v>0.28604706777319194</v>
      </c>
      <c r="I588" s="8">
        <v>0.52984818961158919</v>
      </c>
      <c r="K588" t="s">
        <v>597</v>
      </c>
      <c r="L588" s="8">
        <f t="shared" si="80"/>
        <v>0.17884664108288206</v>
      </c>
      <c r="M588" s="8">
        <f t="shared" si="81"/>
        <v>0.20080004136071361</v>
      </c>
      <c r="N588" s="8">
        <f t="shared" si="82"/>
        <v>0.1641265967395116</v>
      </c>
      <c r="O588" s="8">
        <f t="shared" si="83"/>
        <v>6.1663305025516271E-2</v>
      </c>
      <c r="P588" s="8">
        <f t="shared" si="84"/>
        <v>0</v>
      </c>
      <c r="Q588" s="8">
        <f t="shared" si="85"/>
        <v>0.1061453145086525</v>
      </c>
      <c r="R588" s="8">
        <f t="shared" si="86"/>
        <v>0.10111733266973348</v>
      </c>
      <c r="S588" s="8">
        <f t="shared" si="87"/>
        <v>0.18730076861299069</v>
      </c>
    </row>
    <row r="589" spans="1:19">
      <c r="A589" t="s">
        <v>598</v>
      </c>
      <c r="B589" s="8">
        <f t="array" ref="B589:I589">TRANSPOSE(MMULT(Ajacency!$B$3:$I$10,TRANSPOSE(AuthorityScore!$L588:$S588)))</f>
        <v>0.50593262215426016</v>
      </c>
      <c r="C589" s="8">
        <v>0.56803578104231633</v>
      </c>
      <c r="D589" s="8">
        <v>0.46429163528542033</v>
      </c>
      <c r="E589" s="8">
        <v>0.17443703394910121</v>
      </c>
      <c r="F589" s="8">
        <v>0</v>
      </c>
      <c r="G589" s="8">
        <v>0.30027053890189725</v>
      </c>
      <c r="H589" s="8">
        <v>0.28604706777319194</v>
      </c>
      <c r="I589" s="8">
        <v>0.52984818961158919</v>
      </c>
      <c r="K589" t="s">
        <v>598</v>
      </c>
      <c r="L589" s="8">
        <f t="shared" si="80"/>
        <v>0.17884664108288206</v>
      </c>
      <c r="M589" s="8">
        <f t="shared" si="81"/>
        <v>0.20080004136071361</v>
      </c>
      <c r="N589" s="8">
        <f t="shared" si="82"/>
        <v>0.1641265967395116</v>
      </c>
      <c r="O589" s="8">
        <f t="shared" si="83"/>
        <v>6.1663305025516271E-2</v>
      </c>
      <c r="P589" s="8">
        <f t="shared" si="84"/>
        <v>0</v>
      </c>
      <c r="Q589" s="8">
        <f t="shared" si="85"/>
        <v>0.1061453145086525</v>
      </c>
      <c r="R589" s="8">
        <f t="shared" si="86"/>
        <v>0.10111733266973348</v>
      </c>
      <c r="S589" s="8">
        <f t="shared" si="87"/>
        <v>0.18730076861299069</v>
      </c>
    </row>
    <row r="590" spans="1:19">
      <c r="A590" t="s">
        <v>599</v>
      </c>
      <c r="B590" s="8">
        <f t="array" ref="B590:I590">TRANSPOSE(MMULT(Ajacency!$B$3:$I$10,TRANSPOSE(AuthorityScore!$L589:$S589)))</f>
        <v>0.50593262215426016</v>
      </c>
      <c r="C590" s="8">
        <v>0.56803578104231633</v>
      </c>
      <c r="D590" s="8">
        <v>0.46429163528542033</v>
      </c>
      <c r="E590" s="8">
        <v>0.17443703394910121</v>
      </c>
      <c r="F590" s="8">
        <v>0</v>
      </c>
      <c r="G590" s="8">
        <v>0.30027053890189725</v>
      </c>
      <c r="H590" s="8">
        <v>0.28604706777319194</v>
      </c>
      <c r="I590" s="8">
        <v>0.52984818961158919</v>
      </c>
      <c r="K590" t="s">
        <v>599</v>
      </c>
      <c r="L590" s="8">
        <f t="shared" si="80"/>
        <v>0.17884664108288206</v>
      </c>
      <c r="M590" s="8">
        <f t="shared" si="81"/>
        <v>0.20080004136071361</v>
      </c>
      <c r="N590" s="8">
        <f t="shared" si="82"/>
        <v>0.1641265967395116</v>
      </c>
      <c r="O590" s="8">
        <f t="shared" si="83"/>
        <v>6.1663305025516271E-2</v>
      </c>
      <c r="P590" s="8">
        <f t="shared" si="84"/>
        <v>0</v>
      </c>
      <c r="Q590" s="8">
        <f t="shared" si="85"/>
        <v>0.1061453145086525</v>
      </c>
      <c r="R590" s="8">
        <f t="shared" si="86"/>
        <v>0.10111733266973348</v>
      </c>
      <c r="S590" s="8">
        <f t="shared" si="87"/>
        <v>0.18730076861299069</v>
      </c>
    </row>
    <row r="591" spans="1:19">
      <c r="A591" t="s">
        <v>600</v>
      </c>
      <c r="B591" s="8">
        <f t="array" ref="B591:I591">TRANSPOSE(MMULT(Ajacency!$B$3:$I$10,TRANSPOSE(AuthorityScore!$L590:$S590)))</f>
        <v>0.50593262215426016</v>
      </c>
      <c r="C591" s="8">
        <v>0.56803578104231633</v>
      </c>
      <c r="D591" s="8">
        <v>0.46429163528542033</v>
      </c>
      <c r="E591" s="8">
        <v>0.17443703394910121</v>
      </c>
      <c r="F591" s="8">
        <v>0</v>
      </c>
      <c r="G591" s="8">
        <v>0.30027053890189725</v>
      </c>
      <c r="H591" s="8">
        <v>0.28604706777319194</v>
      </c>
      <c r="I591" s="8">
        <v>0.52984818961158919</v>
      </c>
      <c r="K591" t="s">
        <v>600</v>
      </c>
      <c r="L591" s="8">
        <f t="shared" si="80"/>
        <v>0.17884664108288206</v>
      </c>
      <c r="M591" s="8">
        <f t="shared" si="81"/>
        <v>0.20080004136071361</v>
      </c>
      <c r="N591" s="8">
        <f t="shared" si="82"/>
        <v>0.1641265967395116</v>
      </c>
      <c r="O591" s="8">
        <f t="shared" si="83"/>
        <v>6.1663305025516271E-2</v>
      </c>
      <c r="P591" s="8">
        <f t="shared" si="84"/>
        <v>0</v>
      </c>
      <c r="Q591" s="8">
        <f t="shared" si="85"/>
        <v>0.1061453145086525</v>
      </c>
      <c r="R591" s="8">
        <f t="shared" si="86"/>
        <v>0.10111733266973348</v>
      </c>
      <c r="S591" s="8">
        <f t="shared" si="87"/>
        <v>0.18730076861299069</v>
      </c>
    </row>
    <row r="592" spans="1:19">
      <c r="A592" t="s">
        <v>601</v>
      </c>
      <c r="B592" s="8">
        <f t="array" ref="B592:I592">TRANSPOSE(MMULT(Ajacency!$B$3:$I$10,TRANSPOSE(AuthorityScore!$L591:$S591)))</f>
        <v>0.50593262215426016</v>
      </c>
      <c r="C592" s="8">
        <v>0.56803578104231633</v>
      </c>
      <c r="D592" s="8">
        <v>0.46429163528542033</v>
      </c>
      <c r="E592" s="8">
        <v>0.17443703394910121</v>
      </c>
      <c r="F592" s="8">
        <v>0</v>
      </c>
      <c r="G592" s="8">
        <v>0.30027053890189725</v>
      </c>
      <c r="H592" s="8">
        <v>0.28604706777319194</v>
      </c>
      <c r="I592" s="8">
        <v>0.52984818961158919</v>
      </c>
      <c r="K592" t="s">
        <v>601</v>
      </c>
      <c r="L592" s="8">
        <f t="shared" si="80"/>
        <v>0.17884664108288206</v>
      </c>
      <c r="M592" s="8">
        <f t="shared" si="81"/>
        <v>0.20080004136071361</v>
      </c>
      <c r="N592" s="8">
        <f t="shared" si="82"/>
        <v>0.1641265967395116</v>
      </c>
      <c r="O592" s="8">
        <f t="shared" si="83"/>
        <v>6.1663305025516271E-2</v>
      </c>
      <c r="P592" s="8">
        <f t="shared" si="84"/>
        <v>0</v>
      </c>
      <c r="Q592" s="8">
        <f t="shared" si="85"/>
        <v>0.1061453145086525</v>
      </c>
      <c r="R592" s="8">
        <f t="shared" si="86"/>
        <v>0.10111733266973348</v>
      </c>
      <c r="S592" s="8">
        <f t="shared" si="87"/>
        <v>0.18730076861299069</v>
      </c>
    </row>
    <row r="593" spans="1:19">
      <c r="A593" t="s">
        <v>602</v>
      </c>
      <c r="B593" s="8">
        <f t="array" ref="B593:I593">TRANSPOSE(MMULT(Ajacency!$B$3:$I$10,TRANSPOSE(AuthorityScore!$L592:$S592)))</f>
        <v>0.50593262215426016</v>
      </c>
      <c r="C593" s="8">
        <v>0.56803578104231633</v>
      </c>
      <c r="D593" s="8">
        <v>0.46429163528542033</v>
      </c>
      <c r="E593" s="8">
        <v>0.17443703394910121</v>
      </c>
      <c r="F593" s="8">
        <v>0</v>
      </c>
      <c r="G593" s="8">
        <v>0.30027053890189725</v>
      </c>
      <c r="H593" s="8">
        <v>0.28604706777319194</v>
      </c>
      <c r="I593" s="8">
        <v>0.52984818961158919</v>
      </c>
      <c r="K593" t="s">
        <v>602</v>
      </c>
      <c r="L593" s="8">
        <f t="shared" si="80"/>
        <v>0.17884664108288206</v>
      </c>
      <c r="M593" s="8">
        <f t="shared" si="81"/>
        <v>0.20080004136071361</v>
      </c>
      <c r="N593" s="8">
        <f t="shared" si="82"/>
        <v>0.1641265967395116</v>
      </c>
      <c r="O593" s="8">
        <f t="shared" si="83"/>
        <v>6.1663305025516271E-2</v>
      </c>
      <c r="P593" s="8">
        <f t="shared" si="84"/>
        <v>0</v>
      </c>
      <c r="Q593" s="8">
        <f t="shared" si="85"/>
        <v>0.1061453145086525</v>
      </c>
      <c r="R593" s="8">
        <f t="shared" si="86"/>
        <v>0.10111733266973348</v>
      </c>
      <c r="S593" s="8">
        <f t="shared" si="87"/>
        <v>0.18730076861299069</v>
      </c>
    </row>
    <row r="594" spans="1:19">
      <c r="A594" t="s">
        <v>603</v>
      </c>
      <c r="B594" s="8">
        <f t="array" ref="B594:I594">TRANSPOSE(MMULT(Ajacency!$B$3:$I$10,TRANSPOSE(AuthorityScore!$L593:$S593)))</f>
        <v>0.50593262215426016</v>
      </c>
      <c r="C594" s="8">
        <v>0.56803578104231633</v>
      </c>
      <c r="D594" s="8">
        <v>0.46429163528542033</v>
      </c>
      <c r="E594" s="8">
        <v>0.17443703394910121</v>
      </c>
      <c r="F594" s="8">
        <v>0</v>
      </c>
      <c r="G594" s="8">
        <v>0.30027053890189725</v>
      </c>
      <c r="H594" s="8">
        <v>0.28604706777319194</v>
      </c>
      <c r="I594" s="8">
        <v>0.52984818961158919</v>
      </c>
      <c r="K594" t="s">
        <v>603</v>
      </c>
      <c r="L594" s="8">
        <f t="shared" si="80"/>
        <v>0.17884664108288206</v>
      </c>
      <c r="M594" s="8">
        <f t="shared" si="81"/>
        <v>0.20080004136071361</v>
      </c>
      <c r="N594" s="8">
        <f t="shared" si="82"/>
        <v>0.1641265967395116</v>
      </c>
      <c r="O594" s="8">
        <f t="shared" si="83"/>
        <v>6.1663305025516271E-2</v>
      </c>
      <c r="P594" s="8">
        <f t="shared" si="84"/>
        <v>0</v>
      </c>
      <c r="Q594" s="8">
        <f t="shared" si="85"/>
        <v>0.1061453145086525</v>
      </c>
      <c r="R594" s="8">
        <f t="shared" si="86"/>
        <v>0.10111733266973348</v>
      </c>
      <c r="S594" s="8">
        <f t="shared" si="87"/>
        <v>0.18730076861299069</v>
      </c>
    </row>
    <row r="595" spans="1:19">
      <c r="A595" t="s">
        <v>604</v>
      </c>
      <c r="B595" s="8">
        <f t="array" ref="B595:I595">TRANSPOSE(MMULT(Ajacency!$B$3:$I$10,TRANSPOSE(AuthorityScore!$L594:$S594)))</f>
        <v>0.50593262215426016</v>
      </c>
      <c r="C595" s="8">
        <v>0.56803578104231633</v>
      </c>
      <c r="D595" s="8">
        <v>0.46429163528542033</v>
      </c>
      <c r="E595" s="8">
        <v>0.17443703394910121</v>
      </c>
      <c r="F595" s="8">
        <v>0</v>
      </c>
      <c r="G595" s="8">
        <v>0.30027053890189725</v>
      </c>
      <c r="H595" s="8">
        <v>0.28604706777319194</v>
      </c>
      <c r="I595" s="8">
        <v>0.52984818961158919</v>
      </c>
      <c r="K595" t="s">
        <v>604</v>
      </c>
      <c r="L595" s="8">
        <f t="shared" si="80"/>
        <v>0.17884664108288206</v>
      </c>
      <c r="M595" s="8">
        <f t="shared" si="81"/>
        <v>0.20080004136071361</v>
      </c>
      <c r="N595" s="8">
        <f t="shared" si="82"/>
        <v>0.1641265967395116</v>
      </c>
      <c r="O595" s="8">
        <f t="shared" si="83"/>
        <v>6.1663305025516271E-2</v>
      </c>
      <c r="P595" s="8">
        <f t="shared" si="84"/>
        <v>0</v>
      </c>
      <c r="Q595" s="8">
        <f t="shared" si="85"/>
        <v>0.1061453145086525</v>
      </c>
      <c r="R595" s="8">
        <f t="shared" si="86"/>
        <v>0.10111733266973348</v>
      </c>
      <c r="S595" s="8">
        <f t="shared" si="87"/>
        <v>0.18730076861299069</v>
      </c>
    </row>
    <row r="596" spans="1:19">
      <c r="A596" t="s">
        <v>605</v>
      </c>
      <c r="B596" s="8">
        <f t="array" ref="B596:I596">TRANSPOSE(MMULT(Ajacency!$B$3:$I$10,TRANSPOSE(AuthorityScore!$L595:$S595)))</f>
        <v>0.50593262215426016</v>
      </c>
      <c r="C596" s="8">
        <v>0.56803578104231633</v>
      </c>
      <c r="D596" s="8">
        <v>0.46429163528542033</v>
      </c>
      <c r="E596" s="8">
        <v>0.17443703394910121</v>
      </c>
      <c r="F596" s="8">
        <v>0</v>
      </c>
      <c r="G596" s="8">
        <v>0.30027053890189725</v>
      </c>
      <c r="H596" s="8">
        <v>0.28604706777319194</v>
      </c>
      <c r="I596" s="8">
        <v>0.52984818961158919</v>
      </c>
      <c r="K596" t="s">
        <v>605</v>
      </c>
      <c r="L596" s="8">
        <f t="shared" si="80"/>
        <v>0.17884664108288206</v>
      </c>
      <c r="M596" s="8">
        <f t="shared" si="81"/>
        <v>0.20080004136071361</v>
      </c>
      <c r="N596" s="8">
        <f t="shared" si="82"/>
        <v>0.1641265967395116</v>
      </c>
      <c r="O596" s="8">
        <f t="shared" si="83"/>
        <v>6.1663305025516271E-2</v>
      </c>
      <c r="P596" s="8">
        <f t="shared" si="84"/>
        <v>0</v>
      </c>
      <c r="Q596" s="8">
        <f t="shared" si="85"/>
        <v>0.1061453145086525</v>
      </c>
      <c r="R596" s="8">
        <f t="shared" si="86"/>
        <v>0.10111733266973348</v>
      </c>
      <c r="S596" s="8">
        <f t="shared" si="87"/>
        <v>0.18730076861299069</v>
      </c>
    </row>
    <row r="597" spans="1:19">
      <c r="A597" t="s">
        <v>606</v>
      </c>
      <c r="B597" s="8">
        <f t="array" ref="B597:I597">TRANSPOSE(MMULT(Ajacency!$B$3:$I$10,TRANSPOSE(AuthorityScore!$L596:$S596)))</f>
        <v>0.50593262215426016</v>
      </c>
      <c r="C597" s="8">
        <v>0.56803578104231633</v>
      </c>
      <c r="D597" s="8">
        <v>0.46429163528542033</v>
      </c>
      <c r="E597" s="8">
        <v>0.17443703394910121</v>
      </c>
      <c r="F597" s="8">
        <v>0</v>
      </c>
      <c r="G597" s="8">
        <v>0.30027053890189725</v>
      </c>
      <c r="H597" s="8">
        <v>0.28604706777319194</v>
      </c>
      <c r="I597" s="8">
        <v>0.52984818961158919</v>
      </c>
      <c r="K597" t="s">
        <v>606</v>
      </c>
      <c r="L597" s="8">
        <f t="shared" si="80"/>
        <v>0.17884664108288206</v>
      </c>
      <c r="M597" s="8">
        <f t="shared" si="81"/>
        <v>0.20080004136071361</v>
      </c>
      <c r="N597" s="8">
        <f t="shared" si="82"/>
        <v>0.1641265967395116</v>
      </c>
      <c r="O597" s="8">
        <f t="shared" si="83"/>
        <v>6.1663305025516271E-2</v>
      </c>
      <c r="P597" s="8">
        <f t="shared" si="84"/>
        <v>0</v>
      </c>
      <c r="Q597" s="8">
        <f t="shared" si="85"/>
        <v>0.1061453145086525</v>
      </c>
      <c r="R597" s="8">
        <f t="shared" si="86"/>
        <v>0.10111733266973348</v>
      </c>
      <c r="S597" s="8">
        <f t="shared" si="87"/>
        <v>0.18730076861299069</v>
      </c>
    </row>
    <row r="598" spans="1:19">
      <c r="A598" t="s">
        <v>607</v>
      </c>
      <c r="B598" s="8">
        <f t="array" ref="B598:I598">TRANSPOSE(MMULT(Ajacency!$B$3:$I$10,TRANSPOSE(AuthorityScore!$L597:$S597)))</f>
        <v>0.50593262215426016</v>
      </c>
      <c r="C598" s="8">
        <v>0.56803578104231633</v>
      </c>
      <c r="D598" s="8">
        <v>0.46429163528542033</v>
      </c>
      <c r="E598" s="8">
        <v>0.17443703394910121</v>
      </c>
      <c r="F598" s="8">
        <v>0</v>
      </c>
      <c r="G598" s="8">
        <v>0.30027053890189725</v>
      </c>
      <c r="H598" s="8">
        <v>0.28604706777319194</v>
      </c>
      <c r="I598" s="8">
        <v>0.52984818961158919</v>
      </c>
      <c r="K598" t="s">
        <v>607</v>
      </c>
      <c r="L598" s="8">
        <f t="shared" si="80"/>
        <v>0.17884664108288206</v>
      </c>
      <c r="M598" s="8">
        <f t="shared" si="81"/>
        <v>0.20080004136071361</v>
      </c>
      <c r="N598" s="8">
        <f t="shared" si="82"/>
        <v>0.1641265967395116</v>
      </c>
      <c r="O598" s="8">
        <f t="shared" si="83"/>
        <v>6.1663305025516271E-2</v>
      </c>
      <c r="P598" s="8">
        <f t="shared" si="84"/>
        <v>0</v>
      </c>
      <c r="Q598" s="8">
        <f t="shared" si="85"/>
        <v>0.1061453145086525</v>
      </c>
      <c r="R598" s="8">
        <f t="shared" si="86"/>
        <v>0.10111733266973348</v>
      </c>
      <c r="S598" s="8">
        <f t="shared" si="87"/>
        <v>0.18730076861299069</v>
      </c>
    </row>
    <row r="599" spans="1:19">
      <c r="A599" t="s">
        <v>608</v>
      </c>
      <c r="B599" s="8">
        <f t="array" ref="B599:I599">TRANSPOSE(MMULT(Ajacency!$B$3:$I$10,TRANSPOSE(AuthorityScore!$L598:$S598)))</f>
        <v>0.50593262215426016</v>
      </c>
      <c r="C599" s="8">
        <v>0.56803578104231633</v>
      </c>
      <c r="D599" s="8">
        <v>0.46429163528542033</v>
      </c>
      <c r="E599" s="8">
        <v>0.17443703394910121</v>
      </c>
      <c r="F599" s="8">
        <v>0</v>
      </c>
      <c r="G599" s="8">
        <v>0.30027053890189725</v>
      </c>
      <c r="H599" s="8">
        <v>0.28604706777319194</v>
      </c>
      <c r="I599" s="8">
        <v>0.52984818961158919</v>
      </c>
      <c r="K599" t="s">
        <v>608</v>
      </c>
      <c r="L599" s="8">
        <f t="shared" si="80"/>
        <v>0.17884664108288206</v>
      </c>
      <c r="M599" s="8">
        <f t="shared" si="81"/>
        <v>0.20080004136071361</v>
      </c>
      <c r="N599" s="8">
        <f t="shared" si="82"/>
        <v>0.1641265967395116</v>
      </c>
      <c r="O599" s="8">
        <f t="shared" si="83"/>
        <v>6.1663305025516271E-2</v>
      </c>
      <c r="P599" s="8">
        <f t="shared" si="84"/>
        <v>0</v>
      </c>
      <c r="Q599" s="8">
        <f t="shared" si="85"/>
        <v>0.1061453145086525</v>
      </c>
      <c r="R599" s="8">
        <f t="shared" si="86"/>
        <v>0.10111733266973348</v>
      </c>
      <c r="S599" s="8">
        <f t="shared" si="87"/>
        <v>0.18730076861299069</v>
      </c>
    </row>
    <row r="600" spans="1:19">
      <c r="A600" t="s">
        <v>609</v>
      </c>
      <c r="B600" s="8">
        <f t="array" ref="B600:I600">TRANSPOSE(MMULT(Ajacency!$B$3:$I$10,TRANSPOSE(AuthorityScore!$L599:$S599)))</f>
        <v>0.50593262215426016</v>
      </c>
      <c r="C600" s="8">
        <v>0.56803578104231633</v>
      </c>
      <c r="D600" s="8">
        <v>0.46429163528542033</v>
      </c>
      <c r="E600" s="8">
        <v>0.17443703394910121</v>
      </c>
      <c r="F600" s="8">
        <v>0</v>
      </c>
      <c r="G600" s="8">
        <v>0.30027053890189725</v>
      </c>
      <c r="H600" s="8">
        <v>0.28604706777319194</v>
      </c>
      <c r="I600" s="8">
        <v>0.52984818961158919</v>
      </c>
      <c r="K600" t="s">
        <v>609</v>
      </c>
      <c r="L600" s="8">
        <f t="shared" si="80"/>
        <v>0.17884664108288206</v>
      </c>
      <c r="M600" s="8">
        <f t="shared" si="81"/>
        <v>0.20080004136071361</v>
      </c>
      <c r="N600" s="8">
        <f t="shared" si="82"/>
        <v>0.1641265967395116</v>
      </c>
      <c r="O600" s="8">
        <f t="shared" si="83"/>
        <v>6.1663305025516271E-2</v>
      </c>
      <c r="P600" s="8">
        <f t="shared" si="84"/>
        <v>0</v>
      </c>
      <c r="Q600" s="8">
        <f t="shared" si="85"/>
        <v>0.1061453145086525</v>
      </c>
      <c r="R600" s="8">
        <f t="shared" si="86"/>
        <v>0.10111733266973348</v>
      </c>
      <c r="S600" s="8">
        <f t="shared" si="87"/>
        <v>0.18730076861299069</v>
      </c>
    </row>
    <row r="601" spans="1:19">
      <c r="A601" t="s">
        <v>610</v>
      </c>
      <c r="B601" s="8">
        <f t="array" ref="B601:I601">TRANSPOSE(MMULT(Ajacency!$B$3:$I$10,TRANSPOSE(AuthorityScore!$L600:$S600)))</f>
        <v>0.50593262215426016</v>
      </c>
      <c r="C601" s="8">
        <v>0.56803578104231633</v>
      </c>
      <c r="D601" s="8">
        <v>0.46429163528542033</v>
      </c>
      <c r="E601" s="8">
        <v>0.17443703394910121</v>
      </c>
      <c r="F601" s="8">
        <v>0</v>
      </c>
      <c r="G601" s="8">
        <v>0.30027053890189725</v>
      </c>
      <c r="H601" s="8">
        <v>0.28604706777319194</v>
      </c>
      <c r="I601" s="8">
        <v>0.52984818961158919</v>
      </c>
      <c r="K601" t="s">
        <v>610</v>
      </c>
      <c r="L601" s="8">
        <f t="shared" si="80"/>
        <v>0.17884664108288206</v>
      </c>
      <c r="M601" s="8">
        <f t="shared" si="81"/>
        <v>0.20080004136071361</v>
      </c>
      <c r="N601" s="8">
        <f t="shared" si="82"/>
        <v>0.1641265967395116</v>
      </c>
      <c r="O601" s="8">
        <f t="shared" si="83"/>
        <v>6.1663305025516271E-2</v>
      </c>
      <c r="P601" s="8">
        <f t="shared" si="84"/>
        <v>0</v>
      </c>
      <c r="Q601" s="8">
        <f t="shared" si="85"/>
        <v>0.1061453145086525</v>
      </c>
      <c r="R601" s="8">
        <f t="shared" si="86"/>
        <v>0.10111733266973348</v>
      </c>
      <c r="S601" s="8">
        <f t="shared" si="87"/>
        <v>0.18730076861299069</v>
      </c>
    </row>
    <row r="602" spans="1:19">
      <c r="A602" t="s">
        <v>611</v>
      </c>
      <c r="B602" s="8">
        <f t="array" ref="B602:I602">TRANSPOSE(MMULT(Ajacency!$B$3:$I$10,TRANSPOSE(AuthorityScore!$L601:$S601)))</f>
        <v>0.50593262215426016</v>
      </c>
      <c r="C602" s="8">
        <v>0.56803578104231633</v>
      </c>
      <c r="D602" s="8">
        <v>0.46429163528542033</v>
      </c>
      <c r="E602" s="8">
        <v>0.17443703394910121</v>
      </c>
      <c r="F602" s="8">
        <v>0</v>
      </c>
      <c r="G602" s="8">
        <v>0.30027053890189725</v>
      </c>
      <c r="H602" s="8">
        <v>0.28604706777319194</v>
      </c>
      <c r="I602" s="8">
        <v>0.52984818961158919</v>
      </c>
      <c r="K602" t="s">
        <v>611</v>
      </c>
      <c r="L602" s="8">
        <f t="shared" si="80"/>
        <v>0.17884664108288206</v>
      </c>
      <c r="M602" s="8">
        <f t="shared" si="81"/>
        <v>0.20080004136071361</v>
      </c>
      <c r="N602" s="8">
        <f t="shared" si="82"/>
        <v>0.1641265967395116</v>
      </c>
      <c r="O602" s="8">
        <f t="shared" si="83"/>
        <v>6.1663305025516271E-2</v>
      </c>
      <c r="P602" s="8">
        <f t="shared" si="84"/>
        <v>0</v>
      </c>
      <c r="Q602" s="8">
        <f t="shared" si="85"/>
        <v>0.1061453145086525</v>
      </c>
      <c r="R602" s="8">
        <f t="shared" si="86"/>
        <v>0.10111733266973348</v>
      </c>
      <c r="S602" s="8">
        <f t="shared" si="87"/>
        <v>0.18730076861299069</v>
      </c>
    </row>
    <row r="603" spans="1:19">
      <c r="A603" t="s">
        <v>612</v>
      </c>
      <c r="B603" s="8">
        <f t="array" ref="B603:I603">TRANSPOSE(MMULT(Ajacency!$B$3:$I$10,TRANSPOSE(AuthorityScore!$L602:$S602)))</f>
        <v>0.50593262215426016</v>
      </c>
      <c r="C603" s="8">
        <v>0.56803578104231633</v>
      </c>
      <c r="D603" s="8">
        <v>0.46429163528542033</v>
      </c>
      <c r="E603" s="8">
        <v>0.17443703394910121</v>
      </c>
      <c r="F603" s="8">
        <v>0</v>
      </c>
      <c r="G603" s="8">
        <v>0.30027053890189725</v>
      </c>
      <c r="H603" s="8">
        <v>0.28604706777319194</v>
      </c>
      <c r="I603" s="8">
        <v>0.52984818961158919</v>
      </c>
      <c r="K603" t="s">
        <v>612</v>
      </c>
      <c r="L603" s="8">
        <f t="shared" si="80"/>
        <v>0.17884664108288206</v>
      </c>
      <c r="M603" s="8">
        <f t="shared" si="81"/>
        <v>0.20080004136071361</v>
      </c>
      <c r="N603" s="8">
        <f t="shared" si="82"/>
        <v>0.1641265967395116</v>
      </c>
      <c r="O603" s="8">
        <f t="shared" si="83"/>
        <v>6.1663305025516271E-2</v>
      </c>
      <c r="P603" s="8">
        <f t="shared" si="84"/>
        <v>0</v>
      </c>
      <c r="Q603" s="8">
        <f t="shared" si="85"/>
        <v>0.1061453145086525</v>
      </c>
      <c r="R603" s="8">
        <f t="shared" si="86"/>
        <v>0.10111733266973348</v>
      </c>
      <c r="S603" s="8">
        <f t="shared" si="87"/>
        <v>0.18730076861299069</v>
      </c>
    </row>
    <row r="604" spans="1:19">
      <c r="A604" t="s">
        <v>613</v>
      </c>
      <c r="B604" s="8">
        <f t="array" ref="B604:I604">TRANSPOSE(MMULT(Ajacency!$B$3:$I$10,TRANSPOSE(AuthorityScore!$L603:$S603)))</f>
        <v>0.50593262215426016</v>
      </c>
      <c r="C604" s="8">
        <v>0.56803578104231633</v>
      </c>
      <c r="D604" s="8">
        <v>0.46429163528542033</v>
      </c>
      <c r="E604" s="8">
        <v>0.17443703394910121</v>
      </c>
      <c r="F604" s="8">
        <v>0</v>
      </c>
      <c r="G604" s="8">
        <v>0.30027053890189725</v>
      </c>
      <c r="H604" s="8">
        <v>0.28604706777319194</v>
      </c>
      <c r="I604" s="8">
        <v>0.52984818961158919</v>
      </c>
      <c r="K604" t="s">
        <v>613</v>
      </c>
      <c r="L604" s="8">
        <f t="shared" si="80"/>
        <v>0.17884664108288206</v>
      </c>
      <c r="M604" s="8">
        <f t="shared" si="81"/>
        <v>0.20080004136071361</v>
      </c>
      <c r="N604" s="8">
        <f t="shared" si="82"/>
        <v>0.1641265967395116</v>
      </c>
      <c r="O604" s="8">
        <f t="shared" si="83"/>
        <v>6.1663305025516271E-2</v>
      </c>
      <c r="P604" s="8">
        <f t="shared" si="84"/>
        <v>0</v>
      </c>
      <c r="Q604" s="8">
        <f t="shared" si="85"/>
        <v>0.1061453145086525</v>
      </c>
      <c r="R604" s="8">
        <f t="shared" si="86"/>
        <v>0.10111733266973348</v>
      </c>
      <c r="S604" s="8">
        <f t="shared" si="87"/>
        <v>0.18730076861299069</v>
      </c>
    </row>
    <row r="605" spans="1:19">
      <c r="A605" t="s">
        <v>614</v>
      </c>
      <c r="B605" s="8">
        <f t="array" ref="B605:I605">TRANSPOSE(MMULT(Ajacency!$B$3:$I$10,TRANSPOSE(AuthorityScore!$L604:$S604)))</f>
        <v>0.50593262215426016</v>
      </c>
      <c r="C605" s="8">
        <v>0.56803578104231633</v>
      </c>
      <c r="D605" s="8">
        <v>0.46429163528542033</v>
      </c>
      <c r="E605" s="8">
        <v>0.17443703394910121</v>
      </c>
      <c r="F605" s="8">
        <v>0</v>
      </c>
      <c r="G605" s="8">
        <v>0.30027053890189725</v>
      </c>
      <c r="H605" s="8">
        <v>0.28604706777319194</v>
      </c>
      <c r="I605" s="8">
        <v>0.52984818961158919</v>
      </c>
      <c r="K605" t="s">
        <v>614</v>
      </c>
      <c r="L605" s="8">
        <f t="shared" si="80"/>
        <v>0.17884664108288206</v>
      </c>
      <c r="M605" s="8">
        <f t="shared" si="81"/>
        <v>0.20080004136071361</v>
      </c>
      <c r="N605" s="8">
        <f t="shared" si="82"/>
        <v>0.1641265967395116</v>
      </c>
      <c r="O605" s="8">
        <f t="shared" si="83"/>
        <v>6.1663305025516271E-2</v>
      </c>
      <c r="P605" s="8">
        <f t="shared" si="84"/>
        <v>0</v>
      </c>
      <c r="Q605" s="8">
        <f t="shared" si="85"/>
        <v>0.1061453145086525</v>
      </c>
      <c r="R605" s="8">
        <f t="shared" si="86"/>
        <v>0.10111733266973348</v>
      </c>
      <c r="S605" s="8">
        <f t="shared" si="87"/>
        <v>0.18730076861299069</v>
      </c>
    </row>
    <row r="606" spans="1:19">
      <c r="A606" t="s">
        <v>615</v>
      </c>
      <c r="B606" s="8">
        <f t="array" ref="B606:I606">TRANSPOSE(MMULT(Ajacency!$B$3:$I$10,TRANSPOSE(AuthorityScore!$L605:$S605)))</f>
        <v>0.50593262215426016</v>
      </c>
      <c r="C606" s="8">
        <v>0.56803578104231633</v>
      </c>
      <c r="D606" s="8">
        <v>0.46429163528542033</v>
      </c>
      <c r="E606" s="8">
        <v>0.17443703394910121</v>
      </c>
      <c r="F606" s="8">
        <v>0</v>
      </c>
      <c r="G606" s="8">
        <v>0.30027053890189725</v>
      </c>
      <c r="H606" s="8">
        <v>0.28604706777319194</v>
      </c>
      <c r="I606" s="8">
        <v>0.52984818961158919</v>
      </c>
      <c r="K606" t="s">
        <v>615</v>
      </c>
      <c r="L606" s="8">
        <f t="shared" si="80"/>
        <v>0.17884664108288206</v>
      </c>
      <c r="M606" s="8">
        <f t="shared" si="81"/>
        <v>0.20080004136071361</v>
      </c>
      <c r="N606" s="8">
        <f t="shared" si="82"/>
        <v>0.1641265967395116</v>
      </c>
      <c r="O606" s="8">
        <f t="shared" si="83"/>
        <v>6.1663305025516271E-2</v>
      </c>
      <c r="P606" s="8">
        <f t="shared" si="84"/>
        <v>0</v>
      </c>
      <c r="Q606" s="8">
        <f t="shared" si="85"/>
        <v>0.1061453145086525</v>
      </c>
      <c r="R606" s="8">
        <f t="shared" si="86"/>
        <v>0.10111733266973348</v>
      </c>
      <c r="S606" s="8">
        <f t="shared" si="87"/>
        <v>0.18730076861299069</v>
      </c>
    </row>
    <row r="607" spans="1:19">
      <c r="A607" t="s">
        <v>616</v>
      </c>
      <c r="B607" s="8">
        <f t="array" ref="B607:I607">TRANSPOSE(MMULT(Ajacency!$B$3:$I$10,TRANSPOSE(AuthorityScore!$L606:$S606)))</f>
        <v>0.50593262215426016</v>
      </c>
      <c r="C607" s="8">
        <v>0.56803578104231633</v>
      </c>
      <c r="D607" s="8">
        <v>0.46429163528542033</v>
      </c>
      <c r="E607" s="8">
        <v>0.17443703394910121</v>
      </c>
      <c r="F607" s="8">
        <v>0</v>
      </c>
      <c r="G607" s="8">
        <v>0.30027053890189725</v>
      </c>
      <c r="H607" s="8">
        <v>0.28604706777319194</v>
      </c>
      <c r="I607" s="8">
        <v>0.52984818961158919</v>
      </c>
      <c r="K607" t="s">
        <v>616</v>
      </c>
      <c r="L607" s="8">
        <f t="shared" si="80"/>
        <v>0.17884664108288206</v>
      </c>
      <c r="M607" s="8">
        <f t="shared" si="81"/>
        <v>0.20080004136071361</v>
      </c>
      <c r="N607" s="8">
        <f t="shared" si="82"/>
        <v>0.1641265967395116</v>
      </c>
      <c r="O607" s="8">
        <f t="shared" si="83"/>
        <v>6.1663305025516271E-2</v>
      </c>
      <c r="P607" s="8">
        <f t="shared" si="84"/>
        <v>0</v>
      </c>
      <c r="Q607" s="8">
        <f t="shared" si="85"/>
        <v>0.1061453145086525</v>
      </c>
      <c r="R607" s="8">
        <f t="shared" si="86"/>
        <v>0.10111733266973348</v>
      </c>
      <c r="S607" s="8">
        <f t="shared" si="87"/>
        <v>0.18730076861299069</v>
      </c>
    </row>
    <row r="608" spans="1:19">
      <c r="A608" t="s">
        <v>617</v>
      </c>
      <c r="B608" s="8">
        <f t="array" ref="B608:I608">TRANSPOSE(MMULT(Ajacency!$B$3:$I$10,TRANSPOSE(AuthorityScore!$L607:$S607)))</f>
        <v>0.50593262215426016</v>
      </c>
      <c r="C608" s="8">
        <v>0.56803578104231633</v>
      </c>
      <c r="D608" s="8">
        <v>0.46429163528542033</v>
      </c>
      <c r="E608" s="8">
        <v>0.17443703394910121</v>
      </c>
      <c r="F608" s="8">
        <v>0</v>
      </c>
      <c r="G608" s="8">
        <v>0.30027053890189725</v>
      </c>
      <c r="H608" s="8">
        <v>0.28604706777319194</v>
      </c>
      <c r="I608" s="8">
        <v>0.52984818961158919</v>
      </c>
      <c r="K608" t="s">
        <v>617</v>
      </c>
      <c r="L608" s="8">
        <f t="shared" si="80"/>
        <v>0.17884664108288206</v>
      </c>
      <c r="M608" s="8">
        <f t="shared" si="81"/>
        <v>0.20080004136071361</v>
      </c>
      <c r="N608" s="8">
        <f t="shared" si="82"/>
        <v>0.1641265967395116</v>
      </c>
      <c r="O608" s="8">
        <f t="shared" si="83"/>
        <v>6.1663305025516271E-2</v>
      </c>
      <c r="P608" s="8">
        <f t="shared" si="84"/>
        <v>0</v>
      </c>
      <c r="Q608" s="8">
        <f t="shared" si="85"/>
        <v>0.1061453145086525</v>
      </c>
      <c r="R608" s="8">
        <f t="shared" si="86"/>
        <v>0.10111733266973348</v>
      </c>
      <c r="S608" s="8">
        <f t="shared" si="87"/>
        <v>0.18730076861299069</v>
      </c>
    </row>
    <row r="609" spans="1:19">
      <c r="A609" t="s">
        <v>618</v>
      </c>
      <c r="B609" s="8">
        <f t="array" ref="B609:I609">TRANSPOSE(MMULT(Ajacency!$B$3:$I$10,TRANSPOSE(AuthorityScore!$L608:$S608)))</f>
        <v>0.50593262215426016</v>
      </c>
      <c r="C609" s="8">
        <v>0.56803578104231633</v>
      </c>
      <c r="D609" s="8">
        <v>0.46429163528542033</v>
      </c>
      <c r="E609" s="8">
        <v>0.17443703394910121</v>
      </c>
      <c r="F609" s="8">
        <v>0</v>
      </c>
      <c r="G609" s="8">
        <v>0.30027053890189725</v>
      </c>
      <c r="H609" s="8">
        <v>0.28604706777319194</v>
      </c>
      <c r="I609" s="8">
        <v>0.52984818961158919</v>
      </c>
      <c r="K609" t="s">
        <v>618</v>
      </c>
      <c r="L609" s="8">
        <f t="shared" si="80"/>
        <v>0.17884664108288206</v>
      </c>
      <c r="M609" s="8">
        <f t="shared" si="81"/>
        <v>0.20080004136071361</v>
      </c>
      <c r="N609" s="8">
        <f t="shared" si="82"/>
        <v>0.1641265967395116</v>
      </c>
      <c r="O609" s="8">
        <f t="shared" si="83"/>
        <v>6.1663305025516271E-2</v>
      </c>
      <c r="P609" s="8">
        <f t="shared" si="84"/>
        <v>0</v>
      </c>
      <c r="Q609" s="8">
        <f t="shared" si="85"/>
        <v>0.1061453145086525</v>
      </c>
      <c r="R609" s="8">
        <f t="shared" si="86"/>
        <v>0.10111733266973348</v>
      </c>
      <c r="S609" s="8">
        <f t="shared" si="87"/>
        <v>0.18730076861299069</v>
      </c>
    </row>
    <row r="610" spans="1:19">
      <c r="A610" t="s">
        <v>619</v>
      </c>
      <c r="B610" s="8">
        <f t="array" ref="B610:I610">TRANSPOSE(MMULT(Ajacency!$B$3:$I$10,TRANSPOSE(AuthorityScore!$L609:$S609)))</f>
        <v>0.50593262215426016</v>
      </c>
      <c r="C610" s="8">
        <v>0.56803578104231633</v>
      </c>
      <c r="D610" s="8">
        <v>0.46429163528542033</v>
      </c>
      <c r="E610" s="8">
        <v>0.17443703394910121</v>
      </c>
      <c r="F610" s="8">
        <v>0</v>
      </c>
      <c r="G610" s="8">
        <v>0.30027053890189725</v>
      </c>
      <c r="H610" s="8">
        <v>0.28604706777319194</v>
      </c>
      <c r="I610" s="8">
        <v>0.52984818961158919</v>
      </c>
      <c r="K610" t="s">
        <v>619</v>
      </c>
      <c r="L610" s="8">
        <f t="shared" si="80"/>
        <v>0.17884664108288206</v>
      </c>
      <c r="M610" s="8">
        <f t="shared" si="81"/>
        <v>0.20080004136071361</v>
      </c>
      <c r="N610" s="8">
        <f t="shared" si="82"/>
        <v>0.1641265967395116</v>
      </c>
      <c r="O610" s="8">
        <f t="shared" si="83"/>
        <v>6.1663305025516271E-2</v>
      </c>
      <c r="P610" s="8">
        <f t="shared" si="84"/>
        <v>0</v>
      </c>
      <c r="Q610" s="8">
        <f t="shared" si="85"/>
        <v>0.1061453145086525</v>
      </c>
      <c r="R610" s="8">
        <f t="shared" si="86"/>
        <v>0.10111733266973348</v>
      </c>
      <c r="S610" s="8">
        <f t="shared" si="87"/>
        <v>0.18730076861299069</v>
      </c>
    </row>
    <row r="611" spans="1:19">
      <c r="A611" t="s">
        <v>620</v>
      </c>
      <c r="B611" s="8">
        <f t="array" ref="B611:I611">TRANSPOSE(MMULT(Ajacency!$B$3:$I$10,TRANSPOSE(AuthorityScore!$L610:$S610)))</f>
        <v>0.50593262215426016</v>
      </c>
      <c r="C611" s="8">
        <v>0.56803578104231633</v>
      </c>
      <c r="D611" s="8">
        <v>0.46429163528542033</v>
      </c>
      <c r="E611" s="8">
        <v>0.17443703394910121</v>
      </c>
      <c r="F611" s="8">
        <v>0</v>
      </c>
      <c r="G611" s="8">
        <v>0.30027053890189725</v>
      </c>
      <c r="H611" s="8">
        <v>0.28604706777319194</v>
      </c>
      <c r="I611" s="8">
        <v>0.52984818961158919</v>
      </c>
      <c r="K611" t="s">
        <v>620</v>
      </c>
      <c r="L611" s="8">
        <f t="shared" si="80"/>
        <v>0.17884664108288206</v>
      </c>
      <c r="M611" s="8">
        <f t="shared" si="81"/>
        <v>0.20080004136071361</v>
      </c>
      <c r="N611" s="8">
        <f t="shared" si="82"/>
        <v>0.1641265967395116</v>
      </c>
      <c r="O611" s="8">
        <f t="shared" si="83"/>
        <v>6.1663305025516271E-2</v>
      </c>
      <c r="P611" s="8">
        <f t="shared" si="84"/>
        <v>0</v>
      </c>
      <c r="Q611" s="8">
        <f t="shared" si="85"/>
        <v>0.1061453145086525</v>
      </c>
      <c r="R611" s="8">
        <f t="shared" si="86"/>
        <v>0.10111733266973348</v>
      </c>
      <c r="S611" s="8">
        <f t="shared" si="87"/>
        <v>0.18730076861299069</v>
      </c>
    </row>
    <row r="612" spans="1:19">
      <c r="A612" t="s">
        <v>621</v>
      </c>
      <c r="B612" s="8">
        <f t="array" ref="B612:I612">TRANSPOSE(MMULT(Ajacency!$B$3:$I$10,TRANSPOSE(AuthorityScore!$L611:$S611)))</f>
        <v>0.50593262215426016</v>
      </c>
      <c r="C612" s="8">
        <v>0.56803578104231633</v>
      </c>
      <c r="D612" s="8">
        <v>0.46429163528542033</v>
      </c>
      <c r="E612" s="8">
        <v>0.17443703394910121</v>
      </c>
      <c r="F612" s="8">
        <v>0</v>
      </c>
      <c r="G612" s="8">
        <v>0.30027053890189725</v>
      </c>
      <c r="H612" s="8">
        <v>0.28604706777319194</v>
      </c>
      <c r="I612" s="8">
        <v>0.52984818961158919</v>
      </c>
      <c r="K612" t="s">
        <v>621</v>
      </c>
      <c r="L612" s="8">
        <f t="shared" si="80"/>
        <v>0.17884664108288206</v>
      </c>
      <c r="M612" s="8">
        <f t="shared" si="81"/>
        <v>0.20080004136071361</v>
      </c>
      <c r="N612" s="8">
        <f t="shared" si="82"/>
        <v>0.1641265967395116</v>
      </c>
      <c r="O612" s="8">
        <f t="shared" si="83"/>
        <v>6.1663305025516271E-2</v>
      </c>
      <c r="P612" s="8">
        <f t="shared" si="84"/>
        <v>0</v>
      </c>
      <c r="Q612" s="8">
        <f t="shared" si="85"/>
        <v>0.1061453145086525</v>
      </c>
      <c r="R612" s="8">
        <f t="shared" si="86"/>
        <v>0.10111733266973348</v>
      </c>
      <c r="S612" s="8">
        <f t="shared" si="87"/>
        <v>0.18730076861299069</v>
      </c>
    </row>
    <row r="613" spans="1:19">
      <c r="A613" t="s">
        <v>622</v>
      </c>
      <c r="B613" s="8">
        <f t="array" ref="B613:I613">TRANSPOSE(MMULT(Ajacency!$B$3:$I$10,TRANSPOSE(AuthorityScore!$L612:$S612)))</f>
        <v>0.50593262215426016</v>
      </c>
      <c r="C613" s="8">
        <v>0.56803578104231633</v>
      </c>
      <c r="D613" s="8">
        <v>0.46429163528542033</v>
      </c>
      <c r="E613" s="8">
        <v>0.17443703394910121</v>
      </c>
      <c r="F613" s="8">
        <v>0</v>
      </c>
      <c r="G613" s="8">
        <v>0.30027053890189725</v>
      </c>
      <c r="H613" s="8">
        <v>0.28604706777319194</v>
      </c>
      <c r="I613" s="8">
        <v>0.52984818961158919</v>
      </c>
      <c r="K613" t="s">
        <v>622</v>
      </c>
      <c r="L613" s="8">
        <f t="shared" si="80"/>
        <v>0.17884664108288206</v>
      </c>
      <c r="M613" s="8">
        <f t="shared" si="81"/>
        <v>0.20080004136071361</v>
      </c>
      <c r="N613" s="8">
        <f t="shared" si="82"/>
        <v>0.1641265967395116</v>
      </c>
      <c r="O613" s="8">
        <f t="shared" si="83"/>
        <v>6.1663305025516271E-2</v>
      </c>
      <c r="P613" s="8">
        <f t="shared" si="84"/>
        <v>0</v>
      </c>
      <c r="Q613" s="8">
        <f t="shared" si="85"/>
        <v>0.1061453145086525</v>
      </c>
      <c r="R613" s="8">
        <f t="shared" si="86"/>
        <v>0.10111733266973348</v>
      </c>
      <c r="S613" s="8">
        <f t="shared" si="87"/>
        <v>0.18730076861299069</v>
      </c>
    </row>
    <row r="614" spans="1:19">
      <c r="A614" t="s">
        <v>623</v>
      </c>
      <c r="B614" s="8">
        <f t="array" ref="B614:I614">TRANSPOSE(MMULT(Ajacency!$B$3:$I$10,TRANSPOSE(AuthorityScore!$L613:$S613)))</f>
        <v>0.50593262215426016</v>
      </c>
      <c r="C614" s="8">
        <v>0.56803578104231633</v>
      </c>
      <c r="D614" s="8">
        <v>0.46429163528542033</v>
      </c>
      <c r="E614" s="8">
        <v>0.17443703394910121</v>
      </c>
      <c r="F614" s="8">
        <v>0</v>
      </c>
      <c r="G614" s="8">
        <v>0.30027053890189725</v>
      </c>
      <c r="H614" s="8">
        <v>0.28604706777319194</v>
      </c>
      <c r="I614" s="8">
        <v>0.52984818961158919</v>
      </c>
      <c r="K614" t="s">
        <v>623</v>
      </c>
      <c r="L614" s="8">
        <f t="shared" si="80"/>
        <v>0.17884664108288206</v>
      </c>
      <c r="M614" s="8">
        <f t="shared" si="81"/>
        <v>0.20080004136071361</v>
      </c>
      <c r="N614" s="8">
        <f t="shared" si="82"/>
        <v>0.1641265967395116</v>
      </c>
      <c r="O614" s="8">
        <f t="shared" si="83"/>
        <v>6.1663305025516271E-2</v>
      </c>
      <c r="P614" s="8">
        <f t="shared" si="84"/>
        <v>0</v>
      </c>
      <c r="Q614" s="8">
        <f t="shared" si="85"/>
        <v>0.1061453145086525</v>
      </c>
      <c r="R614" s="8">
        <f t="shared" si="86"/>
        <v>0.10111733266973348</v>
      </c>
      <c r="S614" s="8">
        <f t="shared" si="87"/>
        <v>0.18730076861299069</v>
      </c>
    </row>
    <row r="615" spans="1:19">
      <c r="A615" t="s">
        <v>624</v>
      </c>
      <c r="B615" s="8">
        <f t="array" ref="B615:I615">TRANSPOSE(MMULT(Ajacency!$B$3:$I$10,TRANSPOSE(AuthorityScore!$L614:$S614)))</f>
        <v>0.50593262215426016</v>
      </c>
      <c r="C615" s="8">
        <v>0.56803578104231633</v>
      </c>
      <c r="D615" s="8">
        <v>0.46429163528542033</v>
      </c>
      <c r="E615" s="8">
        <v>0.17443703394910121</v>
      </c>
      <c r="F615" s="8">
        <v>0</v>
      </c>
      <c r="G615" s="8">
        <v>0.30027053890189725</v>
      </c>
      <c r="H615" s="8">
        <v>0.28604706777319194</v>
      </c>
      <c r="I615" s="8">
        <v>0.52984818961158919</v>
      </c>
      <c r="K615" t="s">
        <v>624</v>
      </c>
      <c r="L615" s="8">
        <f t="shared" si="80"/>
        <v>0.17884664108288206</v>
      </c>
      <c r="M615" s="8">
        <f t="shared" si="81"/>
        <v>0.20080004136071361</v>
      </c>
      <c r="N615" s="8">
        <f t="shared" si="82"/>
        <v>0.1641265967395116</v>
      </c>
      <c r="O615" s="8">
        <f t="shared" si="83"/>
        <v>6.1663305025516271E-2</v>
      </c>
      <c r="P615" s="8">
        <f t="shared" si="84"/>
        <v>0</v>
      </c>
      <c r="Q615" s="8">
        <f t="shared" si="85"/>
        <v>0.1061453145086525</v>
      </c>
      <c r="R615" s="8">
        <f t="shared" si="86"/>
        <v>0.10111733266973348</v>
      </c>
      <c r="S615" s="8">
        <f t="shared" si="87"/>
        <v>0.18730076861299069</v>
      </c>
    </row>
    <row r="616" spans="1:19">
      <c r="A616" t="s">
        <v>625</v>
      </c>
      <c r="B616" s="8">
        <f t="array" ref="B616:I616">TRANSPOSE(MMULT(Ajacency!$B$3:$I$10,TRANSPOSE(AuthorityScore!$L615:$S615)))</f>
        <v>0.50593262215426016</v>
      </c>
      <c r="C616" s="8">
        <v>0.56803578104231633</v>
      </c>
      <c r="D616" s="8">
        <v>0.46429163528542033</v>
      </c>
      <c r="E616" s="8">
        <v>0.17443703394910121</v>
      </c>
      <c r="F616" s="8">
        <v>0</v>
      </c>
      <c r="G616" s="8">
        <v>0.30027053890189725</v>
      </c>
      <c r="H616" s="8">
        <v>0.28604706777319194</v>
      </c>
      <c r="I616" s="8">
        <v>0.52984818961158919</v>
      </c>
      <c r="K616" t="s">
        <v>625</v>
      </c>
      <c r="L616" s="8">
        <f t="shared" si="80"/>
        <v>0.17884664108288206</v>
      </c>
      <c r="M616" s="8">
        <f t="shared" si="81"/>
        <v>0.20080004136071361</v>
      </c>
      <c r="N616" s="8">
        <f t="shared" si="82"/>
        <v>0.1641265967395116</v>
      </c>
      <c r="O616" s="8">
        <f t="shared" si="83"/>
        <v>6.1663305025516271E-2</v>
      </c>
      <c r="P616" s="8">
        <f t="shared" si="84"/>
        <v>0</v>
      </c>
      <c r="Q616" s="8">
        <f t="shared" si="85"/>
        <v>0.1061453145086525</v>
      </c>
      <c r="R616" s="8">
        <f t="shared" si="86"/>
        <v>0.10111733266973348</v>
      </c>
      <c r="S616" s="8">
        <f t="shared" si="87"/>
        <v>0.18730076861299069</v>
      </c>
    </row>
    <row r="617" spans="1:19">
      <c r="A617" t="s">
        <v>626</v>
      </c>
      <c r="B617" s="8">
        <f t="array" ref="B617:I617">TRANSPOSE(MMULT(Ajacency!$B$3:$I$10,TRANSPOSE(AuthorityScore!$L616:$S616)))</f>
        <v>0.50593262215426016</v>
      </c>
      <c r="C617" s="8">
        <v>0.56803578104231633</v>
      </c>
      <c r="D617" s="8">
        <v>0.46429163528542033</v>
      </c>
      <c r="E617" s="8">
        <v>0.17443703394910121</v>
      </c>
      <c r="F617" s="8">
        <v>0</v>
      </c>
      <c r="G617" s="8">
        <v>0.30027053890189725</v>
      </c>
      <c r="H617" s="8">
        <v>0.28604706777319194</v>
      </c>
      <c r="I617" s="8">
        <v>0.52984818961158919</v>
      </c>
      <c r="K617" t="s">
        <v>626</v>
      </c>
      <c r="L617" s="8">
        <f t="shared" si="80"/>
        <v>0.17884664108288206</v>
      </c>
      <c r="M617" s="8">
        <f t="shared" si="81"/>
        <v>0.20080004136071361</v>
      </c>
      <c r="N617" s="8">
        <f t="shared" si="82"/>
        <v>0.1641265967395116</v>
      </c>
      <c r="O617" s="8">
        <f t="shared" si="83"/>
        <v>6.1663305025516271E-2</v>
      </c>
      <c r="P617" s="8">
        <f t="shared" si="84"/>
        <v>0</v>
      </c>
      <c r="Q617" s="8">
        <f t="shared" si="85"/>
        <v>0.1061453145086525</v>
      </c>
      <c r="R617" s="8">
        <f t="shared" si="86"/>
        <v>0.10111733266973348</v>
      </c>
      <c r="S617" s="8">
        <f t="shared" si="87"/>
        <v>0.18730076861299069</v>
      </c>
    </row>
    <row r="618" spans="1:19">
      <c r="A618" t="s">
        <v>627</v>
      </c>
      <c r="B618" s="8">
        <f t="array" ref="B618:I618">TRANSPOSE(MMULT(Ajacency!$B$3:$I$10,TRANSPOSE(AuthorityScore!$L617:$S617)))</f>
        <v>0.50593262215426016</v>
      </c>
      <c r="C618" s="8">
        <v>0.56803578104231633</v>
      </c>
      <c r="D618" s="8">
        <v>0.46429163528542033</v>
      </c>
      <c r="E618" s="8">
        <v>0.17443703394910121</v>
      </c>
      <c r="F618" s="8">
        <v>0</v>
      </c>
      <c r="G618" s="8">
        <v>0.30027053890189725</v>
      </c>
      <c r="H618" s="8">
        <v>0.28604706777319194</v>
      </c>
      <c r="I618" s="8">
        <v>0.52984818961158919</v>
      </c>
      <c r="K618" t="s">
        <v>627</v>
      </c>
      <c r="L618" s="8">
        <f t="shared" si="80"/>
        <v>0.17884664108288206</v>
      </c>
      <c r="M618" s="8">
        <f t="shared" si="81"/>
        <v>0.20080004136071361</v>
      </c>
      <c r="N618" s="8">
        <f t="shared" si="82"/>
        <v>0.1641265967395116</v>
      </c>
      <c r="O618" s="8">
        <f t="shared" si="83"/>
        <v>6.1663305025516271E-2</v>
      </c>
      <c r="P618" s="8">
        <f t="shared" si="84"/>
        <v>0</v>
      </c>
      <c r="Q618" s="8">
        <f t="shared" si="85"/>
        <v>0.1061453145086525</v>
      </c>
      <c r="R618" s="8">
        <f t="shared" si="86"/>
        <v>0.10111733266973348</v>
      </c>
      <c r="S618" s="8">
        <f t="shared" si="87"/>
        <v>0.18730076861299069</v>
      </c>
    </row>
    <row r="619" spans="1:19">
      <c r="A619" t="s">
        <v>628</v>
      </c>
      <c r="B619" s="8">
        <f t="array" ref="B619:I619">TRANSPOSE(MMULT(Ajacency!$B$3:$I$10,TRANSPOSE(AuthorityScore!$L618:$S618)))</f>
        <v>0.50593262215426016</v>
      </c>
      <c r="C619" s="8">
        <v>0.56803578104231633</v>
      </c>
      <c r="D619" s="8">
        <v>0.46429163528542033</v>
      </c>
      <c r="E619" s="8">
        <v>0.17443703394910121</v>
      </c>
      <c r="F619" s="8">
        <v>0</v>
      </c>
      <c r="G619" s="8">
        <v>0.30027053890189725</v>
      </c>
      <c r="H619" s="8">
        <v>0.28604706777319194</v>
      </c>
      <c r="I619" s="8">
        <v>0.52984818961158919</v>
      </c>
      <c r="K619" t="s">
        <v>628</v>
      </c>
      <c r="L619" s="8">
        <f t="shared" si="80"/>
        <v>0.17884664108288206</v>
      </c>
      <c r="M619" s="8">
        <f t="shared" si="81"/>
        <v>0.20080004136071361</v>
      </c>
      <c r="N619" s="8">
        <f t="shared" si="82"/>
        <v>0.1641265967395116</v>
      </c>
      <c r="O619" s="8">
        <f t="shared" si="83"/>
        <v>6.1663305025516271E-2</v>
      </c>
      <c r="P619" s="8">
        <f t="shared" si="84"/>
        <v>0</v>
      </c>
      <c r="Q619" s="8">
        <f t="shared" si="85"/>
        <v>0.1061453145086525</v>
      </c>
      <c r="R619" s="8">
        <f t="shared" si="86"/>
        <v>0.10111733266973348</v>
      </c>
      <c r="S619" s="8">
        <f t="shared" si="87"/>
        <v>0.18730076861299069</v>
      </c>
    </row>
    <row r="620" spans="1:19">
      <c r="A620" t="s">
        <v>629</v>
      </c>
      <c r="B620" s="8">
        <f t="array" ref="B620:I620">TRANSPOSE(MMULT(Ajacency!$B$3:$I$10,TRANSPOSE(AuthorityScore!$L619:$S619)))</f>
        <v>0.50593262215426016</v>
      </c>
      <c r="C620" s="8">
        <v>0.56803578104231633</v>
      </c>
      <c r="D620" s="8">
        <v>0.46429163528542033</v>
      </c>
      <c r="E620" s="8">
        <v>0.17443703394910121</v>
      </c>
      <c r="F620" s="8">
        <v>0</v>
      </c>
      <c r="G620" s="8">
        <v>0.30027053890189725</v>
      </c>
      <c r="H620" s="8">
        <v>0.28604706777319194</v>
      </c>
      <c r="I620" s="8">
        <v>0.52984818961158919</v>
      </c>
      <c r="K620" t="s">
        <v>629</v>
      </c>
      <c r="L620" s="8">
        <f t="shared" si="80"/>
        <v>0.17884664108288206</v>
      </c>
      <c r="M620" s="8">
        <f t="shared" si="81"/>
        <v>0.20080004136071361</v>
      </c>
      <c r="N620" s="8">
        <f t="shared" si="82"/>
        <v>0.1641265967395116</v>
      </c>
      <c r="O620" s="8">
        <f t="shared" si="83"/>
        <v>6.1663305025516271E-2</v>
      </c>
      <c r="P620" s="8">
        <f t="shared" si="84"/>
        <v>0</v>
      </c>
      <c r="Q620" s="8">
        <f t="shared" si="85"/>
        <v>0.1061453145086525</v>
      </c>
      <c r="R620" s="8">
        <f t="shared" si="86"/>
        <v>0.10111733266973348</v>
      </c>
      <c r="S620" s="8">
        <f t="shared" si="87"/>
        <v>0.18730076861299069</v>
      </c>
    </row>
    <row r="621" spans="1:19">
      <c r="A621" t="s">
        <v>630</v>
      </c>
      <c r="B621" s="8">
        <f t="array" ref="B621:I621">TRANSPOSE(MMULT(Ajacency!$B$3:$I$10,TRANSPOSE(AuthorityScore!$L620:$S620)))</f>
        <v>0.50593262215426016</v>
      </c>
      <c r="C621" s="8">
        <v>0.56803578104231633</v>
      </c>
      <c r="D621" s="8">
        <v>0.46429163528542033</v>
      </c>
      <c r="E621" s="8">
        <v>0.17443703394910121</v>
      </c>
      <c r="F621" s="8">
        <v>0</v>
      </c>
      <c r="G621" s="8">
        <v>0.30027053890189725</v>
      </c>
      <c r="H621" s="8">
        <v>0.28604706777319194</v>
      </c>
      <c r="I621" s="8">
        <v>0.52984818961158919</v>
      </c>
      <c r="K621" t="s">
        <v>630</v>
      </c>
      <c r="L621" s="8">
        <f t="shared" si="80"/>
        <v>0.17884664108288206</v>
      </c>
      <c r="M621" s="8">
        <f t="shared" si="81"/>
        <v>0.20080004136071361</v>
      </c>
      <c r="N621" s="8">
        <f t="shared" si="82"/>
        <v>0.1641265967395116</v>
      </c>
      <c r="O621" s="8">
        <f t="shared" si="83"/>
        <v>6.1663305025516271E-2</v>
      </c>
      <c r="P621" s="8">
        <f t="shared" si="84"/>
        <v>0</v>
      </c>
      <c r="Q621" s="8">
        <f t="shared" si="85"/>
        <v>0.1061453145086525</v>
      </c>
      <c r="R621" s="8">
        <f t="shared" si="86"/>
        <v>0.10111733266973348</v>
      </c>
      <c r="S621" s="8">
        <f t="shared" si="87"/>
        <v>0.18730076861299069</v>
      </c>
    </row>
    <row r="622" spans="1:19">
      <c r="A622" t="s">
        <v>631</v>
      </c>
      <c r="B622" s="8">
        <f t="array" ref="B622:I622">TRANSPOSE(MMULT(Ajacency!$B$3:$I$10,TRANSPOSE(AuthorityScore!$L621:$S621)))</f>
        <v>0.50593262215426016</v>
      </c>
      <c r="C622" s="8">
        <v>0.56803578104231633</v>
      </c>
      <c r="D622" s="8">
        <v>0.46429163528542033</v>
      </c>
      <c r="E622" s="8">
        <v>0.17443703394910121</v>
      </c>
      <c r="F622" s="8">
        <v>0</v>
      </c>
      <c r="G622" s="8">
        <v>0.30027053890189725</v>
      </c>
      <c r="H622" s="8">
        <v>0.28604706777319194</v>
      </c>
      <c r="I622" s="8">
        <v>0.52984818961158919</v>
      </c>
      <c r="K622" t="s">
        <v>631</v>
      </c>
      <c r="L622" s="8">
        <f t="shared" si="80"/>
        <v>0.17884664108288206</v>
      </c>
      <c r="M622" s="8">
        <f t="shared" si="81"/>
        <v>0.20080004136071361</v>
      </c>
      <c r="N622" s="8">
        <f t="shared" si="82"/>
        <v>0.1641265967395116</v>
      </c>
      <c r="O622" s="8">
        <f t="shared" si="83"/>
        <v>6.1663305025516271E-2</v>
      </c>
      <c r="P622" s="8">
        <f t="shared" si="84"/>
        <v>0</v>
      </c>
      <c r="Q622" s="8">
        <f t="shared" si="85"/>
        <v>0.1061453145086525</v>
      </c>
      <c r="R622" s="8">
        <f t="shared" si="86"/>
        <v>0.10111733266973348</v>
      </c>
      <c r="S622" s="8">
        <f t="shared" si="87"/>
        <v>0.18730076861299069</v>
      </c>
    </row>
    <row r="623" spans="1:19">
      <c r="A623" t="s">
        <v>632</v>
      </c>
      <c r="B623" s="8">
        <f t="array" ref="B623:I623">TRANSPOSE(MMULT(Ajacency!$B$3:$I$10,TRANSPOSE(AuthorityScore!$L622:$S622)))</f>
        <v>0.50593262215426016</v>
      </c>
      <c r="C623" s="8">
        <v>0.56803578104231633</v>
      </c>
      <c r="D623" s="8">
        <v>0.46429163528542033</v>
      </c>
      <c r="E623" s="8">
        <v>0.17443703394910121</v>
      </c>
      <c r="F623" s="8">
        <v>0</v>
      </c>
      <c r="G623" s="8">
        <v>0.30027053890189725</v>
      </c>
      <c r="H623" s="8">
        <v>0.28604706777319194</v>
      </c>
      <c r="I623" s="8">
        <v>0.52984818961158919</v>
      </c>
      <c r="K623" t="s">
        <v>632</v>
      </c>
      <c r="L623" s="8">
        <f t="shared" si="80"/>
        <v>0.17884664108288206</v>
      </c>
      <c r="M623" s="8">
        <f t="shared" si="81"/>
        <v>0.20080004136071361</v>
      </c>
      <c r="N623" s="8">
        <f t="shared" si="82"/>
        <v>0.1641265967395116</v>
      </c>
      <c r="O623" s="8">
        <f t="shared" si="83"/>
        <v>6.1663305025516271E-2</v>
      </c>
      <c r="P623" s="8">
        <f t="shared" si="84"/>
        <v>0</v>
      </c>
      <c r="Q623" s="8">
        <f t="shared" si="85"/>
        <v>0.1061453145086525</v>
      </c>
      <c r="R623" s="8">
        <f t="shared" si="86"/>
        <v>0.10111733266973348</v>
      </c>
      <c r="S623" s="8">
        <f t="shared" si="87"/>
        <v>0.18730076861299069</v>
      </c>
    </row>
    <row r="624" spans="1:19">
      <c r="A624" t="s">
        <v>633</v>
      </c>
      <c r="B624" s="8">
        <f t="array" ref="B624:I624">TRANSPOSE(MMULT(Ajacency!$B$3:$I$10,TRANSPOSE(AuthorityScore!$L623:$S623)))</f>
        <v>0.50593262215426016</v>
      </c>
      <c r="C624" s="8">
        <v>0.56803578104231633</v>
      </c>
      <c r="D624" s="8">
        <v>0.46429163528542033</v>
      </c>
      <c r="E624" s="8">
        <v>0.17443703394910121</v>
      </c>
      <c r="F624" s="8">
        <v>0</v>
      </c>
      <c r="G624" s="8">
        <v>0.30027053890189725</v>
      </c>
      <c r="H624" s="8">
        <v>0.28604706777319194</v>
      </c>
      <c r="I624" s="8">
        <v>0.52984818961158919</v>
      </c>
      <c r="K624" t="s">
        <v>633</v>
      </c>
      <c r="L624" s="8">
        <f t="shared" si="80"/>
        <v>0.17884664108288206</v>
      </c>
      <c r="M624" s="8">
        <f t="shared" si="81"/>
        <v>0.20080004136071361</v>
      </c>
      <c r="N624" s="8">
        <f t="shared" si="82"/>
        <v>0.1641265967395116</v>
      </c>
      <c r="O624" s="8">
        <f t="shared" si="83"/>
        <v>6.1663305025516271E-2</v>
      </c>
      <c r="P624" s="8">
        <f t="shared" si="84"/>
        <v>0</v>
      </c>
      <c r="Q624" s="8">
        <f t="shared" si="85"/>
        <v>0.1061453145086525</v>
      </c>
      <c r="R624" s="8">
        <f t="shared" si="86"/>
        <v>0.10111733266973348</v>
      </c>
      <c r="S624" s="8">
        <f t="shared" si="87"/>
        <v>0.18730076861299069</v>
      </c>
    </row>
    <row r="625" spans="1:19">
      <c r="A625" t="s">
        <v>634</v>
      </c>
      <c r="B625" s="8">
        <f t="array" ref="B625:I625">TRANSPOSE(MMULT(Ajacency!$B$3:$I$10,TRANSPOSE(AuthorityScore!$L624:$S624)))</f>
        <v>0.50593262215426016</v>
      </c>
      <c r="C625" s="8">
        <v>0.56803578104231633</v>
      </c>
      <c r="D625" s="8">
        <v>0.46429163528542033</v>
      </c>
      <c r="E625" s="8">
        <v>0.17443703394910121</v>
      </c>
      <c r="F625" s="8">
        <v>0</v>
      </c>
      <c r="G625" s="8">
        <v>0.30027053890189725</v>
      </c>
      <c r="H625" s="8">
        <v>0.28604706777319194</v>
      </c>
      <c r="I625" s="8">
        <v>0.52984818961158919</v>
      </c>
      <c r="K625" t="s">
        <v>634</v>
      </c>
      <c r="L625" s="8">
        <f t="shared" si="80"/>
        <v>0.17884664108288206</v>
      </c>
      <c r="M625" s="8">
        <f t="shared" si="81"/>
        <v>0.20080004136071361</v>
      </c>
      <c r="N625" s="8">
        <f t="shared" si="82"/>
        <v>0.1641265967395116</v>
      </c>
      <c r="O625" s="8">
        <f t="shared" si="83"/>
        <v>6.1663305025516271E-2</v>
      </c>
      <c r="P625" s="8">
        <f t="shared" si="84"/>
        <v>0</v>
      </c>
      <c r="Q625" s="8">
        <f t="shared" si="85"/>
        <v>0.1061453145086525</v>
      </c>
      <c r="R625" s="8">
        <f t="shared" si="86"/>
        <v>0.10111733266973348</v>
      </c>
      <c r="S625" s="8">
        <f t="shared" si="87"/>
        <v>0.18730076861299069</v>
      </c>
    </row>
    <row r="626" spans="1:19">
      <c r="A626" t="s">
        <v>635</v>
      </c>
      <c r="B626" s="8">
        <f t="array" ref="B626:I626">TRANSPOSE(MMULT(Ajacency!$B$3:$I$10,TRANSPOSE(AuthorityScore!$L625:$S625)))</f>
        <v>0.50593262215426016</v>
      </c>
      <c r="C626" s="8">
        <v>0.56803578104231633</v>
      </c>
      <c r="D626" s="8">
        <v>0.46429163528542033</v>
      </c>
      <c r="E626" s="8">
        <v>0.17443703394910121</v>
      </c>
      <c r="F626" s="8">
        <v>0</v>
      </c>
      <c r="G626" s="8">
        <v>0.30027053890189725</v>
      </c>
      <c r="H626" s="8">
        <v>0.28604706777319194</v>
      </c>
      <c r="I626" s="8">
        <v>0.52984818961158919</v>
      </c>
      <c r="K626" t="s">
        <v>635</v>
      </c>
      <c r="L626" s="8">
        <f t="shared" si="80"/>
        <v>0.17884664108288206</v>
      </c>
      <c r="M626" s="8">
        <f t="shared" si="81"/>
        <v>0.20080004136071361</v>
      </c>
      <c r="N626" s="8">
        <f t="shared" si="82"/>
        <v>0.1641265967395116</v>
      </c>
      <c r="O626" s="8">
        <f t="shared" si="83"/>
        <v>6.1663305025516271E-2</v>
      </c>
      <c r="P626" s="8">
        <f t="shared" si="84"/>
        <v>0</v>
      </c>
      <c r="Q626" s="8">
        <f t="shared" si="85"/>
        <v>0.1061453145086525</v>
      </c>
      <c r="R626" s="8">
        <f t="shared" si="86"/>
        <v>0.10111733266973348</v>
      </c>
      <c r="S626" s="8">
        <f t="shared" si="87"/>
        <v>0.18730076861299069</v>
      </c>
    </row>
    <row r="627" spans="1:19">
      <c r="A627" t="s">
        <v>636</v>
      </c>
      <c r="B627" s="8">
        <f t="array" ref="B627:I627">TRANSPOSE(MMULT(Ajacency!$B$3:$I$10,TRANSPOSE(AuthorityScore!$L626:$S626)))</f>
        <v>0.50593262215426016</v>
      </c>
      <c r="C627" s="8">
        <v>0.56803578104231633</v>
      </c>
      <c r="D627" s="8">
        <v>0.46429163528542033</v>
      </c>
      <c r="E627" s="8">
        <v>0.17443703394910121</v>
      </c>
      <c r="F627" s="8">
        <v>0</v>
      </c>
      <c r="G627" s="8">
        <v>0.30027053890189725</v>
      </c>
      <c r="H627" s="8">
        <v>0.28604706777319194</v>
      </c>
      <c r="I627" s="8">
        <v>0.52984818961158919</v>
      </c>
      <c r="K627" t="s">
        <v>636</v>
      </c>
      <c r="L627" s="8">
        <f t="shared" si="80"/>
        <v>0.17884664108288206</v>
      </c>
      <c r="M627" s="8">
        <f t="shared" si="81"/>
        <v>0.20080004136071361</v>
      </c>
      <c r="N627" s="8">
        <f t="shared" si="82"/>
        <v>0.1641265967395116</v>
      </c>
      <c r="O627" s="8">
        <f t="shared" si="83"/>
        <v>6.1663305025516271E-2</v>
      </c>
      <c r="P627" s="8">
        <f t="shared" si="84"/>
        <v>0</v>
      </c>
      <c r="Q627" s="8">
        <f t="shared" si="85"/>
        <v>0.1061453145086525</v>
      </c>
      <c r="R627" s="8">
        <f t="shared" si="86"/>
        <v>0.10111733266973348</v>
      </c>
      <c r="S627" s="8">
        <f t="shared" si="87"/>
        <v>0.18730076861299069</v>
      </c>
    </row>
    <row r="628" spans="1:19">
      <c r="A628" t="s">
        <v>637</v>
      </c>
      <c r="B628" s="8">
        <f t="array" ref="B628:I628">TRANSPOSE(MMULT(Ajacency!$B$3:$I$10,TRANSPOSE(AuthorityScore!$L627:$S627)))</f>
        <v>0.50593262215426016</v>
      </c>
      <c r="C628" s="8">
        <v>0.56803578104231633</v>
      </c>
      <c r="D628" s="8">
        <v>0.46429163528542033</v>
      </c>
      <c r="E628" s="8">
        <v>0.17443703394910121</v>
      </c>
      <c r="F628" s="8">
        <v>0</v>
      </c>
      <c r="G628" s="8">
        <v>0.30027053890189725</v>
      </c>
      <c r="H628" s="8">
        <v>0.28604706777319194</v>
      </c>
      <c r="I628" s="8">
        <v>0.52984818961158919</v>
      </c>
      <c r="K628" t="s">
        <v>637</v>
      </c>
      <c r="L628" s="8">
        <f t="shared" si="80"/>
        <v>0.17884664108288206</v>
      </c>
      <c r="M628" s="8">
        <f t="shared" si="81"/>
        <v>0.20080004136071361</v>
      </c>
      <c r="N628" s="8">
        <f t="shared" si="82"/>
        <v>0.1641265967395116</v>
      </c>
      <c r="O628" s="8">
        <f t="shared" si="83"/>
        <v>6.1663305025516271E-2</v>
      </c>
      <c r="P628" s="8">
        <f t="shared" si="84"/>
        <v>0</v>
      </c>
      <c r="Q628" s="8">
        <f t="shared" si="85"/>
        <v>0.1061453145086525</v>
      </c>
      <c r="R628" s="8">
        <f t="shared" si="86"/>
        <v>0.10111733266973348</v>
      </c>
      <c r="S628" s="8">
        <f t="shared" si="87"/>
        <v>0.18730076861299069</v>
      </c>
    </row>
    <row r="629" spans="1:19">
      <c r="A629" t="s">
        <v>638</v>
      </c>
      <c r="B629" s="8">
        <f t="array" ref="B629:I629">TRANSPOSE(MMULT(Ajacency!$B$3:$I$10,TRANSPOSE(AuthorityScore!$L628:$S628)))</f>
        <v>0.50593262215426016</v>
      </c>
      <c r="C629" s="8">
        <v>0.56803578104231633</v>
      </c>
      <c r="D629" s="8">
        <v>0.46429163528542033</v>
      </c>
      <c r="E629" s="8">
        <v>0.17443703394910121</v>
      </c>
      <c r="F629" s="8">
        <v>0</v>
      </c>
      <c r="G629" s="8">
        <v>0.30027053890189725</v>
      </c>
      <c r="H629" s="8">
        <v>0.28604706777319194</v>
      </c>
      <c r="I629" s="8">
        <v>0.52984818961158919</v>
      </c>
      <c r="K629" t="s">
        <v>638</v>
      </c>
      <c r="L629" s="8">
        <f t="shared" si="80"/>
        <v>0.17884664108288206</v>
      </c>
      <c r="M629" s="8">
        <f t="shared" si="81"/>
        <v>0.20080004136071361</v>
      </c>
      <c r="N629" s="8">
        <f t="shared" si="82"/>
        <v>0.1641265967395116</v>
      </c>
      <c r="O629" s="8">
        <f t="shared" si="83"/>
        <v>6.1663305025516271E-2</v>
      </c>
      <c r="P629" s="8">
        <f t="shared" si="84"/>
        <v>0</v>
      </c>
      <c r="Q629" s="8">
        <f t="shared" si="85"/>
        <v>0.1061453145086525</v>
      </c>
      <c r="R629" s="8">
        <f t="shared" si="86"/>
        <v>0.10111733266973348</v>
      </c>
      <c r="S629" s="8">
        <f t="shared" si="87"/>
        <v>0.18730076861299069</v>
      </c>
    </row>
    <row r="630" spans="1:19">
      <c r="A630" t="s">
        <v>639</v>
      </c>
      <c r="B630" s="8">
        <f t="array" ref="B630:I630">TRANSPOSE(MMULT(Ajacency!$B$3:$I$10,TRANSPOSE(AuthorityScore!$L629:$S629)))</f>
        <v>0.50593262215426016</v>
      </c>
      <c r="C630" s="8">
        <v>0.56803578104231633</v>
      </c>
      <c r="D630" s="8">
        <v>0.46429163528542033</v>
      </c>
      <c r="E630" s="8">
        <v>0.17443703394910121</v>
      </c>
      <c r="F630" s="8">
        <v>0</v>
      </c>
      <c r="G630" s="8">
        <v>0.30027053890189725</v>
      </c>
      <c r="H630" s="8">
        <v>0.28604706777319194</v>
      </c>
      <c r="I630" s="8">
        <v>0.52984818961158919</v>
      </c>
      <c r="K630" t="s">
        <v>639</v>
      </c>
      <c r="L630" s="8">
        <f t="shared" si="80"/>
        <v>0.17884664108288206</v>
      </c>
      <c r="M630" s="8">
        <f t="shared" si="81"/>
        <v>0.20080004136071361</v>
      </c>
      <c r="N630" s="8">
        <f t="shared" si="82"/>
        <v>0.1641265967395116</v>
      </c>
      <c r="O630" s="8">
        <f t="shared" si="83"/>
        <v>6.1663305025516271E-2</v>
      </c>
      <c r="P630" s="8">
        <f t="shared" si="84"/>
        <v>0</v>
      </c>
      <c r="Q630" s="8">
        <f t="shared" si="85"/>
        <v>0.1061453145086525</v>
      </c>
      <c r="R630" s="8">
        <f t="shared" si="86"/>
        <v>0.10111733266973348</v>
      </c>
      <c r="S630" s="8">
        <f t="shared" si="87"/>
        <v>0.18730076861299069</v>
      </c>
    </row>
    <row r="631" spans="1:19">
      <c r="A631" t="s">
        <v>640</v>
      </c>
      <c r="B631" s="8">
        <f t="array" ref="B631:I631">TRANSPOSE(MMULT(Ajacency!$B$3:$I$10,TRANSPOSE(AuthorityScore!$L630:$S630)))</f>
        <v>0.50593262215426016</v>
      </c>
      <c r="C631" s="8">
        <v>0.56803578104231633</v>
      </c>
      <c r="D631" s="8">
        <v>0.46429163528542033</v>
      </c>
      <c r="E631" s="8">
        <v>0.17443703394910121</v>
      </c>
      <c r="F631" s="8">
        <v>0</v>
      </c>
      <c r="G631" s="8">
        <v>0.30027053890189725</v>
      </c>
      <c r="H631" s="8">
        <v>0.28604706777319194</v>
      </c>
      <c r="I631" s="8">
        <v>0.52984818961158919</v>
      </c>
      <c r="K631" t="s">
        <v>640</v>
      </c>
      <c r="L631" s="8">
        <f t="shared" si="80"/>
        <v>0.17884664108288206</v>
      </c>
      <c r="M631" s="8">
        <f t="shared" si="81"/>
        <v>0.20080004136071361</v>
      </c>
      <c r="N631" s="8">
        <f t="shared" si="82"/>
        <v>0.1641265967395116</v>
      </c>
      <c r="O631" s="8">
        <f t="shared" si="83"/>
        <v>6.1663305025516271E-2</v>
      </c>
      <c r="P631" s="8">
        <f t="shared" si="84"/>
        <v>0</v>
      </c>
      <c r="Q631" s="8">
        <f t="shared" si="85"/>
        <v>0.1061453145086525</v>
      </c>
      <c r="R631" s="8">
        <f t="shared" si="86"/>
        <v>0.10111733266973348</v>
      </c>
      <c r="S631" s="8">
        <f t="shared" si="87"/>
        <v>0.18730076861299069</v>
      </c>
    </row>
    <row r="632" spans="1:19">
      <c r="A632" t="s">
        <v>641</v>
      </c>
      <c r="B632" s="8">
        <f t="array" ref="B632:I632">TRANSPOSE(MMULT(Ajacency!$B$3:$I$10,TRANSPOSE(AuthorityScore!$L631:$S631)))</f>
        <v>0.50593262215426016</v>
      </c>
      <c r="C632" s="8">
        <v>0.56803578104231633</v>
      </c>
      <c r="D632" s="8">
        <v>0.46429163528542033</v>
      </c>
      <c r="E632" s="8">
        <v>0.17443703394910121</v>
      </c>
      <c r="F632" s="8">
        <v>0</v>
      </c>
      <c r="G632" s="8">
        <v>0.30027053890189725</v>
      </c>
      <c r="H632" s="8">
        <v>0.28604706777319194</v>
      </c>
      <c r="I632" s="8">
        <v>0.52984818961158919</v>
      </c>
      <c r="K632" t="s">
        <v>641</v>
      </c>
      <c r="L632" s="8">
        <f t="shared" si="80"/>
        <v>0.17884664108288206</v>
      </c>
      <c r="M632" s="8">
        <f t="shared" si="81"/>
        <v>0.20080004136071361</v>
      </c>
      <c r="N632" s="8">
        <f t="shared" si="82"/>
        <v>0.1641265967395116</v>
      </c>
      <c r="O632" s="8">
        <f t="shared" si="83"/>
        <v>6.1663305025516271E-2</v>
      </c>
      <c r="P632" s="8">
        <f t="shared" si="84"/>
        <v>0</v>
      </c>
      <c r="Q632" s="8">
        <f t="shared" si="85"/>
        <v>0.1061453145086525</v>
      </c>
      <c r="R632" s="8">
        <f t="shared" si="86"/>
        <v>0.10111733266973348</v>
      </c>
      <c r="S632" s="8">
        <f t="shared" si="87"/>
        <v>0.18730076861299069</v>
      </c>
    </row>
    <row r="633" spans="1:19">
      <c r="A633" t="s">
        <v>642</v>
      </c>
      <c r="B633" s="8">
        <f t="array" ref="B633:I633">TRANSPOSE(MMULT(Ajacency!$B$3:$I$10,TRANSPOSE(AuthorityScore!$L632:$S632)))</f>
        <v>0.50593262215426016</v>
      </c>
      <c r="C633" s="8">
        <v>0.56803578104231633</v>
      </c>
      <c r="D633" s="8">
        <v>0.46429163528542033</v>
      </c>
      <c r="E633" s="8">
        <v>0.17443703394910121</v>
      </c>
      <c r="F633" s="8">
        <v>0</v>
      </c>
      <c r="G633" s="8">
        <v>0.30027053890189725</v>
      </c>
      <c r="H633" s="8">
        <v>0.28604706777319194</v>
      </c>
      <c r="I633" s="8">
        <v>0.52984818961158919</v>
      </c>
      <c r="K633" t="s">
        <v>642</v>
      </c>
      <c r="L633" s="8">
        <f t="shared" si="80"/>
        <v>0.17884664108288206</v>
      </c>
      <c r="M633" s="8">
        <f t="shared" si="81"/>
        <v>0.20080004136071361</v>
      </c>
      <c r="N633" s="8">
        <f t="shared" si="82"/>
        <v>0.1641265967395116</v>
      </c>
      <c r="O633" s="8">
        <f t="shared" si="83"/>
        <v>6.1663305025516271E-2</v>
      </c>
      <c r="P633" s="8">
        <f t="shared" si="84"/>
        <v>0</v>
      </c>
      <c r="Q633" s="8">
        <f t="shared" si="85"/>
        <v>0.1061453145086525</v>
      </c>
      <c r="R633" s="8">
        <f t="shared" si="86"/>
        <v>0.10111733266973348</v>
      </c>
      <c r="S633" s="8">
        <f t="shared" si="87"/>
        <v>0.18730076861299069</v>
      </c>
    </row>
    <row r="634" spans="1:19">
      <c r="A634" t="s">
        <v>643</v>
      </c>
      <c r="B634" s="8">
        <f t="array" ref="B634:I634">TRANSPOSE(MMULT(Ajacency!$B$3:$I$10,TRANSPOSE(AuthorityScore!$L633:$S633)))</f>
        <v>0.50593262215426016</v>
      </c>
      <c r="C634" s="8">
        <v>0.56803578104231633</v>
      </c>
      <c r="D634" s="8">
        <v>0.46429163528542033</v>
      </c>
      <c r="E634" s="8">
        <v>0.17443703394910121</v>
      </c>
      <c r="F634" s="8">
        <v>0</v>
      </c>
      <c r="G634" s="8">
        <v>0.30027053890189725</v>
      </c>
      <c r="H634" s="8">
        <v>0.28604706777319194</v>
      </c>
      <c r="I634" s="8">
        <v>0.52984818961158919</v>
      </c>
      <c r="K634" t="s">
        <v>643</v>
      </c>
      <c r="L634" s="8">
        <f t="shared" si="80"/>
        <v>0.17884664108288206</v>
      </c>
      <c r="M634" s="8">
        <f t="shared" si="81"/>
        <v>0.20080004136071361</v>
      </c>
      <c r="N634" s="8">
        <f t="shared" si="82"/>
        <v>0.1641265967395116</v>
      </c>
      <c r="O634" s="8">
        <f t="shared" si="83"/>
        <v>6.1663305025516271E-2</v>
      </c>
      <c r="P634" s="8">
        <f t="shared" si="84"/>
        <v>0</v>
      </c>
      <c r="Q634" s="8">
        <f t="shared" si="85"/>
        <v>0.1061453145086525</v>
      </c>
      <c r="R634" s="8">
        <f t="shared" si="86"/>
        <v>0.10111733266973348</v>
      </c>
      <c r="S634" s="8">
        <f t="shared" si="87"/>
        <v>0.18730076861299069</v>
      </c>
    </row>
    <row r="635" spans="1:19">
      <c r="A635" t="s">
        <v>644</v>
      </c>
      <c r="B635" s="8">
        <f t="array" ref="B635:I635">TRANSPOSE(MMULT(Ajacency!$B$3:$I$10,TRANSPOSE(AuthorityScore!$L634:$S634)))</f>
        <v>0.50593262215426016</v>
      </c>
      <c r="C635" s="8">
        <v>0.56803578104231633</v>
      </c>
      <c r="D635" s="8">
        <v>0.46429163528542033</v>
      </c>
      <c r="E635" s="8">
        <v>0.17443703394910121</v>
      </c>
      <c r="F635" s="8">
        <v>0</v>
      </c>
      <c r="G635" s="8">
        <v>0.30027053890189725</v>
      </c>
      <c r="H635" s="8">
        <v>0.28604706777319194</v>
      </c>
      <c r="I635" s="8">
        <v>0.52984818961158919</v>
      </c>
      <c r="K635" t="s">
        <v>644</v>
      </c>
      <c r="L635" s="8">
        <f t="shared" si="80"/>
        <v>0.17884664108288206</v>
      </c>
      <c r="M635" s="8">
        <f t="shared" si="81"/>
        <v>0.20080004136071361</v>
      </c>
      <c r="N635" s="8">
        <f t="shared" si="82"/>
        <v>0.1641265967395116</v>
      </c>
      <c r="O635" s="8">
        <f t="shared" si="83"/>
        <v>6.1663305025516271E-2</v>
      </c>
      <c r="P635" s="8">
        <f t="shared" si="84"/>
        <v>0</v>
      </c>
      <c r="Q635" s="8">
        <f t="shared" si="85"/>
        <v>0.1061453145086525</v>
      </c>
      <c r="R635" s="8">
        <f t="shared" si="86"/>
        <v>0.10111733266973348</v>
      </c>
      <c r="S635" s="8">
        <f t="shared" si="87"/>
        <v>0.18730076861299069</v>
      </c>
    </row>
    <row r="636" spans="1:19">
      <c r="A636" t="s">
        <v>645</v>
      </c>
      <c r="B636" s="8">
        <f t="array" ref="B636:I636">TRANSPOSE(MMULT(Ajacency!$B$3:$I$10,TRANSPOSE(AuthorityScore!$L635:$S635)))</f>
        <v>0.50593262215426016</v>
      </c>
      <c r="C636" s="8">
        <v>0.56803578104231633</v>
      </c>
      <c r="D636" s="8">
        <v>0.46429163528542033</v>
      </c>
      <c r="E636" s="8">
        <v>0.17443703394910121</v>
      </c>
      <c r="F636" s="8">
        <v>0</v>
      </c>
      <c r="G636" s="8">
        <v>0.30027053890189725</v>
      </c>
      <c r="H636" s="8">
        <v>0.28604706777319194</v>
      </c>
      <c r="I636" s="8">
        <v>0.52984818961158919</v>
      </c>
      <c r="K636" t="s">
        <v>645</v>
      </c>
      <c r="L636" s="8">
        <f t="shared" si="80"/>
        <v>0.17884664108288206</v>
      </c>
      <c r="M636" s="8">
        <f t="shared" si="81"/>
        <v>0.20080004136071361</v>
      </c>
      <c r="N636" s="8">
        <f t="shared" si="82"/>
        <v>0.1641265967395116</v>
      </c>
      <c r="O636" s="8">
        <f t="shared" si="83"/>
        <v>6.1663305025516271E-2</v>
      </c>
      <c r="P636" s="8">
        <f t="shared" si="84"/>
        <v>0</v>
      </c>
      <c r="Q636" s="8">
        <f t="shared" si="85"/>
        <v>0.1061453145086525</v>
      </c>
      <c r="R636" s="8">
        <f t="shared" si="86"/>
        <v>0.10111733266973348</v>
      </c>
      <c r="S636" s="8">
        <f t="shared" si="87"/>
        <v>0.18730076861299069</v>
      </c>
    </row>
    <row r="637" spans="1:19">
      <c r="A637" t="s">
        <v>646</v>
      </c>
      <c r="B637" s="8">
        <f t="array" ref="B637:I637">TRANSPOSE(MMULT(Ajacency!$B$3:$I$10,TRANSPOSE(AuthorityScore!$L636:$S636)))</f>
        <v>0.50593262215426016</v>
      </c>
      <c r="C637" s="8">
        <v>0.56803578104231633</v>
      </c>
      <c r="D637" s="8">
        <v>0.46429163528542033</v>
      </c>
      <c r="E637" s="8">
        <v>0.17443703394910121</v>
      </c>
      <c r="F637" s="8">
        <v>0</v>
      </c>
      <c r="G637" s="8">
        <v>0.30027053890189725</v>
      </c>
      <c r="H637" s="8">
        <v>0.28604706777319194</v>
      </c>
      <c r="I637" s="8">
        <v>0.52984818961158919</v>
      </c>
      <c r="K637" t="s">
        <v>646</v>
      </c>
      <c r="L637" s="8">
        <f t="shared" si="80"/>
        <v>0.17884664108288206</v>
      </c>
      <c r="M637" s="8">
        <f t="shared" si="81"/>
        <v>0.20080004136071361</v>
      </c>
      <c r="N637" s="8">
        <f t="shared" si="82"/>
        <v>0.1641265967395116</v>
      </c>
      <c r="O637" s="8">
        <f t="shared" si="83"/>
        <v>6.1663305025516271E-2</v>
      </c>
      <c r="P637" s="8">
        <f t="shared" si="84"/>
        <v>0</v>
      </c>
      <c r="Q637" s="8">
        <f t="shared" si="85"/>
        <v>0.1061453145086525</v>
      </c>
      <c r="R637" s="8">
        <f t="shared" si="86"/>
        <v>0.10111733266973348</v>
      </c>
      <c r="S637" s="8">
        <f t="shared" si="87"/>
        <v>0.18730076861299069</v>
      </c>
    </row>
    <row r="638" spans="1:19">
      <c r="A638" t="s">
        <v>647</v>
      </c>
      <c r="B638" s="8">
        <f t="array" ref="B638:I638">TRANSPOSE(MMULT(Ajacency!$B$3:$I$10,TRANSPOSE(AuthorityScore!$L637:$S637)))</f>
        <v>0.50593262215426016</v>
      </c>
      <c r="C638" s="8">
        <v>0.56803578104231633</v>
      </c>
      <c r="D638" s="8">
        <v>0.46429163528542033</v>
      </c>
      <c r="E638" s="8">
        <v>0.17443703394910121</v>
      </c>
      <c r="F638" s="8">
        <v>0</v>
      </c>
      <c r="G638" s="8">
        <v>0.30027053890189725</v>
      </c>
      <c r="H638" s="8">
        <v>0.28604706777319194</v>
      </c>
      <c r="I638" s="8">
        <v>0.52984818961158919</v>
      </c>
      <c r="K638" t="s">
        <v>647</v>
      </c>
      <c r="L638" s="8">
        <f t="shared" si="80"/>
        <v>0.17884664108288206</v>
      </c>
      <c r="M638" s="8">
        <f t="shared" si="81"/>
        <v>0.20080004136071361</v>
      </c>
      <c r="N638" s="8">
        <f t="shared" si="82"/>
        <v>0.1641265967395116</v>
      </c>
      <c r="O638" s="8">
        <f t="shared" si="83"/>
        <v>6.1663305025516271E-2</v>
      </c>
      <c r="P638" s="8">
        <f t="shared" si="84"/>
        <v>0</v>
      </c>
      <c r="Q638" s="8">
        <f t="shared" si="85"/>
        <v>0.1061453145086525</v>
      </c>
      <c r="R638" s="8">
        <f t="shared" si="86"/>
        <v>0.10111733266973348</v>
      </c>
      <c r="S638" s="8">
        <f t="shared" si="87"/>
        <v>0.18730076861299069</v>
      </c>
    </row>
    <row r="639" spans="1:19">
      <c r="A639" t="s">
        <v>648</v>
      </c>
      <c r="B639" s="8">
        <f t="array" ref="B639:I639">TRANSPOSE(MMULT(Ajacency!$B$3:$I$10,TRANSPOSE(AuthorityScore!$L638:$S638)))</f>
        <v>0.50593262215426016</v>
      </c>
      <c r="C639" s="8">
        <v>0.56803578104231633</v>
      </c>
      <c r="D639" s="8">
        <v>0.46429163528542033</v>
      </c>
      <c r="E639" s="8">
        <v>0.17443703394910121</v>
      </c>
      <c r="F639" s="8">
        <v>0</v>
      </c>
      <c r="G639" s="8">
        <v>0.30027053890189725</v>
      </c>
      <c r="H639" s="8">
        <v>0.28604706777319194</v>
      </c>
      <c r="I639" s="8">
        <v>0.52984818961158919</v>
      </c>
      <c r="K639" t="s">
        <v>648</v>
      </c>
      <c r="L639" s="8">
        <f t="shared" si="80"/>
        <v>0.17884664108288206</v>
      </c>
      <c r="M639" s="8">
        <f t="shared" si="81"/>
        <v>0.20080004136071361</v>
      </c>
      <c r="N639" s="8">
        <f t="shared" si="82"/>
        <v>0.1641265967395116</v>
      </c>
      <c r="O639" s="8">
        <f t="shared" si="83"/>
        <v>6.1663305025516271E-2</v>
      </c>
      <c r="P639" s="8">
        <f t="shared" si="84"/>
        <v>0</v>
      </c>
      <c r="Q639" s="8">
        <f t="shared" si="85"/>
        <v>0.1061453145086525</v>
      </c>
      <c r="R639" s="8">
        <f t="shared" si="86"/>
        <v>0.10111733266973348</v>
      </c>
      <c r="S639" s="8">
        <f t="shared" si="87"/>
        <v>0.18730076861299069</v>
      </c>
    </row>
    <row r="640" spans="1:19">
      <c r="A640" t="s">
        <v>649</v>
      </c>
      <c r="B640" s="8">
        <f t="array" ref="B640:I640">TRANSPOSE(MMULT(Ajacency!$B$3:$I$10,TRANSPOSE(AuthorityScore!$L639:$S639)))</f>
        <v>0.50593262215426016</v>
      </c>
      <c r="C640" s="8">
        <v>0.56803578104231633</v>
      </c>
      <c r="D640" s="8">
        <v>0.46429163528542033</v>
      </c>
      <c r="E640" s="8">
        <v>0.17443703394910121</v>
      </c>
      <c r="F640" s="8">
        <v>0</v>
      </c>
      <c r="G640" s="8">
        <v>0.30027053890189725</v>
      </c>
      <c r="H640" s="8">
        <v>0.28604706777319194</v>
      </c>
      <c r="I640" s="8">
        <v>0.52984818961158919</v>
      </c>
      <c r="K640" t="s">
        <v>649</v>
      </c>
      <c r="L640" s="8">
        <f t="shared" si="80"/>
        <v>0.17884664108288206</v>
      </c>
      <c r="M640" s="8">
        <f t="shared" si="81"/>
        <v>0.20080004136071361</v>
      </c>
      <c r="N640" s="8">
        <f t="shared" si="82"/>
        <v>0.1641265967395116</v>
      </c>
      <c r="O640" s="8">
        <f t="shared" si="83"/>
        <v>6.1663305025516271E-2</v>
      </c>
      <c r="P640" s="8">
        <f t="shared" si="84"/>
        <v>0</v>
      </c>
      <c r="Q640" s="8">
        <f t="shared" si="85"/>
        <v>0.1061453145086525</v>
      </c>
      <c r="R640" s="8">
        <f t="shared" si="86"/>
        <v>0.10111733266973348</v>
      </c>
      <c r="S640" s="8">
        <f t="shared" si="87"/>
        <v>0.18730076861299069</v>
      </c>
    </row>
    <row r="641" spans="1:19">
      <c r="A641" t="s">
        <v>650</v>
      </c>
      <c r="B641" s="8">
        <f t="array" ref="B641:I641">TRANSPOSE(MMULT(Ajacency!$B$3:$I$10,TRANSPOSE(AuthorityScore!$L640:$S640)))</f>
        <v>0.50593262215426016</v>
      </c>
      <c r="C641" s="8">
        <v>0.56803578104231633</v>
      </c>
      <c r="D641" s="8">
        <v>0.46429163528542033</v>
      </c>
      <c r="E641" s="8">
        <v>0.17443703394910121</v>
      </c>
      <c r="F641" s="8">
        <v>0</v>
      </c>
      <c r="G641" s="8">
        <v>0.30027053890189725</v>
      </c>
      <c r="H641" s="8">
        <v>0.28604706777319194</v>
      </c>
      <c r="I641" s="8">
        <v>0.52984818961158919</v>
      </c>
      <c r="K641" t="s">
        <v>650</v>
      </c>
      <c r="L641" s="8">
        <f t="shared" si="80"/>
        <v>0.17884664108288206</v>
      </c>
      <c r="M641" s="8">
        <f t="shared" si="81"/>
        <v>0.20080004136071361</v>
      </c>
      <c r="N641" s="8">
        <f t="shared" si="82"/>
        <v>0.1641265967395116</v>
      </c>
      <c r="O641" s="8">
        <f t="shared" si="83"/>
        <v>6.1663305025516271E-2</v>
      </c>
      <c r="P641" s="8">
        <f t="shared" si="84"/>
        <v>0</v>
      </c>
      <c r="Q641" s="8">
        <f t="shared" si="85"/>
        <v>0.1061453145086525</v>
      </c>
      <c r="R641" s="8">
        <f t="shared" si="86"/>
        <v>0.10111733266973348</v>
      </c>
      <c r="S641" s="8">
        <f t="shared" si="87"/>
        <v>0.18730076861299069</v>
      </c>
    </row>
    <row r="642" spans="1:19">
      <c r="A642" t="s">
        <v>651</v>
      </c>
      <c r="B642" s="8">
        <f t="array" ref="B642:I642">TRANSPOSE(MMULT(Ajacency!$B$3:$I$10,TRANSPOSE(AuthorityScore!$L641:$S641)))</f>
        <v>0.50593262215426016</v>
      </c>
      <c r="C642" s="8">
        <v>0.56803578104231633</v>
      </c>
      <c r="D642" s="8">
        <v>0.46429163528542033</v>
      </c>
      <c r="E642" s="8">
        <v>0.17443703394910121</v>
      </c>
      <c r="F642" s="8">
        <v>0</v>
      </c>
      <c r="G642" s="8">
        <v>0.30027053890189725</v>
      </c>
      <c r="H642" s="8">
        <v>0.28604706777319194</v>
      </c>
      <c r="I642" s="8">
        <v>0.52984818961158919</v>
      </c>
      <c r="K642" t="s">
        <v>651</v>
      </c>
      <c r="L642" s="8">
        <f t="shared" si="80"/>
        <v>0.17884664108288206</v>
      </c>
      <c r="M642" s="8">
        <f t="shared" si="81"/>
        <v>0.20080004136071361</v>
      </c>
      <c r="N642" s="8">
        <f t="shared" si="82"/>
        <v>0.1641265967395116</v>
      </c>
      <c r="O642" s="8">
        <f t="shared" si="83"/>
        <v>6.1663305025516271E-2</v>
      </c>
      <c r="P642" s="8">
        <f t="shared" si="84"/>
        <v>0</v>
      </c>
      <c r="Q642" s="8">
        <f t="shared" si="85"/>
        <v>0.1061453145086525</v>
      </c>
      <c r="R642" s="8">
        <f t="shared" si="86"/>
        <v>0.10111733266973348</v>
      </c>
      <c r="S642" s="8">
        <f t="shared" si="87"/>
        <v>0.18730076861299069</v>
      </c>
    </row>
    <row r="643" spans="1:19">
      <c r="A643" t="s">
        <v>652</v>
      </c>
      <c r="B643" s="8">
        <f t="array" ref="B643:I643">TRANSPOSE(MMULT(Ajacency!$B$3:$I$10,TRANSPOSE(AuthorityScore!$L642:$S642)))</f>
        <v>0.50593262215426016</v>
      </c>
      <c r="C643" s="8">
        <v>0.56803578104231633</v>
      </c>
      <c r="D643" s="8">
        <v>0.46429163528542033</v>
      </c>
      <c r="E643" s="8">
        <v>0.17443703394910121</v>
      </c>
      <c r="F643" s="8">
        <v>0</v>
      </c>
      <c r="G643" s="8">
        <v>0.30027053890189725</v>
      </c>
      <c r="H643" s="8">
        <v>0.28604706777319194</v>
      </c>
      <c r="I643" s="8">
        <v>0.52984818961158919</v>
      </c>
      <c r="K643" t="s">
        <v>652</v>
      </c>
      <c r="L643" s="8">
        <f t="shared" si="80"/>
        <v>0.17884664108288206</v>
      </c>
      <c r="M643" s="8">
        <f t="shared" si="81"/>
        <v>0.20080004136071361</v>
      </c>
      <c r="N643" s="8">
        <f t="shared" si="82"/>
        <v>0.1641265967395116</v>
      </c>
      <c r="O643" s="8">
        <f t="shared" si="83"/>
        <v>6.1663305025516271E-2</v>
      </c>
      <c r="P643" s="8">
        <f t="shared" si="84"/>
        <v>0</v>
      </c>
      <c r="Q643" s="8">
        <f t="shared" si="85"/>
        <v>0.1061453145086525</v>
      </c>
      <c r="R643" s="8">
        <f t="shared" si="86"/>
        <v>0.10111733266973348</v>
      </c>
      <c r="S643" s="8">
        <f t="shared" si="87"/>
        <v>0.18730076861299069</v>
      </c>
    </row>
    <row r="644" spans="1:19">
      <c r="A644" t="s">
        <v>653</v>
      </c>
      <c r="B644" s="8">
        <f t="array" ref="B644:I644">TRANSPOSE(MMULT(Ajacency!$B$3:$I$10,TRANSPOSE(AuthorityScore!$L643:$S643)))</f>
        <v>0.50593262215426016</v>
      </c>
      <c r="C644" s="8">
        <v>0.56803578104231633</v>
      </c>
      <c r="D644" s="8">
        <v>0.46429163528542033</v>
      </c>
      <c r="E644" s="8">
        <v>0.17443703394910121</v>
      </c>
      <c r="F644" s="8">
        <v>0</v>
      </c>
      <c r="G644" s="8">
        <v>0.30027053890189725</v>
      </c>
      <c r="H644" s="8">
        <v>0.28604706777319194</v>
      </c>
      <c r="I644" s="8">
        <v>0.52984818961158919</v>
      </c>
      <c r="K644" t="s">
        <v>653</v>
      </c>
      <c r="L644" s="8">
        <f t="shared" ref="L644:L707" si="88">B644/SUM($B644:$I644)</f>
        <v>0.17884664108288206</v>
      </c>
      <c r="M644" s="8">
        <f t="shared" ref="M644:M707" si="89">C644/SUM($B644:$I644)</f>
        <v>0.20080004136071361</v>
      </c>
      <c r="N644" s="8">
        <f t="shared" ref="N644:N707" si="90">D644/SUM($B644:$I644)</f>
        <v>0.1641265967395116</v>
      </c>
      <c r="O644" s="8">
        <f t="shared" ref="O644:O707" si="91">E644/SUM($B644:$I644)</f>
        <v>6.1663305025516271E-2</v>
      </c>
      <c r="P644" s="8">
        <f t="shared" ref="P644:P707" si="92">F644/SUM($B644:$I644)</f>
        <v>0</v>
      </c>
      <c r="Q644" s="8">
        <f t="shared" ref="Q644:Q707" si="93">G644/SUM($B644:$I644)</f>
        <v>0.1061453145086525</v>
      </c>
      <c r="R644" s="8">
        <f t="shared" ref="R644:R707" si="94">H644/SUM($B644:$I644)</f>
        <v>0.10111733266973348</v>
      </c>
      <c r="S644" s="8">
        <f t="shared" ref="S644:S707" si="95">I644/SUM($B644:$I644)</f>
        <v>0.18730076861299069</v>
      </c>
    </row>
    <row r="645" spans="1:19">
      <c r="A645" t="s">
        <v>654</v>
      </c>
      <c r="B645" s="8">
        <f t="array" ref="B645:I645">TRANSPOSE(MMULT(Ajacency!$B$3:$I$10,TRANSPOSE(AuthorityScore!$L644:$S644)))</f>
        <v>0.50593262215426016</v>
      </c>
      <c r="C645" s="8">
        <v>0.56803578104231633</v>
      </c>
      <c r="D645" s="8">
        <v>0.46429163528542033</v>
      </c>
      <c r="E645" s="8">
        <v>0.17443703394910121</v>
      </c>
      <c r="F645" s="8">
        <v>0</v>
      </c>
      <c r="G645" s="8">
        <v>0.30027053890189725</v>
      </c>
      <c r="H645" s="8">
        <v>0.28604706777319194</v>
      </c>
      <c r="I645" s="8">
        <v>0.52984818961158919</v>
      </c>
      <c r="K645" t="s">
        <v>654</v>
      </c>
      <c r="L645" s="8">
        <f t="shared" si="88"/>
        <v>0.17884664108288206</v>
      </c>
      <c r="M645" s="8">
        <f t="shared" si="89"/>
        <v>0.20080004136071361</v>
      </c>
      <c r="N645" s="8">
        <f t="shared" si="90"/>
        <v>0.1641265967395116</v>
      </c>
      <c r="O645" s="8">
        <f t="shared" si="91"/>
        <v>6.1663305025516271E-2</v>
      </c>
      <c r="P645" s="8">
        <f t="shared" si="92"/>
        <v>0</v>
      </c>
      <c r="Q645" s="8">
        <f t="shared" si="93"/>
        <v>0.1061453145086525</v>
      </c>
      <c r="R645" s="8">
        <f t="shared" si="94"/>
        <v>0.10111733266973348</v>
      </c>
      <c r="S645" s="8">
        <f t="shared" si="95"/>
        <v>0.18730076861299069</v>
      </c>
    </row>
    <row r="646" spans="1:19">
      <c r="A646" t="s">
        <v>655</v>
      </c>
      <c r="B646" s="8">
        <f t="array" ref="B646:I646">TRANSPOSE(MMULT(Ajacency!$B$3:$I$10,TRANSPOSE(AuthorityScore!$L645:$S645)))</f>
        <v>0.50593262215426016</v>
      </c>
      <c r="C646" s="8">
        <v>0.56803578104231633</v>
      </c>
      <c r="D646" s="8">
        <v>0.46429163528542033</v>
      </c>
      <c r="E646" s="8">
        <v>0.17443703394910121</v>
      </c>
      <c r="F646" s="8">
        <v>0</v>
      </c>
      <c r="G646" s="8">
        <v>0.30027053890189725</v>
      </c>
      <c r="H646" s="8">
        <v>0.28604706777319194</v>
      </c>
      <c r="I646" s="8">
        <v>0.52984818961158919</v>
      </c>
      <c r="K646" t="s">
        <v>655</v>
      </c>
      <c r="L646" s="8">
        <f t="shared" si="88"/>
        <v>0.17884664108288206</v>
      </c>
      <c r="M646" s="8">
        <f t="shared" si="89"/>
        <v>0.20080004136071361</v>
      </c>
      <c r="N646" s="8">
        <f t="shared" si="90"/>
        <v>0.1641265967395116</v>
      </c>
      <c r="O646" s="8">
        <f t="shared" si="91"/>
        <v>6.1663305025516271E-2</v>
      </c>
      <c r="P646" s="8">
        <f t="shared" si="92"/>
        <v>0</v>
      </c>
      <c r="Q646" s="8">
        <f t="shared" si="93"/>
        <v>0.1061453145086525</v>
      </c>
      <c r="R646" s="8">
        <f t="shared" si="94"/>
        <v>0.10111733266973348</v>
      </c>
      <c r="S646" s="8">
        <f t="shared" si="95"/>
        <v>0.18730076861299069</v>
      </c>
    </row>
    <row r="647" spans="1:19">
      <c r="A647" t="s">
        <v>656</v>
      </c>
      <c r="B647" s="8">
        <f t="array" ref="B647:I647">TRANSPOSE(MMULT(Ajacency!$B$3:$I$10,TRANSPOSE(AuthorityScore!$L646:$S646)))</f>
        <v>0.50593262215426016</v>
      </c>
      <c r="C647" s="8">
        <v>0.56803578104231633</v>
      </c>
      <c r="D647" s="8">
        <v>0.46429163528542033</v>
      </c>
      <c r="E647" s="8">
        <v>0.17443703394910121</v>
      </c>
      <c r="F647" s="8">
        <v>0</v>
      </c>
      <c r="G647" s="8">
        <v>0.30027053890189725</v>
      </c>
      <c r="H647" s="8">
        <v>0.28604706777319194</v>
      </c>
      <c r="I647" s="8">
        <v>0.52984818961158919</v>
      </c>
      <c r="K647" t="s">
        <v>656</v>
      </c>
      <c r="L647" s="8">
        <f t="shared" si="88"/>
        <v>0.17884664108288206</v>
      </c>
      <c r="M647" s="8">
        <f t="shared" si="89"/>
        <v>0.20080004136071361</v>
      </c>
      <c r="N647" s="8">
        <f t="shared" si="90"/>
        <v>0.1641265967395116</v>
      </c>
      <c r="O647" s="8">
        <f t="shared" si="91"/>
        <v>6.1663305025516271E-2</v>
      </c>
      <c r="P647" s="8">
        <f t="shared" si="92"/>
        <v>0</v>
      </c>
      <c r="Q647" s="8">
        <f t="shared" si="93"/>
        <v>0.1061453145086525</v>
      </c>
      <c r="R647" s="8">
        <f t="shared" si="94"/>
        <v>0.10111733266973348</v>
      </c>
      <c r="S647" s="8">
        <f t="shared" si="95"/>
        <v>0.18730076861299069</v>
      </c>
    </row>
    <row r="648" spans="1:19">
      <c r="A648" t="s">
        <v>657</v>
      </c>
      <c r="B648" s="8">
        <f t="array" ref="B648:I648">TRANSPOSE(MMULT(Ajacency!$B$3:$I$10,TRANSPOSE(AuthorityScore!$L647:$S647)))</f>
        <v>0.50593262215426016</v>
      </c>
      <c r="C648" s="8">
        <v>0.56803578104231633</v>
      </c>
      <c r="D648" s="8">
        <v>0.46429163528542033</v>
      </c>
      <c r="E648" s="8">
        <v>0.17443703394910121</v>
      </c>
      <c r="F648" s="8">
        <v>0</v>
      </c>
      <c r="G648" s="8">
        <v>0.30027053890189725</v>
      </c>
      <c r="H648" s="8">
        <v>0.28604706777319194</v>
      </c>
      <c r="I648" s="8">
        <v>0.52984818961158919</v>
      </c>
      <c r="K648" t="s">
        <v>657</v>
      </c>
      <c r="L648" s="8">
        <f t="shared" si="88"/>
        <v>0.17884664108288206</v>
      </c>
      <c r="M648" s="8">
        <f t="shared" si="89"/>
        <v>0.20080004136071361</v>
      </c>
      <c r="N648" s="8">
        <f t="shared" si="90"/>
        <v>0.1641265967395116</v>
      </c>
      <c r="O648" s="8">
        <f t="shared" si="91"/>
        <v>6.1663305025516271E-2</v>
      </c>
      <c r="P648" s="8">
        <f t="shared" si="92"/>
        <v>0</v>
      </c>
      <c r="Q648" s="8">
        <f t="shared" si="93"/>
        <v>0.1061453145086525</v>
      </c>
      <c r="R648" s="8">
        <f t="shared" si="94"/>
        <v>0.10111733266973348</v>
      </c>
      <c r="S648" s="8">
        <f t="shared" si="95"/>
        <v>0.18730076861299069</v>
      </c>
    </row>
    <row r="649" spans="1:19">
      <c r="A649" t="s">
        <v>658</v>
      </c>
      <c r="B649" s="8">
        <f t="array" ref="B649:I649">TRANSPOSE(MMULT(Ajacency!$B$3:$I$10,TRANSPOSE(AuthorityScore!$L648:$S648)))</f>
        <v>0.50593262215426016</v>
      </c>
      <c r="C649" s="8">
        <v>0.56803578104231633</v>
      </c>
      <c r="D649" s="8">
        <v>0.46429163528542033</v>
      </c>
      <c r="E649" s="8">
        <v>0.17443703394910121</v>
      </c>
      <c r="F649" s="8">
        <v>0</v>
      </c>
      <c r="G649" s="8">
        <v>0.30027053890189725</v>
      </c>
      <c r="H649" s="8">
        <v>0.28604706777319194</v>
      </c>
      <c r="I649" s="8">
        <v>0.52984818961158919</v>
      </c>
      <c r="K649" t="s">
        <v>658</v>
      </c>
      <c r="L649" s="8">
        <f t="shared" si="88"/>
        <v>0.17884664108288206</v>
      </c>
      <c r="M649" s="8">
        <f t="shared" si="89"/>
        <v>0.20080004136071361</v>
      </c>
      <c r="N649" s="8">
        <f t="shared" si="90"/>
        <v>0.1641265967395116</v>
      </c>
      <c r="O649" s="8">
        <f t="shared" si="91"/>
        <v>6.1663305025516271E-2</v>
      </c>
      <c r="P649" s="8">
        <f t="shared" si="92"/>
        <v>0</v>
      </c>
      <c r="Q649" s="8">
        <f t="shared" si="93"/>
        <v>0.1061453145086525</v>
      </c>
      <c r="R649" s="8">
        <f t="shared" si="94"/>
        <v>0.10111733266973348</v>
      </c>
      <c r="S649" s="8">
        <f t="shared" si="95"/>
        <v>0.18730076861299069</v>
      </c>
    </row>
    <row r="650" spans="1:19">
      <c r="A650" t="s">
        <v>659</v>
      </c>
      <c r="B650" s="8">
        <f t="array" ref="B650:I650">TRANSPOSE(MMULT(Ajacency!$B$3:$I$10,TRANSPOSE(AuthorityScore!$L649:$S649)))</f>
        <v>0.50593262215426016</v>
      </c>
      <c r="C650" s="8">
        <v>0.56803578104231633</v>
      </c>
      <c r="D650" s="8">
        <v>0.46429163528542033</v>
      </c>
      <c r="E650" s="8">
        <v>0.17443703394910121</v>
      </c>
      <c r="F650" s="8">
        <v>0</v>
      </c>
      <c r="G650" s="8">
        <v>0.30027053890189725</v>
      </c>
      <c r="H650" s="8">
        <v>0.28604706777319194</v>
      </c>
      <c r="I650" s="8">
        <v>0.52984818961158919</v>
      </c>
      <c r="K650" t="s">
        <v>659</v>
      </c>
      <c r="L650" s="8">
        <f t="shared" si="88"/>
        <v>0.17884664108288206</v>
      </c>
      <c r="M650" s="8">
        <f t="shared" si="89"/>
        <v>0.20080004136071361</v>
      </c>
      <c r="N650" s="8">
        <f t="shared" si="90"/>
        <v>0.1641265967395116</v>
      </c>
      <c r="O650" s="8">
        <f t="shared" si="91"/>
        <v>6.1663305025516271E-2</v>
      </c>
      <c r="P650" s="8">
        <f t="shared" si="92"/>
        <v>0</v>
      </c>
      <c r="Q650" s="8">
        <f t="shared" si="93"/>
        <v>0.1061453145086525</v>
      </c>
      <c r="R650" s="8">
        <f t="shared" si="94"/>
        <v>0.10111733266973348</v>
      </c>
      <c r="S650" s="8">
        <f t="shared" si="95"/>
        <v>0.18730076861299069</v>
      </c>
    </row>
    <row r="651" spans="1:19">
      <c r="A651" t="s">
        <v>660</v>
      </c>
      <c r="B651" s="8">
        <f t="array" ref="B651:I651">TRANSPOSE(MMULT(Ajacency!$B$3:$I$10,TRANSPOSE(AuthorityScore!$L650:$S650)))</f>
        <v>0.50593262215426016</v>
      </c>
      <c r="C651" s="8">
        <v>0.56803578104231633</v>
      </c>
      <c r="D651" s="8">
        <v>0.46429163528542033</v>
      </c>
      <c r="E651" s="8">
        <v>0.17443703394910121</v>
      </c>
      <c r="F651" s="8">
        <v>0</v>
      </c>
      <c r="G651" s="8">
        <v>0.30027053890189725</v>
      </c>
      <c r="H651" s="8">
        <v>0.28604706777319194</v>
      </c>
      <c r="I651" s="8">
        <v>0.52984818961158919</v>
      </c>
      <c r="K651" t="s">
        <v>660</v>
      </c>
      <c r="L651" s="8">
        <f t="shared" si="88"/>
        <v>0.17884664108288206</v>
      </c>
      <c r="M651" s="8">
        <f t="shared" si="89"/>
        <v>0.20080004136071361</v>
      </c>
      <c r="N651" s="8">
        <f t="shared" si="90"/>
        <v>0.1641265967395116</v>
      </c>
      <c r="O651" s="8">
        <f t="shared" si="91"/>
        <v>6.1663305025516271E-2</v>
      </c>
      <c r="P651" s="8">
        <f t="shared" si="92"/>
        <v>0</v>
      </c>
      <c r="Q651" s="8">
        <f t="shared" si="93"/>
        <v>0.1061453145086525</v>
      </c>
      <c r="R651" s="8">
        <f t="shared" si="94"/>
        <v>0.10111733266973348</v>
      </c>
      <c r="S651" s="8">
        <f t="shared" si="95"/>
        <v>0.18730076861299069</v>
      </c>
    </row>
    <row r="652" spans="1:19">
      <c r="A652" t="s">
        <v>661</v>
      </c>
      <c r="B652" s="8">
        <f t="array" ref="B652:I652">TRANSPOSE(MMULT(Ajacency!$B$3:$I$10,TRANSPOSE(AuthorityScore!$L651:$S651)))</f>
        <v>0.50593262215426016</v>
      </c>
      <c r="C652" s="8">
        <v>0.56803578104231633</v>
      </c>
      <c r="D652" s="8">
        <v>0.46429163528542033</v>
      </c>
      <c r="E652" s="8">
        <v>0.17443703394910121</v>
      </c>
      <c r="F652" s="8">
        <v>0</v>
      </c>
      <c r="G652" s="8">
        <v>0.30027053890189725</v>
      </c>
      <c r="H652" s="8">
        <v>0.28604706777319194</v>
      </c>
      <c r="I652" s="8">
        <v>0.52984818961158919</v>
      </c>
      <c r="K652" t="s">
        <v>661</v>
      </c>
      <c r="L652" s="8">
        <f t="shared" si="88"/>
        <v>0.17884664108288206</v>
      </c>
      <c r="M652" s="8">
        <f t="shared" si="89"/>
        <v>0.20080004136071361</v>
      </c>
      <c r="N652" s="8">
        <f t="shared" si="90"/>
        <v>0.1641265967395116</v>
      </c>
      <c r="O652" s="8">
        <f t="shared" si="91"/>
        <v>6.1663305025516271E-2</v>
      </c>
      <c r="P652" s="8">
        <f t="shared" si="92"/>
        <v>0</v>
      </c>
      <c r="Q652" s="8">
        <f t="shared" si="93"/>
        <v>0.1061453145086525</v>
      </c>
      <c r="R652" s="8">
        <f t="shared" si="94"/>
        <v>0.10111733266973348</v>
      </c>
      <c r="S652" s="8">
        <f t="shared" si="95"/>
        <v>0.18730076861299069</v>
      </c>
    </row>
    <row r="653" spans="1:19">
      <c r="A653" t="s">
        <v>662</v>
      </c>
      <c r="B653" s="8">
        <f t="array" ref="B653:I653">TRANSPOSE(MMULT(Ajacency!$B$3:$I$10,TRANSPOSE(AuthorityScore!$L652:$S652)))</f>
        <v>0.50593262215426016</v>
      </c>
      <c r="C653" s="8">
        <v>0.56803578104231633</v>
      </c>
      <c r="D653" s="8">
        <v>0.46429163528542033</v>
      </c>
      <c r="E653" s="8">
        <v>0.17443703394910121</v>
      </c>
      <c r="F653" s="8">
        <v>0</v>
      </c>
      <c r="G653" s="8">
        <v>0.30027053890189725</v>
      </c>
      <c r="H653" s="8">
        <v>0.28604706777319194</v>
      </c>
      <c r="I653" s="8">
        <v>0.52984818961158919</v>
      </c>
      <c r="K653" t="s">
        <v>662</v>
      </c>
      <c r="L653" s="8">
        <f t="shared" si="88"/>
        <v>0.17884664108288206</v>
      </c>
      <c r="M653" s="8">
        <f t="shared" si="89"/>
        <v>0.20080004136071361</v>
      </c>
      <c r="N653" s="8">
        <f t="shared" si="90"/>
        <v>0.1641265967395116</v>
      </c>
      <c r="O653" s="8">
        <f t="shared" si="91"/>
        <v>6.1663305025516271E-2</v>
      </c>
      <c r="P653" s="8">
        <f t="shared" si="92"/>
        <v>0</v>
      </c>
      <c r="Q653" s="8">
        <f t="shared" si="93"/>
        <v>0.1061453145086525</v>
      </c>
      <c r="R653" s="8">
        <f t="shared" si="94"/>
        <v>0.10111733266973348</v>
      </c>
      <c r="S653" s="8">
        <f t="shared" si="95"/>
        <v>0.18730076861299069</v>
      </c>
    </row>
    <row r="654" spans="1:19">
      <c r="A654" t="s">
        <v>663</v>
      </c>
      <c r="B654" s="8">
        <f t="array" ref="B654:I654">TRANSPOSE(MMULT(Ajacency!$B$3:$I$10,TRANSPOSE(AuthorityScore!$L653:$S653)))</f>
        <v>0.50593262215426016</v>
      </c>
      <c r="C654" s="8">
        <v>0.56803578104231633</v>
      </c>
      <c r="D654" s="8">
        <v>0.46429163528542033</v>
      </c>
      <c r="E654" s="8">
        <v>0.17443703394910121</v>
      </c>
      <c r="F654" s="8">
        <v>0</v>
      </c>
      <c r="G654" s="8">
        <v>0.30027053890189725</v>
      </c>
      <c r="H654" s="8">
        <v>0.28604706777319194</v>
      </c>
      <c r="I654" s="8">
        <v>0.52984818961158919</v>
      </c>
      <c r="K654" t="s">
        <v>663</v>
      </c>
      <c r="L654" s="8">
        <f t="shared" si="88"/>
        <v>0.17884664108288206</v>
      </c>
      <c r="M654" s="8">
        <f t="shared" si="89"/>
        <v>0.20080004136071361</v>
      </c>
      <c r="N654" s="8">
        <f t="shared" si="90"/>
        <v>0.1641265967395116</v>
      </c>
      <c r="O654" s="8">
        <f t="shared" si="91"/>
        <v>6.1663305025516271E-2</v>
      </c>
      <c r="P654" s="8">
        <f t="shared" si="92"/>
        <v>0</v>
      </c>
      <c r="Q654" s="8">
        <f t="shared" si="93"/>
        <v>0.1061453145086525</v>
      </c>
      <c r="R654" s="8">
        <f t="shared" si="94"/>
        <v>0.10111733266973348</v>
      </c>
      <c r="S654" s="8">
        <f t="shared" si="95"/>
        <v>0.18730076861299069</v>
      </c>
    </row>
    <row r="655" spans="1:19">
      <c r="A655" t="s">
        <v>664</v>
      </c>
      <c r="B655" s="8">
        <f t="array" ref="B655:I655">TRANSPOSE(MMULT(Ajacency!$B$3:$I$10,TRANSPOSE(AuthorityScore!$L654:$S654)))</f>
        <v>0.50593262215426016</v>
      </c>
      <c r="C655" s="8">
        <v>0.56803578104231633</v>
      </c>
      <c r="D655" s="8">
        <v>0.46429163528542033</v>
      </c>
      <c r="E655" s="8">
        <v>0.17443703394910121</v>
      </c>
      <c r="F655" s="8">
        <v>0</v>
      </c>
      <c r="G655" s="8">
        <v>0.30027053890189725</v>
      </c>
      <c r="H655" s="8">
        <v>0.28604706777319194</v>
      </c>
      <c r="I655" s="8">
        <v>0.52984818961158919</v>
      </c>
      <c r="K655" t="s">
        <v>664</v>
      </c>
      <c r="L655" s="8">
        <f t="shared" si="88"/>
        <v>0.17884664108288206</v>
      </c>
      <c r="M655" s="8">
        <f t="shared" si="89"/>
        <v>0.20080004136071361</v>
      </c>
      <c r="N655" s="8">
        <f t="shared" si="90"/>
        <v>0.1641265967395116</v>
      </c>
      <c r="O655" s="8">
        <f t="shared" si="91"/>
        <v>6.1663305025516271E-2</v>
      </c>
      <c r="P655" s="8">
        <f t="shared" si="92"/>
        <v>0</v>
      </c>
      <c r="Q655" s="8">
        <f t="shared" si="93"/>
        <v>0.1061453145086525</v>
      </c>
      <c r="R655" s="8">
        <f t="shared" si="94"/>
        <v>0.10111733266973348</v>
      </c>
      <c r="S655" s="8">
        <f t="shared" si="95"/>
        <v>0.18730076861299069</v>
      </c>
    </row>
    <row r="656" spans="1:19">
      <c r="A656" t="s">
        <v>665</v>
      </c>
      <c r="B656" s="8">
        <f t="array" ref="B656:I656">TRANSPOSE(MMULT(Ajacency!$B$3:$I$10,TRANSPOSE(AuthorityScore!$L655:$S655)))</f>
        <v>0.50593262215426016</v>
      </c>
      <c r="C656" s="8">
        <v>0.56803578104231633</v>
      </c>
      <c r="D656" s="8">
        <v>0.46429163528542033</v>
      </c>
      <c r="E656" s="8">
        <v>0.17443703394910121</v>
      </c>
      <c r="F656" s="8">
        <v>0</v>
      </c>
      <c r="G656" s="8">
        <v>0.30027053890189725</v>
      </c>
      <c r="H656" s="8">
        <v>0.28604706777319194</v>
      </c>
      <c r="I656" s="8">
        <v>0.52984818961158919</v>
      </c>
      <c r="K656" t="s">
        <v>665</v>
      </c>
      <c r="L656" s="8">
        <f t="shared" si="88"/>
        <v>0.17884664108288206</v>
      </c>
      <c r="M656" s="8">
        <f t="shared" si="89"/>
        <v>0.20080004136071361</v>
      </c>
      <c r="N656" s="8">
        <f t="shared" si="90"/>
        <v>0.1641265967395116</v>
      </c>
      <c r="O656" s="8">
        <f t="shared" si="91"/>
        <v>6.1663305025516271E-2</v>
      </c>
      <c r="P656" s="8">
        <f t="shared" si="92"/>
        <v>0</v>
      </c>
      <c r="Q656" s="8">
        <f t="shared" si="93"/>
        <v>0.1061453145086525</v>
      </c>
      <c r="R656" s="8">
        <f t="shared" si="94"/>
        <v>0.10111733266973348</v>
      </c>
      <c r="S656" s="8">
        <f t="shared" si="95"/>
        <v>0.18730076861299069</v>
      </c>
    </row>
    <row r="657" spans="1:19">
      <c r="A657" t="s">
        <v>666</v>
      </c>
      <c r="B657" s="8">
        <f t="array" ref="B657:I657">TRANSPOSE(MMULT(Ajacency!$B$3:$I$10,TRANSPOSE(AuthorityScore!$L656:$S656)))</f>
        <v>0.50593262215426016</v>
      </c>
      <c r="C657" s="8">
        <v>0.56803578104231633</v>
      </c>
      <c r="D657" s="8">
        <v>0.46429163528542033</v>
      </c>
      <c r="E657" s="8">
        <v>0.17443703394910121</v>
      </c>
      <c r="F657" s="8">
        <v>0</v>
      </c>
      <c r="G657" s="8">
        <v>0.30027053890189725</v>
      </c>
      <c r="H657" s="8">
        <v>0.28604706777319194</v>
      </c>
      <c r="I657" s="8">
        <v>0.52984818961158919</v>
      </c>
      <c r="K657" t="s">
        <v>666</v>
      </c>
      <c r="L657" s="8">
        <f t="shared" si="88"/>
        <v>0.17884664108288206</v>
      </c>
      <c r="M657" s="8">
        <f t="shared" si="89"/>
        <v>0.20080004136071361</v>
      </c>
      <c r="N657" s="8">
        <f t="shared" si="90"/>
        <v>0.1641265967395116</v>
      </c>
      <c r="O657" s="8">
        <f t="shared" si="91"/>
        <v>6.1663305025516271E-2</v>
      </c>
      <c r="P657" s="8">
        <f t="shared" si="92"/>
        <v>0</v>
      </c>
      <c r="Q657" s="8">
        <f t="shared" si="93"/>
        <v>0.1061453145086525</v>
      </c>
      <c r="R657" s="8">
        <f t="shared" si="94"/>
        <v>0.10111733266973348</v>
      </c>
      <c r="S657" s="8">
        <f t="shared" si="95"/>
        <v>0.18730076861299069</v>
      </c>
    </row>
    <row r="658" spans="1:19">
      <c r="A658" t="s">
        <v>667</v>
      </c>
      <c r="B658" s="8">
        <f t="array" ref="B658:I658">TRANSPOSE(MMULT(Ajacency!$B$3:$I$10,TRANSPOSE(AuthorityScore!$L657:$S657)))</f>
        <v>0.50593262215426016</v>
      </c>
      <c r="C658" s="8">
        <v>0.56803578104231633</v>
      </c>
      <c r="D658" s="8">
        <v>0.46429163528542033</v>
      </c>
      <c r="E658" s="8">
        <v>0.17443703394910121</v>
      </c>
      <c r="F658" s="8">
        <v>0</v>
      </c>
      <c r="G658" s="8">
        <v>0.30027053890189725</v>
      </c>
      <c r="H658" s="8">
        <v>0.28604706777319194</v>
      </c>
      <c r="I658" s="8">
        <v>0.52984818961158919</v>
      </c>
      <c r="K658" t="s">
        <v>667</v>
      </c>
      <c r="L658" s="8">
        <f t="shared" si="88"/>
        <v>0.17884664108288206</v>
      </c>
      <c r="M658" s="8">
        <f t="shared" si="89"/>
        <v>0.20080004136071361</v>
      </c>
      <c r="N658" s="8">
        <f t="shared" si="90"/>
        <v>0.1641265967395116</v>
      </c>
      <c r="O658" s="8">
        <f t="shared" si="91"/>
        <v>6.1663305025516271E-2</v>
      </c>
      <c r="P658" s="8">
        <f t="shared" si="92"/>
        <v>0</v>
      </c>
      <c r="Q658" s="8">
        <f t="shared" si="93"/>
        <v>0.1061453145086525</v>
      </c>
      <c r="R658" s="8">
        <f t="shared" si="94"/>
        <v>0.10111733266973348</v>
      </c>
      <c r="S658" s="8">
        <f t="shared" si="95"/>
        <v>0.18730076861299069</v>
      </c>
    </row>
    <row r="659" spans="1:19">
      <c r="A659" t="s">
        <v>668</v>
      </c>
      <c r="B659" s="8">
        <f t="array" ref="B659:I659">TRANSPOSE(MMULT(Ajacency!$B$3:$I$10,TRANSPOSE(AuthorityScore!$L658:$S658)))</f>
        <v>0.50593262215426016</v>
      </c>
      <c r="C659" s="8">
        <v>0.56803578104231633</v>
      </c>
      <c r="D659" s="8">
        <v>0.46429163528542033</v>
      </c>
      <c r="E659" s="8">
        <v>0.17443703394910121</v>
      </c>
      <c r="F659" s="8">
        <v>0</v>
      </c>
      <c r="G659" s="8">
        <v>0.30027053890189725</v>
      </c>
      <c r="H659" s="8">
        <v>0.28604706777319194</v>
      </c>
      <c r="I659" s="8">
        <v>0.52984818961158919</v>
      </c>
      <c r="K659" t="s">
        <v>668</v>
      </c>
      <c r="L659" s="8">
        <f t="shared" si="88"/>
        <v>0.17884664108288206</v>
      </c>
      <c r="M659" s="8">
        <f t="shared" si="89"/>
        <v>0.20080004136071361</v>
      </c>
      <c r="N659" s="8">
        <f t="shared" si="90"/>
        <v>0.1641265967395116</v>
      </c>
      <c r="O659" s="8">
        <f t="shared" si="91"/>
        <v>6.1663305025516271E-2</v>
      </c>
      <c r="P659" s="8">
        <f t="shared" si="92"/>
        <v>0</v>
      </c>
      <c r="Q659" s="8">
        <f t="shared" si="93"/>
        <v>0.1061453145086525</v>
      </c>
      <c r="R659" s="8">
        <f t="shared" si="94"/>
        <v>0.10111733266973348</v>
      </c>
      <c r="S659" s="8">
        <f t="shared" si="95"/>
        <v>0.18730076861299069</v>
      </c>
    </row>
    <row r="660" spans="1:19">
      <c r="A660" t="s">
        <v>669</v>
      </c>
      <c r="B660" s="8">
        <f t="array" ref="B660:I660">TRANSPOSE(MMULT(Ajacency!$B$3:$I$10,TRANSPOSE(AuthorityScore!$L659:$S659)))</f>
        <v>0.50593262215426016</v>
      </c>
      <c r="C660" s="8">
        <v>0.56803578104231633</v>
      </c>
      <c r="D660" s="8">
        <v>0.46429163528542033</v>
      </c>
      <c r="E660" s="8">
        <v>0.17443703394910121</v>
      </c>
      <c r="F660" s="8">
        <v>0</v>
      </c>
      <c r="G660" s="8">
        <v>0.30027053890189725</v>
      </c>
      <c r="H660" s="8">
        <v>0.28604706777319194</v>
      </c>
      <c r="I660" s="8">
        <v>0.52984818961158919</v>
      </c>
      <c r="K660" t="s">
        <v>669</v>
      </c>
      <c r="L660" s="8">
        <f t="shared" si="88"/>
        <v>0.17884664108288206</v>
      </c>
      <c r="M660" s="8">
        <f t="shared" si="89"/>
        <v>0.20080004136071361</v>
      </c>
      <c r="N660" s="8">
        <f t="shared" si="90"/>
        <v>0.1641265967395116</v>
      </c>
      <c r="O660" s="8">
        <f t="shared" si="91"/>
        <v>6.1663305025516271E-2</v>
      </c>
      <c r="P660" s="8">
        <f t="shared" si="92"/>
        <v>0</v>
      </c>
      <c r="Q660" s="8">
        <f t="shared" si="93"/>
        <v>0.1061453145086525</v>
      </c>
      <c r="R660" s="8">
        <f t="shared" si="94"/>
        <v>0.10111733266973348</v>
      </c>
      <c r="S660" s="8">
        <f t="shared" si="95"/>
        <v>0.18730076861299069</v>
      </c>
    </row>
    <row r="661" spans="1:19">
      <c r="A661" t="s">
        <v>670</v>
      </c>
      <c r="B661" s="8">
        <f t="array" ref="B661:I661">TRANSPOSE(MMULT(Ajacency!$B$3:$I$10,TRANSPOSE(AuthorityScore!$L660:$S660)))</f>
        <v>0.50593262215426016</v>
      </c>
      <c r="C661" s="8">
        <v>0.56803578104231633</v>
      </c>
      <c r="D661" s="8">
        <v>0.46429163528542033</v>
      </c>
      <c r="E661" s="8">
        <v>0.17443703394910121</v>
      </c>
      <c r="F661" s="8">
        <v>0</v>
      </c>
      <c r="G661" s="8">
        <v>0.30027053890189725</v>
      </c>
      <c r="H661" s="8">
        <v>0.28604706777319194</v>
      </c>
      <c r="I661" s="8">
        <v>0.52984818961158919</v>
      </c>
      <c r="K661" t="s">
        <v>670</v>
      </c>
      <c r="L661" s="8">
        <f t="shared" si="88"/>
        <v>0.17884664108288206</v>
      </c>
      <c r="M661" s="8">
        <f t="shared" si="89"/>
        <v>0.20080004136071361</v>
      </c>
      <c r="N661" s="8">
        <f t="shared" si="90"/>
        <v>0.1641265967395116</v>
      </c>
      <c r="O661" s="8">
        <f t="shared" si="91"/>
        <v>6.1663305025516271E-2</v>
      </c>
      <c r="P661" s="8">
        <f t="shared" si="92"/>
        <v>0</v>
      </c>
      <c r="Q661" s="8">
        <f t="shared" si="93"/>
        <v>0.1061453145086525</v>
      </c>
      <c r="R661" s="8">
        <f t="shared" si="94"/>
        <v>0.10111733266973348</v>
      </c>
      <c r="S661" s="8">
        <f t="shared" si="95"/>
        <v>0.18730076861299069</v>
      </c>
    </row>
    <row r="662" spans="1:19">
      <c r="A662" t="s">
        <v>671</v>
      </c>
      <c r="B662" s="8">
        <f t="array" ref="B662:I662">TRANSPOSE(MMULT(Ajacency!$B$3:$I$10,TRANSPOSE(AuthorityScore!$L661:$S661)))</f>
        <v>0.50593262215426016</v>
      </c>
      <c r="C662" s="8">
        <v>0.56803578104231633</v>
      </c>
      <c r="D662" s="8">
        <v>0.46429163528542033</v>
      </c>
      <c r="E662" s="8">
        <v>0.17443703394910121</v>
      </c>
      <c r="F662" s="8">
        <v>0</v>
      </c>
      <c r="G662" s="8">
        <v>0.30027053890189725</v>
      </c>
      <c r="H662" s="8">
        <v>0.28604706777319194</v>
      </c>
      <c r="I662" s="8">
        <v>0.52984818961158919</v>
      </c>
      <c r="K662" t="s">
        <v>671</v>
      </c>
      <c r="L662" s="8">
        <f t="shared" si="88"/>
        <v>0.17884664108288206</v>
      </c>
      <c r="M662" s="8">
        <f t="shared" si="89"/>
        <v>0.20080004136071361</v>
      </c>
      <c r="N662" s="8">
        <f t="shared" si="90"/>
        <v>0.1641265967395116</v>
      </c>
      <c r="O662" s="8">
        <f t="shared" si="91"/>
        <v>6.1663305025516271E-2</v>
      </c>
      <c r="P662" s="8">
        <f t="shared" si="92"/>
        <v>0</v>
      </c>
      <c r="Q662" s="8">
        <f t="shared" si="93"/>
        <v>0.1061453145086525</v>
      </c>
      <c r="R662" s="8">
        <f t="shared" si="94"/>
        <v>0.10111733266973348</v>
      </c>
      <c r="S662" s="8">
        <f t="shared" si="95"/>
        <v>0.18730076861299069</v>
      </c>
    </row>
    <row r="663" spans="1:19">
      <c r="A663" t="s">
        <v>672</v>
      </c>
      <c r="B663" s="8">
        <f t="array" ref="B663:I663">TRANSPOSE(MMULT(Ajacency!$B$3:$I$10,TRANSPOSE(AuthorityScore!$L662:$S662)))</f>
        <v>0.50593262215426016</v>
      </c>
      <c r="C663" s="8">
        <v>0.56803578104231633</v>
      </c>
      <c r="D663" s="8">
        <v>0.46429163528542033</v>
      </c>
      <c r="E663" s="8">
        <v>0.17443703394910121</v>
      </c>
      <c r="F663" s="8">
        <v>0</v>
      </c>
      <c r="G663" s="8">
        <v>0.30027053890189725</v>
      </c>
      <c r="H663" s="8">
        <v>0.28604706777319194</v>
      </c>
      <c r="I663" s="8">
        <v>0.52984818961158919</v>
      </c>
      <c r="K663" t="s">
        <v>672</v>
      </c>
      <c r="L663" s="8">
        <f t="shared" si="88"/>
        <v>0.17884664108288206</v>
      </c>
      <c r="M663" s="8">
        <f t="shared" si="89"/>
        <v>0.20080004136071361</v>
      </c>
      <c r="N663" s="8">
        <f t="shared" si="90"/>
        <v>0.1641265967395116</v>
      </c>
      <c r="O663" s="8">
        <f t="shared" si="91"/>
        <v>6.1663305025516271E-2</v>
      </c>
      <c r="P663" s="8">
        <f t="shared" si="92"/>
        <v>0</v>
      </c>
      <c r="Q663" s="8">
        <f t="shared" si="93"/>
        <v>0.1061453145086525</v>
      </c>
      <c r="R663" s="8">
        <f t="shared" si="94"/>
        <v>0.10111733266973348</v>
      </c>
      <c r="S663" s="8">
        <f t="shared" si="95"/>
        <v>0.18730076861299069</v>
      </c>
    </row>
    <row r="664" spans="1:19">
      <c r="A664" t="s">
        <v>673</v>
      </c>
      <c r="B664" s="8">
        <f t="array" ref="B664:I664">TRANSPOSE(MMULT(Ajacency!$B$3:$I$10,TRANSPOSE(AuthorityScore!$L663:$S663)))</f>
        <v>0.50593262215426016</v>
      </c>
      <c r="C664" s="8">
        <v>0.56803578104231633</v>
      </c>
      <c r="D664" s="8">
        <v>0.46429163528542033</v>
      </c>
      <c r="E664" s="8">
        <v>0.17443703394910121</v>
      </c>
      <c r="F664" s="8">
        <v>0</v>
      </c>
      <c r="G664" s="8">
        <v>0.30027053890189725</v>
      </c>
      <c r="H664" s="8">
        <v>0.28604706777319194</v>
      </c>
      <c r="I664" s="8">
        <v>0.52984818961158919</v>
      </c>
      <c r="K664" t="s">
        <v>673</v>
      </c>
      <c r="L664" s="8">
        <f t="shared" si="88"/>
        <v>0.17884664108288206</v>
      </c>
      <c r="M664" s="8">
        <f t="shared" si="89"/>
        <v>0.20080004136071361</v>
      </c>
      <c r="N664" s="8">
        <f t="shared" si="90"/>
        <v>0.1641265967395116</v>
      </c>
      <c r="O664" s="8">
        <f t="shared" si="91"/>
        <v>6.1663305025516271E-2</v>
      </c>
      <c r="P664" s="8">
        <f t="shared" si="92"/>
        <v>0</v>
      </c>
      <c r="Q664" s="8">
        <f t="shared" si="93"/>
        <v>0.1061453145086525</v>
      </c>
      <c r="R664" s="8">
        <f t="shared" si="94"/>
        <v>0.10111733266973348</v>
      </c>
      <c r="S664" s="8">
        <f t="shared" si="95"/>
        <v>0.18730076861299069</v>
      </c>
    </row>
    <row r="665" spans="1:19">
      <c r="A665" t="s">
        <v>674</v>
      </c>
      <c r="B665" s="8">
        <f t="array" ref="B665:I665">TRANSPOSE(MMULT(Ajacency!$B$3:$I$10,TRANSPOSE(AuthorityScore!$L664:$S664)))</f>
        <v>0.50593262215426016</v>
      </c>
      <c r="C665" s="8">
        <v>0.56803578104231633</v>
      </c>
      <c r="D665" s="8">
        <v>0.46429163528542033</v>
      </c>
      <c r="E665" s="8">
        <v>0.17443703394910121</v>
      </c>
      <c r="F665" s="8">
        <v>0</v>
      </c>
      <c r="G665" s="8">
        <v>0.30027053890189725</v>
      </c>
      <c r="H665" s="8">
        <v>0.28604706777319194</v>
      </c>
      <c r="I665" s="8">
        <v>0.52984818961158919</v>
      </c>
      <c r="K665" t="s">
        <v>674</v>
      </c>
      <c r="L665" s="8">
        <f t="shared" si="88"/>
        <v>0.17884664108288206</v>
      </c>
      <c r="M665" s="8">
        <f t="shared" si="89"/>
        <v>0.20080004136071361</v>
      </c>
      <c r="N665" s="8">
        <f t="shared" si="90"/>
        <v>0.1641265967395116</v>
      </c>
      <c r="O665" s="8">
        <f t="shared" si="91"/>
        <v>6.1663305025516271E-2</v>
      </c>
      <c r="P665" s="8">
        <f t="shared" si="92"/>
        <v>0</v>
      </c>
      <c r="Q665" s="8">
        <f t="shared" si="93"/>
        <v>0.1061453145086525</v>
      </c>
      <c r="R665" s="8">
        <f t="shared" si="94"/>
        <v>0.10111733266973348</v>
      </c>
      <c r="S665" s="8">
        <f t="shared" si="95"/>
        <v>0.18730076861299069</v>
      </c>
    </row>
    <row r="666" spans="1:19">
      <c r="A666" t="s">
        <v>675</v>
      </c>
      <c r="B666" s="8">
        <f t="array" ref="B666:I666">TRANSPOSE(MMULT(Ajacency!$B$3:$I$10,TRANSPOSE(AuthorityScore!$L665:$S665)))</f>
        <v>0.50593262215426016</v>
      </c>
      <c r="C666" s="8">
        <v>0.56803578104231633</v>
      </c>
      <c r="D666" s="8">
        <v>0.46429163528542033</v>
      </c>
      <c r="E666" s="8">
        <v>0.17443703394910121</v>
      </c>
      <c r="F666" s="8">
        <v>0</v>
      </c>
      <c r="G666" s="8">
        <v>0.30027053890189725</v>
      </c>
      <c r="H666" s="8">
        <v>0.28604706777319194</v>
      </c>
      <c r="I666" s="8">
        <v>0.52984818961158919</v>
      </c>
      <c r="K666" t="s">
        <v>675</v>
      </c>
      <c r="L666" s="8">
        <f t="shared" si="88"/>
        <v>0.17884664108288206</v>
      </c>
      <c r="M666" s="8">
        <f t="shared" si="89"/>
        <v>0.20080004136071361</v>
      </c>
      <c r="N666" s="8">
        <f t="shared" si="90"/>
        <v>0.1641265967395116</v>
      </c>
      <c r="O666" s="8">
        <f t="shared" si="91"/>
        <v>6.1663305025516271E-2</v>
      </c>
      <c r="P666" s="8">
        <f t="shared" si="92"/>
        <v>0</v>
      </c>
      <c r="Q666" s="8">
        <f t="shared" si="93"/>
        <v>0.1061453145086525</v>
      </c>
      <c r="R666" s="8">
        <f t="shared" si="94"/>
        <v>0.10111733266973348</v>
      </c>
      <c r="S666" s="8">
        <f t="shared" si="95"/>
        <v>0.18730076861299069</v>
      </c>
    </row>
    <row r="667" spans="1:19">
      <c r="A667" t="s">
        <v>676</v>
      </c>
      <c r="B667" s="8">
        <f t="array" ref="B667:I667">TRANSPOSE(MMULT(Ajacency!$B$3:$I$10,TRANSPOSE(AuthorityScore!$L666:$S666)))</f>
        <v>0.50593262215426016</v>
      </c>
      <c r="C667" s="8">
        <v>0.56803578104231633</v>
      </c>
      <c r="D667" s="8">
        <v>0.46429163528542033</v>
      </c>
      <c r="E667" s="8">
        <v>0.17443703394910121</v>
      </c>
      <c r="F667" s="8">
        <v>0</v>
      </c>
      <c r="G667" s="8">
        <v>0.30027053890189725</v>
      </c>
      <c r="H667" s="8">
        <v>0.28604706777319194</v>
      </c>
      <c r="I667" s="8">
        <v>0.52984818961158919</v>
      </c>
      <c r="K667" t="s">
        <v>676</v>
      </c>
      <c r="L667" s="8">
        <f t="shared" si="88"/>
        <v>0.17884664108288206</v>
      </c>
      <c r="M667" s="8">
        <f t="shared" si="89"/>
        <v>0.20080004136071361</v>
      </c>
      <c r="N667" s="8">
        <f t="shared" si="90"/>
        <v>0.1641265967395116</v>
      </c>
      <c r="O667" s="8">
        <f t="shared" si="91"/>
        <v>6.1663305025516271E-2</v>
      </c>
      <c r="P667" s="8">
        <f t="shared" si="92"/>
        <v>0</v>
      </c>
      <c r="Q667" s="8">
        <f t="shared" si="93"/>
        <v>0.1061453145086525</v>
      </c>
      <c r="R667" s="8">
        <f t="shared" si="94"/>
        <v>0.10111733266973348</v>
      </c>
      <c r="S667" s="8">
        <f t="shared" si="95"/>
        <v>0.18730076861299069</v>
      </c>
    </row>
    <row r="668" spans="1:19">
      <c r="A668" t="s">
        <v>677</v>
      </c>
      <c r="B668" s="8">
        <f t="array" ref="B668:I668">TRANSPOSE(MMULT(Ajacency!$B$3:$I$10,TRANSPOSE(AuthorityScore!$L667:$S667)))</f>
        <v>0.50593262215426016</v>
      </c>
      <c r="C668" s="8">
        <v>0.56803578104231633</v>
      </c>
      <c r="D668" s="8">
        <v>0.46429163528542033</v>
      </c>
      <c r="E668" s="8">
        <v>0.17443703394910121</v>
      </c>
      <c r="F668" s="8">
        <v>0</v>
      </c>
      <c r="G668" s="8">
        <v>0.30027053890189725</v>
      </c>
      <c r="H668" s="8">
        <v>0.28604706777319194</v>
      </c>
      <c r="I668" s="8">
        <v>0.52984818961158919</v>
      </c>
      <c r="K668" t="s">
        <v>677</v>
      </c>
      <c r="L668" s="8">
        <f t="shared" si="88"/>
        <v>0.17884664108288206</v>
      </c>
      <c r="M668" s="8">
        <f t="shared" si="89"/>
        <v>0.20080004136071361</v>
      </c>
      <c r="N668" s="8">
        <f t="shared" si="90"/>
        <v>0.1641265967395116</v>
      </c>
      <c r="O668" s="8">
        <f t="shared" si="91"/>
        <v>6.1663305025516271E-2</v>
      </c>
      <c r="P668" s="8">
        <f t="shared" si="92"/>
        <v>0</v>
      </c>
      <c r="Q668" s="8">
        <f t="shared" si="93"/>
        <v>0.1061453145086525</v>
      </c>
      <c r="R668" s="8">
        <f t="shared" si="94"/>
        <v>0.10111733266973348</v>
      </c>
      <c r="S668" s="8">
        <f t="shared" si="95"/>
        <v>0.18730076861299069</v>
      </c>
    </row>
    <row r="669" spans="1:19">
      <c r="A669" t="s">
        <v>678</v>
      </c>
      <c r="B669" s="8">
        <f t="array" ref="B669:I669">TRANSPOSE(MMULT(Ajacency!$B$3:$I$10,TRANSPOSE(AuthorityScore!$L668:$S668)))</f>
        <v>0.50593262215426016</v>
      </c>
      <c r="C669" s="8">
        <v>0.56803578104231633</v>
      </c>
      <c r="D669" s="8">
        <v>0.46429163528542033</v>
      </c>
      <c r="E669" s="8">
        <v>0.17443703394910121</v>
      </c>
      <c r="F669" s="8">
        <v>0</v>
      </c>
      <c r="G669" s="8">
        <v>0.30027053890189725</v>
      </c>
      <c r="H669" s="8">
        <v>0.28604706777319194</v>
      </c>
      <c r="I669" s="8">
        <v>0.52984818961158919</v>
      </c>
      <c r="K669" t="s">
        <v>678</v>
      </c>
      <c r="L669" s="8">
        <f t="shared" si="88"/>
        <v>0.17884664108288206</v>
      </c>
      <c r="M669" s="8">
        <f t="shared" si="89"/>
        <v>0.20080004136071361</v>
      </c>
      <c r="N669" s="8">
        <f t="shared" si="90"/>
        <v>0.1641265967395116</v>
      </c>
      <c r="O669" s="8">
        <f t="shared" si="91"/>
        <v>6.1663305025516271E-2</v>
      </c>
      <c r="P669" s="8">
        <f t="shared" si="92"/>
        <v>0</v>
      </c>
      <c r="Q669" s="8">
        <f t="shared" si="93"/>
        <v>0.1061453145086525</v>
      </c>
      <c r="R669" s="8">
        <f t="shared" si="94"/>
        <v>0.10111733266973348</v>
      </c>
      <c r="S669" s="8">
        <f t="shared" si="95"/>
        <v>0.18730076861299069</v>
      </c>
    </row>
    <row r="670" spans="1:19">
      <c r="A670" t="s">
        <v>679</v>
      </c>
      <c r="B670" s="8">
        <f t="array" ref="B670:I670">TRANSPOSE(MMULT(Ajacency!$B$3:$I$10,TRANSPOSE(AuthorityScore!$L669:$S669)))</f>
        <v>0.50593262215426016</v>
      </c>
      <c r="C670" s="8">
        <v>0.56803578104231633</v>
      </c>
      <c r="D670" s="8">
        <v>0.46429163528542033</v>
      </c>
      <c r="E670" s="8">
        <v>0.17443703394910121</v>
      </c>
      <c r="F670" s="8">
        <v>0</v>
      </c>
      <c r="G670" s="8">
        <v>0.30027053890189725</v>
      </c>
      <c r="H670" s="8">
        <v>0.28604706777319194</v>
      </c>
      <c r="I670" s="8">
        <v>0.52984818961158919</v>
      </c>
      <c r="K670" t="s">
        <v>679</v>
      </c>
      <c r="L670" s="8">
        <f t="shared" si="88"/>
        <v>0.17884664108288206</v>
      </c>
      <c r="M670" s="8">
        <f t="shared" si="89"/>
        <v>0.20080004136071361</v>
      </c>
      <c r="N670" s="8">
        <f t="shared" si="90"/>
        <v>0.1641265967395116</v>
      </c>
      <c r="O670" s="8">
        <f t="shared" si="91"/>
        <v>6.1663305025516271E-2</v>
      </c>
      <c r="P670" s="8">
        <f t="shared" si="92"/>
        <v>0</v>
      </c>
      <c r="Q670" s="8">
        <f t="shared" si="93"/>
        <v>0.1061453145086525</v>
      </c>
      <c r="R670" s="8">
        <f t="shared" si="94"/>
        <v>0.10111733266973348</v>
      </c>
      <c r="S670" s="8">
        <f t="shared" si="95"/>
        <v>0.18730076861299069</v>
      </c>
    </row>
    <row r="671" spans="1:19">
      <c r="A671" t="s">
        <v>680</v>
      </c>
      <c r="B671" s="8">
        <f t="array" ref="B671:I671">TRANSPOSE(MMULT(Ajacency!$B$3:$I$10,TRANSPOSE(AuthorityScore!$L670:$S670)))</f>
        <v>0.50593262215426016</v>
      </c>
      <c r="C671" s="8">
        <v>0.56803578104231633</v>
      </c>
      <c r="D671" s="8">
        <v>0.46429163528542033</v>
      </c>
      <c r="E671" s="8">
        <v>0.17443703394910121</v>
      </c>
      <c r="F671" s="8">
        <v>0</v>
      </c>
      <c r="G671" s="8">
        <v>0.30027053890189725</v>
      </c>
      <c r="H671" s="8">
        <v>0.28604706777319194</v>
      </c>
      <c r="I671" s="8">
        <v>0.52984818961158919</v>
      </c>
      <c r="K671" t="s">
        <v>680</v>
      </c>
      <c r="L671" s="8">
        <f t="shared" si="88"/>
        <v>0.17884664108288206</v>
      </c>
      <c r="M671" s="8">
        <f t="shared" si="89"/>
        <v>0.20080004136071361</v>
      </c>
      <c r="N671" s="8">
        <f t="shared" si="90"/>
        <v>0.1641265967395116</v>
      </c>
      <c r="O671" s="8">
        <f t="shared" si="91"/>
        <v>6.1663305025516271E-2</v>
      </c>
      <c r="P671" s="8">
        <f t="shared" si="92"/>
        <v>0</v>
      </c>
      <c r="Q671" s="8">
        <f t="shared" si="93"/>
        <v>0.1061453145086525</v>
      </c>
      <c r="R671" s="8">
        <f t="shared" si="94"/>
        <v>0.10111733266973348</v>
      </c>
      <c r="S671" s="8">
        <f t="shared" si="95"/>
        <v>0.18730076861299069</v>
      </c>
    </row>
    <row r="672" spans="1:19">
      <c r="A672" t="s">
        <v>681</v>
      </c>
      <c r="B672" s="8">
        <f t="array" ref="B672:I672">TRANSPOSE(MMULT(Ajacency!$B$3:$I$10,TRANSPOSE(AuthorityScore!$L671:$S671)))</f>
        <v>0.50593262215426016</v>
      </c>
      <c r="C672" s="8">
        <v>0.56803578104231633</v>
      </c>
      <c r="D672" s="8">
        <v>0.46429163528542033</v>
      </c>
      <c r="E672" s="8">
        <v>0.17443703394910121</v>
      </c>
      <c r="F672" s="8">
        <v>0</v>
      </c>
      <c r="G672" s="8">
        <v>0.30027053890189725</v>
      </c>
      <c r="H672" s="8">
        <v>0.28604706777319194</v>
      </c>
      <c r="I672" s="8">
        <v>0.52984818961158919</v>
      </c>
      <c r="K672" t="s">
        <v>681</v>
      </c>
      <c r="L672" s="8">
        <f t="shared" si="88"/>
        <v>0.17884664108288206</v>
      </c>
      <c r="M672" s="8">
        <f t="shared" si="89"/>
        <v>0.20080004136071361</v>
      </c>
      <c r="N672" s="8">
        <f t="shared" si="90"/>
        <v>0.1641265967395116</v>
      </c>
      <c r="O672" s="8">
        <f t="shared" si="91"/>
        <v>6.1663305025516271E-2</v>
      </c>
      <c r="P672" s="8">
        <f t="shared" si="92"/>
        <v>0</v>
      </c>
      <c r="Q672" s="8">
        <f t="shared" si="93"/>
        <v>0.1061453145086525</v>
      </c>
      <c r="R672" s="8">
        <f t="shared" si="94"/>
        <v>0.10111733266973348</v>
      </c>
      <c r="S672" s="8">
        <f t="shared" si="95"/>
        <v>0.18730076861299069</v>
      </c>
    </row>
    <row r="673" spans="1:19">
      <c r="A673" t="s">
        <v>682</v>
      </c>
      <c r="B673" s="8">
        <f t="array" ref="B673:I673">TRANSPOSE(MMULT(Ajacency!$B$3:$I$10,TRANSPOSE(AuthorityScore!$L672:$S672)))</f>
        <v>0.50593262215426016</v>
      </c>
      <c r="C673" s="8">
        <v>0.56803578104231633</v>
      </c>
      <c r="D673" s="8">
        <v>0.46429163528542033</v>
      </c>
      <c r="E673" s="8">
        <v>0.17443703394910121</v>
      </c>
      <c r="F673" s="8">
        <v>0</v>
      </c>
      <c r="G673" s="8">
        <v>0.30027053890189725</v>
      </c>
      <c r="H673" s="8">
        <v>0.28604706777319194</v>
      </c>
      <c r="I673" s="8">
        <v>0.52984818961158919</v>
      </c>
      <c r="K673" t="s">
        <v>682</v>
      </c>
      <c r="L673" s="8">
        <f t="shared" si="88"/>
        <v>0.17884664108288206</v>
      </c>
      <c r="M673" s="8">
        <f t="shared" si="89"/>
        <v>0.20080004136071361</v>
      </c>
      <c r="N673" s="8">
        <f t="shared" si="90"/>
        <v>0.1641265967395116</v>
      </c>
      <c r="O673" s="8">
        <f t="shared" si="91"/>
        <v>6.1663305025516271E-2</v>
      </c>
      <c r="P673" s="8">
        <f t="shared" si="92"/>
        <v>0</v>
      </c>
      <c r="Q673" s="8">
        <f t="shared" si="93"/>
        <v>0.1061453145086525</v>
      </c>
      <c r="R673" s="8">
        <f t="shared" si="94"/>
        <v>0.10111733266973348</v>
      </c>
      <c r="S673" s="8">
        <f t="shared" si="95"/>
        <v>0.18730076861299069</v>
      </c>
    </row>
    <row r="674" spans="1:19">
      <c r="A674" t="s">
        <v>683</v>
      </c>
      <c r="B674" s="8">
        <f t="array" ref="B674:I674">TRANSPOSE(MMULT(Ajacency!$B$3:$I$10,TRANSPOSE(AuthorityScore!$L673:$S673)))</f>
        <v>0.50593262215426016</v>
      </c>
      <c r="C674" s="8">
        <v>0.56803578104231633</v>
      </c>
      <c r="D674" s="8">
        <v>0.46429163528542033</v>
      </c>
      <c r="E674" s="8">
        <v>0.17443703394910121</v>
      </c>
      <c r="F674" s="8">
        <v>0</v>
      </c>
      <c r="G674" s="8">
        <v>0.30027053890189725</v>
      </c>
      <c r="H674" s="8">
        <v>0.28604706777319194</v>
      </c>
      <c r="I674" s="8">
        <v>0.52984818961158919</v>
      </c>
      <c r="K674" t="s">
        <v>683</v>
      </c>
      <c r="L674" s="8">
        <f t="shared" si="88"/>
        <v>0.17884664108288206</v>
      </c>
      <c r="M674" s="8">
        <f t="shared" si="89"/>
        <v>0.20080004136071361</v>
      </c>
      <c r="N674" s="8">
        <f t="shared" si="90"/>
        <v>0.1641265967395116</v>
      </c>
      <c r="O674" s="8">
        <f t="shared" si="91"/>
        <v>6.1663305025516271E-2</v>
      </c>
      <c r="P674" s="8">
        <f t="shared" si="92"/>
        <v>0</v>
      </c>
      <c r="Q674" s="8">
        <f t="shared" si="93"/>
        <v>0.1061453145086525</v>
      </c>
      <c r="R674" s="8">
        <f t="shared" si="94"/>
        <v>0.10111733266973348</v>
      </c>
      <c r="S674" s="8">
        <f t="shared" si="95"/>
        <v>0.18730076861299069</v>
      </c>
    </row>
    <row r="675" spans="1:19">
      <c r="A675" t="s">
        <v>684</v>
      </c>
      <c r="B675" s="8">
        <f t="array" ref="B675:I675">TRANSPOSE(MMULT(Ajacency!$B$3:$I$10,TRANSPOSE(AuthorityScore!$L674:$S674)))</f>
        <v>0.50593262215426016</v>
      </c>
      <c r="C675" s="8">
        <v>0.56803578104231633</v>
      </c>
      <c r="D675" s="8">
        <v>0.46429163528542033</v>
      </c>
      <c r="E675" s="8">
        <v>0.17443703394910121</v>
      </c>
      <c r="F675" s="8">
        <v>0</v>
      </c>
      <c r="G675" s="8">
        <v>0.30027053890189725</v>
      </c>
      <c r="H675" s="8">
        <v>0.28604706777319194</v>
      </c>
      <c r="I675" s="8">
        <v>0.52984818961158919</v>
      </c>
      <c r="K675" t="s">
        <v>684</v>
      </c>
      <c r="L675" s="8">
        <f t="shared" si="88"/>
        <v>0.17884664108288206</v>
      </c>
      <c r="M675" s="8">
        <f t="shared" si="89"/>
        <v>0.20080004136071361</v>
      </c>
      <c r="N675" s="8">
        <f t="shared" si="90"/>
        <v>0.1641265967395116</v>
      </c>
      <c r="O675" s="8">
        <f t="shared" si="91"/>
        <v>6.1663305025516271E-2</v>
      </c>
      <c r="P675" s="8">
        <f t="shared" si="92"/>
        <v>0</v>
      </c>
      <c r="Q675" s="8">
        <f t="shared" si="93"/>
        <v>0.1061453145086525</v>
      </c>
      <c r="R675" s="8">
        <f t="shared" si="94"/>
        <v>0.10111733266973348</v>
      </c>
      <c r="S675" s="8">
        <f t="shared" si="95"/>
        <v>0.18730076861299069</v>
      </c>
    </row>
    <row r="676" spans="1:19">
      <c r="A676" t="s">
        <v>685</v>
      </c>
      <c r="B676" s="8">
        <f t="array" ref="B676:I676">TRANSPOSE(MMULT(Ajacency!$B$3:$I$10,TRANSPOSE(AuthorityScore!$L675:$S675)))</f>
        <v>0.50593262215426016</v>
      </c>
      <c r="C676" s="8">
        <v>0.56803578104231633</v>
      </c>
      <c r="D676" s="8">
        <v>0.46429163528542033</v>
      </c>
      <c r="E676" s="8">
        <v>0.17443703394910121</v>
      </c>
      <c r="F676" s="8">
        <v>0</v>
      </c>
      <c r="G676" s="8">
        <v>0.30027053890189725</v>
      </c>
      <c r="H676" s="8">
        <v>0.28604706777319194</v>
      </c>
      <c r="I676" s="8">
        <v>0.52984818961158919</v>
      </c>
      <c r="K676" t="s">
        <v>685</v>
      </c>
      <c r="L676" s="8">
        <f t="shared" si="88"/>
        <v>0.17884664108288206</v>
      </c>
      <c r="M676" s="8">
        <f t="shared" si="89"/>
        <v>0.20080004136071361</v>
      </c>
      <c r="N676" s="8">
        <f t="shared" si="90"/>
        <v>0.1641265967395116</v>
      </c>
      <c r="O676" s="8">
        <f t="shared" si="91"/>
        <v>6.1663305025516271E-2</v>
      </c>
      <c r="P676" s="8">
        <f t="shared" si="92"/>
        <v>0</v>
      </c>
      <c r="Q676" s="8">
        <f t="shared" si="93"/>
        <v>0.1061453145086525</v>
      </c>
      <c r="R676" s="8">
        <f t="shared" si="94"/>
        <v>0.10111733266973348</v>
      </c>
      <c r="S676" s="8">
        <f t="shared" si="95"/>
        <v>0.18730076861299069</v>
      </c>
    </row>
    <row r="677" spans="1:19">
      <c r="A677" t="s">
        <v>686</v>
      </c>
      <c r="B677" s="8">
        <f t="array" ref="B677:I677">TRANSPOSE(MMULT(Ajacency!$B$3:$I$10,TRANSPOSE(AuthorityScore!$L676:$S676)))</f>
        <v>0.50593262215426016</v>
      </c>
      <c r="C677" s="8">
        <v>0.56803578104231633</v>
      </c>
      <c r="D677" s="8">
        <v>0.46429163528542033</v>
      </c>
      <c r="E677" s="8">
        <v>0.17443703394910121</v>
      </c>
      <c r="F677" s="8">
        <v>0</v>
      </c>
      <c r="G677" s="8">
        <v>0.30027053890189725</v>
      </c>
      <c r="H677" s="8">
        <v>0.28604706777319194</v>
      </c>
      <c r="I677" s="8">
        <v>0.52984818961158919</v>
      </c>
      <c r="K677" t="s">
        <v>686</v>
      </c>
      <c r="L677" s="8">
        <f t="shared" si="88"/>
        <v>0.17884664108288206</v>
      </c>
      <c r="M677" s="8">
        <f t="shared" si="89"/>
        <v>0.20080004136071361</v>
      </c>
      <c r="N677" s="8">
        <f t="shared" si="90"/>
        <v>0.1641265967395116</v>
      </c>
      <c r="O677" s="8">
        <f t="shared" si="91"/>
        <v>6.1663305025516271E-2</v>
      </c>
      <c r="P677" s="8">
        <f t="shared" si="92"/>
        <v>0</v>
      </c>
      <c r="Q677" s="8">
        <f t="shared" si="93"/>
        <v>0.1061453145086525</v>
      </c>
      <c r="R677" s="8">
        <f t="shared" si="94"/>
        <v>0.10111733266973348</v>
      </c>
      <c r="S677" s="8">
        <f t="shared" si="95"/>
        <v>0.18730076861299069</v>
      </c>
    </row>
    <row r="678" spans="1:19">
      <c r="A678" t="s">
        <v>687</v>
      </c>
      <c r="B678" s="8">
        <f t="array" ref="B678:I678">TRANSPOSE(MMULT(Ajacency!$B$3:$I$10,TRANSPOSE(AuthorityScore!$L677:$S677)))</f>
        <v>0.50593262215426016</v>
      </c>
      <c r="C678" s="8">
        <v>0.56803578104231633</v>
      </c>
      <c r="D678" s="8">
        <v>0.46429163528542033</v>
      </c>
      <c r="E678" s="8">
        <v>0.17443703394910121</v>
      </c>
      <c r="F678" s="8">
        <v>0</v>
      </c>
      <c r="G678" s="8">
        <v>0.30027053890189725</v>
      </c>
      <c r="H678" s="8">
        <v>0.28604706777319194</v>
      </c>
      <c r="I678" s="8">
        <v>0.52984818961158919</v>
      </c>
      <c r="K678" t="s">
        <v>687</v>
      </c>
      <c r="L678" s="8">
        <f t="shared" si="88"/>
        <v>0.17884664108288206</v>
      </c>
      <c r="M678" s="8">
        <f t="shared" si="89"/>
        <v>0.20080004136071361</v>
      </c>
      <c r="N678" s="8">
        <f t="shared" si="90"/>
        <v>0.1641265967395116</v>
      </c>
      <c r="O678" s="8">
        <f t="shared" si="91"/>
        <v>6.1663305025516271E-2</v>
      </c>
      <c r="P678" s="8">
        <f t="shared" si="92"/>
        <v>0</v>
      </c>
      <c r="Q678" s="8">
        <f t="shared" si="93"/>
        <v>0.1061453145086525</v>
      </c>
      <c r="R678" s="8">
        <f t="shared" si="94"/>
        <v>0.10111733266973348</v>
      </c>
      <c r="S678" s="8">
        <f t="shared" si="95"/>
        <v>0.18730076861299069</v>
      </c>
    </row>
    <row r="679" spans="1:19">
      <c r="A679" t="s">
        <v>688</v>
      </c>
      <c r="B679" s="8">
        <f t="array" ref="B679:I679">TRANSPOSE(MMULT(Ajacency!$B$3:$I$10,TRANSPOSE(AuthorityScore!$L678:$S678)))</f>
        <v>0.50593262215426016</v>
      </c>
      <c r="C679" s="8">
        <v>0.56803578104231633</v>
      </c>
      <c r="D679" s="8">
        <v>0.46429163528542033</v>
      </c>
      <c r="E679" s="8">
        <v>0.17443703394910121</v>
      </c>
      <c r="F679" s="8">
        <v>0</v>
      </c>
      <c r="G679" s="8">
        <v>0.30027053890189725</v>
      </c>
      <c r="H679" s="8">
        <v>0.28604706777319194</v>
      </c>
      <c r="I679" s="8">
        <v>0.52984818961158919</v>
      </c>
      <c r="K679" t="s">
        <v>688</v>
      </c>
      <c r="L679" s="8">
        <f t="shared" si="88"/>
        <v>0.17884664108288206</v>
      </c>
      <c r="M679" s="8">
        <f t="shared" si="89"/>
        <v>0.20080004136071361</v>
      </c>
      <c r="N679" s="8">
        <f t="shared" si="90"/>
        <v>0.1641265967395116</v>
      </c>
      <c r="O679" s="8">
        <f t="shared" si="91"/>
        <v>6.1663305025516271E-2</v>
      </c>
      <c r="P679" s="8">
        <f t="shared" si="92"/>
        <v>0</v>
      </c>
      <c r="Q679" s="8">
        <f t="shared" si="93"/>
        <v>0.1061453145086525</v>
      </c>
      <c r="R679" s="8">
        <f t="shared" si="94"/>
        <v>0.10111733266973348</v>
      </c>
      <c r="S679" s="8">
        <f t="shared" si="95"/>
        <v>0.18730076861299069</v>
      </c>
    </row>
    <row r="680" spans="1:19">
      <c r="A680" t="s">
        <v>689</v>
      </c>
      <c r="B680" s="8">
        <f t="array" ref="B680:I680">TRANSPOSE(MMULT(Ajacency!$B$3:$I$10,TRANSPOSE(AuthorityScore!$L679:$S679)))</f>
        <v>0.50593262215426016</v>
      </c>
      <c r="C680" s="8">
        <v>0.56803578104231633</v>
      </c>
      <c r="D680" s="8">
        <v>0.46429163528542033</v>
      </c>
      <c r="E680" s="8">
        <v>0.17443703394910121</v>
      </c>
      <c r="F680" s="8">
        <v>0</v>
      </c>
      <c r="G680" s="8">
        <v>0.30027053890189725</v>
      </c>
      <c r="H680" s="8">
        <v>0.28604706777319194</v>
      </c>
      <c r="I680" s="8">
        <v>0.52984818961158919</v>
      </c>
      <c r="K680" t="s">
        <v>689</v>
      </c>
      <c r="L680" s="8">
        <f t="shared" si="88"/>
        <v>0.17884664108288206</v>
      </c>
      <c r="M680" s="8">
        <f t="shared" si="89"/>
        <v>0.20080004136071361</v>
      </c>
      <c r="N680" s="8">
        <f t="shared" si="90"/>
        <v>0.1641265967395116</v>
      </c>
      <c r="O680" s="8">
        <f t="shared" si="91"/>
        <v>6.1663305025516271E-2</v>
      </c>
      <c r="P680" s="8">
        <f t="shared" si="92"/>
        <v>0</v>
      </c>
      <c r="Q680" s="8">
        <f t="shared" si="93"/>
        <v>0.1061453145086525</v>
      </c>
      <c r="R680" s="8">
        <f t="shared" si="94"/>
        <v>0.10111733266973348</v>
      </c>
      <c r="S680" s="8">
        <f t="shared" si="95"/>
        <v>0.18730076861299069</v>
      </c>
    </row>
    <row r="681" spans="1:19">
      <c r="A681" t="s">
        <v>690</v>
      </c>
      <c r="B681" s="8">
        <f t="array" ref="B681:I681">TRANSPOSE(MMULT(Ajacency!$B$3:$I$10,TRANSPOSE(AuthorityScore!$L680:$S680)))</f>
        <v>0.50593262215426016</v>
      </c>
      <c r="C681" s="8">
        <v>0.56803578104231633</v>
      </c>
      <c r="D681" s="8">
        <v>0.46429163528542033</v>
      </c>
      <c r="E681" s="8">
        <v>0.17443703394910121</v>
      </c>
      <c r="F681" s="8">
        <v>0</v>
      </c>
      <c r="G681" s="8">
        <v>0.30027053890189725</v>
      </c>
      <c r="H681" s="8">
        <v>0.28604706777319194</v>
      </c>
      <c r="I681" s="8">
        <v>0.52984818961158919</v>
      </c>
      <c r="K681" t="s">
        <v>690</v>
      </c>
      <c r="L681" s="8">
        <f t="shared" si="88"/>
        <v>0.17884664108288206</v>
      </c>
      <c r="M681" s="8">
        <f t="shared" si="89"/>
        <v>0.20080004136071361</v>
      </c>
      <c r="N681" s="8">
        <f t="shared" si="90"/>
        <v>0.1641265967395116</v>
      </c>
      <c r="O681" s="8">
        <f t="shared" si="91"/>
        <v>6.1663305025516271E-2</v>
      </c>
      <c r="P681" s="8">
        <f t="shared" si="92"/>
        <v>0</v>
      </c>
      <c r="Q681" s="8">
        <f t="shared" si="93"/>
        <v>0.1061453145086525</v>
      </c>
      <c r="R681" s="8">
        <f t="shared" si="94"/>
        <v>0.10111733266973348</v>
      </c>
      <c r="S681" s="8">
        <f t="shared" si="95"/>
        <v>0.18730076861299069</v>
      </c>
    </row>
    <row r="682" spans="1:19">
      <c r="A682" t="s">
        <v>691</v>
      </c>
      <c r="B682" s="8">
        <f t="array" ref="B682:I682">TRANSPOSE(MMULT(Ajacency!$B$3:$I$10,TRANSPOSE(AuthorityScore!$L681:$S681)))</f>
        <v>0.50593262215426016</v>
      </c>
      <c r="C682" s="8">
        <v>0.56803578104231633</v>
      </c>
      <c r="D682" s="8">
        <v>0.46429163528542033</v>
      </c>
      <c r="E682" s="8">
        <v>0.17443703394910121</v>
      </c>
      <c r="F682" s="8">
        <v>0</v>
      </c>
      <c r="G682" s="8">
        <v>0.30027053890189725</v>
      </c>
      <c r="H682" s="8">
        <v>0.28604706777319194</v>
      </c>
      <c r="I682" s="8">
        <v>0.52984818961158919</v>
      </c>
      <c r="K682" t="s">
        <v>691</v>
      </c>
      <c r="L682" s="8">
        <f t="shared" si="88"/>
        <v>0.17884664108288206</v>
      </c>
      <c r="M682" s="8">
        <f t="shared" si="89"/>
        <v>0.20080004136071361</v>
      </c>
      <c r="N682" s="8">
        <f t="shared" si="90"/>
        <v>0.1641265967395116</v>
      </c>
      <c r="O682" s="8">
        <f t="shared" si="91"/>
        <v>6.1663305025516271E-2</v>
      </c>
      <c r="P682" s="8">
        <f t="shared" si="92"/>
        <v>0</v>
      </c>
      <c r="Q682" s="8">
        <f t="shared" si="93"/>
        <v>0.1061453145086525</v>
      </c>
      <c r="R682" s="8">
        <f t="shared" si="94"/>
        <v>0.10111733266973348</v>
      </c>
      <c r="S682" s="8">
        <f t="shared" si="95"/>
        <v>0.18730076861299069</v>
      </c>
    </row>
    <row r="683" spans="1:19">
      <c r="A683" t="s">
        <v>692</v>
      </c>
      <c r="B683" s="8">
        <f t="array" ref="B683:I683">TRANSPOSE(MMULT(Ajacency!$B$3:$I$10,TRANSPOSE(AuthorityScore!$L682:$S682)))</f>
        <v>0.50593262215426016</v>
      </c>
      <c r="C683" s="8">
        <v>0.56803578104231633</v>
      </c>
      <c r="D683" s="8">
        <v>0.46429163528542033</v>
      </c>
      <c r="E683" s="8">
        <v>0.17443703394910121</v>
      </c>
      <c r="F683" s="8">
        <v>0</v>
      </c>
      <c r="G683" s="8">
        <v>0.30027053890189725</v>
      </c>
      <c r="H683" s="8">
        <v>0.28604706777319194</v>
      </c>
      <c r="I683" s="8">
        <v>0.52984818961158919</v>
      </c>
      <c r="K683" t="s">
        <v>692</v>
      </c>
      <c r="L683" s="8">
        <f t="shared" si="88"/>
        <v>0.17884664108288206</v>
      </c>
      <c r="M683" s="8">
        <f t="shared" si="89"/>
        <v>0.20080004136071361</v>
      </c>
      <c r="N683" s="8">
        <f t="shared" si="90"/>
        <v>0.1641265967395116</v>
      </c>
      <c r="O683" s="8">
        <f t="shared" si="91"/>
        <v>6.1663305025516271E-2</v>
      </c>
      <c r="P683" s="8">
        <f t="shared" si="92"/>
        <v>0</v>
      </c>
      <c r="Q683" s="8">
        <f t="shared" si="93"/>
        <v>0.1061453145086525</v>
      </c>
      <c r="R683" s="8">
        <f t="shared" si="94"/>
        <v>0.10111733266973348</v>
      </c>
      <c r="S683" s="8">
        <f t="shared" si="95"/>
        <v>0.18730076861299069</v>
      </c>
    </row>
    <row r="684" spans="1:19">
      <c r="A684" t="s">
        <v>693</v>
      </c>
      <c r="B684" s="8">
        <f t="array" ref="B684:I684">TRANSPOSE(MMULT(Ajacency!$B$3:$I$10,TRANSPOSE(AuthorityScore!$L683:$S683)))</f>
        <v>0.50593262215426016</v>
      </c>
      <c r="C684" s="8">
        <v>0.56803578104231633</v>
      </c>
      <c r="D684" s="8">
        <v>0.46429163528542033</v>
      </c>
      <c r="E684" s="8">
        <v>0.17443703394910121</v>
      </c>
      <c r="F684" s="8">
        <v>0</v>
      </c>
      <c r="G684" s="8">
        <v>0.30027053890189725</v>
      </c>
      <c r="H684" s="8">
        <v>0.28604706777319194</v>
      </c>
      <c r="I684" s="8">
        <v>0.52984818961158919</v>
      </c>
      <c r="K684" t="s">
        <v>693</v>
      </c>
      <c r="L684" s="8">
        <f t="shared" si="88"/>
        <v>0.17884664108288206</v>
      </c>
      <c r="M684" s="8">
        <f t="shared" si="89"/>
        <v>0.20080004136071361</v>
      </c>
      <c r="N684" s="8">
        <f t="shared" si="90"/>
        <v>0.1641265967395116</v>
      </c>
      <c r="O684" s="8">
        <f t="shared" si="91"/>
        <v>6.1663305025516271E-2</v>
      </c>
      <c r="P684" s="8">
        <f t="shared" si="92"/>
        <v>0</v>
      </c>
      <c r="Q684" s="8">
        <f t="shared" si="93"/>
        <v>0.1061453145086525</v>
      </c>
      <c r="R684" s="8">
        <f t="shared" si="94"/>
        <v>0.10111733266973348</v>
      </c>
      <c r="S684" s="8">
        <f t="shared" si="95"/>
        <v>0.18730076861299069</v>
      </c>
    </row>
    <row r="685" spans="1:19">
      <c r="A685" t="s">
        <v>694</v>
      </c>
      <c r="B685" s="8">
        <f t="array" ref="B685:I685">TRANSPOSE(MMULT(Ajacency!$B$3:$I$10,TRANSPOSE(AuthorityScore!$L684:$S684)))</f>
        <v>0.50593262215426016</v>
      </c>
      <c r="C685" s="8">
        <v>0.56803578104231633</v>
      </c>
      <c r="D685" s="8">
        <v>0.46429163528542033</v>
      </c>
      <c r="E685" s="8">
        <v>0.17443703394910121</v>
      </c>
      <c r="F685" s="8">
        <v>0</v>
      </c>
      <c r="G685" s="8">
        <v>0.30027053890189725</v>
      </c>
      <c r="H685" s="8">
        <v>0.28604706777319194</v>
      </c>
      <c r="I685" s="8">
        <v>0.52984818961158919</v>
      </c>
      <c r="K685" t="s">
        <v>694</v>
      </c>
      <c r="L685" s="8">
        <f t="shared" si="88"/>
        <v>0.17884664108288206</v>
      </c>
      <c r="M685" s="8">
        <f t="shared" si="89"/>
        <v>0.20080004136071361</v>
      </c>
      <c r="N685" s="8">
        <f t="shared" si="90"/>
        <v>0.1641265967395116</v>
      </c>
      <c r="O685" s="8">
        <f t="shared" si="91"/>
        <v>6.1663305025516271E-2</v>
      </c>
      <c r="P685" s="8">
        <f t="shared" si="92"/>
        <v>0</v>
      </c>
      <c r="Q685" s="8">
        <f t="shared" si="93"/>
        <v>0.1061453145086525</v>
      </c>
      <c r="R685" s="8">
        <f t="shared" si="94"/>
        <v>0.10111733266973348</v>
      </c>
      <c r="S685" s="8">
        <f t="shared" si="95"/>
        <v>0.18730076861299069</v>
      </c>
    </row>
    <row r="686" spans="1:19">
      <c r="A686" t="s">
        <v>695</v>
      </c>
      <c r="B686" s="8">
        <f t="array" ref="B686:I686">TRANSPOSE(MMULT(Ajacency!$B$3:$I$10,TRANSPOSE(AuthorityScore!$L685:$S685)))</f>
        <v>0.50593262215426016</v>
      </c>
      <c r="C686" s="8">
        <v>0.56803578104231633</v>
      </c>
      <c r="D686" s="8">
        <v>0.46429163528542033</v>
      </c>
      <c r="E686" s="8">
        <v>0.17443703394910121</v>
      </c>
      <c r="F686" s="8">
        <v>0</v>
      </c>
      <c r="G686" s="8">
        <v>0.30027053890189725</v>
      </c>
      <c r="H686" s="8">
        <v>0.28604706777319194</v>
      </c>
      <c r="I686" s="8">
        <v>0.52984818961158919</v>
      </c>
      <c r="K686" t="s">
        <v>695</v>
      </c>
      <c r="L686" s="8">
        <f t="shared" si="88"/>
        <v>0.17884664108288206</v>
      </c>
      <c r="M686" s="8">
        <f t="shared" si="89"/>
        <v>0.20080004136071361</v>
      </c>
      <c r="N686" s="8">
        <f t="shared" si="90"/>
        <v>0.1641265967395116</v>
      </c>
      <c r="O686" s="8">
        <f t="shared" si="91"/>
        <v>6.1663305025516271E-2</v>
      </c>
      <c r="P686" s="8">
        <f t="shared" si="92"/>
        <v>0</v>
      </c>
      <c r="Q686" s="8">
        <f t="shared" si="93"/>
        <v>0.1061453145086525</v>
      </c>
      <c r="R686" s="8">
        <f t="shared" si="94"/>
        <v>0.10111733266973348</v>
      </c>
      <c r="S686" s="8">
        <f t="shared" si="95"/>
        <v>0.18730076861299069</v>
      </c>
    </row>
    <row r="687" spans="1:19">
      <c r="A687" t="s">
        <v>696</v>
      </c>
      <c r="B687" s="8">
        <f t="array" ref="B687:I687">TRANSPOSE(MMULT(Ajacency!$B$3:$I$10,TRANSPOSE(AuthorityScore!$L686:$S686)))</f>
        <v>0.50593262215426016</v>
      </c>
      <c r="C687" s="8">
        <v>0.56803578104231633</v>
      </c>
      <c r="D687" s="8">
        <v>0.46429163528542033</v>
      </c>
      <c r="E687" s="8">
        <v>0.17443703394910121</v>
      </c>
      <c r="F687" s="8">
        <v>0</v>
      </c>
      <c r="G687" s="8">
        <v>0.30027053890189725</v>
      </c>
      <c r="H687" s="8">
        <v>0.28604706777319194</v>
      </c>
      <c r="I687" s="8">
        <v>0.52984818961158919</v>
      </c>
      <c r="K687" t="s">
        <v>696</v>
      </c>
      <c r="L687" s="8">
        <f t="shared" si="88"/>
        <v>0.17884664108288206</v>
      </c>
      <c r="M687" s="8">
        <f t="shared" si="89"/>
        <v>0.20080004136071361</v>
      </c>
      <c r="N687" s="8">
        <f t="shared" si="90"/>
        <v>0.1641265967395116</v>
      </c>
      <c r="O687" s="8">
        <f t="shared" si="91"/>
        <v>6.1663305025516271E-2</v>
      </c>
      <c r="P687" s="8">
        <f t="shared" si="92"/>
        <v>0</v>
      </c>
      <c r="Q687" s="8">
        <f t="shared" si="93"/>
        <v>0.1061453145086525</v>
      </c>
      <c r="R687" s="8">
        <f t="shared" si="94"/>
        <v>0.10111733266973348</v>
      </c>
      <c r="S687" s="8">
        <f t="shared" si="95"/>
        <v>0.18730076861299069</v>
      </c>
    </row>
    <row r="688" spans="1:19">
      <c r="A688" t="s">
        <v>697</v>
      </c>
      <c r="B688" s="8">
        <f t="array" ref="B688:I688">TRANSPOSE(MMULT(Ajacency!$B$3:$I$10,TRANSPOSE(AuthorityScore!$L687:$S687)))</f>
        <v>0.50593262215426016</v>
      </c>
      <c r="C688" s="8">
        <v>0.56803578104231633</v>
      </c>
      <c r="D688" s="8">
        <v>0.46429163528542033</v>
      </c>
      <c r="E688" s="8">
        <v>0.17443703394910121</v>
      </c>
      <c r="F688" s="8">
        <v>0</v>
      </c>
      <c r="G688" s="8">
        <v>0.30027053890189725</v>
      </c>
      <c r="H688" s="8">
        <v>0.28604706777319194</v>
      </c>
      <c r="I688" s="8">
        <v>0.52984818961158919</v>
      </c>
      <c r="K688" t="s">
        <v>697</v>
      </c>
      <c r="L688" s="8">
        <f t="shared" si="88"/>
        <v>0.17884664108288206</v>
      </c>
      <c r="M688" s="8">
        <f t="shared" si="89"/>
        <v>0.20080004136071361</v>
      </c>
      <c r="N688" s="8">
        <f t="shared" si="90"/>
        <v>0.1641265967395116</v>
      </c>
      <c r="O688" s="8">
        <f t="shared" si="91"/>
        <v>6.1663305025516271E-2</v>
      </c>
      <c r="P688" s="8">
        <f t="shared" si="92"/>
        <v>0</v>
      </c>
      <c r="Q688" s="8">
        <f t="shared" si="93"/>
        <v>0.1061453145086525</v>
      </c>
      <c r="R688" s="8">
        <f t="shared" si="94"/>
        <v>0.10111733266973348</v>
      </c>
      <c r="S688" s="8">
        <f t="shared" si="95"/>
        <v>0.18730076861299069</v>
      </c>
    </row>
    <row r="689" spans="1:19">
      <c r="A689" t="s">
        <v>698</v>
      </c>
      <c r="B689" s="8">
        <f t="array" ref="B689:I689">TRANSPOSE(MMULT(Ajacency!$B$3:$I$10,TRANSPOSE(AuthorityScore!$L688:$S688)))</f>
        <v>0.50593262215426016</v>
      </c>
      <c r="C689" s="8">
        <v>0.56803578104231633</v>
      </c>
      <c r="D689" s="8">
        <v>0.46429163528542033</v>
      </c>
      <c r="E689" s="8">
        <v>0.17443703394910121</v>
      </c>
      <c r="F689" s="8">
        <v>0</v>
      </c>
      <c r="G689" s="8">
        <v>0.30027053890189725</v>
      </c>
      <c r="H689" s="8">
        <v>0.28604706777319194</v>
      </c>
      <c r="I689" s="8">
        <v>0.52984818961158919</v>
      </c>
      <c r="K689" t="s">
        <v>698</v>
      </c>
      <c r="L689" s="8">
        <f t="shared" si="88"/>
        <v>0.17884664108288206</v>
      </c>
      <c r="M689" s="8">
        <f t="shared" si="89"/>
        <v>0.20080004136071361</v>
      </c>
      <c r="N689" s="8">
        <f t="shared" si="90"/>
        <v>0.1641265967395116</v>
      </c>
      <c r="O689" s="8">
        <f t="shared" si="91"/>
        <v>6.1663305025516271E-2</v>
      </c>
      <c r="P689" s="8">
        <f t="shared" si="92"/>
        <v>0</v>
      </c>
      <c r="Q689" s="8">
        <f t="shared" si="93"/>
        <v>0.1061453145086525</v>
      </c>
      <c r="R689" s="8">
        <f t="shared" si="94"/>
        <v>0.10111733266973348</v>
      </c>
      <c r="S689" s="8">
        <f t="shared" si="95"/>
        <v>0.18730076861299069</v>
      </c>
    </row>
    <row r="690" spans="1:19">
      <c r="A690" t="s">
        <v>699</v>
      </c>
      <c r="B690" s="8">
        <f t="array" ref="B690:I690">TRANSPOSE(MMULT(Ajacency!$B$3:$I$10,TRANSPOSE(AuthorityScore!$L689:$S689)))</f>
        <v>0.50593262215426016</v>
      </c>
      <c r="C690" s="8">
        <v>0.56803578104231633</v>
      </c>
      <c r="D690" s="8">
        <v>0.46429163528542033</v>
      </c>
      <c r="E690" s="8">
        <v>0.17443703394910121</v>
      </c>
      <c r="F690" s="8">
        <v>0</v>
      </c>
      <c r="G690" s="8">
        <v>0.30027053890189725</v>
      </c>
      <c r="H690" s="8">
        <v>0.28604706777319194</v>
      </c>
      <c r="I690" s="8">
        <v>0.52984818961158919</v>
      </c>
      <c r="K690" t="s">
        <v>699</v>
      </c>
      <c r="L690" s="8">
        <f t="shared" si="88"/>
        <v>0.17884664108288206</v>
      </c>
      <c r="M690" s="8">
        <f t="shared" si="89"/>
        <v>0.20080004136071361</v>
      </c>
      <c r="N690" s="8">
        <f t="shared" si="90"/>
        <v>0.1641265967395116</v>
      </c>
      <c r="O690" s="8">
        <f t="shared" si="91"/>
        <v>6.1663305025516271E-2</v>
      </c>
      <c r="P690" s="8">
        <f t="shared" si="92"/>
        <v>0</v>
      </c>
      <c r="Q690" s="8">
        <f t="shared" si="93"/>
        <v>0.1061453145086525</v>
      </c>
      <c r="R690" s="8">
        <f t="shared" si="94"/>
        <v>0.10111733266973348</v>
      </c>
      <c r="S690" s="8">
        <f t="shared" si="95"/>
        <v>0.18730076861299069</v>
      </c>
    </row>
    <row r="691" spans="1:19">
      <c r="A691" t="s">
        <v>700</v>
      </c>
      <c r="B691" s="8">
        <f t="array" ref="B691:I691">TRANSPOSE(MMULT(Ajacency!$B$3:$I$10,TRANSPOSE(AuthorityScore!$L690:$S690)))</f>
        <v>0.50593262215426016</v>
      </c>
      <c r="C691" s="8">
        <v>0.56803578104231633</v>
      </c>
      <c r="D691" s="8">
        <v>0.46429163528542033</v>
      </c>
      <c r="E691" s="8">
        <v>0.17443703394910121</v>
      </c>
      <c r="F691" s="8">
        <v>0</v>
      </c>
      <c r="G691" s="8">
        <v>0.30027053890189725</v>
      </c>
      <c r="H691" s="8">
        <v>0.28604706777319194</v>
      </c>
      <c r="I691" s="8">
        <v>0.52984818961158919</v>
      </c>
      <c r="K691" t="s">
        <v>700</v>
      </c>
      <c r="L691" s="8">
        <f t="shared" si="88"/>
        <v>0.17884664108288206</v>
      </c>
      <c r="M691" s="8">
        <f t="shared" si="89"/>
        <v>0.20080004136071361</v>
      </c>
      <c r="N691" s="8">
        <f t="shared" si="90"/>
        <v>0.1641265967395116</v>
      </c>
      <c r="O691" s="8">
        <f t="shared" si="91"/>
        <v>6.1663305025516271E-2</v>
      </c>
      <c r="P691" s="8">
        <f t="shared" si="92"/>
        <v>0</v>
      </c>
      <c r="Q691" s="8">
        <f t="shared" si="93"/>
        <v>0.1061453145086525</v>
      </c>
      <c r="R691" s="8">
        <f t="shared" si="94"/>
        <v>0.10111733266973348</v>
      </c>
      <c r="S691" s="8">
        <f t="shared" si="95"/>
        <v>0.18730076861299069</v>
      </c>
    </row>
    <row r="692" spans="1:19">
      <c r="A692" t="s">
        <v>701</v>
      </c>
      <c r="B692" s="8">
        <f t="array" ref="B692:I692">TRANSPOSE(MMULT(Ajacency!$B$3:$I$10,TRANSPOSE(AuthorityScore!$L691:$S691)))</f>
        <v>0.50593262215426016</v>
      </c>
      <c r="C692" s="8">
        <v>0.56803578104231633</v>
      </c>
      <c r="D692" s="8">
        <v>0.46429163528542033</v>
      </c>
      <c r="E692" s="8">
        <v>0.17443703394910121</v>
      </c>
      <c r="F692" s="8">
        <v>0</v>
      </c>
      <c r="G692" s="8">
        <v>0.30027053890189725</v>
      </c>
      <c r="H692" s="8">
        <v>0.28604706777319194</v>
      </c>
      <c r="I692" s="8">
        <v>0.52984818961158919</v>
      </c>
      <c r="K692" t="s">
        <v>701</v>
      </c>
      <c r="L692" s="8">
        <f t="shared" si="88"/>
        <v>0.17884664108288206</v>
      </c>
      <c r="M692" s="8">
        <f t="shared" si="89"/>
        <v>0.20080004136071361</v>
      </c>
      <c r="N692" s="8">
        <f t="shared" si="90"/>
        <v>0.1641265967395116</v>
      </c>
      <c r="O692" s="8">
        <f t="shared" si="91"/>
        <v>6.1663305025516271E-2</v>
      </c>
      <c r="P692" s="8">
        <f t="shared" si="92"/>
        <v>0</v>
      </c>
      <c r="Q692" s="8">
        <f t="shared" si="93"/>
        <v>0.1061453145086525</v>
      </c>
      <c r="R692" s="8">
        <f t="shared" si="94"/>
        <v>0.10111733266973348</v>
      </c>
      <c r="S692" s="8">
        <f t="shared" si="95"/>
        <v>0.18730076861299069</v>
      </c>
    </row>
    <row r="693" spans="1:19">
      <c r="A693" t="s">
        <v>702</v>
      </c>
      <c r="B693" s="8">
        <f t="array" ref="B693:I693">TRANSPOSE(MMULT(Ajacency!$B$3:$I$10,TRANSPOSE(AuthorityScore!$L692:$S692)))</f>
        <v>0.50593262215426016</v>
      </c>
      <c r="C693" s="8">
        <v>0.56803578104231633</v>
      </c>
      <c r="D693" s="8">
        <v>0.46429163528542033</v>
      </c>
      <c r="E693" s="8">
        <v>0.17443703394910121</v>
      </c>
      <c r="F693" s="8">
        <v>0</v>
      </c>
      <c r="G693" s="8">
        <v>0.30027053890189725</v>
      </c>
      <c r="H693" s="8">
        <v>0.28604706777319194</v>
      </c>
      <c r="I693" s="8">
        <v>0.52984818961158919</v>
      </c>
      <c r="K693" t="s">
        <v>702</v>
      </c>
      <c r="L693" s="8">
        <f t="shared" si="88"/>
        <v>0.17884664108288206</v>
      </c>
      <c r="M693" s="8">
        <f t="shared" si="89"/>
        <v>0.20080004136071361</v>
      </c>
      <c r="N693" s="8">
        <f t="shared" si="90"/>
        <v>0.1641265967395116</v>
      </c>
      <c r="O693" s="8">
        <f t="shared" si="91"/>
        <v>6.1663305025516271E-2</v>
      </c>
      <c r="P693" s="8">
        <f t="shared" si="92"/>
        <v>0</v>
      </c>
      <c r="Q693" s="8">
        <f t="shared" si="93"/>
        <v>0.1061453145086525</v>
      </c>
      <c r="R693" s="8">
        <f t="shared" si="94"/>
        <v>0.10111733266973348</v>
      </c>
      <c r="S693" s="8">
        <f t="shared" si="95"/>
        <v>0.18730076861299069</v>
      </c>
    </row>
    <row r="694" spans="1:19">
      <c r="A694" t="s">
        <v>703</v>
      </c>
      <c r="B694" s="8">
        <f t="array" ref="B694:I694">TRANSPOSE(MMULT(Ajacency!$B$3:$I$10,TRANSPOSE(AuthorityScore!$L693:$S693)))</f>
        <v>0.50593262215426016</v>
      </c>
      <c r="C694" s="8">
        <v>0.56803578104231633</v>
      </c>
      <c r="D694" s="8">
        <v>0.46429163528542033</v>
      </c>
      <c r="E694" s="8">
        <v>0.17443703394910121</v>
      </c>
      <c r="F694" s="8">
        <v>0</v>
      </c>
      <c r="G694" s="8">
        <v>0.30027053890189725</v>
      </c>
      <c r="H694" s="8">
        <v>0.28604706777319194</v>
      </c>
      <c r="I694" s="8">
        <v>0.52984818961158919</v>
      </c>
      <c r="K694" t="s">
        <v>703</v>
      </c>
      <c r="L694" s="8">
        <f t="shared" si="88"/>
        <v>0.17884664108288206</v>
      </c>
      <c r="M694" s="8">
        <f t="shared" si="89"/>
        <v>0.20080004136071361</v>
      </c>
      <c r="N694" s="8">
        <f t="shared" si="90"/>
        <v>0.1641265967395116</v>
      </c>
      <c r="O694" s="8">
        <f t="shared" si="91"/>
        <v>6.1663305025516271E-2</v>
      </c>
      <c r="P694" s="8">
        <f t="shared" si="92"/>
        <v>0</v>
      </c>
      <c r="Q694" s="8">
        <f t="shared" si="93"/>
        <v>0.1061453145086525</v>
      </c>
      <c r="R694" s="8">
        <f t="shared" si="94"/>
        <v>0.10111733266973348</v>
      </c>
      <c r="S694" s="8">
        <f t="shared" si="95"/>
        <v>0.18730076861299069</v>
      </c>
    </row>
    <row r="695" spans="1:19">
      <c r="A695" t="s">
        <v>704</v>
      </c>
      <c r="B695" s="8">
        <f t="array" ref="B695:I695">TRANSPOSE(MMULT(Ajacency!$B$3:$I$10,TRANSPOSE(AuthorityScore!$L694:$S694)))</f>
        <v>0.50593262215426016</v>
      </c>
      <c r="C695" s="8">
        <v>0.56803578104231633</v>
      </c>
      <c r="D695" s="8">
        <v>0.46429163528542033</v>
      </c>
      <c r="E695" s="8">
        <v>0.17443703394910121</v>
      </c>
      <c r="F695" s="8">
        <v>0</v>
      </c>
      <c r="G695" s="8">
        <v>0.30027053890189725</v>
      </c>
      <c r="H695" s="8">
        <v>0.28604706777319194</v>
      </c>
      <c r="I695" s="8">
        <v>0.52984818961158919</v>
      </c>
      <c r="K695" t="s">
        <v>704</v>
      </c>
      <c r="L695" s="8">
        <f t="shared" si="88"/>
        <v>0.17884664108288206</v>
      </c>
      <c r="M695" s="8">
        <f t="shared" si="89"/>
        <v>0.20080004136071361</v>
      </c>
      <c r="N695" s="8">
        <f t="shared" si="90"/>
        <v>0.1641265967395116</v>
      </c>
      <c r="O695" s="8">
        <f t="shared" si="91"/>
        <v>6.1663305025516271E-2</v>
      </c>
      <c r="P695" s="8">
        <f t="shared" si="92"/>
        <v>0</v>
      </c>
      <c r="Q695" s="8">
        <f t="shared" si="93"/>
        <v>0.1061453145086525</v>
      </c>
      <c r="R695" s="8">
        <f t="shared" si="94"/>
        <v>0.10111733266973348</v>
      </c>
      <c r="S695" s="8">
        <f t="shared" si="95"/>
        <v>0.18730076861299069</v>
      </c>
    </row>
    <row r="696" spans="1:19">
      <c r="A696" t="s">
        <v>705</v>
      </c>
      <c r="B696" s="8">
        <f t="array" ref="B696:I696">TRANSPOSE(MMULT(Ajacency!$B$3:$I$10,TRANSPOSE(AuthorityScore!$L695:$S695)))</f>
        <v>0.50593262215426016</v>
      </c>
      <c r="C696" s="8">
        <v>0.56803578104231633</v>
      </c>
      <c r="D696" s="8">
        <v>0.46429163528542033</v>
      </c>
      <c r="E696" s="8">
        <v>0.17443703394910121</v>
      </c>
      <c r="F696" s="8">
        <v>0</v>
      </c>
      <c r="G696" s="8">
        <v>0.30027053890189725</v>
      </c>
      <c r="H696" s="8">
        <v>0.28604706777319194</v>
      </c>
      <c r="I696" s="8">
        <v>0.52984818961158919</v>
      </c>
      <c r="K696" t="s">
        <v>705</v>
      </c>
      <c r="L696" s="8">
        <f t="shared" si="88"/>
        <v>0.17884664108288206</v>
      </c>
      <c r="M696" s="8">
        <f t="shared" si="89"/>
        <v>0.20080004136071361</v>
      </c>
      <c r="N696" s="8">
        <f t="shared" si="90"/>
        <v>0.1641265967395116</v>
      </c>
      <c r="O696" s="8">
        <f t="shared" si="91"/>
        <v>6.1663305025516271E-2</v>
      </c>
      <c r="P696" s="8">
        <f t="shared" si="92"/>
        <v>0</v>
      </c>
      <c r="Q696" s="8">
        <f t="shared" si="93"/>
        <v>0.1061453145086525</v>
      </c>
      <c r="R696" s="8">
        <f t="shared" si="94"/>
        <v>0.10111733266973348</v>
      </c>
      <c r="S696" s="8">
        <f t="shared" si="95"/>
        <v>0.18730076861299069</v>
      </c>
    </row>
    <row r="697" spans="1:19">
      <c r="A697" t="s">
        <v>706</v>
      </c>
      <c r="B697" s="8">
        <f t="array" ref="B697:I697">TRANSPOSE(MMULT(Ajacency!$B$3:$I$10,TRANSPOSE(AuthorityScore!$L696:$S696)))</f>
        <v>0.50593262215426016</v>
      </c>
      <c r="C697" s="8">
        <v>0.56803578104231633</v>
      </c>
      <c r="D697" s="8">
        <v>0.46429163528542033</v>
      </c>
      <c r="E697" s="8">
        <v>0.17443703394910121</v>
      </c>
      <c r="F697" s="8">
        <v>0</v>
      </c>
      <c r="G697" s="8">
        <v>0.30027053890189725</v>
      </c>
      <c r="H697" s="8">
        <v>0.28604706777319194</v>
      </c>
      <c r="I697" s="8">
        <v>0.52984818961158919</v>
      </c>
      <c r="K697" t="s">
        <v>706</v>
      </c>
      <c r="L697" s="8">
        <f t="shared" si="88"/>
        <v>0.17884664108288206</v>
      </c>
      <c r="M697" s="8">
        <f t="shared" si="89"/>
        <v>0.20080004136071361</v>
      </c>
      <c r="N697" s="8">
        <f t="shared" si="90"/>
        <v>0.1641265967395116</v>
      </c>
      <c r="O697" s="8">
        <f t="shared" si="91"/>
        <v>6.1663305025516271E-2</v>
      </c>
      <c r="P697" s="8">
        <f t="shared" si="92"/>
        <v>0</v>
      </c>
      <c r="Q697" s="8">
        <f t="shared" si="93"/>
        <v>0.1061453145086525</v>
      </c>
      <c r="R697" s="8">
        <f t="shared" si="94"/>
        <v>0.10111733266973348</v>
      </c>
      <c r="S697" s="8">
        <f t="shared" si="95"/>
        <v>0.18730076861299069</v>
      </c>
    </row>
    <row r="698" spans="1:19">
      <c r="A698" t="s">
        <v>707</v>
      </c>
      <c r="B698" s="8">
        <f t="array" ref="B698:I698">TRANSPOSE(MMULT(Ajacency!$B$3:$I$10,TRANSPOSE(AuthorityScore!$L697:$S697)))</f>
        <v>0.50593262215426016</v>
      </c>
      <c r="C698" s="8">
        <v>0.56803578104231633</v>
      </c>
      <c r="D698" s="8">
        <v>0.46429163528542033</v>
      </c>
      <c r="E698" s="8">
        <v>0.17443703394910121</v>
      </c>
      <c r="F698" s="8">
        <v>0</v>
      </c>
      <c r="G698" s="8">
        <v>0.30027053890189725</v>
      </c>
      <c r="H698" s="8">
        <v>0.28604706777319194</v>
      </c>
      <c r="I698" s="8">
        <v>0.52984818961158919</v>
      </c>
      <c r="K698" t="s">
        <v>707</v>
      </c>
      <c r="L698" s="8">
        <f t="shared" si="88"/>
        <v>0.17884664108288206</v>
      </c>
      <c r="M698" s="8">
        <f t="shared" si="89"/>
        <v>0.20080004136071361</v>
      </c>
      <c r="N698" s="8">
        <f t="shared" si="90"/>
        <v>0.1641265967395116</v>
      </c>
      <c r="O698" s="8">
        <f t="shared" si="91"/>
        <v>6.1663305025516271E-2</v>
      </c>
      <c r="P698" s="8">
        <f t="shared" si="92"/>
        <v>0</v>
      </c>
      <c r="Q698" s="8">
        <f t="shared" si="93"/>
        <v>0.1061453145086525</v>
      </c>
      <c r="R698" s="8">
        <f t="shared" si="94"/>
        <v>0.10111733266973348</v>
      </c>
      <c r="S698" s="8">
        <f t="shared" si="95"/>
        <v>0.18730076861299069</v>
      </c>
    </row>
    <row r="699" spans="1:19">
      <c r="A699" t="s">
        <v>708</v>
      </c>
      <c r="B699" s="8">
        <f t="array" ref="B699:I699">TRANSPOSE(MMULT(Ajacency!$B$3:$I$10,TRANSPOSE(AuthorityScore!$L698:$S698)))</f>
        <v>0.50593262215426016</v>
      </c>
      <c r="C699" s="8">
        <v>0.56803578104231633</v>
      </c>
      <c r="D699" s="8">
        <v>0.46429163528542033</v>
      </c>
      <c r="E699" s="8">
        <v>0.17443703394910121</v>
      </c>
      <c r="F699" s="8">
        <v>0</v>
      </c>
      <c r="G699" s="8">
        <v>0.30027053890189725</v>
      </c>
      <c r="H699" s="8">
        <v>0.28604706777319194</v>
      </c>
      <c r="I699" s="8">
        <v>0.52984818961158919</v>
      </c>
      <c r="K699" t="s">
        <v>708</v>
      </c>
      <c r="L699" s="8">
        <f t="shared" si="88"/>
        <v>0.17884664108288206</v>
      </c>
      <c r="M699" s="8">
        <f t="shared" si="89"/>
        <v>0.20080004136071361</v>
      </c>
      <c r="N699" s="8">
        <f t="shared" si="90"/>
        <v>0.1641265967395116</v>
      </c>
      <c r="O699" s="8">
        <f t="shared" si="91"/>
        <v>6.1663305025516271E-2</v>
      </c>
      <c r="P699" s="8">
        <f t="shared" si="92"/>
        <v>0</v>
      </c>
      <c r="Q699" s="8">
        <f t="shared" si="93"/>
        <v>0.1061453145086525</v>
      </c>
      <c r="R699" s="8">
        <f t="shared" si="94"/>
        <v>0.10111733266973348</v>
      </c>
      <c r="S699" s="8">
        <f t="shared" si="95"/>
        <v>0.18730076861299069</v>
      </c>
    </row>
    <row r="700" spans="1:19">
      <c r="A700" t="s">
        <v>709</v>
      </c>
      <c r="B700" s="8">
        <f t="array" ref="B700:I700">TRANSPOSE(MMULT(Ajacency!$B$3:$I$10,TRANSPOSE(AuthorityScore!$L699:$S699)))</f>
        <v>0.50593262215426016</v>
      </c>
      <c r="C700" s="8">
        <v>0.56803578104231633</v>
      </c>
      <c r="D700" s="8">
        <v>0.46429163528542033</v>
      </c>
      <c r="E700" s="8">
        <v>0.17443703394910121</v>
      </c>
      <c r="F700" s="8">
        <v>0</v>
      </c>
      <c r="G700" s="8">
        <v>0.30027053890189725</v>
      </c>
      <c r="H700" s="8">
        <v>0.28604706777319194</v>
      </c>
      <c r="I700" s="8">
        <v>0.52984818961158919</v>
      </c>
      <c r="K700" t="s">
        <v>709</v>
      </c>
      <c r="L700" s="8">
        <f t="shared" si="88"/>
        <v>0.17884664108288206</v>
      </c>
      <c r="M700" s="8">
        <f t="shared" si="89"/>
        <v>0.20080004136071361</v>
      </c>
      <c r="N700" s="8">
        <f t="shared" si="90"/>
        <v>0.1641265967395116</v>
      </c>
      <c r="O700" s="8">
        <f t="shared" si="91"/>
        <v>6.1663305025516271E-2</v>
      </c>
      <c r="P700" s="8">
        <f t="shared" si="92"/>
        <v>0</v>
      </c>
      <c r="Q700" s="8">
        <f t="shared" si="93"/>
        <v>0.1061453145086525</v>
      </c>
      <c r="R700" s="8">
        <f t="shared" si="94"/>
        <v>0.10111733266973348</v>
      </c>
      <c r="S700" s="8">
        <f t="shared" si="95"/>
        <v>0.18730076861299069</v>
      </c>
    </row>
    <row r="701" spans="1:19">
      <c r="A701" t="s">
        <v>710</v>
      </c>
      <c r="B701" s="8">
        <f t="array" ref="B701:I701">TRANSPOSE(MMULT(Ajacency!$B$3:$I$10,TRANSPOSE(AuthorityScore!$L700:$S700)))</f>
        <v>0.50593262215426016</v>
      </c>
      <c r="C701" s="8">
        <v>0.56803578104231633</v>
      </c>
      <c r="D701" s="8">
        <v>0.46429163528542033</v>
      </c>
      <c r="E701" s="8">
        <v>0.17443703394910121</v>
      </c>
      <c r="F701" s="8">
        <v>0</v>
      </c>
      <c r="G701" s="8">
        <v>0.30027053890189725</v>
      </c>
      <c r="H701" s="8">
        <v>0.28604706777319194</v>
      </c>
      <c r="I701" s="8">
        <v>0.52984818961158919</v>
      </c>
      <c r="K701" t="s">
        <v>710</v>
      </c>
      <c r="L701" s="8">
        <f t="shared" si="88"/>
        <v>0.17884664108288206</v>
      </c>
      <c r="M701" s="8">
        <f t="shared" si="89"/>
        <v>0.20080004136071361</v>
      </c>
      <c r="N701" s="8">
        <f t="shared" si="90"/>
        <v>0.1641265967395116</v>
      </c>
      <c r="O701" s="8">
        <f t="shared" si="91"/>
        <v>6.1663305025516271E-2</v>
      </c>
      <c r="P701" s="8">
        <f t="shared" si="92"/>
        <v>0</v>
      </c>
      <c r="Q701" s="8">
        <f t="shared" si="93"/>
        <v>0.1061453145086525</v>
      </c>
      <c r="R701" s="8">
        <f t="shared" si="94"/>
        <v>0.10111733266973348</v>
      </c>
      <c r="S701" s="8">
        <f t="shared" si="95"/>
        <v>0.18730076861299069</v>
      </c>
    </row>
    <row r="702" spans="1:19">
      <c r="A702" t="s">
        <v>711</v>
      </c>
      <c r="B702" s="8">
        <f t="array" ref="B702:I702">TRANSPOSE(MMULT(Ajacency!$B$3:$I$10,TRANSPOSE(AuthorityScore!$L701:$S701)))</f>
        <v>0.50593262215426016</v>
      </c>
      <c r="C702" s="8">
        <v>0.56803578104231633</v>
      </c>
      <c r="D702" s="8">
        <v>0.46429163528542033</v>
      </c>
      <c r="E702" s="8">
        <v>0.17443703394910121</v>
      </c>
      <c r="F702" s="8">
        <v>0</v>
      </c>
      <c r="G702" s="8">
        <v>0.30027053890189725</v>
      </c>
      <c r="H702" s="8">
        <v>0.28604706777319194</v>
      </c>
      <c r="I702" s="8">
        <v>0.52984818961158919</v>
      </c>
      <c r="K702" t="s">
        <v>711</v>
      </c>
      <c r="L702" s="8">
        <f t="shared" si="88"/>
        <v>0.17884664108288206</v>
      </c>
      <c r="M702" s="8">
        <f t="shared" si="89"/>
        <v>0.20080004136071361</v>
      </c>
      <c r="N702" s="8">
        <f t="shared" si="90"/>
        <v>0.1641265967395116</v>
      </c>
      <c r="O702" s="8">
        <f t="shared" si="91"/>
        <v>6.1663305025516271E-2</v>
      </c>
      <c r="P702" s="8">
        <f t="shared" si="92"/>
        <v>0</v>
      </c>
      <c r="Q702" s="8">
        <f t="shared" si="93"/>
        <v>0.1061453145086525</v>
      </c>
      <c r="R702" s="8">
        <f t="shared" si="94"/>
        <v>0.10111733266973348</v>
      </c>
      <c r="S702" s="8">
        <f t="shared" si="95"/>
        <v>0.18730076861299069</v>
      </c>
    </row>
    <row r="703" spans="1:19">
      <c r="A703" t="s">
        <v>712</v>
      </c>
      <c r="B703" s="8">
        <f t="array" ref="B703:I703">TRANSPOSE(MMULT(Ajacency!$B$3:$I$10,TRANSPOSE(AuthorityScore!$L702:$S702)))</f>
        <v>0.50593262215426016</v>
      </c>
      <c r="C703" s="8">
        <v>0.56803578104231633</v>
      </c>
      <c r="D703" s="8">
        <v>0.46429163528542033</v>
      </c>
      <c r="E703" s="8">
        <v>0.17443703394910121</v>
      </c>
      <c r="F703" s="8">
        <v>0</v>
      </c>
      <c r="G703" s="8">
        <v>0.30027053890189725</v>
      </c>
      <c r="H703" s="8">
        <v>0.28604706777319194</v>
      </c>
      <c r="I703" s="8">
        <v>0.52984818961158919</v>
      </c>
      <c r="K703" t="s">
        <v>712</v>
      </c>
      <c r="L703" s="8">
        <f t="shared" si="88"/>
        <v>0.17884664108288206</v>
      </c>
      <c r="M703" s="8">
        <f t="shared" si="89"/>
        <v>0.20080004136071361</v>
      </c>
      <c r="N703" s="8">
        <f t="shared" si="90"/>
        <v>0.1641265967395116</v>
      </c>
      <c r="O703" s="8">
        <f t="shared" si="91"/>
        <v>6.1663305025516271E-2</v>
      </c>
      <c r="P703" s="8">
        <f t="shared" si="92"/>
        <v>0</v>
      </c>
      <c r="Q703" s="8">
        <f t="shared" si="93"/>
        <v>0.1061453145086525</v>
      </c>
      <c r="R703" s="8">
        <f t="shared" si="94"/>
        <v>0.10111733266973348</v>
      </c>
      <c r="S703" s="8">
        <f t="shared" si="95"/>
        <v>0.18730076861299069</v>
      </c>
    </row>
    <row r="704" spans="1:19">
      <c r="A704" t="s">
        <v>713</v>
      </c>
      <c r="B704" s="8">
        <f t="array" ref="B704:I704">TRANSPOSE(MMULT(Ajacency!$B$3:$I$10,TRANSPOSE(AuthorityScore!$L703:$S703)))</f>
        <v>0.50593262215426016</v>
      </c>
      <c r="C704" s="8">
        <v>0.56803578104231633</v>
      </c>
      <c r="D704" s="8">
        <v>0.46429163528542033</v>
      </c>
      <c r="E704" s="8">
        <v>0.17443703394910121</v>
      </c>
      <c r="F704" s="8">
        <v>0</v>
      </c>
      <c r="G704" s="8">
        <v>0.30027053890189725</v>
      </c>
      <c r="H704" s="8">
        <v>0.28604706777319194</v>
      </c>
      <c r="I704" s="8">
        <v>0.52984818961158919</v>
      </c>
      <c r="K704" t="s">
        <v>713</v>
      </c>
      <c r="L704" s="8">
        <f t="shared" si="88"/>
        <v>0.17884664108288206</v>
      </c>
      <c r="M704" s="8">
        <f t="shared" si="89"/>
        <v>0.20080004136071361</v>
      </c>
      <c r="N704" s="8">
        <f t="shared" si="90"/>
        <v>0.1641265967395116</v>
      </c>
      <c r="O704" s="8">
        <f t="shared" si="91"/>
        <v>6.1663305025516271E-2</v>
      </c>
      <c r="P704" s="8">
        <f t="shared" si="92"/>
        <v>0</v>
      </c>
      <c r="Q704" s="8">
        <f t="shared" si="93"/>
        <v>0.1061453145086525</v>
      </c>
      <c r="R704" s="8">
        <f t="shared" si="94"/>
        <v>0.10111733266973348</v>
      </c>
      <c r="S704" s="8">
        <f t="shared" si="95"/>
        <v>0.18730076861299069</v>
      </c>
    </row>
    <row r="705" spans="1:19">
      <c r="A705" t="s">
        <v>714</v>
      </c>
      <c r="B705" s="8">
        <f t="array" ref="B705:I705">TRANSPOSE(MMULT(Ajacency!$B$3:$I$10,TRANSPOSE(AuthorityScore!$L704:$S704)))</f>
        <v>0.50593262215426016</v>
      </c>
      <c r="C705" s="8">
        <v>0.56803578104231633</v>
      </c>
      <c r="D705" s="8">
        <v>0.46429163528542033</v>
      </c>
      <c r="E705" s="8">
        <v>0.17443703394910121</v>
      </c>
      <c r="F705" s="8">
        <v>0</v>
      </c>
      <c r="G705" s="8">
        <v>0.30027053890189725</v>
      </c>
      <c r="H705" s="8">
        <v>0.28604706777319194</v>
      </c>
      <c r="I705" s="8">
        <v>0.52984818961158919</v>
      </c>
      <c r="K705" t="s">
        <v>714</v>
      </c>
      <c r="L705" s="8">
        <f t="shared" si="88"/>
        <v>0.17884664108288206</v>
      </c>
      <c r="M705" s="8">
        <f t="shared" si="89"/>
        <v>0.20080004136071361</v>
      </c>
      <c r="N705" s="8">
        <f t="shared" si="90"/>
        <v>0.1641265967395116</v>
      </c>
      <c r="O705" s="8">
        <f t="shared" si="91"/>
        <v>6.1663305025516271E-2</v>
      </c>
      <c r="P705" s="8">
        <f t="shared" si="92"/>
        <v>0</v>
      </c>
      <c r="Q705" s="8">
        <f t="shared" si="93"/>
        <v>0.1061453145086525</v>
      </c>
      <c r="R705" s="8">
        <f t="shared" si="94"/>
        <v>0.10111733266973348</v>
      </c>
      <c r="S705" s="8">
        <f t="shared" si="95"/>
        <v>0.18730076861299069</v>
      </c>
    </row>
    <row r="706" spans="1:19">
      <c r="A706" t="s">
        <v>715</v>
      </c>
      <c r="B706" s="8">
        <f t="array" ref="B706:I706">TRANSPOSE(MMULT(Ajacency!$B$3:$I$10,TRANSPOSE(AuthorityScore!$L705:$S705)))</f>
        <v>0.50593262215426016</v>
      </c>
      <c r="C706" s="8">
        <v>0.56803578104231633</v>
      </c>
      <c r="D706" s="8">
        <v>0.46429163528542033</v>
      </c>
      <c r="E706" s="8">
        <v>0.17443703394910121</v>
      </c>
      <c r="F706" s="8">
        <v>0</v>
      </c>
      <c r="G706" s="8">
        <v>0.30027053890189725</v>
      </c>
      <c r="H706" s="8">
        <v>0.28604706777319194</v>
      </c>
      <c r="I706" s="8">
        <v>0.52984818961158919</v>
      </c>
      <c r="K706" t="s">
        <v>715</v>
      </c>
      <c r="L706" s="8">
        <f t="shared" si="88"/>
        <v>0.17884664108288206</v>
      </c>
      <c r="M706" s="8">
        <f t="shared" si="89"/>
        <v>0.20080004136071361</v>
      </c>
      <c r="N706" s="8">
        <f t="shared" si="90"/>
        <v>0.1641265967395116</v>
      </c>
      <c r="O706" s="8">
        <f t="shared" si="91"/>
        <v>6.1663305025516271E-2</v>
      </c>
      <c r="P706" s="8">
        <f t="shared" si="92"/>
        <v>0</v>
      </c>
      <c r="Q706" s="8">
        <f t="shared" si="93"/>
        <v>0.1061453145086525</v>
      </c>
      <c r="R706" s="8">
        <f t="shared" si="94"/>
        <v>0.10111733266973348</v>
      </c>
      <c r="S706" s="8">
        <f t="shared" si="95"/>
        <v>0.18730076861299069</v>
      </c>
    </row>
    <row r="707" spans="1:19">
      <c r="A707" t="s">
        <v>716</v>
      </c>
      <c r="B707" s="8">
        <f t="array" ref="B707:I707">TRANSPOSE(MMULT(Ajacency!$B$3:$I$10,TRANSPOSE(AuthorityScore!$L706:$S706)))</f>
        <v>0.50593262215426016</v>
      </c>
      <c r="C707" s="8">
        <v>0.56803578104231633</v>
      </c>
      <c r="D707" s="8">
        <v>0.46429163528542033</v>
      </c>
      <c r="E707" s="8">
        <v>0.17443703394910121</v>
      </c>
      <c r="F707" s="8">
        <v>0</v>
      </c>
      <c r="G707" s="8">
        <v>0.30027053890189725</v>
      </c>
      <c r="H707" s="8">
        <v>0.28604706777319194</v>
      </c>
      <c r="I707" s="8">
        <v>0.52984818961158919</v>
      </c>
      <c r="K707" t="s">
        <v>716</v>
      </c>
      <c r="L707" s="8">
        <f t="shared" si="88"/>
        <v>0.17884664108288206</v>
      </c>
      <c r="M707" s="8">
        <f t="shared" si="89"/>
        <v>0.20080004136071361</v>
      </c>
      <c r="N707" s="8">
        <f t="shared" si="90"/>
        <v>0.1641265967395116</v>
      </c>
      <c r="O707" s="8">
        <f t="shared" si="91"/>
        <v>6.1663305025516271E-2</v>
      </c>
      <c r="P707" s="8">
        <f t="shared" si="92"/>
        <v>0</v>
      </c>
      <c r="Q707" s="8">
        <f t="shared" si="93"/>
        <v>0.1061453145086525</v>
      </c>
      <c r="R707" s="8">
        <f t="shared" si="94"/>
        <v>0.10111733266973348</v>
      </c>
      <c r="S707" s="8">
        <f t="shared" si="95"/>
        <v>0.18730076861299069</v>
      </c>
    </row>
    <row r="708" spans="1:19">
      <c r="A708" t="s">
        <v>717</v>
      </c>
      <c r="B708" s="8">
        <f t="array" ref="B708:I708">TRANSPOSE(MMULT(Ajacency!$B$3:$I$10,TRANSPOSE(AuthorityScore!$L707:$S707)))</f>
        <v>0.50593262215426016</v>
      </c>
      <c r="C708" s="8">
        <v>0.56803578104231633</v>
      </c>
      <c r="D708" s="8">
        <v>0.46429163528542033</v>
      </c>
      <c r="E708" s="8">
        <v>0.17443703394910121</v>
      </c>
      <c r="F708" s="8">
        <v>0</v>
      </c>
      <c r="G708" s="8">
        <v>0.30027053890189725</v>
      </c>
      <c r="H708" s="8">
        <v>0.28604706777319194</v>
      </c>
      <c r="I708" s="8">
        <v>0.52984818961158919</v>
      </c>
      <c r="K708" t="s">
        <v>717</v>
      </c>
      <c r="L708" s="8">
        <f t="shared" ref="L708:L771" si="96">B708/SUM($B708:$I708)</f>
        <v>0.17884664108288206</v>
      </c>
      <c r="M708" s="8">
        <f t="shared" ref="M708:M771" si="97">C708/SUM($B708:$I708)</f>
        <v>0.20080004136071361</v>
      </c>
      <c r="N708" s="8">
        <f t="shared" ref="N708:N771" si="98">D708/SUM($B708:$I708)</f>
        <v>0.1641265967395116</v>
      </c>
      <c r="O708" s="8">
        <f t="shared" ref="O708:O771" si="99">E708/SUM($B708:$I708)</f>
        <v>6.1663305025516271E-2</v>
      </c>
      <c r="P708" s="8">
        <f t="shared" ref="P708:P771" si="100">F708/SUM($B708:$I708)</f>
        <v>0</v>
      </c>
      <c r="Q708" s="8">
        <f t="shared" ref="Q708:Q771" si="101">G708/SUM($B708:$I708)</f>
        <v>0.1061453145086525</v>
      </c>
      <c r="R708" s="8">
        <f t="shared" ref="R708:R771" si="102">H708/SUM($B708:$I708)</f>
        <v>0.10111733266973348</v>
      </c>
      <c r="S708" s="8">
        <f t="shared" ref="S708:S771" si="103">I708/SUM($B708:$I708)</f>
        <v>0.18730076861299069</v>
      </c>
    </row>
    <row r="709" spans="1:19">
      <c r="A709" t="s">
        <v>718</v>
      </c>
      <c r="B709" s="8">
        <f t="array" ref="B709:I709">TRANSPOSE(MMULT(Ajacency!$B$3:$I$10,TRANSPOSE(AuthorityScore!$L708:$S708)))</f>
        <v>0.50593262215426016</v>
      </c>
      <c r="C709" s="8">
        <v>0.56803578104231633</v>
      </c>
      <c r="D709" s="8">
        <v>0.46429163528542033</v>
      </c>
      <c r="E709" s="8">
        <v>0.17443703394910121</v>
      </c>
      <c r="F709" s="8">
        <v>0</v>
      </c>
      <c r="G709" s="8">
        <v>0.30027053890189725</v>
      </c>
      <c r="H709" s="8">
        <v>0.28604706777319194</v>
      </c>
      <c r="I709" s="8">
        <v>0.52984818961158919</v>
      </c>
      <c r="K709" t="s">
        <v>718</v>
      </c>
      <c r="L709" s="8">
        <f t="shared" si="96"/>
        <v>0.17884664108288206</v>
      </c>
      <c r="M709" s="8">
        <f t="shared" si="97"/>
        <v>0.20080004136071361</v>
      </c>
      <c r="N709" s="8">
        <f t="shared" si="98"/>
        <v>0.1641265967395116</v>
      </c>
      <c r="O709" s="8">
        <f t="shared" si="99"/>
        <v>6.1663305025516271E-2</v>
      </c>
      <c r="P709" s="8">
        <f t="shared" si="100"/>
        <v>0</v>
      </c>
      <c r="Q709" s="8">
        <f t="shared" si="101"/>
        <v>0.1061453145086525</v>
      </c>
      <c r="R709" s="8">
        <f t="shared" si="102"/>
        <v>0.10111733266973348</v>
      </c>
      <c r="S709" s="8">
        <f t="shared" si="103"/>
        <v>0.18730076861299069</v>
      </c>
    </row>
    <row r="710" spans="1:19">
      <c r="A710" t="s">
        <v>719</v>
      </c>
      <c r="B710" s="8">
        <f t="array" ref="B710:I710">TRANSPOSE(MMULT(Ajacency!$B$3:$I$10,TRANSPOSE(AuthorityScore!$L709:$S709)))</f>
        <v>0.50593262215426016</v>
      </c>
      <c r="C710" s="8">
        <v>0.56803578104231633</v>
      </c>
      <c r="D710" s="8">
        <v>0.46429163528542033</v>
      </c>
      <c r="E710" s="8">
        <v>0.17443703394910121</v>
      </c>
      <c r="F710" s="8">
        <v>0</v>
      </c>
      <c r="G710" s="8">
        <v>0.30027053890189725</v>
      </c>
      <c r="H710" s="8">
        <v>0.28604706777319194</v>
      </c>
      <c r="I710" s="8">
        <v>0.52984818961158919</v>
      </c>
      <c r="K710" t="s">
        <v>719</v>
      </c>
      <c r="L710" s="8">
        <f t="shared" si="96"/>
        <v>0.17884664108288206</v>
      </c>
      <c r="M710" s="8">
        <f t="shared" si="97"/>
        <v>0.20080004136071361</v>
      </c>
      <c r="N710" s="8">
        <f t="shared" si="98"/>
        <v>0.1641265967395116</v>
      </c>
      <c r="O710" s="8">
        <f t="shared" si="99"/>
        <v>6.1663305025516271E-2</v>
      </c>
      <c r="P710" s="8">
        <f t="shared" si="100"/>
        <v>0</v>
      </c>
      <c r="Q710" s="8">
        <f t="shared" si="101"/>
        <v>0.1061453145086525</v>
      </c>
      <c r="R710" s="8">
        <f t="shared" si="102"/>
        <v>0.10111733266973348</v>
      </c>
      <c r="S710" s="8">
        <f t="shared" si="103"/>
        <v>0.18730076861299069</v>
      </c>
    </row>
    <row r="711" spans="1:19">
      <c r="A711" t="s">
        <v>720</v>
      </c>
      <c r="B711" s="8">
        <f t="array" ref="B711:I711">TRANSPOSE(MMULT(Ajacency!$B$3:$I$10,TRANSPOSE(AuthorityScore!$L710:$S710)))</f>
        <v>0.50593262215426016</v>
      </c>
      <c r="C711" s="8">
        <v>0.56803578104231633</v>
      </c>
      <c r="D711" s="8">
        <v>0.46429163528542033</v>
      </c>
      <c r="E711" s="8">
        <v>0.17443703394910121</v>
      </c>
      <c r="F711" s="8">
        <v>0</v>
      </c>
      <c r="G711" s="8">
        <v>0.30027053890189725</v>
      </c>
      <c r="H711" s="8">
        <v>0.28604706777319194</v>
      </c>
      <c r="I711" s="8">
        <v>0.52984818961158919</v>
      </c>
      <c r="K711" t="s">
        <v>720</v>
      </c>
      <c r="L711" s="8">
        <f t="shared" si="96"/>
        <v>0.17884664108288206</v>
      </c>
      <c r="M711" s="8">
        <f t="shared" si="97"/>
        <v>0.20080004136071361</v>
      </c>
      <c r="N711" s="8">
        <f t="shared" si="98"/>
        <v>0.1641265967395116</v>
      </c>
      <c r="O711" s="8">
        <f t="shared" si="99"/>
        <v>6.1663305025516271E-2</v>
      </c>
      <c r="P711" s="8">
        <f t="shared" si="100"/>
        <v>0</v>
      </c>
      <c r="Q711" s="8">
        <f t="shared" si="101"/>
        <v>0.1061453145086525</v>
      </c>
      <c r="R711" s="8">
        <f t="shared" si="102"/>
        <v>0.10111733266973348</v>
      </c>
      <c r="S711" s="8">
        <f t="shared" si="103"/>
        <v>0.18730076861299069</v>
      </c>
    </row>
    <row r="712" spans="1:19">
      <c r="A712" t="s">
        <v>721</v>
      </c>
      <c r="B712" s="8">
        <f t="array" ref="B712:I712">TRANSPOSE(MMULT(Ajacency!$B$3:$I$10,TRANSPOSE(AuthorityScore!$L711:$S711)))</f>
        <v>0.50593262215426016</v>
      </c>
      <c r="C712" s="8">
        <v>0.56803578104231633</v>
      </c>
      <c r="D712" s="8">
        <v>0.46429163528542033</v>
      </c>
      <c r="E712" s="8">
        <v>0.17443703394910121</v>
      </c>
      <c r="F712" s="8">
        <v>0</v>
      </c>
      <c r="G712" s="8">
        <v>0.30027053890189725</v>
      </c>
      <c r="H712" s="8">
        <v>0.28604706777319194</v>
      </c>
      <c r="I712" s="8">
        <v>0.52984818961158919</v>
      </c>
      <c r="K712" t="s">
        <v>721</v>
      </c>
      <c r="L712" s="8">
        <f t="shared" si="96"/>
        <v>0.17884664108288206</v>
      </c>
      <c r="M712" s="8">
        <f t="shared" si="97"/>
        <v>0.20080004136071361</v>
      </c>
      <c r="N712" s="8">
        <f t="shared" si="98"/>
        <v>0.1641265967395116</v>
      </c>
      <c r="O712" s="8">
        <f t="shared" si="99"/>
        <v>6.1663305025516271E-2</v>
      </c>
      <c r="P712" s="8">
        <f t="shared" si="100"/>
        <v>0</v>
      </c>
      <c r="Q712" s="8">
        <f t="shared" si="101"/>
        <v>0.1061453145086525</v>
      </c>
      <c r="R712" s="8">
        <f t="shared" si="102"/>
        <v>0.10111733266973348</v>
      </c>
      <c r="S712" s="8">
        <f t="shared" si="103"/>
        <v>0.18730076861299069</v>
      </c>
    </row>
    <row r="713" spans="1:19">
      <c r="A713" t="s">
        <v>722</v>
      </c>
      <c r="B713" s="8">
        <f t="array" ref="B713:I713">TRANSPOSE(MMULT(Ajacency!$B$3:$I$10,TRANSPOSE(AuthorityScore!$L712:$S712)))</f>
        <v>0.50593262215426016</v>
      </c>
      <c r="C713" s="8">
        <v>0.56803578104231633</v>
      </c>
      <c r="D713" s="8">
        <v>0.46429163528542033</v>
      </c>
      <c r="E713" s="8">
        <v>0.17443703394910121</v>
      </c>
      <c r="F713" s="8">
        <v>0</v>
      </c>
      <c r="G713" s="8">
        <v>0.30027053890189725</v>
      </c>
      <c r="H713" s="8">
        <v>0.28604706777319194</v>
      </c>
      <c r="I713" s="8">
        <v>0.52984818961158919</v>
      </c>
      <c r="K713" t="s">
        <v>722</v>
      </c>
      <c r="L713" s="8">
        <f t="shared" si="96"/>
        <v>0.17884664108288206</v>
      </c>
      <c r="M713" s="8">
        <f t="shared" si="97"/>
        <v>0.20080004136071361</v>
      </c>
      <c r="N713" s="8">
        <f t="shared" si="98"/>
        <v>0.1641265967395116</v>
      </c>
      <c r="O713" s="8">
        <f t="shared" si="99"/>
        <v>6.1663305025516271E-2</v>
      </c>
      <c r="P713" s="8">
        <f t="shared" si="100"/>
        <v>0</v>
      </c>
      <c r="Q713" s="8">
        <f t="shared" si="101"/>
        <v>0.1061453145086525</v>
      </c>
      <c r="R713" s="8">
        <f t="shared" si="102"/>
        <v>0.10111733266973348</v>
      </c>
      <c r="S713" s="8">
        <f t="shared" si="103"/>
        <v>0.18730076861299069</v>
      </c>
    </row>
    <row r="714" spans="1:19">
      <c r="A714" t="s">
        <v>723</v>
      </c>
      <c r="B714" s="8">
        <f t="array" ref="B714:I714">TRANSPOSE(MMULT(Ajacency!$B$3:$I$10,TRANSPOSE(AuthorityScore!$L713:$S713)))</f>
        <v>0.50593262215426016</v>
      </c>
      <c r="C714" s="8">
        <v>0.56803578104231633</v>
      </c>
      <c r="D714" s="8">
        <v>0.46429163528542033</v>
      </c>
      <c r="E714" s="8">
        <v>0.17443703394910121</v>
      </c>
      <c r="F714" s="8">
        <v>0</v>
      </c>
      <c r="G714" s="8">
        <v>0.30027053890189725</v>
      </c>
      <c r="H714" s="8">
        <v>0.28604706777319194</v>
      </c>
      <c r="I714" s="8">
        <v>0.52984818961158919</v>
      </c>
      <c r="K714" t="s">
        <v>723</v>
      </c>
      <c r="L714" s="8">
        <f t="shared" si="96"/>
        <v>0.17884664108288206</v>
      </c>
      <c r="M714" s="8">
        <f t="shared" si="97"/>
        <v>0.20080004136071361</v>
      </c>
      <c r="N714" s="8">
        <f t="shared" si="98"/>
        <v>0.1641265967395116</v>
      </c>
      <c r="O714" s="8">
        <f t="shared" si="99"/>
        <v>6.1663305025516271E-2</v>
      </c>
      <c r="P714" s="8">
        <f t="shared" si="100"/>
        <v>0</v>
      </c>
      <c r="Q714" s="8">
        <f t="shared" si="101"/>
        <v>0.1061453145086525</v>
      </c>
      <c r="R714" s="8">
        <f t="shared" si="102"/>
        <v>0.10111733266973348</v>
      </c>
      <c r="S714" s="8">
        <f t="shared" si="103"/>
        <v>0.18730076861299069</v>
      </c>
    </row>
    <row r="715" spans="1:19">
      <c r="A715" t="s">
        <v>724</v>
      </c>
      <c r="B715" s="8">
        <f t="array" ref="B715:I715">TRANSPOSE(MMULT(Ajacency!$B$3:$I$10,TRANSPOSE(AuthorityScore!$L714:$S714)))</f>
        <v>0.50593262215426016</v>
      </c>
      <c r="C715" s="8">
        <v>0.56803578104231633</v>
      </c>
      <c r="D715" s="8">
        <v>0.46429163528542033</v>
      </c>
      <c r="E715" s="8">
        <v>0.17443703394910121</v>
      </c>
      <c r="F715" s="8">
        <v>0</v>
      </c>
      <c r="G715" s="8">
        <v>0.30027053890189725</v>
      </c>
      <c r="H715" s="8">
        <v>0.28604706777319194</v>
      </c>
      <c r="I715" s="8">
        <v>0.52984818961158919</v>
      </c>
      <c r="K715" t="s">
        <v>724</v>
      </c>
      <c r="L715" s="8">
        <f t="shared" si="96"/>
        <v>0.17884664108288206</v>
      </c>
      <c r="M715" s="8">
        <f t="shared" si="97"/>
        <v>0.20080004136071361</v>
      </c>
      <c r="N715" s="8">
        <f t="shared" si="98"/>
        <v>0.1641265967395116</v>
      </c>
      <c r="O715" s="8">
        <f t="shared" si="99"/>
        <v>6.1663305025516271E-2</v>
      </c>
      <c r="P715" s="8">
        <f t="shared" si="100"/>
        <v>0</v>
      </c>
      <c r="Q715" s="8">
        <f t="shared" si="101"/>
        <v>0.1061453145086525</v>
      </c>
      <c r="R715" s="8">
        <f t="shared" si="102"/>
        <v>0.10111733266973348</v>
      </c>
      <c r="S715" s="8">
        <f t="shared" si="103"/>
        <v>0.18730076861299069</v>
      </c>
    </row>
    <row r="716" spans="1:19">
      <c r="A716" t="s">
        <v>725</v>
      </c>
      <c r="B716" s="8">
        <f t="array" ref="B716:I716">TRANSPOSE(MMULT(Ajacency!$B$3:$I$10,TRANSPOSE(AuthorityScore!$L715:$S715)))</f>
        <v>0.50593262215426016</v>
      </c>
      <c r="C716" s="8">
        <v>0.56803578104231633</v>
      </c>
      <c r="D716" s="8">
        <v>0.46429163528542033</v>
      </c>
      <c r="E716" s="8">
        <v>0.17443703394910121</v>
      </c>
      <c r="F716" s="8">
        <v>0</v>
      </c>
      <c r="G716" s="8">
        <v>0.30027053890189725</v>
      </c>
      <c r="H716" s="8">
        <v>0.28604706777319194</v>
      </c>
      <c r="I716" s="8">
        <v>0.52984818961158919</v>
      </c>
      <c r="K716" t="s">
        <v>725</v>
      </c>
      <c r="L716" s="8">
        <f t="shared" si="96"/>
        <v>0.17884664108288206</v>
      </c>
      <c r="M716" s="8">
        <f t="shared" si="97"/>
        <v>0.20080004136071361</v>
      </c>
      <c r="N716" s="8">
        <f t="shared" si="98"/>
        <v>0.1641265967395116</v>
      </c>
      <c r="O716" s="8">
        <f t="shared" si="99"/>
        <v>6.1663305025516271E-2</v>
      </c>
      <c r="P716" s="8">
        <f t="shared" si="100"/>
        <v>0</v>
      </c>
      <c r="Q716" s="8">
        <f t="shared" si="101"/>
        <v>0.1061453145086525</v>
      </c>
      <c r="R716" s="8">
        <f t="shared" si="102"/>
        <v>0.10111733266973348</v>
      </c>
      <c r="S716" s="8">
        <f t="shared" si="103"/>
        <v>0.18730076861299069</v>
      </c>
    </row>
    <row r="717" spans="1:19">
      <c r="A717" t="s">
        <v>726</v>
      </c>
      <c r="B717" s="8">
        <f t="array" ref="B717:I717">TRANSPOSE(MMULT(Ajacency!$B$3:$I$10,TRANSPOSE(AuthorityScore!$L716:$S716)))</f>
        <v>0.50593262215426016</v>
      </c>
      <c r="C717" s="8">
        <v>0.56803578104231633</v>
      </c>
      <c r="D717" s="8">
        <v>0.46429163528542033</v>
      </c>
      <c r="E717" s="8">
        <v>0.17443703394910121</v>
      </c>
      <c r="F717" s="8">
        <v>0</v>
      </c>
      <c r="G717" s="8">
        <v>0.30027053890189725</v>
      </c>
      <c r="H717" s="8">
        <v>0.28604706777319194</v>
      </c>
      <c r="I717" s="8">
        <v>0.52984818961158919</v>
      </c>
      <c r="K717" t="s">
        <v>726</v>
      </c>
      <c r="L717" s="8">
        <f t="shared" si="96"/>
        <v>0.17884664108288206</v>
      </c>
      <c r="M717" s="8">
        <f t="shared" si="97"/>
        <v>0.20080004136071361</v>
      </c>
      <c r="N717" s="8">
        <f t="shared" si="98"/>
        <v>0.1641265967395116</v>
      </c>
      <c r="O717" s="8">
        <f t="shared" si="99"/>
        <v>6.1663305025516271E-2</v>
      </c>
      <c r="P717" s="8">
        <f t="shared" si="100"/>
        <v>0</v>
      </c>
      <c r="Q717" s="8">
        <f t="shared" si="101"/>
        <v>0.1061453145086525</v>
      </c>
      <c r="R717" s="8">
        <f t="shared" si="102"/>
        <v>0.10111733266973348</v>
      </c>
      <c r="S717" s="8">
        <f t="shared" si="103"/>
        <v>0.18730076861299069</v>
      </c>
    </row>
    <row r="718" spans="1:19">
      <c r="A718" t="s">
        <v>727</v>
      </c>
      <c r="B718" s="8">
        <f t="array" ref="B718:I718">TRANSPOSE(MMULT(Ajacency!$B$3:$I$10,TRANSPOSE(AuthorityScore!$L717:$S717)))</f>
        <v>0.50593262215426016</v>
      </c>
      <c r="C718" s="8">
        <v>0.56803578104231633</v>
      </c>
      <c r="D718" s="8">
        <v>0.46429163528542033</v>
      </c>
      <c r="E718" s="8">
        <v>0.17443703394910121</v>
      </c>
      <c r="F718" s="8">
        <v>0</v>
      </c>
      <c r="G718" s="8">
        <v>0.30027053890189725</v>
      </c>
      <c r="H718" s="8">
        <v>0.28604706777319194</v>
      </c>
      <c r="I718" s="8">
        <v>0.52984818961158919</v>
      </c>
      <c r="K718" t="s">
        <v>727</v>
      </c>
      <c r="L718" s="8">
        <f t="shared" si="96"/>
        <v>0.17884664108288206</v>
      </c>
      <c r="M718" s="8">
        <f t="shared" si="97"/>
        <v>0.20080004136071361</v>
      </c>
      <c r="N718" s="8">
        <f t="shared" si="98"/>
        <v>0.1641265967395116</v>
      </c>
      <c r="O718" s="8">
        <f t="shared" si="99"/>
        <v>6.1663305025516271E-2</v>
      </c>
      <c r="P718" s="8">
        <f t="shared" si="100"/>
        <v>0</v>
      </c>
      <c r="Q718" s="8">
        <f t="shared" si="101"/>
        <v>0.1061453145086525</v>
      </c>
      <c r="R718" s="8">
        <f t="shared" si="102"/>
        <v>0.10111733266973348</v>
      </c>
      <c r="S718" s="8">
        <f t="shared" si="103"/>
        <v>0.18730076861299069</v>
      </c>
    </row>
    <row r="719" spans="1:19">
      <c r="A719" t="s">
        <v>728</v>
      </c>
      <c r="B719" s="8">
        <f t="array" ref="B719:I719">TRANSPOSE(MMULT(Ajacency!$B$3:$I$10,TRANSPOSE(AuthorityScore!$L718:$S718)))</f>
        <v>0.50593262215426016</v>
      </c>
      <c r="C719" s="8">
        <v>0.56803578104231633</v>
      </c>
      <c r="D719" s="8">
        <v>0.46429163528542033</v>
      </c>
      <c r="E719" s="8">
        <v>0.17443703394910121</v>
      </c>
      <c r="F719" s="8">
        <v>0</v>
      </c>
      <c r="G719" s="8">
        <v>0.30027053890189725</v>
      </c>
      <c r="H719" s="8">
        <v>0.28604706777319194</v>
      </c>
      <c r="I719" s="8">
        <v>0.52984818961158919</v>
      </c>
      <c r="K719" t="s">
        <v>728</v>
      </c>
      <c r="L719" s="8">
        <f t="shared" si="96"/>
        <v>0.17884664108288206</v>
      </c>
      <c r="M719" s="8">
        <f t="shared" si="97"/>
        <v>0.20080004136071361</v>
      </c>
      <c r="N719" s="8">
        <f t="shared" si="98"/>
        <v>0.1641265967395116</v>
      </c>
      <c r="O719" s="8">
        <f t="shared" si="99"/>
        <v>6.1663305025516271E-2</v>
      </c>
      <c r="P719" s="8">
        <f t="shared" si="100"/>
        <v>0</v>
      </c>
      <c r="Q719" s="8">
        <f t="shared" si="101"/>
        <v>0.1061453145086525</v>
      </c>
      <c r="R719" s="8">
        <f t="shared" si="102"/>
        <v>0.10111733266973348</v>
      </c>
      <c r="S719" s="8">
        <f t="shared" si="103"/>
        <v>0.18730076861299069</v>
      </c>
    </row>
    <row r="720" spans="1:19">
      <c r="A720" t="s">
        <v>729</v>
      </c>
      <c r="B720" s="8">
        <f t="array" ref="B720:I720">TRANSPOSE(MMULT(Ajacency!$B$3:$I$10,TRANSPOSE(AuthorityScore!$L719:$S719)))</f>
        <v>0.50593262215426016</v>
      </c>
      <c r="C720" s="8">
        <v>0.56803578104231633</v>
      </c>
      <c r="D720" s="8">
        <v>0.46429163528542033</v>
      </c>
      <c r="E720" s="8">
        <v>0.17443703394910121</v>
      </c>
      <c r="F720" s="8">
        <v>0</v>
      </c>
      <c r="G720" s="8">
        <v>0.30027053890189725</v>
      </c>
      <c r="H720" s="8">
        <v>0.28604706777319194</v>
      </c>
      <c r="I720" s="8">
        <v>0.52984818961158919</v>
      </c>
      <c r="K720" t="s">
        <v>729</v>
      </c>
      <c r="L720" s="8">
        <f t="shared" si="96"/>
        <v>0.17884664108288206</v>
      </c>
      <c r="M720" s="8">
        <f t="shared" si="97"/>
        <v>0.20080004136071361</v>
      </c>
      <c r="N720" s="8">
        <f t="shared" si="98"/>
        <v>0.1641265967395116</v>
      </c>
      <c r="O720" s="8">
        <f t="shared" si="99"/>
        <v>6.1663305025516271E-2</v>
      </c>
      <c r="P720" s="8">
        <f t="shared" si="100"/>
        <v>0</v>
      </c>
      <c r="Q720" s="8">
        <f t="shared" si="101"/>
        <v>0.1061453145086525</v>
      </c>
      <c r="R720" s="8">
        <f t="shared" si="102"/>
        <v>0.10111733266973348</v>
      </c>
      <c r="S720" s="8">
        <f t="shared" si="103"/>
        <v>0.18730076861299069</v>
      </c>
    </row>
    <row r="721" spans="1:19">
      <c r="A721" t="s">
        <v>730</v>
      </c>
      <c r="B721" s="8">
        <f t="array" ref="B721:I721">TRANSPOSE(MMULT(Ajacency!$B$3:$I$10,TRANSPOSE(AuthorityScore!$L720:$S720)))</f>
        <v>0.50593262215426016</v>
      </c>
      <c r="C721" s="8">
        <v>0.56803578104231633</v>
      </c>
      <c r="D721" s="8">
        <v>0.46429163528542033</v>
      </c>
      <c r="E721" s="8">
        <v>0.17443703394910121</v>
      </c>
      <c r="F721" s="8">
        <v>0</v>
      </c>
      <c r="G721" s="8">
        <v>0.30027053890189725</v>
      </c>
      <c r="H721" s="8">
        <v>0.28604706777319194</v>
      </c>
      <c r="I721" s="8">
        <v>0.52984818961158919</v>
      </c>
      <c r="K721" t="s">
        <v>730</v>
      </c>
      <c r="L721" s="8">
        <f t="shared" si="96"/>
        <v>0.17884664108288206</v>
      </c>
      <c r="M721" s="8">
        <f t="shared" si="97"/>
        <v>0.20080004136071361</v>
      </c>
      <c r="N721" s="8">
        <f t="shared" si="98"/>
        <v>0.1641265967395116</v>
      </c>
      <c r="O721" s="8">
        <f t="shared" si="99"/>
        <v>6.1663305025516271E-2</v>
      </c>
      <c r="P721" s="8">
        <f t="shared" si="100"/>
        <v>0</v>
      </c>
      <c r="Q721" s="8">
        <f t="shared" si="101"/>
        <v>0.1061453145086525</v>
      </c>
      <c r="R721" s="8">
        <f t="shared" si="102"/>
        <v>0.10111733266973348</v>
      </c>
      <c r="S721" s="8">
        <f t="shared" si="103"/>
        <v>0.18730076861299069</v>
      </c>
    </row>
    <row r="722" spans="1:19">
      <c r="A722" t="s">
        <v>731</v>
      </c>
      <c r="B722" s="8">
        <f t="array" ref="B722:I722">TRANSPOSE(MMULT(Ajacency!$B$3:$I$10,TRANSPOSE(AuthorityScore!$L721:$S721)))</f>
        <v>0.50593262215426016</v>
      </c>
      <c r="C722" s="8">
        <v>0.56803578104231633</v>
      </c>
      <c r="D722" s="8">
        <v>0.46429163528542033</v>
      </c>
      <c r="E722" s="8">
        <v>0.17443703394910121</v>
      </c>
      <c r="F722" s="8">
        <v>0</v>
      </c>
      <c r="G722" s="8">
        <v>0.30027053890189725</v>
      </c>
      <c r="H722" s="8">
        <v>0.28604706777319194</v>
      </c>
      <c r="I722" s="8">
        <v>0.52984818961158919</v>
      </c>
      <c r="K722" t="s">
        <v>731</v>
      </c>
      <c r="L722" s="8">
        <f t="shared" si="96"/>
        <v>0.17884664108288206</v>
      </c>
      <c r="M722" s="8">
        <f t="shared" si="97"/>
        <v>0.20080004136071361</v>
      </c>
      <c r="N722" s="8">
        <f t="shared" si="98"/>
        <v>0.1641265967395116</v>
      </c>
      <c r="O722" s="8">
        <f t="shared" si="99"/>
        <v>6.1663305025516271E-2</v>
      </c>
      <c r="P722" s="8">
        <f t="shared" si="100"/>
        <v>0</v>
      </c>
      <c r="Q722" s="8">
        <f t="shared" si="101"/>
        <v>0.1061453145086525</v>
      </c>
      <c r="R722" s="8">
        <f t="shared" si="102"/>
        <v>0.10111733266973348</v>
      </c>
      <c r="S722" s="8">
        <f t="shared" si="103"/>
        <v>0.18730076861299069</v>
      </c>
    </row>
    <row r="723" spans="1:19">
      <c r="A723" t="s">
        <v>732</v>
      </c>
      <c r="B723" s="8">
        <f t="array" ref="B723:I723">TRANSPOSE(MMULT(Ajacency!$B$3:$I$10,TRANSPOSE(AuthorityScore!$L722:$S722)))</f>
        <v>0.50593262215426016</v>
      </c>
      <c r="C723" s="8">
        <v>0.56803578104231633</v>
      </c>
      <c r="D723" s="8">
        <v>0.46429163528542033</v>
      </c>
      <c r="E723" s="8">
        <v>0.17443703394910121</v>
      </c>
      <c r="F723" s="8">
        <v>0</v>
      </c>
      <c r="G723" s="8">
        <v>0.30027053890189725</v>
      </c>
      <c r="H723" s="8">
        <v>0.28604706777319194</v>
      </c>
      <c r="I723" s="8">
        <v>0.52984818961158919</v>
      </c>
      <c r="K723" t="s">
        <v>732</v>
      </c>
      <c r="L723" s="8">
        <f t="shared" si="96"/>
        <v>0.17884664108288206</v>
      </c>
      <c r="M723" s="8">
        <f t="shared" si="97"/>
        <v>0.20080004136071361</v>
      </c>
      <c r="N723" s="8">
        <f t="shared" si="98"/>
        <v>0.1641265967395116</v>
      </c>
      <c r="O723" s="8">
        <f t="shared" si="99"/>
        <v>6.1663305025516271E-2</v>
      </c>
      <c r="P723" s="8">
        <f t="shared" si="100"/>
        <v>0</v>
      </c>
      <c r="Q723" s="8">
        <f t="shared" si="101"/>
        <v>0.1061453145086525</v>
      </c>
      <c r="R723" s="8">
        <f t="shared" si="102"/>
        <v>0.10111733266973348</v>
      </c>
      <c r="S723" s="8">
        <f t="shared" si="103"/>
        <v>0.18730076861299069</v>
      </c>
    </row>
    <row r="724" spans="1:19">
      <c r="A724" t="s">
        <v>733</v>
      </c>
      <c r="B724" s="8">
        <f t="array" ref="B724:I724">TRANSPOSE(MMULT(Ajacency!$B$3:$I$10,TRANSPOSE(AuthorityScore!$L723:$S723)))</f>
        <v>0.50593262215426016</v>
      </c>
      <c r="C724" s="8">
        <v>0.56803578104231633</v>
      </c>
      <c r="D724" s="8">
        <v>0.46429163528542033</v>
      </c>
      <c r="E724" s="8">
        <v>0.17443703394910121</v>
      </c>
      <c r="F724" s="8">
        <v>0</v>
      </c>
      <c r="G724" s="8">
        <v>0.30027053890189725</v>
      </c>
      <c r="H724" s="8">
        <v>0.28604706777319194</v>
      </c>
      <c r="I724" s="8">
        <v>0.52984818961158919</v>
      </c>
      <c r="K724" t="s">
        <v>733</v>
      </c>
      <c r="L724" s="8">
        <f t="shared" si="96"/>
        <v>0.17884664108288206</v>
      </c>
      <c r="M724" s="8">
        <f t="shared" si="97"/>
        <v>0.20080004136071361</v>
      </c>
      <c r="N724" s="8">
        <f t="shared" si="98"/>
        <v>0.1641265967395116</v>
      </c>
      <c r="O724" s="8">
        <f t="shared" si="99"/>
        <v>6.1663305025516271E-2</v>
      </c>
      <c r="P724" s="8">
        <f t="shared" si="100"/>
        <v>0</v>
      </c>
      <c r="Q724" s="8">
        <f t="shared" si="101"/>
        <v>0.1061453145086525</v>
      </c>
      <c r="R724" s="8">
        <f t="shared" si="102"/>
        <v>0.10111733266973348</v>
      </c>
      <c r="S724" s="8">
        <f t="shared" si="103"/>
        <v>0.18730076861299069</v>
      </c>
    </row>
    <row r="725" spans="1:19">
      <c r="A725" t="s">
        <v>734</v>
      </c>
      <c r="B725" s="8">
        <f t="array" ref="B725:I725">TRANSPOSE(MMULT(Ajacency!$B$3:$I$10,TRANSPOSE(AuthorityScore!$L724:$S724)))</f>
        <v>0.50593262215426016</v>
      </c>
      <c r="C725" s="8">
        <v>0.56803578104231633</v>
      </c>
      <c r="D725" s="8">
        <v>0.46429163528542033</v>
      </c>
      <c r="E725" s="8">
        <v>0.17443703394910121</v>
      </c>
      <c r="F725" s="8">
        <v>0</v>
      </c>
      <c r="G725" s="8">
        <v>0.30027053890189725</v>
      </c>
      <c r="H725" s="8">
        <v>0.28604706777319194</v>
      </c>
      <c r="I725" s="8">
        <v>0.52984818961158919</v>
      </c>
      <c r="K725" t="s">
        <v>734</v>
      </c>
      <c r="L725" s="8">
        <f t="shared" si="96"/>
        <v>0.17884664108288206</v>
      </c>
      <c r="M725" s="8">
        <f t="shared" si="97"/>
        <v>0.20080004136071361</v>
      </c>
      <c r="N725" s="8">
        <f t="shared" si="98"/>
        <v>0.1641265967395116</v>
      </c>
      <c r="O725" s="8">
        <f t="shared" si="99"/>
        <v>6.1663305025516271E-2</v>
      </c>
      <c r="P725" s="8">
        <f t="shared" si="100"/>
        <v>0</v>
      </c>
      <c r="Q725" s="8">
        <f t="shared" si="101"/>
        <v>0.1061453145086525</v>
      </c>
      <c r="R725" s="8">
        <f t="shared" si="102"/>
        <v>0.10111733266973348</v>
      </c>
      <c r="S725" s="8">
        <f t="shared" si="103"/>
        <v>0.18730076861299069</v>
      </c>
    </row>
    <row r="726" spans="1:19">
      <c r="A726" t="s">
        <v>735</v>
      </c>
      <c r="B726" s="8">
        <f t="array" ref="B726:I726">TRANSPOSE(MMULT(Ajacency!$B$3:$I$10,TRANSPOSE(AuthorityScore!$L725:$S725)))</f>
        <v>0.50593262215426016</v>
      </c>
      <c r="C726" s="8">
        <v>0.56803578104231633</v>
      </c>
      <c r="D726" s="8">
        <v>0.46429163528542033</v>
      </c>
      <c r="E726" s="8">
        <v>0.17443703394910121</v>
      </c>
      <c r="F726" s="8">
        <v>0</v>
      </c>
      <c r="G726" s="8">
        <v>0.30027053890189725</v>
      </c>
      <c r="H726" s="8">
        <v>0.28604706777319194</v>
      </c>
      <c r="I726" s="8">
        <v>0.52984818961158919</v>
      </c>
      <c r="K726" t="s">
        <v>735</v>
      </c>
      <c r="L726" s="8">
        <f t="shared" si="96"/>
        <v>0.17884664108288206</v>
      </c>
      <c r="M726" s="8">
        <f t="shared" si="97"/>
        <v>0.20080004136071361</v>
      </c>
      <c r="N726" s="8">
        <f t="shared" si="98"/>
        <v>0.1641265967395116</v>
      </c>
      <c r="O726" s="8">
        <f t="shared" si="99"/>
        <v>6.1663305025516271E-2</v>
      </c>
      <c r="P726" s="8">
        <f t="shared" si="100"/>
        <v>0</v>
      </c>
      <c r="Q726" s="8">
        <f t="shared" si="101"/>
        <v>0.1061453145086525</v>
      </c>
      <c r="R726" s="8">
        <f t="shared" si="102"/>
        <v>0.10111733266973348</v>
      </c>
      <c r="S726" s="8">
        <f t="shared" si="103"/>
        <v>0.18730076861299069</v>
      </c>
    </row>
    <row r="727" spans="1:19">
      <c r="A727" t="s">
        <v>736</v>
      </c>
      <c r="B727" s="8">
        <f t="array" ref="B727:I727">TRANSPOSE(MMULT(Ajacency!$B$3:$I$10,TRANSPOSE(AuthorityScore!$L726:$S726)))</f>
        <v>0.50593262215426016</v>
      </c>
      <c r="C727" s="8">
        <v>0.56803578104231633</v>
      </c>
      <c r="D727" s="8">
        <v>0.46429163528542033</v>
      </c>
      <c r="E727" s="8">
        <v>0.17443703394910121</v>
      </c>
      <c r="F727" s="8">
        <v>0</v>
      </c>
      <c r="G727" s="8">
        <v>0.30027053890189725</v>
      </c>
      <c r="H727" s="8">
        <v>0.28604706777319194</v>
      </c>
      <c r="I727" s="8">
        <v>0.52984818961158919</v>
      </c>
      <c r="K727" t="s">
        <v>736</v>
      </c>
      <c r="L727" s="8">
        <f t="shared" si="96"/>
        <v>0.17884664108288206</v>
      </c>
      <c r="M727" s="8">
        <f t="shared" si="97"/>
        <v>0.20080004136071361</v>
      </c>
      <c r="N727" s="8">
        <f t="shared" si="98"/>
        <v>0.1641265967395116</v>
      </c>
      <c r="O727" s="8">
        <f t="shared" si="99"/>
        <v>6.1663305025516271E-2</v>
      </c>
      <c r="P727" s="8">
        <f t="shared" si="100"/>
        <v>0</v>
      </c>
      <c r="Q727" s="8">
        <f t="shared" si="101"/>
        <v>0.1061453145086525</v>
      </c>
      <c r="R727" s="8">
        <f t="shared" si="102"/>
        <v>0.10111733266973348</v>
      </c>
      <c r="S727" s="8">
        <f t="shared" si="103"/>
        <v>0.18730076861299069</v>
      </c>
    </row>
    <row r="728" spans="1:19">
      <c r="A728" t="s">
        <v>737</v>
      </c>
      <c r="B728" s="8">
        <f t="array" ref="B728:I728">TRANSPOSE(MMULT(Ajacency!$B$3:$I$10,TRANSPOSE(AuthorityScore!$L727:$S727)))</f>
        <v>0.50593262215426016</v>
      </c>
      <c r="C728" s="8">
        <v>0.56803578104231633</v>
      </c>
      <c r="D728" s="8">
        <v>0.46429163528542033</v>
      </c>
      <c r="E728" s="8">
        <v>0.17443703394910121</v>
      </c>
      <c r="F728" s="8">
        <v>0</v>
      </c>
      <c r="G728" s="8">
        <v>0.30027053890189725</v>
      </c>
      <c r="H728" s="8">
        <v>0.28604706777319194</v>
      </c>
      <c r="I728" s="8">
        <v>0.52984818961158919</v>
      </c>
      <c r="K728" t="s">
        <v>737</v>
      </c>
      <c r="L728" s="8">
        <f t="shared" si="96"/>
        <v>0.17884664108288206</v>
      </c>
      <c r="M728" s="8">
        <f t="shared" si="97"/>
        <v>0.20080004136071361</v>
      </c>
      <c r="N728" s="8">
        <f t="shared" si="98"/>
        <v>0.1641265967395116</v>
      </c>
      <c r="O728" s="8">
        <f t="shared" si="99"/>
        <v>6.1663305025516271E-2</v>
      </c>
      <c r="P728" s="8">
        <f t="shared" si="100"/>
        <v>0</v>
      </c>
      <c r="Q728" s="8">
        <f t="shared" si="101"/>
        <v>0.1061453145086525</v>
      </c>
      <c r="R728" s="8">
        <f t="shared" si="102"/>
        <v>0.10111733266973348</v>
      </c>
      <c r="S728" s="8">
        <f t="shared" si="103"/>
        <v>0.18730076861299069</v>
      </c>
    </row>
    <row r="729" spans="1:19">
      <c r="A729" t="s">
        <v>738</v>
      </c>
      <c r="B729" s="8">
        <f t="array" ref="B729:I729">TRANSPOSE(MMULT(Ajacency!$B$3:$I$10,TRANSPOSE(AuthorityScore!$L728:$S728)))</f>
        <v>0.50593262215426016</v>
      </c>
      <c r="C729" s="8">
        <v>0.56803578104231633</v>
      </c>
      <c r="D729" s="8">
        <v>0.46429163528542033</v>
      </c>
      <c r="E729" s="8">
        <v>0.17443703394910121</v>
      </c>
      <c r="F729" s="8">
        <v>0</v>
      </c>
      <c r="G729" s="8">
        <v>0.30027053890189725</v>
      </c>
      <c r="H729" s="8">
        <v>0.28604706777319194</v>
      </c>
      <c r="I729" s="8">
        <v>0.52984818961158919</v>
      </c>
      <c r="K729" t="s">
        <v>738</v>
      </c>
      <c r="L729" s="8">
        <f t="shared" si="96"/>
        <v>0.17884664108288206</v>
      </c>
      <c r="M729" s="8">
        <f t="shared" si="97"/>
        <v>0.20080004136071361</v>
      </c>
      <c r="N729" s="8">
        <f t="shared" si="98"/>
        <v>0.1641265967395116</v>
      </c>
      <c r="O729" s="8">
        <f t="shared" si="99"/>
        <v>6.1663305025516271E-2</v>
      </c>
      <c r="P729" s="8">
        <f t="shared" si="100"/>
        <v>0</v>
      </c>
      <c r="Q729" s="8">
        <f t="shared" si="101"/>
        <v>0.1061453145086525</v>
      </c>
      <c r="R729" s="8">
        <f t="shared" si="102"/>
        <v>0.10111733266973348</v>
      </c>
      <c r="S729" s="8">
        <f t="shared" si="103"/>
        <v>0.18730076861299069</v>
      </c>
    </row>
    <row r="730" spans="1:19">
      <c r="A730" t="s">
        <v>739</v>
      </c>
      <c r="B730" s="8">
        <f t="array" ref="B730:I730">TRANSPOSE(MMULT(Ajacency!$B$3:$I$10,TRANSPOSE(AuthorityScore!$L729:$S729)))</f>
        <v>0.50593262215426016</v>
      </c>
      <c r="C730" s="8">
        <v>0.56803578104231633</v>
      </c>
      <c r="D730" s="8">
        <v>0.46429163528542033</v>
      </c>
      <c r="E730" s="8">
        <v>0.17443703394910121</v>
      </c>
      <c r="F730" s="8">
        <v>0</v>
      </c>
      <c r="G730" s="8">
        <v>0.30027053890189725</v>
      </c>
      <c r="H730" s="8">
        <v>0.28604706777319194</v>
      </c>
      <c r="I730" s="8">
        <v>0.52984818961158919</v>
      </c>
      <c r="K730" t="s">
        <v>739</v>
      </c>
      <c r="L730" s="8">
        <f t="shared" si="96"/>
        <v>0.17884664108288206</v>
      </c>
      <c r="M730" s="8">
        <f t="shared" si="97"/>
        <v>0.20080004136071361</v>
      </c>
      <c r="N730" s="8">
        <f t="shared" si="98"/>
        <v>0.1641265967395116</v>
      </c>
      <c r="O730" s="8">
        <f t="shared" si="99"/>
        <v>6.1663305025516271E-2</v>
      </c>
      <c r="P730" s="8">
        <f t="shared" si="100"/>
        <v>0</v>
      </c>
      <c r="Q730" s="8">
        <f t="shared" si="101"/>
        <v>0.1061453145086525</v>
      </c>
      <c r="R730" s="8">
        <f t="shared" si="102"/>
        <v>0.10111733266973348</v>
      </c>
      <c r="S730" s="8">
        <f t="shared" si="103"/>
        <v>0.18730076861299069</v>
      </c>
    </row>
    <row r="731" spans="1:19">
      <c r="A731" t="s">
        <v>740</v>
      </c>
      <c r="B731" s="8">
        <f t="array" ref="B731:I731">TRANSPOSE(MMULT(Ajacency!$B$3:$I$10,TRANSPOSE(AuthorityScore!$L730:$S730)))</f>
        <v>0.50593262215426016</v>
      </c>
      <c r="C731" s="8">
        <v>0.56803578104231633</v>
      </c>
      <c r="D731" s="8">
        <v>0.46429163528542033</v>
      </c>
      <c r="E731" s="8">
        <v>0.17443703394910121</v>
      </c>
      <c r="F731" s="8">
        <v>0</v>
      </c>
      <c r="G731" s="8">
        <v>0.30027053890189725</v>
      </c>
      <c r="H731" s="8">
        <v>0.28604706777319194</v>
      </c>
      <c r="I731" s="8">
        <v>0.52984818961158919</v>
      </c>
      <c r="K731" t="s">
        <v>740</v>
      </c>
      <c r="L731" s="8">
        <f t="shared" si="96"/>
        <v>0.17884664108288206</v>
      </c>
      <c r="M731" s="8">
        <f t="shared" si="97"/>
        <v>0.20080004136071361</v>
      </c>
      <c r="N731" s="8">
        <f t="shared" si="98"/>
        <v>0.1641265967395116</v>
      </c>
      <c r="O731" s="8">
        <f t="shared" si="99"/>
        <v>6.1663305025516271E-2</v>
      </c>
      <c r="P731" s="8">
        <f t="shared" si="100"/>
        <v>0</v>
      </c>
      <c r="Q731" s="8">
        <f t="shared" si="101"/>
        <v>0.1061453145086525</v>
      </c>
      <c r="R731" s="8">
        <f t="shared" si="102"/>
        <v>0.10111733266973348</v>
      </c>
      <c r="S731" s="8">
        <f t="shared" si="103"/>
        <v>0.18730076861299069</v>
      </c>
    </row>
    <row r="732" spans="1:19">
      <c r="A732" t="s">
        <v>741</v>
      </c>
      <c r="B732" s="8">
        <f t="array" ref="B732:I732">TRANSPOSE(MMULT(Ajacency!$B$3:$I$10,TRANSPOSE(AuthorityScore!$L731:$S731)))</f>
        <v>0.50593262215426016</v>
      </c>
      <c r="C732" s="8">
        <v>0.56803578104231633</v>
      </c>
      <c r="D732" s="8">
        <v>0.46429163528542033</v>
      </c>
      <c r="E732" s="8">
        <v>0.17443703394910121</v>
      </c>
      <c r="F732" s="8">
        <v>0</v>
      </c>
      <c r="G732" s="8">
        <v>0.30027053890189725</v>
      </c>
      <c r="H732" s="8">
        <v>0.28604706777319194</v>
      </c>
      <c r="I732" s="8">
        <v>0.52984818961158919</v>
      </c>
      <c r="K732" t="s">
        <v>741</v>
      </c>
      <c r="L732" s="8">
        <f t="shared" si="96"/>
        <v>0.17884664108288206</v>
      </c>
      <c r="M732" s="8">
        <f t="shared" si="97"/>
        <v>0.20080004136071361</v>
      </c>
      <c r="N732" s="8">
        <f t="shared" si="98"/>
        <v>0.1641265967395116</v>
      </c>
      <c r="O732" s="8">
        <f t="shared" si="99"/>
        <v>6.1663305025516271E-2</v>
      </c>
      <c r="P732" s="8">
        <f t="shared" si="100"/>
        <v>0</v>
      </c>
      <c r="Q732" s="8">
        <f t="shared" si="101"/>
        <v>0.1061453145086525</v>
      </c>
      <c r="R732" s="8">
        <f t="shared" si="102"/>
        <v>0.10111733266973348</v>
      </c>
      <c r="S732" s="8">
        <f t="shared" si="103"/>
        <v>0.18730076861299069</v>
      </c>
    </row>
    <row r="733" spans="1:19">
      <c r="A733" t="s">
        <v>742</v>
      </c>
      <c r="B733" s="8">
        <f t="array" ref="B733:I733">TRANSPOSE(MMULT(Ajacency!$B$3:$I$10,TRANSPOSE(AuthorityScore!$L732:$S732)))</f>
        <v>0.50593262215426016</v>
      </c>
      <c r="C733" s="8">
        <v>0.56803578104231633</v>
      </c>
      <c r="D733" s="8">
        <v>0.46429163528542033</v>
      </c>
      <c r="E733" s="8">
        <v>0.17443703394910121</v>
      </c>
      <c r="F733" s="8">
        <v>0</v>
      </c>
      <c r="G733" s="8">
        <v>0.30027053890189725</v>
      </c>
      <c r="H733" s="8">
        <v>0.28604706777319194</v>
      </c>
      <c r="I733" s="8">
        <v>0.52984818961158919</v>
      </c>
      <c r="K733" t="s">
        <v>742</v>
      </c>
      <c r="L733" s="8">
        <f t="shared" si="96"/>
        <v>0.17884664108288206</v>
      </c>
      <c r="M733" s="8">
        <f t="shared" si="97"/>
        <v>0.20080004136071361</v>
      </c>
      <c r="N733" s="8">
        <f t="shared" si="98"/>
        <v>0.1641265967395116</v>
      </c>
      <c r="O733" s="8">
        <f t="shared" si="99"/>
        <v>6.1663305025516271E-2</v>
      </c>
      <c r="P733" s="8">
        <f t="shared" si="100"/>
        <v>0</v>
      </c>
      <c r="Q733" s="8">
        <f t="shared" si="101"/>
        <v>0.1061453145086525</v>
      </c>
      <c r="R733" s="8">
        <f t="shared" si="102"/>
        <v>0.10111733266973348</v>
      </c>
      <c r="S733" s="8">
        <f t="shared" si="103"/>
        <v>0.18730076861299069</v>
      </c>
    </row>
    <row r="734" spans="1:19">
      <c r="A734" t="s">
        <v>743</v>
      </c>
      <c r="B734" s="8">
        <f t="array" ref="B734:I734">TRANSPOSE(MMULT(Ajacency!$B$3:$I$10,TRANSPOSE(AuthorityScore!$L733:$S733)))</f>
        <v>0.50593262215426016</v>
      </c>
      <c r="C734" s="8">
        <v>0.56803578104231633</v>
      </c>
      <c r="D734" s="8">
        <v>0.46429163528542033</v>
      </c>
      <c r="E734" s="8">
        <v>0.17443703394910121</v>
      </c>
      <c r="F734" s="8">
        <v>0</v>
      </c>
      <c r="G734" s="8">
        <v>0.30027053890189725</v>
      </c>
      <c r="H734" s="8">
        <v>0.28604706777319194</v>
      </c>
      <c r="I734" s="8">
        <v>0.52984818961158919</v>
      </c>
      <c r="K734" t="s">
        <v>743</v>
      </c>
      <c r="L734" s="8">
        <f t="shared" si="96"/>
        <v>0.17884664108288206</v>
      </c>
      <c r="M734" s="8">
        <f t="shared" si="97"/>
        <v>0.20080004136071361</v>
      </c>
      <c r="N734" s="8">
        <f t="shared" si="98"/>
        <v>0.1641265967395116</v>
      </c>
      <c r="O734" s="8">
        <f t="shared" si="99"/>
        <v>6.1663305025516271E-2</v>
      </c>
      <c r="P734" s="8">
        <f t="shared" si="100"/>
        <v>0</v>
      </c>
      <c r="Q734" s="8">
        <f t="shared" si="101"/>
        <v>0.1061453145086525</v>
      </c>
      <c r="R734" s="8">
        <f t="shared" si="102"/>
        <v>0.10111733266973348</v>
      </c>
      <c r="S734" s="8">
        <f t="shared" si="103"/>
        <v>0.18730076861299069</v>
      </c>
    </row>
    <row r="735" spans="1:19">
      <c r="A735" t="s">
        <v>744</v>
      </c>
      <c r="B735" s="8">
        <f t="array" ref="B735:I735">TRANSPOSE(MMULT(Ajacency!$B$3:$I$10,TRANSPOSE(AuthorityScore!$L734:$S734)))</f>
        <v>0.50593262215426016</v>
      </c>
      <c r="C735" s="8">
        <v>0.56803578104231633</v>
      </c>
      <c r="D735" s="8">
        <v>0.46429163528542033</v>
      </c>
      <c r="E735" s="8">
        <v>0.17443703394910121</v>
      </c>
      <c r="F735" s="8">
        <v>0</v>
      </c>
      <c r="G735" s="8">
        <v>0.30027053890189725</v>
      </c>
      <c r="H735" s="8">
        <v>0.28604706777319194</v>
      </c>
      <c r="I735" s="8">
        <v>0.52984818961158919</v>
      </c>
      <c r="K735" t="s">
        <v>744</v>
      </c>
      <c r="L735" s="8">
        <f t="shared" si="96"/>
        <v>0.17884664108288206</v>
      </c>
      <c r="M735" s="8">
        <f t="shared" si="97"/>
        <v>0.20080004136071361</v>
      </c>
      <c r="N735" s="8">
        <f t="shared" si="98"/>
        <v>0.1641265967395116</v>
      </c>
      <c r="O735" s="8">
        <f t="shared" si="99"/>
        <v>6.1663305025516271E-2</v>
      </c>
      <c r="P735" s="8">
        <f t="shared" si="100"/>
        <v>0</v>
      </c>
      <c r="Q735" s="8">
        <f t="shared" si="101"/>
        <v>0.1061453145086525</v>
      </c>
      <c r="R735" s="8">
        <f t="shared" si="102"/>
        <v>0.10111733266973348</v>
      </c>
      <c r="S735" s="8">
        <f t="shared" si="103"/>
        <v>0.18730076861299069</v>
      </c>
    </row>
    <row r="736" spans="1:19">
      <c r="A736" t="s">
        <v>745</v>
      </c>
      <c r="B736" s="8">
        <f t="array" ref="B736:I736">TRANSPOSE(MMULT(Ajacency!$B$3:$I$10,TRANSPOSE(AuthorityScore!$L735:$S735)))</f>
        <v>0.50593262215426016</v>
      </c>
      <c r="C736" s="8">
        <v>0.56803578104231633</v>
      </c>
      <c r="D736" s="8">
        <v>0.46429163528542033</v>
      </c>
      <c r="E736" s="8">
        <v>0.17443703394910121</v>
      </c>
      <c r="F736" s="8">
        <v>0</v>
      </c>
      <c r="G736" s="8">
        <v>0.30027053890189725</v>
      </c>
      <c r="H736" s="8">
        <v>0.28604706777319194</v>
      </c>
      <c r="I736" s="8">
        <v>0.52984818961158919</v>
      </c>
      <c r="K736" t="s">
        <v>745</v>
      </c>
      <c r="L736" s="8">
        <f t="shared" si="96"/>
        <v>0.17884664108288206</v>
      </c>
      <c r="M736" s="8">
        <f t="shared" si="97"/>
        <v>0.20080004136071361</v>
      </c>
      <c r="N736" s="8">
        <f t="shared" si="98"/>
        <v>0.1641265967395116</v>
      </c>
      <c r="O736" s="8">
        <f t="shared" si="99"/>
        <v>6.1663305025516271E-2</v>
      </c>
      <c r="P736" s="8">
        <f t="shared" si="100"/>
        <v>0</v>
      </c>
      <c r="Q736" s="8">
        <f t="shared" si="101"/>
        <v>0.1061453145086525</v>
      </c>
      <c r="R736" s="8">
        <f t="shared" si="102"/>
        <v>0.10111733266973348</v>
      </c>
      <c r="S736" s="8">
        <f t="shared" si="103"/>
        <v>0.18730076861299069</v>
      </c>
    </row>
    <row r="737" spans="1:19">
      <c r="A737" t="s">
        <v>746</v>
      </c>
      <c r="B737" s="8">
        <f t="array" ref="B737:I737">TRANSPOSE(MMULT(Ajacency!$B$3:$I$10,TRANSPOSE(AuthorityScore!$L736:$S736)))</f>
        <v>0.50593262215426016</v>
      </c>
      <c r="C737" s="8">
        <v>0.56803578104231633</v>
      </c>
      <c r="D737" s="8">
        <v>0.46429163528542033</v>
      </c>
      <c r="E737" s="8">
        <v>0.17443703394910121</v>
      </c>
      <c r="F737" s="8">
        <v>0</v>
      </c>
      <c r="G737" s="8">
        <v>0.30027053890189725</v>
      </c>
      <c r="H737" s="8">
        <v>0.28604706777319194</v>
      </c>
      <c r="I737" s="8">
        <v>0.52984818961158919</v>
      </c>
      <c r="K737" t="s">
        <v>746</v>
      </c>
      <c r="L737" s="8">
        <f t="shared" si="96"/>
        <v>0.17884664108288206</v>
      </c>
      <c r="M737" s="8">
        <f t="shared" si="97"/>
        <v>0.20080004136071361</v>
      </c>
      <c r="N737" s="8">
        <f t="shared" si="98"/>
        <v>0.1641265967395116</v>
      </c>
      <c r="O737" s="8">
        <f t="shared" si="99"/>
        <v>6.1663305025516271E-2</v>
      </c>
      <c r="P737" s="8">
        <f t="shared" si="100"/>
        <v>0</v>
      </c>
      <c r="Q737" s="8">
        <f t="shared" si="101"/>
        <v>0.1061453145086525</v>
      </c>
      <c r="R737" s="8">
        <f t="shared" si="102"/>
        <v>0.10111733266973348</v>
      </c>
      <c r="S737" s="8">
        <f t="shared" si="103"/>
        <v>0.18730076861299069</v>
      </c>
    </row>
    <row r="738" spans="1:19">
      <c r="A738" t="s">
        <v>747</v>
      </c>
      <c r="B738" s="8">
        <f t="array" ref="B738:I738">TRANSPOSE(MMULT(Ajacency!$B$3:$I$10,TRANSPOSE(AuthorityScore!$L737:$S737)))</f>
        <v>0.50593262215426016</v>
      </c>
      <c r="C738" s="8">
        <v>0.56803578104231633</v>
      </c>
      <c r="D738" s="8">
        <v>0.46429163528542033</v>
      </c>
      <c r="E738" s="8">
        <v>0.17443703394910121</v>
      </c>
      <c r="F738" s="8">
        <v>0</v>
      </c>
      <c r="G738" s="8">
        <v>0.30027053890189725</v>
      </c>
      <c r="H738" s="8">
        <v>0.28604706777319194</v>
      </c>
      <c r="I738" s="8">
        <v>0.52984818961158919</v>
      </c>
      <c r="K738" t="s">
        <v>747</v>
      </c>
      <c r="L738" s="8">
        <f t="shared" si="96"/>
        <v>0.17884664108288206</v>
      </c>
      <c r="M738" s="8">
        <f t="shared" si="97"/>
        <v>0.20080004136071361</v>
      </c>
      <c r="N738" s="8">
        <f t="shared" si="98"/>
        <v>0.1641265967395116</v>
      </c>
      <c r="O738" s="8">
        <f t="shared" si="99"/>
        <v>6.1663305025516271E-2</v>
      </c>
      <c r="P738" s="8">
        <f t="shared" si="100"/>
        <v>0</v>
      </c>
      <c r="Q738" s="8">
        <f t="shared" si="101"/>
        <v>0.1061453145086525</v>
      </c>
      <c r="R738" s="8">
        <f t="shared" si="102"/>
        <v>0.10111733266973348</v>
      </c>
      <c r="S738" s="8">
        <f t="shared" si="103"/>
        <v>0.18730076861299069</v>
      </c>
    </row>
    <row r="739" spans="1:19">
      <c r="A739" t="s">
        <v>748</v>
      </c>
      <c r="B739" s="8">
        <f t="array" ref="B739:I739">TRANSPOSE(MMULT(Ajacency!$B$3:$I$10,TRANSPOSE(AuthorityScore!$L738:$S738)))</f>
        <v>0.50593262215426016</v>
      </c>
      <c r="C739" s="8">
        <v>0.56803578104231633</v>
      </c>
      <c r="D739" s="8">
        <v>0.46429163528542033</v>
      </c>
      <c r="E739" s="8">
        <v>0.17443703394910121</v>
      </c>
      <c r="F739" s="8">
        <v>0</v>
      </c>
      <c r="G739" s="8">
        <v>0.30027053890189725</v>
      </c>
      <c r="H739" s="8">
        <v>0.28604706777319194</v>
      </c>
      <c r="I739" s="8">
        <v>0.52984818961158919</v>
      </c>
      <c r="K739" t="s">
        <v>748</v>
      </c>
      <c r="L739" s="8">
        <f t="shared" si="96"/>
        <v>0.17884664108288206</v>
      </c>
      <c r="M739" s="8">
        <f t="shared" si="97"/>
        <v>0.20080004136071361</v>
      </c>
      <c r="N739" s="8">
        <f t="shared" si="98"/>
        <v>0.1641265967395116</v>
      </c>
      <c r="O739" s="8">
        <f t="shared" si="99"/>
        <v>6.1663305025516271E-2</v>
      </c>
      <c r="P739" s="8">
        <f t="shared" si="100"/>
        <v>0</v>
      </c>
      <c r="Q739" s="8">
        <f t="shared" si="101"/>
        <v>0.1061453145086525</v>
      </c>
      <c r="R739" s="8">
        <f t="shared" si="102"/>
        <v>0.10111733266973348</v>
      </c>
      <c r="S739" s="8">
        <f t="shared" si="103"/>
        <v>0.18730076861299069</v>
      </c>
    </row>
    <row r="740" spans="1:19">
      <c r="A740" t="s">
        <v>749</v>
      </c>
      <c r="B740" s="8">
        <f t="array" ref="B740:I740">TRANSPOSE(MMULT(Ajacency!$B$3:$I$10,TRANSPOSE(AuthorityScore!$L739:$S739)))</f>
        <v>0.50593262215426016</v>
      </c>
      <c r="C740" s="8">
        <v>0.56803578104231633</v>
      </c>
      <c r="D740" s="8">
        <v>0.46429163528542033</v>
      </c>
      <c r="E740" s="8">
        <v>0.17443703394910121</v>
      </c>
      <c r="F740" s="8">
        <v>0</v>
      </c>
      <c r="G740" s="8">
        <v>0.30027053890189725</v>
      </c>
      <c r="H740" s="8">
        <v>0.28604706777319194</v>
      </c>
      <c r="I740" s="8">
        <v>0.52984818961158919</v>
      </c>
      <c r="K740" t="s">
        <v>749</v>
      </c>
      <c r="L740" s="8">
        <f t="shared" si="96"/>
        <v>0.17884664108288206</v>
      </c>
      <c r="M740" s="8">
        <f t="shared" si="97"/>
        <v>0.20080004136071361</v>
      </c>
      <c r="N740" s="8">
        <f t="shared" si="98"/>
        <v>0.1641265967395116</v>
      </c>
      <c r="O740" s="8">
        <f t="shared" si="99"/>
        <v>6.1663305025516271E-2</v>
      </c>
      <c r="P740" s="8">
        <f t="shared" si="100"/>
        <v>0</v>
      </c>
      <c r="Q740" s="8">
        <f t="shared" si="101"/>
        <v>0.1061453145086525</v>
      </c>
      <c r="R740" s="8">
        <f t="shared" si="102"/>
        <v>0.10111733266973348</v>
      </c>
      <c r="S740" s="8">
        <f t="shared" si="103"/>
        <v>0.18730076861299069</v>
      </c>
    </row>
    <row r="741" spans="1:19">
      <c r="A741" t="s">
        <v>750</v>
      </c>
      <c r="B741" s="8">
        <f t="array" ref="B741:I741">TRANSPOSE(MMULT(Ajacency!$B$3:$I$10,TRANSPOSE(AuthorityScore!$L740:$S740)))</f>
        <v>0.50593262215426016</v>
      </c>
      <c r="C741" s="8">
        <v>0.56803578104231633</v>
      </c>
      <c r="D741" s="8">
        <v>0.46429163528542033</v>
      </c>
      <c r="E741" s="8">
        <v>0.17443703394910121</v>
      </c>
      <c r="F741" s="8">
        <v>0</v>
      </c>
      <c r="G741" s="8">
        <v>0.30027053890189725</v>
      </c>
      <c r="H741" s="8">
        <v>0.28604706777319194</v>
      </c>
      <c r="I741" s="8">
        <v>0.52984818961158919</v>
      </c>
      <c r="K741" t="s">
        <v>750</v>
      </c>
      <c r="L741" s="8">
        <f t="shared" si="96"/>
        <v>0.17884664108288206</v>
      </c>
      <c r="M741" s="8">
        <f t="shared" si="97"/>
        <v>0.20080004136071361</v>
      </c>
      <c r="N741" s="8">
        <f t="shared" si="98"/>
        <v>0.1641265967395116</v>
      </c>
      <c r="O741" s="8">
        <f t="shared" si="99"/>
        <v>6.1663305025516271E-2</v>
      </c>
      <c r="P741" s="8">
        <f t="shared" si="100"/>
        <v>0</v>
      </c>
      <c r="Q741" s="8">
        <f t="shared" si="101"/>
        <v>0.1061453145086525</v>
      </c>
      <c r="R741" s="8">
        <f t="shared" si="102"/>
        <v>0.10111733266973348</v>
      </c>
      <c r="S741" s="8">
        <f t="shared" si="103"/>
        <v>0.18730076861299069</v>
      </c>
    </row>
    <row r="742" spans="1:19">
      <c r="A742" t="s">
        <v>751</v>
      </c>
      <c r="B742" s="8">
        <f t="array" ref="B742:I742">TRANSPOSE(MMULT(Ajacency!$B$3:$I$10,TRANSPOSE(AuthorityScore!$L741:$S741)))</f>
        <v>0.50593262215426016</v>
      </c>
      <c r="C742" s="8">
        <v>0.56803578104231633</v>
      </c>
      <c r="D742" s="8">
        <v>0.46429163528542033</v>
      </c>
      <c r="E742" s="8">
        <v>0.17443703394910121</v>
      </c>
      <c r="F742" s="8">
        <v>0</v>
      </c>
      <c r="G742" s="8">
        <v>0.30027053890189725</v>
      </c>
      <c r="H742" s="8">
        <v>0.28604706777319194</v>
      </c>
      <c r="I742" s="8">
        <v>0.52984818961158919</v>
      </c>
      <c r="K742" t="s">
        <v>751</v>
      </c>
      <c r="L742" s="8">
        <f t="shared" si="96"/>
        <v>0.17884664108288206</v>
      </c>
      <c r="M742" s="8">
        <f t="shared" si="97"/>
        <v>0.20080004136071361</v>
      </c>
      <c r="N742" s="8">
        <f t="shared" si="98"/>
        <v>0.1641265967395116</v>
      </c>
      <c r="O742" s="8">
        <f t="shared" si="99"/>
        <v>6.1663305025516271E-2</v>
      </c>
      <c r="P742" s="8">
        <f t="shared" si="100"/>
        <v>0</v>
      </c>
      <c r="Q742" s="8">
        <f t="shared" si="101"/>
        <v>0.1061453145086525</v>
      </c>
      <c r="R742" s="8">
        <f t="shared" si="102"/>
        <v>0.10111733266973348</v>
      </c>
      <c r="S742" s="8">
        <f t="shared" si="103"/>
        <v>0.18730076861299069</v>
      </c>
    </row>
    <row r="743" spans="1:19">
      <c r="A743" t="s">
        <v>752</v>
      </c>
      <c r="B743" s="8">
        <f t="array" ref="B743:I743">TRANSPOSE(MMULT(Ajacency!$B$3:$I$10,TRANSPOSE(AuthorityScore!$L742:$S742)))</f>
        <v>0.50593262215426016</v>
      </c>
      <c r="C743" s="8">
        <v>0.56803578104231633</v>
      </c>
      <c r="D743" s="8">
        <v>0.46429163528542033</v>
      </c>
      <c r="E743" s="8">
        <v>0.17443703394910121</v>
      </c>
      <c r="F743" s="8">
        <v>0</v>
      </c>
      <c r="G743" s="8">
        <v>0.30027053890189725</v>
      </c>
      <c r="H743" s="8">
        <v>0.28604706777319194</v>
      </c>
      <c r="I743" s="8">
        <v>0.52984818961158919</v>
      </c>
      <c r="K743" t="s">
        <v>752</v>
      </c>
      <c r="L743" s="8">
        <f t="shared" si="96"/>
        <v>0.17884664108288206</v>
      </c>
      <c r="M743" s="8">
        <f t="shared" si="97"/>
        <v>0.20080004136071361</v>
      </c>
      <c r="N743" s="8">
        <f t="shared" si="98"/>
        <v>0.1641265967395116</v>
      </c>
      <c r="O743" s="8">
        <f t="shared" si="99"/>
        <v>6.1663305025516271E-2</v>
      </c>
      <c r="P743" s="8">
        <f t="shared" si="100"/>
        <v>0</v>
      </c>
      <c r="Q743" s="8">
        <f t="shared" si="101"/>
        <v>0.1061453145086525</v>
      </c>
      <c r="R743" s="8">
        <f t="shared" si="102"/>
        <v>0.10111733266973348</v>
      </c>
      <c r="S743" s="8">
        <f t="shared" si="103"/>
        <v>0.18730076861299069</v>
      </c>
    </row>
    <row r="744" spans="1:19">
      <c r="A744" t="s">
        <v>753</v>
      </c>
      <c r="B744" s="8">
        <f t="array" ref="B744:I744">TRANSPOSE(MMULT(Ajacency!$B$3:$I$10,TRANSPOSE(AuthorityScore!$L743:$S743)))</f>
        <v>0.50593262215426016</v>
      </c>
      <c r="C744" s="8">
        <v>0.56803578104231633</v>
      </c>
      <c r="D744" s="8">
        <v>0.46429163528542033</v>
      </c>
      <c r="E744" s="8">
        <v>0.17443703394910121</v>
      </c>
      <c r="F744" s="8">
        <v>0</v>
      </c>
      <c r="G744" s="8">
        <v>0.30027053890189725</v>
      </c>
      <c r="H744" s="8">
        <v>0.28604706777319194</v>
      </c>
      <c r="I744" s="8">
        <v>0.52984818961158919</v>
      </c>
      <c r="K744" t="s">
        <v>753</v>
      </c>
      <c r="L744" s="8">
        <f t="shared" si="96"/>
        <v>0.17884664108288206</v>
      </c>
      <c r="M744" s="8">
        <f t="shared" si="97"/>
        <v>0.20080004136071361</v>
      </c>
      <c r="N744" s="8">
        <f t="shared" si="98"/>
        <v>0.1641265967395116</v>
      </c>
      <c r="O744" s="8">
        <f t="shared" si="99"/>
        <v>6.1663305025516271E-2</v>
      </c>
      <c r="P744" s="8">
        <f t="shared" si="100"/>
        <v>0</v>
      </c>
      <c r="Q744" s="8">
        <f t="shared" si="101"/>
        <v>0.1061453145086525</v>
      </c>
      <c r="R744" s="8">
        <f t="shared" si="102"/>
        <v>0.10111733266973348</v>
      </c>
      <c r="S744" s="8">
        <f t="shared" si="103"/>
        <v>0.18730076861299069</v>
      </c>
    </row>
    <row r="745" spans="1:19">
      <c r="A745" t="s">
        <v>754</v>
      </c>
      <c r="B745" s="8">
        <f t="array" ref="B745:I745">TRANSPOSE(MMULT(Ajacency!$B$3:$I$10,TRANSPOSE(AuthorityScore!$L744:$S744)))</f>
        <v>0.50593262215426016</v>
      </c>
      <c r="C745" s="8">
        <v>0.56803578104231633</v>
      </c>
      <c r="D745" s="8">
        <v>0.46429163528542033</v>
      </c>
      <c r="E745" s="8">
        <v>0.17443703394910121</v>
      </c>
      <c r="F745" s="8">
        <v>0</v>
      </c>
      <c r="G745" s="8">
        <v>0.30027053890189725</v>
      </c>
      <c r="H745" s="8">
        <v>0.28604706777319194</v>
      </c>
      <c r="I745" s="8">
        <v>0.52984818961158919</v>
      </c>
      <c r="K745" t="s">
        <v>754</v>
      </c>
      <c r="L745" s="8">
        <f t="shared" si="96"/>
        <v>0.17884664108288206</v>
      </c>
      <c r="M745" s="8">
        <f t="shared" si="97"/>
        <v>0.20080004136071361</v>
      </c>
      <c r="N745" s="8">
        <f t="shared" si="98"/>
        <v>0.1641265967395116</v>
      </c>
      <c r="O745" s="8">
        <f t="shared" si="99"/>
        <v>6.1663305025516271E-2</v>
      </c>
      <c r="P745" s="8">
        <f t="shared" si="100"/>
        <v>0</v>
      </c>
      <c r="Q745" s="8">
        <f t="shared" si="101"/>
        <v>0.1061453145086525</v>
      </c>
      <c r="R745" s="8">
        <f t="shared" si="102"/>
        <v>0.10111733266973348</v>
      </c>
      <c r="S745" s="8">
        <f t="shared" si="103"/>
        <v>0.18730076861299069</v>
      </c>
    </row>
    <row r="746" spans="1:19">
      <c r="A746" t="s">
        <v>755</v>
      </c>
      <c r="B746" s="8">
        <f t="array" ref="B746:I746">TRANSPOSE(MMULT(Ajacency!$B$3:$I$10,TRANSPOSE(AuthorityScore!$L745:$S745)))</f>
        <v>0.50593262215426016</v>
      </c>
      <c r="C746" s="8">
        <v>0.56803578104231633</v>
      </c>
      <c r="D746" s="8">
        <v>0.46429163528542033</v>
      </c>
      <c r="E746" s="8">
        <v>0.17443703394910121</v>
      </c>
      <c r="F746" s="8">
        <v>0</v>
      </c>
      <c r="G746" s="8">
        <v>0.30027053890189725</v>
      </c>
      <c r="H746" s="8">
        <v>0.28604706777319194</v>
      </c>
      <c r="I746" s="8">
        <v>0.52984818961158919</v>
      </c>
      <c r="K746" t="s">
        <v>755</v>
      </c>
      <c r="L746" s="8">
        <f t="shared" si="96"/>
        <v>0.17884664108288206</v>
      </c>
      <c r="M746" s="8">
        <f t="shared" si="97"/>
        <v>0.20080004136071361</v>
      </c>
      <c r="N746" s="8">
        <f t="shared" si="98"/>
        <v>0.1641265967395116</v>
      </c>
      <c r="O746" s="8">
        <f t="shared" si="99"/>
        <v>6.1663305025516271E-2</v>
      </c>
      <c r="P746" s="8">
        <f t="shared" si="100"/>
        <v>0</v>
      </c>
      <c r="Q746" s="8">
        <f t="shared" si="101"/>
        <v>0.1061453145086525</v>
      </c>
      <c r="R746" s="8">
        <f t="shared" si="102"/>
        <v>0.10111733266973348</v>
      </c>
      <c r="S746" s="8">
        <f t="shared" si="103"/>
        <v>0.18730076861299069</v>
      </c>
    </row>
    <row r="747" spans="1:19">
      <c r="A747" t="s">
        <v>756</v>
      </c>
      <c r="B747" s="8">
        <f t="array" ref="B747:I747">TRANSPOSE(MMULT(Ajacency!$B$3:$I$10,TRANSPOSE(AuthorityScore!$L746:$S746)))</f>
        <v>0.50593262215426016</v>
      </c>
      <c r="C747" s="8">
        <v>0.56803578104231633</v>
      </c>
      <c r="D747" s="8">
        <v>0.46429163528542033</v>
      </c>
      <c r="E747" s="8">
        <v>0.17443703394910121</v>
      </c>
      <c r="F747" s="8">
        <v>0</v>
      </c>
      <c r="G747" s="8">
        <v>0.30027053890189725</v>
      </c>
      <c r="H747" s="8">
        <v>0.28604706777319194</v>
      </c>
      <c r="I747" s="8">
        <v>0.52984818961158919</v>
      </c>
      <c r="K747" t="s">
        <v>756</v>
      </c>
      <c r="L747" s="8">
        <f t="shared" si="96"/>
        <v>0.17884664108288206</v>
      </c>
      <c r="M747" s="8">
        <f t="shared" si="97"/>
        <v>0.20080004136071361</v>
      </c>
      <c r="N747" s="8">
        <f t="shared" si="98"/>
        <v>0.1641265967395116</v>
      </c>
      <c r="O747" s="8">
        <f t="shared" si="99"/>
        <v>6.1663305025516271E-2</v>
      </c>
      <c r="P747" s="8">
        <f t="shared" si="100"/>
        <v>0</v>
      </c>
      <c r="Q747" s="8">
        <f t="shared" si="101"/>
        <v>0.1061453145086525</v>
      </c>
      <c r="R747" s="8">
        <f t="shared" si="102"/>
        <v>0.10111733266973348</v>
      </c>
      <c r="S747" s="8">
        <f t="shared" si="103"/>
        <v>0.18730076861299069</v>
      </c>
    </row>
    <row r="748" spans="1:19">
      <c r="A748" t="s">
        <v>757</v>
      </c>
      <c r="B748" s="8">
        <f t="array" ref="B748:I748">TRANSPOSE(MMULT(Ajacency!$B$3:$I$10,TRANSPOSE(AuthorityScore!$L747:$S747)))</f>
        <v>0.50593262215426016</v>
      </c>
      <c r="C748" s="8">
        <v>0.56803578104231633</v>
      </c>
      <c r="D748" s="8">
        <v>0.46429163528542033</v>
      </c>
      <c r="E748" s="8">
        <v>0.17443703394910121</v>
      </c>
      <c r="F748" s="8">
        <v>0</v>
      </c>
      <c r="G748" s="8">
        <v>0.30027053890189725</v>
      </c>
      <c r="H748" s="8">
        <v>0.28604706777319194</v>
      </c>
      <c r="I748" s="8">
        <v>0.52984818961158919</v>
      </c>
      <c r="K748" t="s">
        <v>757</v>
      </c>
      <c r="L748" s="8">
        <f t="shared" si="96"/>
        <v>0.17884664108288206</v>
      </c>
      <c r="M748" s="8">
        <f t="shared" si="97"/>
        <v>0.20080004136071361</v>
      </c>
      <c r="N748" s="8">
        <f t="shared" si="98"/>
        <v>0.1641265967395116</v>
      </c>
      <c r="O748" s="8">
        <f t="shared" si="99"/>
        <v>6.1663305025516271E-2</v>
      </c>
      <c r="P748" s="8">
        <f t="shared" si="100"/>
        <v>0</v>
      </c>
      <c r="Q748" s="8">
        <f t="shared" si="101"/>
        <v>0.1061453145086525</v>
      </c>
      <c r="R748" s="8">
        <f t="shared" si="102"/>
        <v>0.10111733266973348</v>
      </c>
      <c r="S748" s="8">
        <f t="shared" si="103"/>
        <v>0.18730076861299069</v>
      </c>
    </row>
    <row r="749" spans="1:19">
      <c r="A749" t="s">
        <v>758</v>
      </c>
      <c r="B749" s="8">
        <f t="array" ref="B749:I749">TRANSPOSE(MMULT(Ajacency!$B$3:$I$10,TRANSPOSE(AuthorityScore!$L748:$S748)))</f>
        <v>0.50593262215426016</v>
      </c>
      <c r="C749" s="8">
        <v>0.56803578104231633</v>
      </c>
      <c r="D749" s="8">
        <v>0.46429163528542033</v>
      </c>
      <c r="E749" s="8">
        <v>0.17443703394910121</v>
      </c>
      <c r="F749" s="8">
        <v>0</v>
      </c>
      <c r="G749" s="8">
        <v>0.30027053890189725</v>
      </c>
      <c r="H749" s="8">
        <v>0.28604706777319194</v>
      </c>
      <c r="I749" s="8">
        <v>0.52984818961158919</v>
      </c>
      <c r="K749" t="s">
        <v>758</v>
      </c>
      <c r="L749" s="8">
        <f t="shared" si="96"/>
        <v>0.17884664108288206</v>
      </c>
      <c r="M749" s="8">
        <f t="shared" si="97"/>
        <v>0.20080004136071361</v>
      </c>
      <c r="N749" s="8">
        <f t="shared" si="98"/>
        <v>0.1641265967395116</v>
      </c>
      <c r="O749" s="8">
        <f t="shared" si="99"/>
        <v>6.1663305025516271E-2</v>
      </c>
      <c r="P749" s="8">
        <f t="shared" si="100"/>
        <v>0</v>
      </c>
      <c r="Q749" s="8">
        <f t="shared" si="101"/>
        <v>0.1061453145086525</v>
      </c>
      <c r="R749" s="8">
        <f t="shared" si="102"/>
        <v>0.10111733266973348</v>
      </c>
      <c r="S749" s="8">
        <f t="shared" si="103"/>
        <v>0.18730076861299069</v>
      </c>
    </row>
    <row r="750" spans="1:19">
      <c r="A750" t="s">
        <v>759</v>
      </c>
      <c r="B750" s="8">
        <f t="array" ref="B750:I750">TRANSPOSE(MMULT(Ajacency!$B$3:$I$10,TRANSPOSE(AuthorityScore!$L749:$S749)))</f>
        <v>0.50593262215426016</v>
      </c>
      <c r="C750" s="8">
        <v>0.56803578104231633</v>
      </c>
      <c r="D750" s="8">
        <v>0.46429163528542033</v>
      </c>
      <c r="E750" s="8">
        <v>0.17443703394910121</v>
      </c>
      <c r="F750" s="8">
        <v>0</v>
      </c>
      <c r="G750" s="8">
        <v>0.30027053890189725</v>
      </c>
      <c r="H750" s="8">
        <v>0.28604706777319194</v>
      </c>
      <c r="I750" s="8">
        <v>0.52984818961158919</v>
      </c>
      <c r="K750" t="s">
        <v>759</v>
      </c>
      <c r="L750" s="8">
        <f t="shared" si="96"/>
        <v>0.17884664108288206</v>
      </c>
      <c r="M750" s="8">
        <f t="shared" si="97"/>
        <v>0.20080004136071361</v>
      </c>
      <c r="N750" s="8">
        <f t="shared" si="98"/>
        <v>0.1641265967395116</v>
      </c>
      <c r="O750" s="8">
        <f t="shared" si="99"/>
        <v>6.1663305025516271E-2</v>
      </c>
      <c r="P750" s="8">
        <f t="shared" si="100"/>
        <v>0</v>
      </c>
      <c r="Q750" s="8">
        <f t="shared" si="101"/>
        <v>0.1061453145086525</v>
      </c>
      <c r="R750" s="8">
        <f t="shared" si="102"/>
        <v>0.10111733266973348</v>
      </c>
      <c r="S750" s="8">
        <f t="shared" si="103"/>
        <v>0.18730076861299069</v>
      </c>
    </row>
    <row r="751" spans="1:19">
      <c r="A751" t="s">
        <v>760</v>
      </c>
      <c r="B751" s="8">
        <f t="array" ref="B751:I751">TRANSPOSE(MMULT(Ajacency!$B$3:$I$10,TRANSPOSE(AuthorityScore!$L750:$S750)))</f>
        <v>0.50593262215426016</v>
      </c>
      <c r="C751" s="8">
        <v>0.56803578104231633</v>
      </c>
      <c r="D751" s="8">
        <v>0.46429163528542033</v>
      </c>
      <c r="E751" s="8">
        <v>0.17443703394910121</v>
      </c>
      <c r="F751" s="8">
        <v>0</v>
      </c>
      <c r="G751" s="8">
        <v>0.30027053890189725</v>
      </c>
      <c r="H751" s="8">
        <v>0.28604706777319194</v>
      </c>
      <c r="I751" s="8">
        <v>0.52984818961158919</v>
      </c>
      <c r="K751" t="s">
        <v>760</v>
      </c>
      <c r="L751" s="8">
        <f t="shared" si="96"/>
        <v>0.17884664108288206</v>
      </c>
      <c r="M751" s="8">
        <f t="shared" si="97"/>
        <v>0.20080004136071361</v>
      </c>
      <c r="N751" s="8">
        <f t="shared" si="98"/>
        <v>0.1641265967395116</v>
      </c>
      <c r="O751" s="8">
        <f t="shared" si="99"/>
        <v>6.1663305025516271E-2</v>
      </c>
      <c r="P751" s="8">
        <f t="shared" si="100"/>
        <v>0</v>
      </c>
      <c r="Q751" s="8">
        <f t="shared" si="101"/>
        <v>0.1061453145086525</v>
      </c>
      <c r="R751" s="8">
        <f t="shared" si="102"/>
        <v>0.10111733266973348</v>
      </c>
      <c r="S751" s="8">
        <f t="shared" si="103"/>
        <v>0.18730076861299069</v>
      </c>
    </row>
    <row r="752" spans="1:19">
      <c r="A752" t="s">
        <v>761</v>
      </c>
      <c r="B752" s="8">
        <f t="array" ref="B752:I752">TRANSPOSE(MMULT(Ajacency!$B$3:$I$10,TRANSPOSE(AuthorityScore!$L751:$S751)))</f>
        <v>0.50593262215426016</v>
      </c>
      <c r="C752" s="8">
        <v>0.56803578104231633</v>
      </c>
      <c r="D752" s="8">
        <v>0.46429163528542033</v>
      </c>
      <c r="E752" s="8">
        <v>0.17443703394910121</v>
      </c>
      <c r="F752" s="8">
        <v>0</v>
      </c>
      <c r="G752" s="8">
        <v>0.30027053890189725</v>
      </c>
      <c r="H752" s="8">
        <v>0.28604706777319194</v>
      </c>
      <c r="I752" s="8">
        <v>0.52984818961158919</v>
      </c>
      <c r="K752" t="s">
        <v>761</v>
      </c>
      <c r="L752" s="8">
        <f t="shared" si="96"/>
        <v>0.17884664108288206</v>
      </c>
      <c r="M752" s="8">
        <f t="shared" si="97"/>
        <v>0.20080004136071361</v>
      </c>
      <c r="N752" s="8">
        <f t="shared" si="98"/>
        <v>0.1641265967395116</v>
      </c>
      <c r="O752" s="8">
        <f t="shared" si="99"/>
        <v>6.1663305025516271E-2</v>
      </c>
      <c r="P752" s="8">
        <f t="shared" si="100"/>
        <v>0</v>
      </c>
      <c r="Q752" s="8">
        <f t="shared" si="101"/>
        <v>0.1061453145086525</v>
      </c>
      <c r="R752" s="8">
        <f t="shared" si="102"/>
        <v>0.10111733266973348</v>
      </c>
      <c r="S752" s="8">
        <f t="shared" si="103"/>
        <v>0.18730076861299069</v>
      </c>
    </row>
    <row r="753" spans="1:19">
      <c r="A753" t="s">
        <v>762</v>
      </c>
      <c r="B753" s="8">
        <f t="array" ref="B753:I753">TRANSPOSE(MMULT(Ajacency!$B$3:$I$10,TRANSPOSE(AuthorityScore!$L752:$S752)))</f>
        <v>0.50593262215426016</v>
      </c>
      <c r="C753" s="8">
        <v>0.56803578104231633</v>
      </c>
      <c r="D753" s="8">
        <v>0.46429163528542033</v>
      </c>
      <c r="E753" s="8">
        <v>0.17443703394910121</v>
      </c>
      <c r="F753" s="8">
        <v>0</v>
      </c>
      <c r="G753" s="8">
        <v>0.30027053890189725</v>
      </c>
      <c r="H753" s="8">
        <v>0.28604706777319194</v>
      </c>
      <c r="I753" s="8">
        <v>0.52984818961158919</v>
      </c>
      <c r="K753" t="s">
        <v>762</v>
      </c>
      <c r="L753" s="8">
        <f t="shared" si="96"/>
        <v>0.17884664108288206</v>
      </c>
      <c r="M753" s="8">
        <f t="shared" si="97"/>
        <v>0.20080004136071361</v>
      </c>
      <c r="N753" s="8">
        <f t="shared" si="98"/>
        <v>0.1641265967395116</v>
      </c>
      <c r="O753" s="8">
        <f t="shared" si="99"/>
        <v>6.1663305025516271E-2</v>
      </c>
      <c r="P753" s="8">
        <f t="shared" si="100"/>
        <v>0</v>
      </c>
      <c r="Q753" s="8">
        <f t="shared" si="101"/>
        <v>0.1061453145086525</v>
      </c>
      <c r="R753" s="8">
        <f t="shared" si="102"/>
        <v>0.10111733266973348</v>
      </c>
      <c r="S753" s="8">
        <f t="shared" si="103"/>
        <v>0.18730076861299069</v>
      </c>
    </row>
    <row r="754" spans="1:19">
      <c r="A754" t="s">
        <v>763</v>
      </c>
      <c r="B754" s="8">
        <f t="array" ref="B754:I754">TRANSPOSE(MMULT(Ajacency!$B$3:$I$10,TRANSPOSE(AuthorityScore!$L753:$S753)))</f>
        <v>0.50593262215426016</v>
      </c>
      <c r="C754" s="8">
        <v>0.56803578104231633</v>
      </c>
      <c r="D754" s="8">
        <v>0.46429163528542033</v>
      </c>
      <c r="E754" s="8">
        <v>0.17443703394910121</v>
      </c>
      <c r="F754" s="8">
        <v>0</v>
      </c>
      <c r="G754" s="8">
        <v>0.30027053890189725</v>
      </c>
      <c r="H754" s="8">
        <v>0.28604706777319194</v>
      </c>
      <c r="I754" s="8">
        <v>0.52984818961158919</v>
      </c>
      <c r="K754" t="s">
        <v>763</v>
      </c>
      <c r="L754" s="8">
        <f t="shared" si="96"/>
        <v>0.17884664108288206</v>
      </c>
      <c r="M754" s="8">
        <f t="shared" si="97"/>
        <v>0.20080004136071361</v>
      </c>
      <c r="N754" s="8">
        <f t="shared" si="98"/>
        <v>0.1641265967395116</v>
      </c>
      <c r="O754" s="8">
        <f t="shared" si="99"/>
        <v>6.1663305025516271E-2</v>
      </c>
      <c r="P754" s="8">
        <f t="shared" si="100"/>
        <v>0</v>
      </c>
      <c r="Q754" s="8">
        <f t="shared" si="101"/>
        <v>0.1061453145086525</v>
      </c>
      <c r="R754" s="8">
        <f t="shared" si="102"/>
        <v>0.10111733266973348</v>
      </c>
      <c r="S754" s="8">
        <f t="shared" si="103"/>
        <v>0.18730076861299069</v>
      </c>
    </row>
    <row r="755" spans="1:19">
      <c r="A755" t="s">
        <v>764</v>
      </c>
      <c r="B755" s="8">
        <f t="array" ref="B755:I755">TRANSPOSE(MMULT(Ajacency!$B$3:$I$10,TRANSPOSE(AuthorityScore!$L754:$S754)))</f>
        <v>0.50593262215426016</v>
      </c>
      <c r="C755" s="8">
        <v>0.56803578104231633</v>
      </c>
      <c r="D755" s="8">
        <v>0.46429163528542033</v>
      </c>
      <c r="E755" s="8">
        <v>0.17443703394910121</v>
      </c>
      <c r="F755" s="8">
        <v>0</v>
      </c>
      <c r="G755" s="8">
        <v>0.30027053890189725</v>
      </c>
      <c r="H755" s="8">
        <v>0.28604706777319194</v>
      </c>
      <c r="I755" s="8">
        <v>0.52984818961158919</v>
      </c>
      <c r="K755" t="s">
        <v>764</v>
      </c>
      <c r="L755" s="8">
        <f t="shared" si="96"/>
        <v>0.17884664108288206</v>
      </c>
      <c r="M755" s="8">
        <f t="shared" si="97"/>
        <v>0.20080004136071361</v>
      </c>
      <c r="N755" s="8">
        <f t="shared" si="98"/>
        <v>0.1641265967395116</v>
      </c>
      <c r="O755" s="8">
        <f t="shared" si="99"/>
        <v>6.1663305025516271E-2</v>
      </c>
      <c r="P755" s="8">
        <f t="shared" si="100"/>
        <v>0</v>
      </c>
      <c r="Q755" s="8">
        <f t="shared" si="101"/>
        <v>0.1061453145086525</v>
      </c>
      <c r="R755" s="8">
        <f t="shared" si="102"/>
        <v>0.10111733266973348</v>
      </c>
      <c r="S755" s="8">
        <f t="shared" si="103"/>
        <v>0.18730076861299069</v>
      </c>
    </row>
    <row r="756" spans="1:19">
      <c r="A756" t="s">
        <v>765</v>
      </c>
      <c r="B756" s="8">
        <f t="array" ref="B756:I756">TRANSPOSE(MMULT(Ajacency!$B$3:$I$10,TRANSPOSE(AuthorityScore!$L755:$S755)))</f>
        <v>0.50593262215426016</v>
      </c>
      <c r="C756" s="8">
        <v>0.56803578104231633</v>
      </c>
      <c r="D756" s="8">
        <v>0.46429163528542033</v>
      </c>
      <c r="E756" s="8">
        <v>0.17443703394910121</v>
      </c>
      <c r="F756" s="8">
        <v>0</v>
      </c>
      <c r="G756" s="8">
        <v>0.30027053890189725</v>
      </c>
      <c r="H756" s="8">
        <v>0.28604706777319194</v>
      </c>
      <c r="I756" s="8">
        <v>0.52984818961158919</v>
      </c>
      <c r="K756" t="s">
        <v>765</v>
      </c>
      <c r="L756" s="8">
        <f t="shared" si="96"/>
        <v>0.17884664108288206</v>
      </c>
      <c r="M756" s="8">
        <f t="shared" si="97"/>
        <v>0.20080004136071361</v>
      </c>
      <c r="N756" s="8">
        <f t="shared" si="98"/>
        <v>0.1641265967395116</v>
      </c>
      <c r="O756" s="8">
        <f t="shared" si="99"/>
        <v>6.1663305025516271E-2</v>
      </c>
      <c r="P756" s="8">
        <f t="shared" si="100"/>
        <v>0</v>
      </c>
      <c r="Q756" s="8">
        <f t="shared" si="101"/>
        <v>0.1061453145086525</v>
      </c>
      <c r="R756" s="8">
        <f t="shared" si="102"/>
        <v>0.10111733266973348</v>
      </c>
      <c r="S756" s="8">
        <f t="shared" si="103"/>
        <v>0.18730076861299069</v>
      </c>
    </row>
    <row r="757" spans="1:19">
      <c r="A757" t="s">
        <v>766</v>
      </c>
      <c r="B757" s="8">
        <f t="array" ref="B757:I757">TRANSPOSE(MMULT(Ajacency!$B$3:$I$10,TRANSPOSE(AuthorityScore!$L756:$S756)))</f>
        <v>0.50593262215426016</v>
      </c>
      <c r="C757" s="8">
        <v>0.56803578104231633</v>
      </c>
      <c r="D757" s="8">
        <v>0.46429163528542033</v>
      </c>
      <c r="E757" s="8">
        <v>0.17443703394910121</v>
      </c>
      <c r="F757" s="8">
        <v>0</v>
      </c>
      <c r="G757" s="8">
        <v>0.30027053890189725</v>
      </c>
      <c r="H757" s="8">
        <v>0.28604706777319194</v>
      </c>
      <c r="I757" s="8">
        <v>0.52984818961158919</v>
      </c>
      <c r="K757" t="s">
        <v>766</v>
      </c>
      <c r="L757" s="8">
        <f t="shared" si="96"/>
        <v>0.17884664108288206</v>
      </c>
      <c r="M757" s="8">
        <f t="shared" si="97"/>
        <v>0.20080004136071361</v>
      </c>
      <c r="N757" s="8">
        <f t="shared" si="98"/>
        <v>0.1641265967395116</v>
      </c>
      <c r="O757" s="8">
        <f t="shared" si="99"/>
        <v>6.1663305025516271E-2</v>
      </c>
      <c r="P757" s="8">
        <f t="shared" si="100"/>
        <v>0</v>
      </c>
      <c r="Q757" s="8">
        <f t="shared" si="101"/>
        <v>0.1061453145086525</v>
      </c>
      <c r="R757" s="8">
        <f t="shared" si="102"/>
        <v>0.10111733266973348</v>
      </c>
      <c r="S757" s="8">
        <f t="shared" si="103"/>
        <v>0.18730076861299069</v>
      </c>
    </row>
    <row r="758" spans="1:19">
      <c r="A758" t="s">
        <v>767</v>
      </c>
      <c r="B758" s="8">
        <f t="array" ref="B758:I758">TRANSPOSE(MMULT(Ajacency!$B$3:$I$10,TRANSPOSE(AuthorityScore!$L757:$S757)))</f>
        <v>0.50593262215426016</v>
      </c>
      <c r="C758" s="8">
        <v>0.56803578104231633</v>
      </c>
      <c r="D758" s="8">
        <v>0.46429163528542033</v>
      </c>
      <c r="E758" s="8">
        <v>0.17443703394910121</v>
      </c>
      <c r="F758" s="8">
        <v>0</v>
      </c>
      <c r="G758" s="8">
        <v>0.30027053890189725</v>
      </c>
      <c r="H758" s="8">
        <v>0.28604706777319194</v>
      </c>
      <c r="I758" s="8">
        <v>0.52984818961158919</v>
      </c>
      <c r="K758" t="s">
        <v>767</v>
      </c>
      <c r="L758" s="8">
        <f t="shared" si="96"/>
        <v>0.17884664108288206</v>
      </c>
      <c r="M758" s="8">
        <f t="shared" si="97"/>
        <v>0.20080004136071361</v>
      </c>
      <c r="N758" s="8">
        <f t="shared" si="98"/>
        <v>0.1641265967395116</v>
      </c>
      <c r="O758" s="8">
        <f t="shared" si="99"/>
        <v>6.1663305025516271E-2</v>
      </c>
      <c r="P758" s="8">
        <f t="shared" si="100"/>
        <v>0</v>
      </c>
      <c r="Q758" s="8">
        <f t="shared" si="101"/>
        <v>0.1061453145086525</v>
      </c>
      <c r="R758" s="8">
        <f t="shared" si="102"/>
        <v>0.10111733266973348</v>
      </c>
      <c r="S758" s="8">
        <f t="shared" si="103"/>
        <v>0.18730076861299069</v>
      </c>
    </row>
    <row r="759" spans="1:19">
      <c r="A759" t="s">
        <v>768</v>
      </c>
      <c r="B759" s="8">
        <f t="array" ref="B759:I759">TRANSPOSE(MMULT(Ajacency!$B$3:$I$10,TRANSPOSE(AuthorityScore!$L758:$S758)))</f>
        <v>0.50593262215426016</v>
      </c>
      <c r="C759" s="8">
        <v>0.56803578104231633</v>
      </c>
      <c r="D759" s="8">
        <v>0.46429163528542033</v>
      </c>
      <c r="E759" s="8">
        <v>0.17443703394910121</v>
      </c>
      <c r="F759" s="8">
        <v>0</v>
      </c>
      <c r="G759" s="8">
        <v>0.30027053890189725</v>
      </c>
      <c r="H759" s="8">
        <v>0.28604706777319194</v>
      </c>
      <c r="I759" s="8">
        <v>0.52984818961158919</v>
      </c>
      <c r="K759" t="s">
        <v>768</v>
      </c>
      <c r="L759" s="8">
        <f t="shared" si="96"/>
        <v>0.17884664108288206</v>
      </c>
      <c r="M759" s="8">
        <f t="shared" si="97"/>
        <v>0.20080004136071361</v>
      </c>
      <c r="N759" s="8">
        <f t="shared" si="98"/>
        <v>0.1641265967395116</v>
      </c>
      <c r="O759" s="8">
        <f t="shared" si="99"/>
        <v>6.1663305025516271E-2</v>
      </c>
      <c r="P759" s="8">
        <f t="shared" si="100"/>
        <v>0</v>
      </c>
      <c r="Q759" s="8">
        <f t="shared" si="101"/>
        <v>0.1061453145086525</v>
      </c>
      <c r="R759" s="8">
        <f t="shared" si="102"/>
        <v>0.10111733266973348</v>
      </c>
      <c r="S759" s="8">
        <f t="shared" si="103"/>
        <v>0.18730076861299069</v>
      </c>
    </row>
    <row r="760" spans="1:19">
      <c r="A760" t="s">
        <v>769</v>
      </c>
      <c r="B760" s="8">
        <f t="array" ref="B760:I760">TRANSPOSE(MMULT(Ajacency!$B$3:$I$10,TRANSPOSE(AuthorityScore!$L759:$S759)))</f>
        <v>0.50593262215426016</v>
      </c>
      <c r="C760" s="8">
        <v>0.56803578104231633</v>
      </c>
      <c r="D760" s="8">
        <v>0.46429163528542033</v>
      </c>
      <c r="E760" s="8">
        <v>0.17443703394910121</v>
      </c>
      <c r="F760" s="8">
        <v>0</v>
      </c>
      <c r="G760" s="8">
        <v>0.30027053890189725</v>
      </c>
      <c r="H760" s="8">
        <v>0.28604706777319194</v>
      </c>
      <c r="I760" s="8">
        <v>0.52984818961158919</v>
      </c>
      <c r="K760" t="s">
        <v>769</v>
      </c>
      <c r="L760" s="8">
        <f t="shared" si="96"/>
        <v>0.17884664108288206</v>
      </c>
      <c r="M760" s="8">
        <f t="shared" si="97"/>
        <v>0.20080004136071361</v>
      </c>
      <c r="N760" s="8">
        <f t="shared" si="98"/>
        <v>0.1641265967395116</v>
      </c>
      <c r="O760" s="8">
        <f t="shared" si="99"/>
        <v>6.1663305025516271E-2</v>
      </c>
      <c r="P760" s="8">
        <f t="shared" si="100"/>
        <v>0</v>
      </c>
      <c r="Q760" s="8">
        <f t="shared" si="101"/>
        <v>0.1061453145086525</v>
      </c>
      <c r="R760" s="8">
        <f t="shared" si="102"/>
        <v>0.10111733266973348</v>
      </c>
      <c r="S760" s="8">
        <f t="shared" si="103"/>
        <v>0.18730076861299069</v>
      </c>
    </row>
    <row r="761" spans="1:19">
      <c r="A761" t="s">
        <v>770</v>
      </c>
      <c r="B761" s="8">
        <f t="array" ref="B761:I761">TRANSPOSE(MMULT(Ajacency!$B$3:$I$10,TRANSPOSE(AuthorityScore!$L760:$S760)))</f>
        <v>0.50593262215426016</v>
      </c>
      <c r="C761" s="8">
        <v>0.56803578104231633</v>
      </c>
      <c r="D761" s="8">
        <v>0.46429163528542033</v>
      </c>
      <c r="E761" s="8">
        <v>0.17443703394910121</v>
      </c>
      <c r="F761" s="8">
        <v>0</v>
      </c>
      <c r="G761" s="8">
        <v>0.30027053890189725</v>
      </c>
      <c r="H761" s="8">
        <v>0.28604706777319194</v>
      </c>
      <c r="I761" s="8">
        <v>0.52984818961158919</v>
      </c>
      <c r="K761" t="s">
        <v>770</v>
      </c>
      <c r="L761" s="8">
        <f t="shared" si="96"/>
        <v>0.17884664108288206</v>
      </c>
      <c r="M761" s="8">
        <f t="shared" si="97"/>
        <v>0.20080004136071361</v>
      </c>
      <c r="N761" s="8">
        <f t="shared" si="98"/>
        <v>0.1641265967395116</v>
      </c>
      <c r="O761" s="8">
        <f t="shared" si="99"/>
        <v>6.1663305025516271E-2</v>
      </c>
      <c r="P761" s="8">
        <f t="shared" si="100"/>
        <v>0</v>
      </c>
      <c r="Q761" s="8">
        <f t="shared" si="101"/>
        <v>0.1061453145086525</v>
      </c>
      <c r="R761" s="8">
        <f t="shared" si="102"/>
        <v>0.10111733266973348</v>
      </c>
      <c r="S761" s="8">
        <f t="shared" si="103"/>
        <v>0.18730076861299069</v>
      </c>
    </row>
    <row r="762" spans="1:19">
      <c r="A762" t="s">
        <v>771</v>
      </c>
      <c r="B762" s="8">
        <f t="array" ref="B762:I762">TRANSPOSE(MMULT(Ajacency!$B$3:$I$10,TRANSPOSE(AuthorityScore!$L761:$S761)))</f>
        <v>0.50593262215426016</v>
      </c>
      <c r="C762" s="8">
        <v>0.56803578104231633</v>
      </c>
      <c r="D762" s="8">
        <v>0.46429163528542033</v>
      </c>
      <c r="E762" s="8">
        <v>0.17443703394910121</v>
      </c>
      <c r="F762" s="8">
        <v>0</v>
      </c>
      <c r="G762" s="8">
        <v>0.30027053890189725</v>
      </c>
      <c r="H762" s="8">
        <v>0.28604706777319194</v>
      </c>
      <c r="I762" s="8">
        <v>0.52984818961158919</v>
      </c>
      <c r="K762" t="s">
        <v>771</v>
      </c>
      <c r="L762" s="8">
        <f t="shared" si="96"/>
        <v>0.17884664108288206</v>
      </c>
      <c r="M762" s="8">
        <f t="shared" si="97"/>
        <v>0.20080004136071361</v>
      </c>
      <c r="N762" s="8">
        <f t="shared" si="98"/>
        <v>0.1641265967395116</v>
      </c>
      <c r="O762" s="8">
        <f t="shared" si="99"/>
        <v>6.1663305025516271E-2</v>
      </c>
      <c r="P762" s="8">
        <f t="shared" si="100"/>
        <v>0</v>
      </c>
      <c r="Q762" s="8">
        <f t="shared" si="101"/>
        <v>0.1061453145086525</v>
      </c>
      <c r="R762" s="8">
        <f t="shared" si="102"/>
        <v>0.10111733266973348</v>
      </c>
      <c r="S762" s="8">
        <f t="shared" si="103"/>
        <v>0.18730076861299069</v>
      </c>
    </row>
    <row r="763" spans="1:19">
      <c r="A763" t="s">
        <v>772</v>
      </c>
      <c r="B763" s="8">
        <f t="array" ref="B763:I763">TRANSPOSE(MMULT(Ajacency!$B$3:$I$10,TRANSPOSE(AuthorityScore!$L762:$S762)))</f>
        <v>0.50593262215426016</v>
      </c>
      <c r="C763" s="8">
        <v>0.56803578104231633</v>
      </c>
      <c r="D763" s="8">
        <v>0.46429163528542033</v>
      </c>
      <c r="E763" s="8">
        <v>0.17443703394910121</v>
      </c>
      <c r="F763" s="8">
        <v>0</v>
      </c>
      <c r="G763" s="8">
        <v>0.30027053890189725</v>
      </c>
      <c r="H763" s="8">
        <v>0.28604706777319194</v>
      </c>
      <c r="I763" s="8">
        <v>0.52984818961158919</v>
      </c>
      <c r="K763" t="s">
        <v>772</v>
      </c>
      <c r="L763" s="8">
        <f t="shared" si="96"/>
        <v>0.17884664108288206</v>
      </c>
      <c r="M763" s="8">
        <f t="shared" si="97"/>
        <v>0.20080004136071361</v>
      </c>
      <c r="N763" s="8">
        <f t="shared" si="98"/>
        <v>0.1641265967395116</v>
      </c>
      <c r="O763" s="8">
        <f t="shared" si="99"/>
        <v>6.1663305025516271E-2</v>
      </c>
      <c r="P763" s="8">
        <f t="shared" si="100"/>
        <v>0</v>
      </c>
      <c r="Q763" s="8">
        <f t="shared" si="101"/>
        <v>0.1061453145086525</v>
      </c>
      <c r="R763" s="8">
        <f t="shared" si="102"/>
        <v>0.10111733266973348</v>
      </c>
      <c r="S763" s="8">
        <f t="shared" si="103"/>
        <v>0.18730076861299069</v>
      </c>
    </row>
    <row r="764" spans="1:19">
      <c r="A764" t="s">
        <v>773</v>
      </c>
      <c r="B764" s="8">
        <f t="array" ref="B764:I764">TRANSPOSE(MMULT(Ajacency!$B$3:$I$10,TRANSPOSE(AuthorityScore!$L763:$S763)))</f>
        <v>0.50593262215426016</v>
      </c>
      <c r="C764" s="8">
        <v>0.56803578104231633</v>
      </c>
      <c r="D764" s="8">
        <v>0.46429163528542033</v>
      </c>
      <c r="E764" s="8">
        <v>0.17443703394910121</v>
      </c>
      <c r="F764" s="8">
        <v>0</v>
      </c>
      <c r="G764" s="8">
        <v>0.30027053890189725</v>
      </c>
      <c r="H764" s="8">
        <v>0.28604706777319194</v>
      </c>
      <c r="I764" s="8">
        <v>0.52984818961158919</v>
      </c>
      <c r="K764" t="s">
        <v>773</v>
      </c>
      <c r="L764" s="8">
        <f t="shared" si="96"/>
        <v>0.17884664108288206</v>
      </c>
      <c r="M764" s="8">
        <f t="shared" si="97"/>
        <v>0.20080004136071361</v>
      </c>
      <c r="N764" s="8">
        <f t="shared" si="98"/>
        <v>0.1641265967395116</v>
      </c>
      <c r="O764" s="8">
        <f t="shared" si="99"/>
        <v>6.1663305025516271E-2</v>
      </c>
      <c r="P764" s="8">
        <f t="shared" si="100"/>
        <v>0</v>
      </c>
      <c r="Q764" s="8">
        <f t="shared" si="101"/>
        <v>0.1061453145086525</v>
      </c>
      <c r="R764" s="8">
        <f t="shared" si="102"/>
        <v>0.10111733266973348</v>
      </c>
      <c r="S764" s="8">
        <f t="shared" si="103"/>
        <v>0.18730076861299069</v>
      </c>
    </row>
    <row r="765" spans="1:19">
      <c r="A765" t="s">
        <v>774</v>
      </c>
      <c r="B765" s="8">
        <f t="array" ref="B765:I765">TRANSPOSE(MMULT(Ajacency!$B$3:$I$10,TRANSPOSE(AuthorityScore!$L764:$S764)))</f>
        <v>0.50593262215426016</v>
      </c>
      <c r="C765" s="8">
        <v>0.56803578104231633</v>
      </c>
      <c r="D765" s="8">
        <v>0.46429163528542033</v>
      </c>
      <c r="E765" s="8">
        <v>0.17443703394910121</v>
      </c>
      <c r="F765" s="8">
        <v>0</v>
      </c>
      <c r="G765" s="8">
        <v>0.30027053890189725</v>
      </c>
      <c r="H765" s="8">
        <v>0.28604706777319194</v>
      </c>
      <c r="I765" s="8">
        <v>0.52984818961158919</v>
      </c>
      <c r="K765" t="s">
        <v>774</v>
      </c>
      <c r="L765" s="8">
        <f t="shared" si="96"/>
        <v>0.17884664108288206</v>
      </c>
      <c r="M765" s="8">
        <f t="shared" si="97"/>
        <v>0.20080004136071361</v>
      </c>
      <c r="N765" s="8">
        <f t="shared" si="98"/>
        <v>0.1641265967395116</v>
      </c>
      <c r="O765" s="8">
        <f t="shared" si="99"/>
        <v>6.1663305025516271E-2</v>
      </c>
      <c r="P765" s="8">
        <f t="shared" si="100"/>
        <v>0</v>
      </c>
      <c r="Q765" s="8">
        <f t="shared" si="101"/>
        <v>0.1061453145086525</v>
      </c>
      <c r="R765" s="8">
        <f t="shared" si="102"/>
        <v>0.10111733266973348</v>
      </c>
      <c r="S765" s="8">
        <f t="shared" si="103"/>
        <v>0.18730076861299069</v>
      </c>
    </row>
    <row r="766" spans="1:19">
      <c r="A766" t="s">
        <v>775</v>
      </c>
      <c r="B766" s="8">
        <f t="array" ref="B766:I766">TRANSPOSE(MMULT(Ajacency!$B$3:$I$10,TRANSPOSE(AuthorityScore!$L765:$S765)))</f>
        <v>0.50593262215426016</v>
      </c>
      <c r="C766" s="8">
        <v>0.56803578104231633</v>
      </c>
      <c r="D766" s="8">
        <v>0.46429163528542033</v>
      </c>
      <c r="E766" s="8">
        <v>0.17443703394910121</v>
      </c>
      <c r="F766" s="8">
        <v>0</v>
      </c>
      <c r="G766" s="8">
        <v>0.30027053890189725</v>
      </c>
      <c r="H766" s="8">
        <v>0.28604706777319194</v>
      </c>
      <c r="I766" s="8">
        <v>0.52984818961158919</v>
      </c>
      <c r="K766" t="s">
        <v>775</v>
      </c>
      <c r="L766" s="8">
        <f t="shared" si="96"/>
        <v>0.17884664108288206</v>
      </c>
      <c r="M766" s="8">
        <f t="shared" si="97"/>
        <v>0.20080004136071361</v>
      </c>
      <c r="N766" s="8">
        <f t="shared" si="98"/>
        <v>0.1641265967395116</v>
      </c>
      <c r="O766" s="8">
        <f t="shared" si="99"/>
        <v>6.1663305025516271E-2</v>
      </c>
      <c r="P766" s="8">
        <f t="shared" si="100"/>
        <v>0</v>
      </c>
      <c r="Q766" s="8">
        <f t="shared" si="101"/>
        <v>0.1061453145086525</v>
      </c>
      <c r="R766" s="8">
        <f t="shared" si="102"/>
        <v>0.10111733266973348</v>
      </c>
      <c r="S766" s="8">
        <f t="shared" si="103"/>
        <v>0.18730076861299069</v>
      </c>
    </row>
    <row r="767" spans="1:19">
      <c r="A767" t="s">
        <v>776</v>
      </c>
      <c r="B767" s="8">
        <f t="array" ref="B767:I767">TRANSPOSE(MMULT(Ajacency!$B$3:$I$10,TRANSPOSE(AuthorityScore!$L766:$S766)))</f>
        <v>0.50593262215426016</v>
      </c>
      <c r="C767" s="8">
        <v>0.56803578104231633</v>
      </c>
      <c r="D767" s="8">
        <v>0.46429163528542033</v>
      </c>
      <c r="E767" s="8">
        <v>0.17443703394910121</v>
      </c>
      <c r="F767" s="8">
        <v>0</v>
      </c>
      <c r="G767" s="8">
        <v>0.30027053890189725</v>
      </c>
      <c r="H767" s="8">
        <v>0.28604706777319194</v>
      </c>
      <c r="I767" s="8">
        <v>0.52984818961158919</v>
      </c>
      <c r="K767" t="s">
        <v>776</v>
      </c>
      <c r="L767" s="8">
        <f t="shared" si="96"/>
        <v>0.17884664108288206</v>
      </c>
      <c r="M767" s="8">
        <f t="shared" si="97"/>
        <v>0.20080004136071361</v>
      </c>
      <c r="N767" s="8">
        <f t="shared" si="98"/>
        <v>0.1641265967395116</v>
      </c>
      <c r="O767" s="8">
        <f t="shared" si="99"/>
        <v>6.1663305025516271E-2</v>
      </c>
      <c r="P767" s="8">
        <f t="shared" si="100"/>
        <v>0</v>
      </c>
      <c r="Q767" s="8">
        <f t="shared" si="101"/>
        <v>0.1061453145086525</v>
      </c>
      <c r="R767" s="8">
        <f t="shared" si="102"/>
        <v>0.10111733266973348</v>
      </c>
      <c r="S767" s="8">
        <f t="shared" si="103"/>
        <v>0.18730076861299069</v>
      </c>
    </row>
    <row r="768" spans="1:19">
      <c r="A768" t="s">
        <v>777</v>
      </c>
      <c r="B768" s="8">
        <f t="array" ref="B768:I768">TRANSPOSE(MMULT(Ajacency!$B$3:$I$10,TRANSPOSE(AuthorityScore!$L767:$S767)))</f>
        <v>0.50593262215426016</v>
      </c>
      <c r="C768" s="8">
        <v>0.56803578104231633</v>
      </c>
      <c r="D768" s="8">
        <v>0.46429163528542033</v>
      </c>
      <c r="E768" s="8">
        <v>0.17443703394910121</v>
      </c>
      <c r="F768" s="8">
        <v>0</v>
      </c>
      <c r="G768" s="8">
        <v>0.30027053890189725</v>
      </c>
      <c r="H768" s="8">
        <v>0.28604706777319194</v>
      </c>
      <c r="I768" s="8">
        <v>0.52984818961158919</v>
      </c>
      <c r="K768" t="s">
        <v>777</v>
      </c>
      <c r="L768" s="8">
        <f t="shared" si="96"/>
        <v>0.17884664108288206</v>
      </c>
      <c r="M768" s="8">
        <f t="shared" si="97"/>
        <v>0.20080004136071361</v>
      </c>
      <c r="N768" s="8">
        <f t="shared" si="98"/>
        <v>0.1641265967395116</v>
      </c>
      <c r="O768" s="8">
        <f t="shared" si="99"/>
        <v>6.1663305025516271E-2</v>
      </c>
      <c r="P768" s="8">
        <f t="shared" si="100"/>
        <v>0</v>
      </c>
      <c r="Q768" s="8">
        <f t="shared" si="101"/>
        <v>0.1061453145086525</v>
      </c>
      <c r="R768" s="8">
        <f t="shared" si="102"/>
        <v>0.10111733266973348</v>
      </c>
      <c r="S768" s="8">
        <f t="shared" si="103"/>
        <v>0.18730076861299069</v>
      </c>
    </row>
    <row r="769" spans="1:19">
      <c r="A769" t="s">
        <v>778</v>
      </c>
      <c r="B769" s="8">
        <f t="array" ref="B769:I769">TRANSPOSE(MMULT(Ajacency!$B$3:$I$10,TRANSPOSE(AuthorityScore!$L768:$S768)))</f>
        <v>0.50593262215426016</v>
      </c>
      <c r="C769" s="8">
        <v>0.56803578104231633</v>
      </c>
      <c r="D769" s="8">
        <v>0.46429163528542033</v>
      </c>
      <c r="E769" s="8">
        <v>0.17443703394910121</v>
      </c>
      <c r="F769" s="8">
        <v>0</v>
      </c>
      <c r="G769" s="8">
        <v>0.30027053890189725</v>
      </c>
      <c r="H769" s="8">
        <v>0.28604706777319194</v>
      </c>
      <c r="I769" s="8">
        <v>0.52984818961158919</v>
      </c>
      <c r="K769" t="s">
        <v>778</v>
      </c>
      <c r="L769" s="8">
        <f t="shared" si="96"/>
        <v>0.17884664108288206</v>
      </c>
      <c r="M769" s="8">
        <f t="shared" si="97"/>
        <v>0.20080004136071361</v>
      </c>
      <c r="N769" s="8">
        <f t="shared" si="98"/>
        <v>0.1641265967395116</v>
      </c>
      <c r="O769" s="8">
        <f t="shared" si="99"/>
        <v>6.1663305025516271E-2</v>
      </c>
      <c r="P769" s="8">
        <f t="shared" si="100"/>
        <v>0</v>
      </c>
      <c r="Q769" s="8">
        <f t="shared" si="101"/>
        <v>0.1061453145086525</v>
      </c>
      <c r="R769" s="8">
        <f t="shared" si="102"/>
        <v>0.10111733266973348</v>
      </c>
      <c r="S769" s="8">
        <f t="shared" si="103"/>
        <v>0.18730076861299069</v>
      </c>
    </row>
    <row r="770" spans="1:19">
      <c r="A770" t="s">
        <v>779</v>
      </c>
      <c r="B770" s="8">
        <f t="array" ref="B770:I770">TRANSPOSE(MMULT(Ajacency!$B$3:$I$10,TRANSPOSE(AuthorityScore!$L769:$S769)))</f>
        <v>0.50593262215426016</v>
      </c>
      <c r="C770" s="8">
        <v>0.56803578104231633</v>
      </c>
      <c r="D770" s="8">
        <v>0.46429163528542033</v>
      </c>
      <c r="E770" s="8">
        <v>0.17443703394910121</v>
      </c>
      <c r="F770" s="8">
        <v>0</v>
      </c>
      <c r="G770" s="8">
        <v>0.30027053890189725</v>
      </c>
      <c r="H770" s="8">
        <v>0.28604706777319194</v>
      </c>
      <c r="I770" s="8">
        <v>0.52984818961158919</v>
      </c>
      <c r="K770" t="s">
        <v>779</v>
      </c>
      <c r="L770" s="8">
        <f t="shared" si="96"/>
        <v>0.17884664108288206</v>
      </c>
      <c r="M770" s="8">
        <f t="shared" si="97"/>
        <v>0.20080004136071361</v>
      </c>
      <c r="N770" s="8">
        <f t="shared" si="98"/>
        <v>0.1641265967395116</v>
      </c>
      <c r="O770" s="8">
        <f t="shared" si="99"/>
        <v>6.1663305025516271E-2</v>
      </c>
      <c r="P770" s="8">
        <f t="shared" si="100"/>
        <v>0</v>
      </c>
      <c r="Q770" s="8">
        <f t="shared" si="101"/>
        <v>0.1061453145086525</v>
      </c>
      <c r="R770" s="8">
        <f t="shared" si="102"/>
        <v>0.10111733266973348</v>
      </c>
      <c r="S770" s="8">
        <f t="shared" si="103"/>
        <v>0.18730076861299069</v>
      </c>
    </row>
    <row r="771" spans="1:19">
      <c r="A771" t="s">
        <v>780</v>
      </c>
      <c r="B771" s="8">
        <f t="array" ref="B771:I771">TRANSPOSE(MMULT(Ajacency!$B$3:$I$10,TRANSPOSE(AuthorityScore!$L770:$S770)))</f>
        <v>0.50593262215426016</v>
      </c>
      <c r="C771" s="8">
        <v>0.56803578104231633</v>
      </c>
      <c r="D771" s="8">
        <v>0.46429163528542033</v>
      </c>
      <c r="E771" s="8">
        <v>0.17443703394910121</v>
      </c>
      <c r="F771" s="8">
        <v>0</v>
      </c>
      <c r="G771" s="8">
        <v>0.30027053890189725</v>
      </c>
      <c r="H771" s="8">
        <v>0.28604706777319194</v>
      </c>
      <c r="I771" s="8">
        <v>0.52984818961158919</v>
      </c>
      <c r="K771" t="s">
        <v>780</v>
      </c>
      <c r="L771" s="8">
        <f t="shared" si="96"/>
        <v>0.17884664108288206</v>
      </c>
      <c r="M771" s="8">
        <f t="shared" si="97"/>
        <v>0.20080004136071361</v>
      </c>
      <c r="N771" s="8">
        <f t="shared" si="98"/>
        <v>0.1641265967395116</v>
      </c>
      <c r="O771" s="8">
        <f t="shared" si="99"/>
        <v>6.1663305025516271E-2</v>
      </c>
      <c r="P771" s="8">
        <f t="shared" si="100"/>
        <v>0</v>
      </c>
      <c r="Q771" s="8">
        <f t="shared" si="101"/>
        <v>0.1061453145086525</v>
      </c>
      <c r="R771" s="8">
        <f t="shared" si="102"/>
        <v>0.10111733266973348</v>
      </c>
      <c r="S771" s="8">
        <f t="shared" si="103"/>
        <v>0.18730076861299069</v>
      </c>
    </row>
    <row r="772" spans="1:19">
      <c r="A772" t="s">
        <v>781</v>
      </c>
      <c r="B772" s="8">
        <f t="array" ref="B772:I772">TRANSPOSE(MMULT(Ajacency!$B$3:$I$10,TRANSPOSE(AuthorityScore!$L771:$S771)))</f>
        <v>0.50593262215426016</v>
      </c>
      <c r="C772" s="8">
        <v>0.56803578104231633</v>
      </c>
      <c r="D772" s="8">
        <v>0.46429163528542033</v>
      </c>
      <c r="E772" s="8">
        <v>0.17443703394910121</v>
      </c>
      <c r="F772" s="8">
        <v>0</v>
      </c>
      <c r="G772" s="8">
        <v>0.30027053890189725</v>
      </c>
      <c r="H772" s="8">
        <v>0.28604706777319194</v>
      </c>
      <c r="I772" s="8">
        <v>0.52984818961158919</v>
      </c>
      <c r="K772" t="s">
        <v>781</v>
      </c>
      <c r="L772" s="8">
        <f t="shared" ref="L772:L835" si="104">B772/SUM($B772:$I772)</f>
        <v>0.17884664108288206</v>
      </c>
      <c r="M772" s="8">
        <f t="shared" ref="M772:M835" si="105">C772/SUM($B772:$I772)</f>
        <v>0.20080004136071361</v>
      </c>
      <c r="N772" s="8">
        <f t="shared" ref="N772:N835" si="106">D772/SUM($B772:$I772)</f>
        <v>0.1641265967395116</v>
      </c>
      <c r="O772" s="8">
        <f t="shared" ref="O772:O835" si="107">E772/SUM($B772:$I772)</f>
        <v>6.1663305025516271E-2</v>
      </c>
      <c r="P772" s="8">
        <f t="shared" ref="P772:P835" si="108">F772/SUM($B772:$I772)</f>
        <v>0</v>
      </c>
      <c r="Q772" s="8">
        <f t="shared" ref="Q772:Q835" si="109">G772/SUM($B772:$I772)</f>
        <v>0.1061453145086525</v>
      </c>
      <c r="R772" s="8">
        <f t="shared" ref="R772:R835" si="110">H772/SUM($B772:$I772)</f>
        <v>0.10111733266973348</v>
      </c>
      <c r="S772" s="8">
        <f t="shared" ref="S772:S835" si="111">I772/SUM($B772:$I772)</f>
        <v>0.18730076861299069</v>
      </c>
    </row>
    <row r="773" spans="1:19">
      <c r="A773" t="s">
        <v>782</v>
      </c>
      <c r="B773" s="8">
        <f t="array" ref="B773:I773">TRANSPOSE(MMULT(Ajacency!$B$3:$I$10,TRANSPOSE(AuthorityScore!$L772:$S772)))</f>
        <v>0.50593262215426016</v>
      </c>
      <c r="C773" s="8">
        <v>0.56803578104231633</v>
      </c>
      <c r="D773" s="8">
        <v>0.46429163528542033</v>
      </c>
      <c r="E773" s="8">
        <v>0.17443703394910121</v>
      </c>
      <c r="F773" s="8">
        <v>0</v>
      </c>
      <c r="G773" s="8">
        <v>0.30027053890189725</v>
      </c>
      <c r="H773" s="8">
        <v>0.28604706777319194</v>
      </c>
      <c r="I773" s="8">
        <v>0.52984818961158919</v>
      </c>
      <c r="K773" t="s">
        <v>782</v>
      </c>
      <c r="L773" s="8">
        <f t="shared" si="104"/>
        <v>0.17884664108288206</v>
      </c>
      <c r="M773" s="8">
        <f t="shared" si="105"/>
        <v>0.20080004136071361</v>
      </c>
      <c r="N773" s="8">
        <f t="shared" si="106"/>
        <v>0.1641265967395116</v>
      </c>
      <c r="O773" s="8">
        <f t="shared" si="107"/>
        <v>6.1663305025516271E-2</v>
      </c>
      <c r="P773" s="8">
        <f t="shared" si="108"/>
        <v>0</v>
      </c>
      <c r="Q773" s="8">
        <f t="shared" si="109"/>
        <v>0.1061453145086525</v>
      </c>
      <c r="R773" s="8">
        <f t="shared" si="110"/>
        <v>0.10111733266973348</v>
      </c>
      <c r="S773" s="8">
        <f t="shared" si="111"/>
        <v>0.18730076861299069</v>
      </c>
    </row>
    <row r="774" spans="1:19">
      <c r="A774" t="s">
        <v>783</v>
      </c>
      <c r="B774" s="8">
        <f t="array" ref="B774:I774">TRANSPOSE(MMULT(Ajacency!$B$3:$I$10,TRANSPOSE(AuthorityScore!$L773:$S773)))</f>
        <v>0.50593262215426016</v>
      </c>
      <c r="C774" s="8">
        <v>0.56803578104231633</v>
      </c>
      <c r="D774" s="8">
        <v>0.46429163528542033</v>
      </c>
      <c r="E774" s="8">
        <v>0.17443703394910121</v>
      </c>
      <c r="F774" s="8">
        <v>0</v>
      </c>
      <c r="G774" s="8">
        <v>0.30027053890189725</v>
      </c>
      <c r="H774" s="8">
        <v>0.28604706777319194</v>
      </c>
      <c r="I774" s="8">
        <v>0.52984818961158919</v>
      </c>
      <c r="K774" t="s">
        <v>783</v>
      </c>
      <c r="L774" s="8">
        <f t="shared" si="104"/>
        <v>0.17884664108288206</v>
      </c>
      <c r="M774" s="8">
        <f t="shared" si="105"/>
        <v>0.20080004136071361</v>
      </c>
      <c r="N774" s="8">
        <f t="shared" si="106"/>
        <v>0.1641265967395116</v>
      </c>
      <c r="O774" s="8">
        <f t="shared" si="107"/>
        <v>6.1663305025516271E-2</v>
      </c>
      <c r="P774" s="8">
        <f t="shared" si="108"/>
        <v>0</v>
      </c>
      <c r="Q774" s="8">
        <f t="shared" si="109"/>
        <v>0.1061453145086525</v>
      </c>
      <c r="R774" s="8">
        <f t="shared" si="110"/>
        <v>0.10111733266973348</v>
      </c>
      <c r="S774" s="8">
        <f t="shared" si="111"/>
        <v>0.18730076861299069</v>
      </c>
    </row>
    <row r="775" spans="1:19">
      <c r="A775" t="s">
        <v>784</v>
      </c>
      <c r="B775" s="8">
        <f t="array" ref="B775:I775">TRANSPOSE(MMULT(Ajacency!$B$3:$I$10,TRANSPOSE(AuthorityScore!$L774:$S774)))</f>
        <v>0.50593262215426016</v>
      </c>
      <c r="C775" s="8">
        <v>0.56803578104231633</v>
      </c>
      <c r="D775" s="8">
        <v>0.46429163528542033</v>
      </c>
      <c r="E775" s="8">
        <v>0.17443703394910121</v>
      </c>
      <c r="F775" s="8">
        <v>0</v>
      </c>
      <c r="G775" s="8">
        <v>0.30027053890189725</v>
      </c>
      <c r="H775" s="8">
        <v>0.28604706777319194</v>
      </c>
      <c r="I775" s="8">
        <v>0.52984818961158919</v>
      </c>
      <c r="K775" t="s">
        <v>784</v>
      </c>
      <c r="L775" s="8">
        <f t="shared" si="104"/>
        <v>0.17884664108288206</v>
      </c>
      <c r="M775" s="8">
        <f t="shared" si="105"/>
        <v>0.20080004136071361</v>
      </c>
      <c r="N775" s="8">
        <f t="shared" si="106"/>
        <v>0.1641265967395116</v>
      </c>
      <c r="O775" s="8">
        <f t="shared" si="107"/>
        <v>6.1663305025516271E-2</v>
      </c>
      <c r="P775" s="8">
        <f t="shared" si="108"/>
        <v>0</v>
      </c>
      <c r="Q775" s="8">
        <f t="shared" si="109"/>
        <v>0.1061453145086525</v>
      </c>
      <c r="R775" s="8">
        <f t="shared" si="110"/>
        <v>0.10111733266973348</v>
      </c>
      <c r="S775" s="8">
        <f t="shared" si="111"/>
        <v>0.18730076861299069</v>
      </c>
    </row>
    <row r="776" spans="1:19">
      <c r="A776" t="s">
        <v>785</v>
      </c>
      <c r="B776" s="8">
        <f t="array" ref="B776:I776">TRANSPOSE(MMULT(Ajacency!$B$3:$I$10,TRANSPOSE(AuthorityScore!$L775:$S775)))</f>
        <v>0.50593262215426016</v>
      </c>
      <c r="C776" s="8">
        <v>0.56803578104231633</v>
      </c>
      <c r="D776" s="8">
        <v>0.46429163528542033</v>
      </c>
      <c r="E776" s="8">
        <v>0.17443703394910121</v>
      </c>
      <c r="F776" s="8">
        <v>0</v>
      </c>
      <c r="G776" s="8">
        <v>0.30027053890189725</v>
      </c>
      <c r="H776" s="8">
        <v>0.28604706777319194</v>
      </c>
      <c r="I776" s="8">
        <v>0.52984818961158919</v>
      </c>
      <c r="K776" t="s">
        <v>785</v>
      </c>
      <c r="L776" s="8">
        <f t="shared" si="104"/>
        <v>0.17884664108288206</v>
      </c>
      <c r="M776" s="8">
        <f t="shared" si="105"/>
        <v>0.20080004136071361</v>
      </c>
      <c r="N776" s="8">
        <f t="shared" si="106"/>
        <v>0.1641265967395116</v>
      </c>
      <c r="O776" s="8">
        <f t="shared" si="107"/>
        <v>6.1663305025516271E-2</v>
      </c>
      <c r="P776" s="8">
        <f t="shared" si="108"/>
        <v>0</v>
      </c>
      <c r="Q776" s="8">
        <f t="shared" si="109"/>
        <v>0.1061453145086525</v>
      </c>
      <c r="R776" s="8">
        <f t="shared" si="110"/>
        <v>0.10111733266973348</v>
      </c>
      <c r="S776" s="8">
        <f t="shared" si="111"/>
        <v>0.18730076861299069</v>
      </c>
    </row>
    <row r="777" spans="1:19">
      <c r="A777" t="s">
        <v>786</v>
      </c>
      <c r="B777" s="8">
        <f t="array" ref="B777:I777">TRANSPOSE(MMULT(Ajacency!$B$3:$I$10,TRANSPOSE(AuthorityScore!$L776:$S776)))</f>
        <v>0.50593262215426016</v>
      </c>
      <c r="C777" s="8">
        <v>0.56803578104231633</v>
      </c>
      <c r="D777" s="8">
        <v>0.46429163528542033</v>
      </c>
      <c r="E777" s="8">
        <v>0.17443703394910121</v>
      </c>
      <c r="F777" s="8">
        <v>0</v>
      </c>
      <c r="G777" s="8">
        <v>0.30027053890189725</v>
      </c>
      <c r="H777" s="8">
        <v>0.28604706777319194</v>
      </c>
      <c r="I777" s="8">
        <v>0.52984818961158919</v>
      </c>
      <c r="K777" t="s">
        <v>786</v>
      </c>
      <c r="L777" s="8">
        <f t="shared" si="104"/>
        <v>0.17884664108288206</v>
      </c>
      <c r="M777" s="8">
        <f t="shared" si="105"/>
        <v>0.20080004136071361</v>
      </c>
      <c r="N777" s="8">
        <f t="shared" si="106"/>
        <v>0.1641265967395116</v>
      </c>
      <c r="O777" s="8">
        <f t="shared" si="107"/>
        <v>6.1663305025516271E-2</v>
      </c>
      <c r="P777" s="8">
        <f t="shared" si="108"/>
        <v>0</v>
      </c>
      <c r="Q777" s="8">
        <f t="shared" si="109"/>
        <v>0.1061453145086525</v>
      </c>
      <c r="R777" s="8">
        <f t="shared" si="110"/>
        <v>0.10111733266973348</v>
      </c>
      <c r="S777" s="8">
        <f t="shared" si="111"/>
        <v>0.18730076861299069</v>
      </c>
    </row>
    <row r="778" spans="1:19">
      <c r="A778" t="s">
        <v>787</v>
      </c>
      <c r="B778" s="8">
        <f t="array" ref="B778:I778">TRANSPOSE(MMULT(Ajacency!$B$3:$I$10,TRANSPOSE(AuthorityScore!$L777:$S777)))</f>
        <v>0.50593262215426016</v>
      </c>
      <c r="C778" s="8">
        <v>0.56803578104231633</v>
      </c>
      <c r="D778" s="8">
        <v>0.46429163528542033</v>
      </c>
      <c r="E778" s="8">
        <v>0.17443703394910121</v>
      </c>
      <c r="F778" s="8">
        <v>0</v>
      </c>
      <c r="G778" s="8">
        <v>0.30027053890189725</v>
      </c>
      <c r="H778" s="8">
        <v>0.28604706777319194</v>
      </c>
      <c r="I778" s="8">
        <v>0.52984818961158919</v>
      </c>
      <c r="K778" t="s">
        <v>787</v>
      </c>
      <c r="L778" s="8">
        <f t="shared" si="104"/>
        <v>0.17884664108288206</v>
      </c>
      <c r="M778" s="8">
        <f t="shared" si="105"/>
        <v>0.20080004136071361</v>
      </c>
      <c r="N778" s="8">
        <f t="shared" si="106"/>
        <v>0.1641265967395116</v>
      </c>
      <c r="O778" s="8">
        <f t="shared" si="107"/>
        <v>6.1663305025516271E-2</v>
      </c>
      <c r="P778" s="8">
        <f t="shared" si="108"/>
        <v>0</v>
      </c>
      <c r="Q778" s="8">
        <f t="shared" si="109"/>
        <v>0.1061453145086525</v>
      </c>
      <c r="R778" s="8">
        <f t="shared" si="110"/>
        <v>0.10111733266973348</v>
      </c>
      <c r="S778" s="8">
        <f t="shared" si="111"/>
        <v>0.18730076861299069</v>
      </c>
    </row>
    <row r="779" spans="1:19">
      <c r="A779" t="s">
        <v>788</v>
      </c>
      <c r="B779" s="8">
        <f t="array" ref="B779:I779">TRANSPOSE(MMULT(Ajacency!$B$3:$I$10,TRANSPOSE(AuthorityScore!$L778:$S778)))</f>
        <v>0.50593262215426016</v>
      </c>
      <c r="C779" s="8">
        <v>0.56803578104231633</v>
      </c>
      <c r="D779" s="8">
        <v>0.46429163528542033</v>
      </c>
      <c r="E779" s="8">
        <v>0.17443703394910121</v>
      </c>
      <c r="F779" s="8">
        <v>0</v>
      </c>
      <c r="G779" s="8">
        <v>0.30027053890189725</v>
      </c>
      <c r="H779" s="8">
        <v>0.28604706777319194</v>
      </c>
      <c r="I779" s="8">
        <v>0.52984818961158919</v>
      </c>
      <c r="K779" t="s">
        <v>788</v>
      </c>
      <c r="L779" s="8">
        <f t="shared" si="104"/>
        <v>0.17884664108288206</v>
      </c>
      <c r="M779" s="8">
        <f t="shared" si="105"/>
        <v>0.20080004136071361</v>
      </c>
      <c r="N779" s="8">
        <f t="shared" si="106"/>
        <v>0.1641265967395116</v>
      </c>
      <c r="O779" s="8">
        <f t="shared" si="107"/>
        <v>6.1663305025516271E-2</v>
      </c>
      <c r="P779" s="8">
        <f t="shared" si="108"/>
        <v>0</v>
      </c>
      <c r="Q779" s="8">
        <f t="shared" si="109"/>
        <v>0.1061453145086525</v>
      </c>
      <c r="R779" s="8">
        <f t="shared" si="110"/>
        <v>0.10111733266973348</v>
      </c>
      <c r="S779" s="8">
        <f t="shared" si="111"/>
        <v>0.18730076861299069</v>
      </c>
    </row>
    <row r="780" spans="1:19">
      <c r="A780" t="s">
        <v>789</v>
      </c>
      <c r="B780" s="8">
        <f t="array" ref="B780:I780">TRANSPOSE(MMULT(Ajacency!$B$3:$I$10,TRANSPOSE(AuthorityScore!$L779:$S779)))</f>
        <v>0.50593262215426016</v>
      </c>
      <c r="C780" s="8">
        <v>0.56803578104231633</v>
      </c>
      <c r="D780" s="8">
        <v>0.46429163528542033</v>
      </c>
      <c r="E780" s="8">
        <v>0.17443703394910121</v>
      </c>
      <c r="F780" s="8">
        <v>0</v>
      </c>
      <c r="G780" s="8">
        <v>0.30027053890189725</v>
      </c>
      <c r="H780" s="8">
        <v>0.28604706777319194</v>
      </c>
      <c r="I780" s="8">
        <v>0.52984818961158919</v>
      </c>
      <c r="K780" t="s">
        <v>789</v>
      </c>
      <c r="L780" s="8">
        <f t="shared" si="104"/>
        <v>0.17884664108288206</v>
      </c>
      <c r="M780" s="8">
        <f t="shared" si="105"/>
        <v>0.20080004136071361</v>
      </c>
      <c r="N780" s="8">
        <f t="shared" si="106"/>
        <v>0.1641265967395116</v>
      </c>
      <c r="O780" s="8">
        <f t="shared" si="107"/>
        <v>6.1663305025516271E-2</v>
      </c>
      <c r="P780" s="8">
        <f t="shared" si="108"/>
        <v>0</v>
      </c>
      <c r="Q780" s="8">
        <f t="shared" si="109"/>
        <v>0.1061453145086525</v>
      </c>
      <c r="R780" s="8">
        <f t="shared" si="110"/>
        <v>0.10111733266973348</v>
      </c>
      <c r="S780" s="8">
        <f t="shared" si="111"/>
        <v>0.18730076861299069</v>
      </c>
    </row>
    <row r="781" spans="1:19">
      <c r="A781" t="s">
        <v>790</v>
      </c>
      <c r="B781" s="8">
        <f t="array" ref="B781:I781">TRANSPOSE(MMULT(Ajacency!$B$3:$I$10,TRANSPOSE(AuthorityScore!$L780:$S780)))</f>
        <v>0.50593262215426016</v>
      </c>
      <c r="C781" s="8">
        <v>0.56803578104231633</v>
      </c>
      <c r="D781" s="8">
        <v>0.46429163528542033</v>
      </c>
      <c r="E781" s="8">
        <v>0.17443703394910121</v>
      </c>
      <c r="F781" s="8">
        <v>0</v>
      </c>
      <c r="G781" s="8">
        <v>0.30027053890189725</v>
      </c>
      <c r="H781" s="8">
        <v>0.28604706777319194</v>
      </c>
      <c r="I781" s="8">
        <v>0.52984818961158919</v>
      </c>
      <c r="K781" t="s">
        <v>790</v>
      </c>
      <c r="L781" s="8">
        <f t="shared" si="104"/>
        <v>0.17884664108288206</v>
      </c>
      <c r="M781" s="8">
        <f t="shared" si="105"/>
        <v>0.20080004136071361</v>
      </c>
      <c r="N781" s="8">
        <f t="shared" si="106"/>
        <v>0.1641265967395116</v>
      </c>
      <c r="O781" s="8">
        <f t="shared" si="107"/>
        <v>6.1663305025516271E-2</v>
      </c>
      <c r="P781" s="8">
        <f t="shared" si="108"/>
        <v>0</v>
      </c>
      <c r="Q781" s="8">
        <f t="shared" si="109"/>
        <v>0.1061453145086525</v>
      </c>
      <c r="R781" s="8">
        <f t="shared" si="110"/>
        <v>0.10111733266973348</v>
      </c>
      <c r="S781" s="8">
        <f t="shared" si="111"/>
        <v>0.18730076861299069</v>
      </c>
    </row>
    <row r="782" spans="1:19">
      <c r="A782" t="s">
        <v>791</v>
      </c>
      <c r="B782" s="8">
        <f t="array" ref="B782:I782">TRANSPOSE(MMULT(Ajacency!$B$3:$I$10,TRANSPOSE(AuthorityScore!$L781:$S781)))</f>
        <v>0.50593262215426016</v>
      </c>
      <c r="C782" s="8">
        <v>0.56803578104231633</v>
      </c>
      <c r="D782" s="8">
        <v>0.46429163528542033</v>
      </c>
      <c r="E782" s="8">
        <v>0.17443703394910121</v>
      </c>
      <c r="F782" s="8">
        <v>0</v>
      </c>
      <c r="G782" s="8">
        <v>0.30027053890189725</v>
      </c>
      <c r="H782" s="8">
        <v>0.28604706777319194</v>
      </c>
      <c r="I782" s="8">
        <v>0.52984818961158919</v>
      </c>
      <c r="K782" t="s">
        <v>791</v>
      </c>
      <c r="L782" s="8">
        <f t="shared" si="104"/>
        <v>0.17884664108288206</v>
      </c>
      <c r="M782" s="8">
        <f t="shared" si="105"/>
        <v>0.20080004136071361</v>
      </c>
      <c r="N782" s="8">
        <f t="shared" si="106"/>
        <v>0.1641265967395116</v>
      </c>
      <c r="O782" s="8">
        <f t="shared" si="107"/>
        <v>6.1663305025516271E-2</v>
      </c>
      <c r="P782" s="8">
        <f t="shared" si="108"/>
        <v>0</v>
      </c>
      <c r="Q782" s="8">
        <f t="shared" si="109"/>
        <v>0.1061453145086525</v>
      </c>
      <c r="R782" s="8">
        <f t="shared" si="110"/>
        <v>0.10111733266973348</v>
      </c>
      <c r="S782" s="8">
        <f t="shared" si="111"/>
        <v>0.18730076861299069</v>
      </c>
    </row>
    <row r="783" spans="1:19">
      <c r="A783" t="s">
        <v>792</v>
      </c>
      <c r="B783" s="8">
        <f t="array" ref="B783:I783">TRANSPOSE(MMULT(Ajacency!$B$3:$I$10,TRANSPOSE(AuthorityScore!$L782:$S782)))</f>
        <v>0.50593262215426016</v>
      </c>
      <c r="C783" s="8">
        <v>0.56803578104231633</v>
      </c>
      <c r="D783" s="8">
        <v>0.46429163528542033</v>
      </c>
      <c r="E783" s="8">
        <v>0.17443703394910121</v>
      </c>
      <c r="F783" s="8">
        <v>0</v>
      </c>
      <c r="G783" s="8">
        <v>0.30027053890189725</v>
      </c>
      <c r="H783" s="8">
        <v>0.28604706777319194</v>
      </c>
      <c r="I783" s="8">
        <v>0.52984818961158919</v>
      </c>
      <c r="K783" t="s">
        <v>792</v>
      </c>
      <c r="L783" s="8">
        <f t="shared" si="104"/>
        <v>0.17884664108288206</v>
      </c>
      <c r="M783" s="8">
        <f t="shared" si="105"/>
        <v>0.20080004136071361</v>
      </c>
      <c r="N783" s="8">
        <f t="shared" si="106"/>
        <v>0.1641265967395116</v>
      </c>
      <c r="O783" s="8">
        <f t="shared" si="107"/>
        <v>6.1663305025516271E-2</v>
      </c>
      <c r="P783" s="8">
        <f t="shared" si="108"/>
        <v>0</v>
      </c>
      <c r="Q783" s="8">
        <f t="shared" si="109"/>
        <v>0.1061453145086525</v>
      </c>
      <c r="R783" s="8">
        <f t="shared" si="110"/>
        <v>0.10111733266973348</v>
      </c>
      <c r="S783" s="8">
        <f t="shared" si="111"/>
        <v>0.18730076861299069</v>
      </c>
    </row>
    <row r="784" spans="1:19">
      <c r="A784" t="s">
        <v>793</v>
      </c>
      <c r="B784" s="8">
        <f t="array" ref="B784:I784">TRANSPOSE(MMULT(Ajacency!$B$3:$I$10,TRANSPOSE(AuthorityScore!$L783:$S783)))</f>
        <v>0.50593262215426016</v>
      </c>
      <c r="C784" s="8">
        <v>0.56803578104231633</v>
      </c>
      <c r="D784" s="8">
        <v>0.46429163528542033</v>
      </c>
      <c r="E784" s="8">
        <v>0.17443703394910121</v>
      </c>
      <c r="F784" s="8">
        <v>0</v>
      </c>
      <c r="G784" s="8">
        <v>0.30027053890189725</v>
      </c>
      <c r="H784" s="8">
        <v>0.28604706777319194</v>
      </c>
      <c r="I784" s="8">
        <v>0.52984818961158919</v>
      </c>
      <c r="K784" t="s">
        <v>793</v>
      </c>
      <c r="L784" s="8">
        <f t="shared" si="104"/>
        <v>0.17884664108288206</v>
      </c>
      <c r="M784" s="8">
        <f t="shared" si="105"/>
        <v>0.20080004136071361</v>
      </c>
      <c r="N784" s="8">
        <f t="shared" si="106"/>
        <v>0.1641265967395116</v>
      </c>
      <c r="O784" s="8">
        <f t="shared" si="107"/>
        <v>6.1663305025516271E-2</v>
      </c>
      <c r="P784" s="8">
        <f t="shared" si="108"/>
        <v>0</v>
      </c>
      <c r="Q784" s="8">
        <f t="shared" si="109"/>
        <v>0.1061453145086525</v>
      </c>
      <c r="R784" s="8">
        <f t="shared" si="110"/>
        <v>0.10111733266973348</v>
      </c>
      <c r="S784" s="8">
        <f t="shared" si="111"/>
        <v>0.18730076861299069</v>
      </c>
    </row>
    <row r="785" spans="1:19">
      <c r="A785" t="s">
        <v>794</v>
      </c>
      <c r="B785" s="8">
        <f t="array" ref="B785:I785">TRANSPOSE(MMULT(Ajacency!$B$3:$I$10,TRANSPOSE(AuthorityScore!$L784:$S784)))</f>
        <v>0.50593262215426016</v>
      </c>
      <c r="C785" s="8">
        <v>0.56803578104231633</v>
      </c>
      <c r="D785" s="8">
        <v>0.46429163528542033</v>
      </c>
      <c r="E785" s="8">
        <v>0.17443703394910121</v>
      </c>
      <c r="F785" s="8">
        <v>0</v>
      </c>
      <c r="G785" s="8">
        <v>0.30027053890189725</v>
      </c>
      <c r="H785" s="8">
        <v>0.28604706777319194</v>
      </c>
      <c r="I785" s="8">
        <v>0.52984818961158919</v>
      </c>
      <c r="K785" t="s">
        <v>794</v>
      </c>
      <c r="L785" s="8">
        <f t="shared" si="104"/>
        <v>0.17884664108288206</v>
      </c>
      <c r="M785" s="8">
        <f t="shared" si="105"/>
        <v>0.20080004136071361</v>
      </c>
      <c r="N785" s="8">
        <f t="shared" si="106"/>
        <v>0.1641265967395116</v>
      </c>
      <c r="O785" s="8">
        <f t="shared" si="107"/>
        <v>6.1663305025516271E-2</v>
      </c>
      <c r="P785" s="8">
        <f t="shared" si="108"/>
        <v>0</v>
      </c>
      <c r="Q785" s="8">
        <f t="shared" si="109"/>
        <v>0.1061453145086525</v>
      </c>
      <c r="R785" s="8">
        <f t="shared" si="110"/>
        <v>0.10111733266973348</v>
      </c>
      <c r="S785" s="8">
        <f t="shared" si="111"/>
        <v>0.18730076861299069</v>
      </c>
    </row>
    <row r="786" spans="1:19">
      <c r="A786" t="s">
        <v>795</v>
      </c>
      <c r="B786" s="8">
        <f t="array" ref="B786:I786">TRANSPOSE(MMULT(Ajacency!$B$3:$I$10,TRANSPOSE(AuthorityScore!$L785:$S785)))</f>
        <v>0.50593262215426016</v>
      </c>
      <c r="C786" s="8">
        <v>0.56803578104231633</v>
      </c>
      <c r="D786" s="8">
        <v>0.46429163528542033</v>
      </c>
      <c r="E786" s="8">
        <v>0.17443703394910121</v>
      </c>
      <c r="F786" s="8">
        <v>0</v>
      </c>
      <c r="G786" s="8">
        <v>0.30027053890189725</v>
      </c>
      <c r="H786" s="8">
        <v>0.28604706777319194</v>
      </c>
      <c r="I786" s="8">
        <v>0.52984818961158919</v>
      </c>
      <c r="K786" t="s">
        <v>795</v>
      </c>
      <c r="L786" s="8">
        <f t="shared" si="104"/>
        <v>0.17884664108288206</v>
      </c>
      <c r="M786" s="8">
        <f t="shared" si="105"/>
        <v>0.20080004136071361</v>
      </c>
      <c r="N786" s="8">
        <f t="shared" si="106"/>
        <v>0.1641265967395116</v>
      </c>
      <c r="O786" s="8">
        <f t="shared" si="107"/>
        <v>6.1663305025516271E-2</v>
      </c>
      <c r="P786" s="8">
        <f t="shared" si="108"/>
        <v>0</v>
      </c>
      <c r="Q786" s="8">
        <f t="shared" si="109"/>
        <v>0.1061453145086525</v>
      </c>
      <c r="R786" s="8">
        <f t="shared" si="110"/>
        <v>0.10111733266973348</v>
      </c>
      <c r="S786" s="8">
        <f t="shared" si="111"/>
        <v>0.18730076861299069</v>
      </c>
    </row>
    <row r="787" spans="1:19">
      <c r="A787" t="s">
        <v>796</v>
      </c>
      <c r="B787" s="8">
        <f t="array" ref="B787:I787">TRANSPOSE(MMULT(Ajacency!$B$3:$I$10,TRANSPOSE(AuthorityScore!$L786:$S786)))</f>
        <v>0.50593262215426016</v>
      </c>
      <c r="C787" s="8">
        <v>0.56803578104231633</v>
      </c>
      <c r="D787" s="8">
        <v>0.46429163528542033</v>
      </c>
      <c r="E787" s="8">
        <v>0.17443703394910121</v>
      </c>
      <c r="F787" s="8">
        <v>0</v>
      </c>
      <c r="G787" s="8">
        <v>0.30027053890189725</v>
      </c>
      <c r="H787" s="8">
        <v>0.28604706777319194</v>
      </c>
      <c r="I787" s="8">
        <v>0.52984818961158919</v>
      </c>
      <c r="K787" t="s">
        <v>796</v>
      </c>
      <c r="L787" s="8">
        <f t="shared" si="104"/>
        <v>0.17884664108288206</v>
      </c>
      <c r="M787" s="8">
        <f t="shared" si="105"/>
        <v>0.20080004136071361</v>
      </c>
      <c r="N787" s="8">
        <f t="shared" si="106"/>
        <v>0.1641265967395116</v>
      </c>
      <c r="O787" s="8">
        <f t="shared" si="107"/>
        <v>6.1663305025516271E-2</v>
      </c>
      <c r="P787" s="8">
        <f t="shared" si="108"/>
        <v>0</v>
      </c>
      <c r="Q787" s="8">
        <f t="shared" si="109"/>
        <v>0.1061453145086525</v>
      </c>
      <c r="R787" s="8">
        <f t="shared" si="110"/>
        <v>0.10111733266973348</v>
      </c>
      <c r="S787" s="8">
        <f t="shared" si="111"/>
        <v>0.18730076861299069</v>
      </c>
    </row>
    <row r="788" spans="1:19">
      <c r="A788" t="s">
        <v>797</v>
      </c>
      <c r="B788" s="8">
        <f t="array" ref="B788:I788">TRANSPOSE(MMULT(Ajacency!$B$3:$I$10,TRANSPOSE(AuthorityScore!$L787:$S787)))</f>
        <v>0.50593262215426016</v>
      </c>
      <c r="C788" s="8">
        <v>0.56803578104231633</v>
      </c>
      <c r="D788" s="8">
        <v>0.46429163528542033</v>
      </c>
      <c r="E788" s="8">
        <v>0.17443703394910121</v>
      </c>
      <c r="F788" s="8">
        <v>0</v>
      </c>
      <c r="G788" s="8">
        <v>0.30027053890189725</v>
      </c>
      <c r="H788" s="8">
        <v>0.28604706777319194</v>
      </c>
      <c r="I788" s="8">
        <v>0.52984818961158919</v>
      </c>
      <c r="K788" t="s">
        <v>797</v>
      </c>
      <c r="L788" s="8">
        <f t="shared" si="104"/>
        <v>0.17884664108288206</v>
      </c>
      <c r="M788" s="8">
        <f t="shared" si="105"/>
        <v>0.20080004136071361</v>
      </c>
      <c r="N788" s="8">
        <f t="shared" si="106"/>
        <v>0.1641265967395116</v>
      </c>
      <c r="O788" s="8">
        <f t="shared" si="107"/>
        <v>6.1663305025516271E-2</v>
      </c>
      <c r="P788" s="8">
        <f t="shared" si="108"/>
        <v>0</v>
      </c>
      <c r="Q788" s="8">
        <f t="shared" si="109"/>
        <v>0.1061453145086525</v>
      </c>
      <c r="R788" s="8">
        <f t="shared" si="110"/>
        <v>0.10111733266973348</v>
      </c>
      <c r="S788" s="8">
        <f t="shared" si="111"/>
        <v>0.18730076861299069</v>
      </c>
    </row>
    <row r="789" spans="1:19">
      <c r="A789" t="s">
        <v>798</v>
      </c>
      <c r="B789" s="8">
        <f t="array" ref="B789:I789">TRANSPOSE(MMULT(Ajacency!$B$3:$I$10,TRANSPOSE(AuthorityScore!$L788:$S788)))</f>
        <v>0.50593262215426016</v>
      </c>
      <c r="C789" s="8">
        <v>0.56803578104231633</v>
      </c>
      <c r="D789" s="8">
        <v>0.46429163528542033</v>
      </c>
      <c r="E789" s="8">
        <v>0.17443703394910121</v>
      </c>
      <c r="F789" s="8">
        <v>0</v>
      </c>
      <c r="G789" s="8">
        <v>0.30027053890189725</v>
      </c>
      <c r="H789" s="8">
        <v>0.28604706777319194</v>
      </c>
      <c r="I789" s="8">
        <v>0.52984818961158919</v>
      </c>
      <c r="K789" t="s">
        <v>798</v>
      </c>
      <c r="L789" s="8">
        <f t="shared" si="104"/>
        <v>0.17884664108288206</v>
      </c>
      <c r="M789" s="8">
        <f t="shared" si="105"/>
        <v>0.20080004136071361</v>
      </c>
      <c r="N789" s="8">
        <f t="shared" si="106"/>
        <v>0.1641265967395116</v>
      </c>
      <c r="O789" s="8">
        <f t="shared" si="107"/>
        <v>6.1663305025516271E-2</v>
      </c>
      <c r="P789" s="8">
        <f t="shared" si="108"/>
        <v>0</v>
      </c>
      <c r="Q789" s="8">
        <f t="shared" si="109"/>
        <v>0.1061453145086525</v>
      </c>
      <c r="R789" s="8">
        <f t="shared" si="110"/>
        <v>0.10111733266973348</v>
      </c>
      <c r="S789" s="8">
        <f t="shared" si="111"/>
        <v>0.18730076861299069</v>
      </c>
    </row>
    <row r="790" spans="1:19">
      <c r="A790" t="s">
        <v>799</v>
      </c>
      <c r="B790" s="8">
        <f t="array" ref="B790:I790">TRANSPOSE(MMULT(Ajacency!$B$3:$I$10,TRANSPOSE(AuthorityScore!$L789:$S789)))</f>
        <v>0.50593262215426016</v>
      </c>
      <c r="C790" s="8">
        <v>0.56803578104231633</v>
      </c>
      <c r="D790" s="8">
        <v>0.46429163528542033</v>
      </c>
      <c r="E790" s="8">
        <v>0.17443703394910121</v>
      </c>
      <c r="F790" s="8">
        <v>0</v>
      </c>
      <c r="G790" s="8">
        <v>0.30027053890189725</v>
      </c>
      <c r="H790" s="8">
        <v>0.28604706777319194</v>
      </c>
      <c r="I790" s="8">
        <v>0.52984818961158919</v>
      </c>
      <c r="K790" t="s">
        <v>799</v>
      </c>
      <c r="L790" s="8">
        <f t="shared" si="104"/>
        <v>0.17884664108288206</v>
      </c>
      <c r="M790" s="8">
        <f t="shared" si="105"/>
        <v>0.20080004136071361</v>
      </c>
      <c r="N790" s="8">
        <f t="shared" si="106"/>
        <v>0.1641265967395116</v>
      </c>
      <c r="O790" s="8">
        <f t="shared" si="107"/>
        <v>6.1663305025516271E-2</v>
      </c>
      <c r="P790" s="8">
        <f t="shared" si="108"/>
        <v>0</v>
      </c>
      <c r="Q790" s="8">
        <f t="shared" si="109"/>
        <v>0.1061453145086525</v>
      </c>
      <c r="R790" s="8">
        <f t="shared" si="110"/>
        <v>0.10111733266973348</v>
      </c>
      <c r="S790" s="8">
        <f t="shared" si="111"/>
        <v>0.18730076861299069</v>
      </c>
    </row>
    <row r="791" spans="1:19">
      <c r="A791" t="s">
        <v>800</v>
      </c>
      <c r="B791" s="8">
        <f t="array" ref="B791:I791">TRANSPOSE(MMULT(Ajacency!$B$3:$I$10,TRANSPOSE(AuthorityScore!$L790:$S790)))</f>
        <v>0.50593262215426016</v>
      </c>
      <c r="C791" s="8">
        <v>0.56803578104231633</v>
      </c>
      <c r="D791" s="8">
        <v>0.46429163528542033</v>
      </c>
      <c r="E791" s="8">
        <v>0.17443703394910121</v>
      </c>
      <c r="F791" s="8">
        <v>0</v>
      </c>
      <c r="G791" s="8">
        <v>0.30027053890189725</v>
      </c>
      <c r="H791" s="8">
        <v>0.28604706777319194</v>
      </c>
      <c r="I791" s="8">
        <v>0.52984818961158919</v>
      </c>
      <c r="K791" t="s">
        <v>800</v>
      </c>
      <c r="L791" s="8">
        <f t="shared" si="104"/>
        <v>0.17884664108288206</v>
      </c>
      <c r="M791" s="8">
        <f t="shared" si="105"/>
        <v>0.20080004136071361</v>
      </c>
      <c r="N791" s="8">
        <f t="shared" si="106"/>
        <v>0.1641265967395116</v>
      </c>
      <c r="O791" s="8">
        <f t="shared" si="107"/>
        <v>6.1663305025516271E-2</v>
      </c>
      <c r="P791" s="8">
        <f t="shared" si="108"/>
        <v>0</v>
      </c>
      <c r="Q791" s="8">
        <f t="shared" si="109"/>
        <v>0.1061453145086525</v>
      </c>
      <c r="R791" s="8">
        <f t="shared" si="110"/>
        <v>0.10111733266973348</v>
      </c>
      <c r="S791" s="8">
        <f t="shared" si="111"/>
        <v>0.18730076861299069</v>
      </c>
    </row>
    <row r="792" spans="1:19">
      <c r="A792" t="s">
        <v>801</v>
      </c>
      <c r="B792" s="8">
        <f t="array" ref="B792:I792">TRANSPOSE(MMULT(Ajacency!$B$3:$I$10,TRANSPOSE(AuthorityScore!$L791:$S791)))</f>
        <v>0.50593262215426016</v>
      </c>
      <c r="C792" s="8">
        <v>0.56803578104231633</v>
      </c>
      <c r="D792" s="8">
        <v>0.46429163528542033</v>
      </c>
      <c r="E792" s="8">
        <v>0.17443703394910121</v>
      </c>
      <c r="F792" s="8">
        <v>0</v>
      </c>
      <c r="G792" s="8">
        <v>0.30027053890189725</v>
      </c>
      <c r="H792" s="8">
        <v>0.28604706777319194</v>
      </c>
      <c r="I792" s="8">
        <v>0.52984818961158919</v>
      </c>
      <c r="K792" t="s">
        <v>801</v>
      </c>
      <c r="L792" s="8">
        <f t="shared" si="104"/>
        <v>0.17884664108288206</v>
      </c>
      <c r="M792" s="8">
        <f t="shared" si="105"/>
        <v>0.20080004136071361</v>
      </c>
      <c r="N792" s="8">
        <f t="shared" si="106"/>
        <v>0.1641265967395116</v>
      </c>
      <c r="O792" s="8">
        <f t="shared" si="107"/>
        <v>6.1663305025516271E-2</v>
      </c>
      <c r="P792" s="8">
        <f t="shared" si="108"/>
        <v>0</v>
      </c>
      <c r="Q792" s="8">
        <f t="shared" si="109"/>
        <v>0.1061453145086525</v>
      </c>
      <c r="R792" s="8">
        <f t="shared" si="110"/>
        <v>0.10111733266973348</v>
      </c>
      <c r="S792" s="8">
        <f t="shared" si="111"/>
        <v>0.18730076861299069</v>
      </c>
    </row>
    <row r="793" spans="1:19">
      <c r="A793" t="s">
        <v>802</v>
      </c>
      <c r="B793" s="8">
        <f t="array" ref="B793:I793">TRANSPOSE(MMULT(Ajacency!$B$3:$I$10,TRANSPOSE(AuthorityScore!$L792:$S792)))</f>
        <v>0.50593262215426016</v>
      </c>
      <c r="C793" s="8">
        <v>0.56803578104231633</v>
      </c>
      <c r="D793" s="8">
        <v>0.46429163528542033</v>
      </c>
      <c r="E793" s="8">
        <v>0.17443703394910121</v>
      </c>
      <c r="F793" s="8">
        <v>0</v>
      </c>
      <c r="G793" s="8">
        <v>0.30027053890189725</v>
      </c>
      <c r="H793" s="8">
        <v>0.28604706777319194</v>
      </c>
      <c r="I793" s="8">
        <v>0.52984818961158919</v>
      </c>
      <c r="K793" t="s">
        <v>802</v>
      </c>
      <c r="L793" s="8">
        <f t="shared" si="104"/>
        <v>0.17884664108288206</v>
      </c>
      <c r="M793" s="8">
        <f t="shared" si="105"/>
        <v>0.20080004136071361</v>
      </c>
      <c r="N793" s="8">
        <f t="shared" si="106"/>
        <v>0.1641265967395116</v>
      </c>
      <c r="O793" s="8">
        <f t="shared" si="107"/>
        <v>6.1663305025516271E-2</v>
      </c>
      <c r="P793" s="8">
        <f t="shared" si="108"/>
        <v>0</v>
      </c>
      <c r="Q793" s="8">
        <f t="shared" si="109"/>
        <v>0.1061453145086525</v>
      </c>
      <c r="R793" s="8">
        <f t="shared" si="110"/>
        <v>0.10111733266973348</v>
      </c>
      <c r="S793" s="8">
        <f t="shared" si="111"/>
        <v>0.18730076861299069</v>
      </c>
    </row>
    <row r="794" spans="1:19">
      <c r="A794" t="s">
        <v>803</v>
      </c>
      <c r="B794" s="8">
        <f t="array" ref="B794:I794">TRANSPOSE(MMULT(Ajacency!$B$3:$I$10,TRANSPOSE(AuthorityScore!$L793:$S793)))</f>
        <v>0.50593262215426016</v>
      </c>
      <c r="C794" s="8">
        <v>0.56803578104231633</v>
      </c>
      <c r="D794" s="8">
        <v>0.46429163528542033</v>
      </c>
      <c r="E794" s="8">
        <v>0.17443703394910121</v>
      </c>
      <c r="F794" s="8">
        <v>0</v>
      </c>
      <c r="G794" s="8">
        <v>0.30027053890189725</v>
      </c>
      <c r="H794" s="8">
        <v>0.28604706777319194</v>
      </c>
      <c r="I794" s="8">
        <v>0.52984818961158919</v>
      </c>
      <c r="K794" t="s">
        <v>803</v>
      </c>
      <c r="L794" s="8">
        <f t="shared" si="104"/>
        <v>0.17884664108288206</v>
      </c>
      <c r="M794" s="8">
        <f t="shared" si="105"/>
        <v>0.20080004136071361</v>
      </c>
      <c r="N794" s="8">
        <f t="shared" si="106"/>
        <v>0.1641265967395116</v>
      </c>
      <c r="O794" s="8">
        <f t="shared" si="107"/>
        <v>6.1663305025516271E-2</v>
      </c>
      <c r="P794" s="8">
        <f t="shared" si="108"/>
        <v>0</v>
      </c>
      <c r="Q794" s="8">
        <f t="shared" si="109"/>
        <v>0.1061453145086525</v>
      </c>
      <c r="R794" s="8">
        <f t="shared" si="110"/>
        <v>0.10111733266973348</v>
      </c>
      <c r="S794" s="8">
        <f t="shared" si="111"/>
        <v>0.18730076861299069</v>
      </c>
    </row>
    <row r="795" spans="1:19">
      <c r="A795" t="s">
        <v>804</v>
      </c>
      <c r="B795" s="8">
        <f t="array" ref="B795:I795">TRANSPOSE(MMULT(Ajacency!$B$3:$I$10,TRANSPOSE(AuthorityScore!$L794:$S794)))</f>
        <v>0.50593262215426016</v>
      </c>
      <c r="C795" s="8">
        <v>0.56803578104231633</v>
      </c>
      <c r="D795" s="8">
        <v>0.46429163528542033</v>
      </c>
      <c r="E795" s="8">
        <v>0.17443703394910121</v>
      </c>
      <c r="F795" s="8">
        <v>0</v>
      </c>
      <c r="G795" s="8">
        <v>0.30027053890189725</v>
      </c>
      <c r="H795" s="8">
        <v>0.28604706777319194</v>
      </c>
      <c r="I795" s="8">
        <v>0.52984818961158919</v>
      </c>
      <c r="K795" t="s">
        <v>804</v>
      </c>
      <c r="L795" s="8">
        <f t="shared" si="104"/>
        <v>0.17884664108288206</v>
      </c>
      <c r="M795" s="8">
        <f t="shared" si="105"/>
        <v>0.20080004136071361</v>
      </c>
      <c r="N795" s="8">
        <f t="shared" si="106"/>
        <v>0.1641265967395116</v>
      </c>
      <c r="O795" s="8">
        <f t="shared" si="107"/>
        <v>6.1663305025516271E-2</v>
      </c>
      <c r="P795" s="8">
        <f t="shared" si="108"/>
        <v>0</v>
      </c>
      <c r="Q795" s="8">
        <f t="shared" si="109"/>
        <v>0.1061453145086525</v>
      </c>
      <c r="R795" s="8">
        <f t="shared" si="110"/>
        <v>0.10111733266973348</v>
      </c>
      <c r="S795" s="8">
        <f t="shared" si="111"/>
        <v>0.18730076861299069</v>
      </c>
    </row>
    <row r="796" spans="1:19">
      <c r="A796" t="s">
        <v>805</v>
      </c>
      <c r="B796" s="8">
        <f t="array" ref="B796:I796">TRANSPOSE(MMULT(Ajacency!$B$3:$I$10,TRANSPOSE(AuthorityScore!$L795:$S795)))</f>
        <v>0.50593262215426016</v>
      </c>
      <c r="C796" s="8">
        <v>0.56803578104231633</v>
      </c>
      <c r="D796" s="8">
        <v>0.46429163528542033</v>
      </c>
      <c r="E796" s="8">
        <v>0.17443703394910121</v>
      </c>
      <c r="F796" s="8">
        <v>0</v>
      </c>
      <c r="G796" s="8">
        <v>0.30027053890189725</v>
      </c>
      <c r="H796" s="8">
        <v>0.28604706777319194</v>
      </c>
      <c r="I796" s="8">
        <v>0.52984818961158919</v>
      </c>
      <c r="K796" t="s">
        <v>805</v>
      </c>
      <c r="L796" s="8">
        <f t="shared" si="104"/>
        <v>0.17884664108288206</v>
      </c>
      <c r="M796" s="8">
        <f t="shared" si="105"/>
        <v>0.20080004136071361</v>
      </c>
      <c r="N796" s="8">
        <f t="shared" si="106"/>
        <v>0.1641265967395116</v>
      </c>
      <c r="O796" s="8">
        <f t="shared" si="107"/>
        <v>6.1663305025516271E-2</v>
      </c>
      <c r="P796" s="8">
        <f t="shared" si="108"/>
        <v>0</v>
      </c>
      <c r="Q796" s="8">
        <f t="shared" si="109"/>
        <v>0.1061453145086525</v>
      </c>
      <c r="R796" s="8">
        <f t="shared" si="110"/>
        <v>0.10111733266973348</v>
      </c>
      <c r="S796" s="8">
        <f t="shared" si="111"/>
        <v>0.18730076861299069</v>
      </c>
    </row>
    <row r="797" spans="1:19">
      <c r="A797" t="s">
        <v>806</v>
      </c>
      <c r="B797" s="8">
        <f t="array" ref="B797:I797">TRANSPOSE(MMULT(Ajacency!$B$3:$I$10,TRANSPOSE(AuthorityScore!$L796:$S796)))</f>
        <v>0.50593262215426016</v>
      </c>
      <c r="C797" s="8">
        <v>0.56803578104231633</v>
      </c>
      <c r="D797" s="8">
        <v>0.46429163528542033</v>
      </c>
      <c r="E797" s="8">
        <v>0.17443703394910121</v>
      </c>
      <c r="F797" s="8">
        <v>0</v>
      </c>
      <c r="G797" s="8">
        <v>0.30027053890189725</v>
      </c>
      <c r="H797" s="8">
        <v>0.28604706777319194</v>
      </c>
      <c r="I797" s="8">
        <v>0.52984818961158919</v>
      </c>
      <c r="K797" t="s">
        <v>806</v>
      </c>
      <c r="L797" s="8">
        <f t="shared" si="104"/>
        <v>0.17884664108288206</v>
      </c>
      <c r="M797" s="8">
        <f t="shared" si="105"/>
        <v>0.20080004136071361</v>
      </c>
      <c r="N797" s="8">
        <f t="shared" si="106"/>
        <v>0.1641265967395116</v>
      </c>
      <c r="O797" s="8">
        <f t="shared" si="107"/>
        <v>6.1663305025516271E-2</v>
      </c>
      <c r="P797" s="8">
        <f t="shared" si="108"/>
        <v>0</v>
      </c>
      <c r="Q797" s="8">
        <f t="shared" si="109"/>
        <v>0.1061453145086525</v>
      </c>
      <c r="R797" s="8">
        <f t="shared" si="110"/>
        <v>0.10111733266973348</v>
      </c>
      <c r="S797" s="8">
        <f t="shared" si="111"/>
        <v>0.18730076861299069</v>
      </c>
    </row>
    <row r="798" spans="1:19">
      <c r="A798" t="s">
        <v>807</v>
      </c>
      <c r="B798" s="8">
        <f t="array" ref="B798:I798">TRANSPOSE(MMULT(Ajacency!$B$3:$I$10,TRANSPOSE(AuthorityScore!$L797:$S797)))</f>
        <v>0.50593262215426016</v>
      </c>
      <c r="C798" s="8">
        <v>0.56803578104231633</v>
      </c>
      <c r="D798" s="8">
        <v>0.46429163528542033</v>
      </c>
      <c r="E798" s="8">
        <v>0.17443703394910121</v>
      </c>
      <c r="F798" s="8">
        <v>0</v>
      </c>
      <c r="G798" s="8">
        <v>0.30027053890189725</v>
      </c>
      <c r="H798" s="8">
        <v>0.28604706777319194</v>
      </c>
      <c r="I798" s="8">
        <v>0.52984818961158919</v>
      </c>
      <c r="K798" t="s">
        <v>807</v>
      </c>
      <c r="L798" s="8">
        <f t="shared" si="104"/>
        <v>0.17884664108288206</v>
      </c>
      <c r="M798" s="8">
        <f t="shared" si="105"/>
        <v>0.20080004136071361</v>
      </c>
      <c r="N798" s="8">
        <f t="shared" si="106"/>
        <v>0.1641265967395116</v>
      </c>
      <c r="O798" s="8">
        <f t="shared" si="107"/>
        <v>6.1663305025516271E-2</v>
      </c>
      <c r="P798" s="8">
        <f t="shared" si="108"/>
        <v>0</v>
      </c>
      <c r="Q798" s="8">
        <f t="shared" si="109"/>
        <v>0.1061453145086525</v>
      </c>
      <c r="R798" s="8">
        <f t="shared" si="110"/>
        <v>0.10111733266973348</v>
      </c>
      <c r="S798" s="8">
        <f t="shared" si="111"/>
        <v>0.18730076861299069</v>
      </c>
    </row>
    <row r="799" spans="1:19">
      <c r="A799" t="s">
        <v>808</v>
      </c>
      <c r="B799" s="8">
        <f t="array" ref="B799:I799">TRANSPOSE(MMULT(Ajacency!$B$3:$I$10,TRANSPOSE(AuthorityScore!$L798:$S798)))</f>
        <v>0.50593262215426016</v>
      </c>
      <c r="C799" s="8">
        <v>0.56803578104231633</v>
      </c>
      <c r="D799" s="8">
        <v>0.46429163528542033</v>
      </c>
      <c r="E799" s="8">
        <v>0.17443703394910121</v>
      </c>
      <c r="F799" s="8">
        <v>0</v>
      </c>
      <c r="G799" s="8">
        <v>0.30027053890189725</v>
      </c>
      <c r="H799" s="8">
        <v>0.28604706777319194</v>
      </c>
      <c r="I799" s="8">
        <v>0.52984818961158919</v>
      </c>
      <c r="K799" t="s">
        <v>808</v>
      </c>
      <c r="L799" s="8">
        <f t="shared" si="104"/>
        <v>0.17884664108288206</v>
      </c>
      <c r="M799" s="8">
        <f t="shared" si="105"/>
        <v>0.20080004136071361</v>
      </c>
      <c r="N799" s="8">
        <f t="shared" si="106"/>
        <v>0.1641265967395116</v>
      </c>
      <c r="O799" s="8">
        <f t="shared" si="107"/>
        <v>6.1663305025516271E-2</v>
      </c>
      <c r="P799" s="8">
        <f t="shared" si="108"/>
        <v>0</v>
      </c>
      <c r="Q799" s="8">
        <f t="shared" si="109"/>
        <v>0.1061453145086525</v>
      </c>
      <c r="R799" s="8">
        <f t="shared" si="110"/>
        <v>0.10111733266973348</v>
      </c>
      <c r="S799" s="8">
        <f t="shared" si="111"/>
        <v>0.18730076861299069</v>
      </c>
    </row>
    <row r="800" spans="1:19">
      <c r="A800" t="s">
        <v>809</v>
      </c>
      <c r="B800" s="8">
        <f t="array" ref="B800:I800">TRANSPOSE(MMULT(Ajacency!$B$3:$I$10,TRANSPOSE(AuthorityScore!$L799:$S799)))</f>
        <v>0.50593262215426016</v>
      </c>
      <c r="C800" s="8">
        <v>0.56803578104231633</v>
      </c>
      <c r="D800" s="8">
        <v>0.46429163528542033</v>
      </c>
      <c r="E800" s="8">
        <v>0.17443703394910121</v>
      </c>
      <c r="F800" s="8">
        <v>0</v>
      </c>
      <c r="G800" s="8">
        <v>0.30027053890189725</v>
      </c>
      <c r="H800" s="8">
        <v>0.28604706777319194</v>
      </c>
      <c r="I800" s="8">
        <v>0.52984818961158919</v>
      </c>
      <c r="K800" t="s">
        <v>809</v>
      </c>
      <c r="L800" s="8">
        <f t="shared" si="104"/>
        <v>0.17884664108288206</v>
      </c>
      <c r="M800" s="8">
        <f t="shared" si="105"/>
        <v>0.20080004136071361</v>
      </c>
      <c r="N800" s="8">
        <f t="shared" si="106"/>
        <v>0.1641265967395116</v>
      </c>
      <c r="O800" s="8">
        <f t="shared" si="107"/>
        <v>6.1663305025516271E-2</v>
      </c>
      <c r="P800" s="8">
        <f t="shared" si="108"/>
        <v>0</v>
      </c>
      <c r="Q800" s="8">
        <f t="shared" si="109"/>
        <v>0.1061453145086525</v>
      </c>
      <c r="R800" s="8">
        <f t="shared" si="110"/>
        <v>0.10111733266973348</v>
      </c>
      <c r="S800" s="8">
        <f t="shared" si="111"/>
        <v>0.18730076861299069</v>
      </c>
    </row>
    <row r="801" spans="1:19">
      <c r="A801" t="s">
        <v>810</v>
      </c>
      <c r="B801" s="8">
        <f t="array" ref="B801:I801">TRANSPOSE(MMULT(Ajacency!$B$3:$I$10,TRANSPOSE(AuthorityScore!$L800:$S800)))</f>
        <v>0.50593262215426016</v>
      </c>
      <c r="C801" s="8">
        <v>0.56803578104231633</v>
      </c>
      <c r="D801" s="8">
        <v>0.46429163528542033</v>
      </c>
      <c r="E801" s="8">
        <v>0.17443703394910121</v>
      </c>
      <c r="F801" s="8">
        <v>0</v>
      </c>
      <c r="G801" s="8">
        <v>0.30027053890189725</v>
      </c>
      <c r="H801" s="8">
        <v>0.28604706777319194</v>
      </c>
      <c r="I801" s="8">
        <v>0.52984818961158919</v>
      </c>
      <c r="K801" t="s">
        <v>810</v>
      </c>
      <c r="L801" s="8">
        <f t="shared" si="104"/>
        <v>0.17884664108288206</v>
      </c>
      <c r="M801" s="8">
        <f t="shared" si="105"/>
        <v>0.20080004136071361</v>
      </c>
      <c r="N801" s="8">
        <f t="shared" si="106"/>
        <v>0.1641265967395116</v>
      </c>
      <c r="O801" s="8">
        <f t="shared" si="107"/>
        <v>6.1663305025516271E-2</v>
      </c>
      <c r="P801" s="8">
        <f t="shared" si="108"/>
        <v>0</v>
      </c>
      <c r="Q801" s="8">
        <f t="shared" si="109"/>
        <v>0.1061453145086525</v>
      </c>
      <c r="R801" s="8">
        <f t="shared" si="110"/>
        <v>0.10111733266973348</v>
      </c>
      <c r="S801" s="8">
        <f t="shared" si="111"/>
        <v>0.18730076861299069</v>
      </c>
    </row>
    <row r="802" spans="1:19">
      <c r="A802" t="s">
        <v>811</v>
      </c>
      <c r="B802" s="8">
        <f t="array" ref="B802:I802">TRANSPOSE(MMULT(Ajacency!$B$3:$I$10,TRANSPOSE(AuthorityScore!$L801:$S801)))</f>
        <v>0.50593262215426016</v>
      </c>
      <c r="C802" s="8">
        <v>0.56803578104231633</v>
      </c>
      <c r="D802" s="8">
        <v>0.46429163528542033</v>
      </c>
      <c r="E802" s="8">
        <v>0.17443703394910121</v>
      </c>
      <c r="F802" s="8">
        <v>0</v>
      </c>
      <c r="G802" s="8">
        <v>0.30027053890189725</v>
      </c>
      <c r="H802" s="8">
        <v>0.28604706777319194</v>
      </c>
      <c r="I802" s="8">
        <v>0.52984818961158919</v>
      </c>
      <c r="K802" t="s">
        <v>811</v>
      </c>
      <c r="L802" s="8">
        <f t="shared" si="104"/>
        <v>0.17884664108288206</v>
      </c>
      <c r="M802" s="8">
        <f t="shared" si="105"/>
        <v>0.20080004136071361</v>
      </c>
      <c r="N802" s="8">
        <f t="shared" si="106"/>
        <v>0.1641265967395116</v>
      </c>
      <c r="O802" s="8">
        <f t="shared" si="107"/>
        <v>6.1663305025516271E-2</v>
      </c>
      <c r="P802" s="8">
        <f t="shared" si="108"/>
        <v>0</v>
      </c>
      <c r="Q802" s="8">
        <f t="shared" si="109"/>
        <v>0.1061453145086525</v>
      </c>
      <c r="R802" s="8">
        <f t="shared" si="110"/>
        <v>0.10111733266973348</v>
      </c>
      <c r="S802" s="8">
        <f t="shared" si="111"/>
        <v>0.18730076861299069</v>
      </c>
    </row>
    <row r="803" spans="1:19">
      <c r="A803" t="s">
        <v>812</v>
      </c>
      <c r="B803" s="8">
        <f t="array" ref="B803:I803">TRANSPOSE(MMULT(Ajacency!$B$3:$I$10,TRANSPOSE(AuthorityScore!$L802:$S802)))</f>
        <v>0.50593262215426016</v>
      </c>
      <c r="C803" s="8">
        <v>0.56803578104231633</v>
      </c>
      <c r="D803" s="8">
        <v>0.46429163528542033</v>
      </c>
      <c r="E803" s="8">
        <v>0.17443703394910121</v>
      </c>
      <c r="F803" s="8">
        <v>0</v>
      </c>
      <c r="G803" s="8">
        <v>0.30027053890189725</v>
      </c>
      <c r="H803" s="8">
        <v>0.28604706777319194</v>
      </c>
      <c r="I803" s="8">
        <v>0.52984818961158919</v>
      </c>
      <c r="K803" t="s">
        <v>812</v>
      </c>
      <c r="L803" s="8">
        <f t="shared" si="104"/>
        <v>0.17884664108288206</v>
      </c>
      <c r="M803" s="8">
        <f t="shared" si="105"/>
        <v>0.20080004136071361</v>
      </c>
      <c r="N803" s="8">
        <f t="shared" si="106"/>
        <v>0.1641265967395116</v>
      </c>
      <c r="O803" s="8">
        <f t="shared" si="107"/>
        <v>6.1663305025516271E-2</v>
      </c>
      <c r="P803" s="8">
        <f t="shared" si="108"/>
        <v>0</v>
      </c>
      <c r="Q803" s="8">
        <f t="shared" si="109"/>
        <v>0.1061453145086525</v>
      </c>
      <c r="R803" s="8">
        <f t="shared" si="110"/>
        <v>0.10111733266973348</v>
      </c>
      <c r="S803" s="8">
        <f t="shared" si="111"/>
        <v>0.18730076861299069</v>
      </c>
    </row>
    <row r="804" spans="1:19">
      <c r="A804" t="s">
        <v>813</v>
      </c>
      <c r="B804" s="8">
        <f t="array" ref="B804:I804">TRANSPOSE(MMULT(Ajacency!$B$3:$I$10,TRANSPOSE(AuthorityScore!$L803:$S803)))</f>
        <v>0.50593262215426016</v>
      </c>
      <c r="C804" s="8">
        <v>0.56803578104231633</v>
      </c>
      <c r="D804" s="8">
        <v>0.46429163528542033</v>
      </c>
      <c r="E804" s="8">
        <v>0.17443703394910121</v>
      </c>
      <c r="F804" s="8">
        <v>0</v>
      </c>
      <c r="G804" s="8">
        <v>0.30027053890189725</v>
      </c>
      <c r="H804" s="8">
        <v>0.28604706777319194</v>
      </c>
      <c r="I804" s="8">
        <v>0.52984818961158919</v>
      </c>
      <c r="K804" t="s">
        <v>813</v>
      </c>
      <c r="L804" s="8">
        <f t="shared" si="104"/>
        <v>0.17884664108288206</v>
      </c>
      <c r="M804" s="8">
        <f t="shared" si="105"/>
        <v>0.20080004136071361</v>
      </c>
      <c r="N804" s="8">
        <f t="shared" si="106"/>
        <v>0.1641265967395116</v>
      </c>
      <c r="O804" s="8">
        <f t="shared" si="107"/>
        <v>6.1663305025516271E-2</v>
      </c>
      <c r="P804" s="8">
        <f t="shared" si="108"/>
        <v>0</v>
      </c>
      <c r="Q804" s="8">
        <f t="shared" si="109"/>
        <v>0.1061453145086525</v>
      </c>
      <c r="R804" s="8">
        <f t="shared" si="110"/>
        <v>0.10111733266973348</v>
      </c>
      <c r="S804" s="8">
        <f t="shared" si="111"/>
        <v>0.18730076861299069</v>
      </c>
    </row>
    <row r="805" spans="1:19">
      <c r="A805" t="s">
        <v>814</v>
      </c>
      <c r="B805" s="8">
        <f t="array" ref="B805:I805">TRANSPOSE(MMULT(Ajacency!$B$3:$I$10,TRANSPOSE(AuthorityScore!$L804:$S804)))</f>
        <v>0.50593262215426016</v>
      </c>
      <c r="C805" s="8">
        <v>0.56803578104231633</v>
      </c>
      <c r="D805" s="8">
        <v>0.46429163528542033</v>
      </c>
      <c r="E805" s="8">
        <v>0.17443703394910121</v>
      </c>
      <c r="F805" s="8">
        <v>0</v>
      </c>
      <c r="G805" s="8">
        <v>0.30027053890189725</v>
      </c>
      <c r="H805" s="8">
        <v>0.28604706777319194</v>
      </c>
      <c r="I805" s="8">
        <v>0.52984818961158919</v>
      </c>
      <c r="K805" t="s">
        <v>814</v>
      </c>
      <c r="L805" s="8">
        <f t="shared" si="104"/>
        <v>0.17884664108288206</v>
      </c>
      <c r="M805" s="8">
        <f t="shared" si="105"/>
        <v>0.20080004136071361</v>
      </c>
      <c r="N805" s="8">
        <f t="shared" si="106"/>
        <v>0.1641265967395116</v>
      </c>
      <c r="O805" s="8">
        <f t="shared" si="107"/>
        <v>6.1663305025516271E-2</v>
      </c>
      <c r="P805" s="8">
        <f t="shared" si="108"/>
        <v>0</v>
      </c>
      <c r="Q805" s="8">
        <f t="shared" si="109"/>
        <v>0.1061453145086525</v>
      </c>
      <c r="R805" s="8">
        <f t="shared" si="110"/>
        <v>0.10111733266973348</v>
      </c>
      <c r="S805" s="8">
        <f t="shared" si="111"/>
        <v>0.18730076861299069</v>
      </c>
    </row>
    <row r="806" spans="1:19">
      <c r="A806" t="s">
        <v>815</v>
      </c>
      <c r="B806" s="8">
        <f t="array" ref="B806:I806">TRANSPOSE(MMULT(Ajacency!$B$3:$I$10,TRANSPOSE(AuthorityScore!$L805:$S805)))</f>
        <v>0.50593262215426016</v>
      </c>
      <c r="C806" s="8">
        <v>0.56803578104231633</v>
      </c>
      <c r="D806" s="8">
        <v>0.46429163528542033</v>
      </c>
      <c r="E806" s="8">
        <v>0.17443703394910121</v>
      </c>
      <c r="F806" s="8">
        <v>0</v>
      </c>
      <c r="G806" s="8">
        <v>0.30027053890189725</v>
      </c>
      <c r="H806" s="8">
        <v>0.28604706777319194</v>
      </c>
      <c r="I806" s="8">
        <v>0.52984818961158919</v>
      </c>
      <c r="K806" t="s">
        <v>815</v>
      </c>
      <c r="L806" s="8">
        <f t="shared" si="104"/>
        <v>0.17884664108288206</v>
      </c>
      <c r="M806" s="8">
        <f t="shared" si="105"/>
        <v>0.20080004136071361</v>
      </c>
      <c r="N806" s="8">
        <f t="shared" si="106"/>
        <v>0.1641265967395116</v>
      </c>
      <c r="O806" s="8">
        <f t="shared" si="107"/>
        <v>6.1663305025516271E-2</v>
      </c>
      <c r="P806" s="8">
        <f t="shared" si="108"/>
        <v>0</v>
      </c>
      <c r="Q806" s="8">
        <f t="shared" si="109"/>
        <v>0.1061453145086525</v>
      </c>
      <c r="R806" s="8">
        <f t="shared" si="110"/>
        <v>0.10111733266973348</v>
      </c>
      <c r="S806" s="8">
        <f t="shared" si="111"/>
        <v>0.18730076861299069</v>
      </c>
    </row>
    <row r="807" spans="1:19">
      <c r="A807" t="s">
        <v>816</v>
      </c>
      <c r="B807" s="8">
        <f t="array" ref="B807:I807">TRANSPOSE(MMULT(Ajacency!$B$3:$I$10,TRANSPOSE(AuthorityScore!$L806:$S806)))</f>
        <v>0.50593262215426016</v>
      </c>
      <c r="C807" s="8">
        <v>0.56803578104231633</v>
      </c>
      <c r="D807" s="8">
        <v>0.46429163528542033</v>
      </c>
      <c r="E807" s="8">
        <v>0.17443703394910121</v>
      </c>
      <c r="F807" s="8">
        <v>0</v>
      </c>
      <c r="G807" s="8">
        <v>0.30027053890189725</v>
      </c>
      <c r="H807" s="8">
        <v>0.28604706777319194</v>
      </c>
      <c r="I807" s="8">
        <v>0.52984818961158919</v>
      </c>
      <c r="K807" t="s">
        <v>816</v>
      </c>
      <c r="L807" s="8">
        <f t="shared" si="104"/>
        <v>0.17884664108288206</v>
      </c>
      <c r="M807" s="8">
        <f t="shared" si="105"/>
        <v>0.20080004136071361</v>
      </c>
      <c r="N807" s="8">
        <f t="shared" si="106"/>
        <v>0.1641265967395116</v>
      </c>
      <c r="O807" s="8">
        <f t="shared" si="107"/>
        <v>6.1663305025516271E-2</v>
      </c>
      <c r="P807" s="8">
        <f t="shared" si="108"/>
        <v>0</v>
      </c>
      <c r="Q807" s="8">
        <f t="shared" si="109"/>
        <v>0.1061453145086525</v>
      </c>
      <c r="R807" s="8">
        <f t="shared" si="110"/>
        <v>0.10111733266973348</v>
      </c>
      <c r="S807" s="8">
        <f t="shared" si="111"/>
        <v>0.18730076861299069</v>
      </c>
    </row>
    <row r="808" spans="1:19">
      <c r="A808" t="s">
        <v>817</v>
      </c>
      <c r="B808" s="8">
        <f t="array" ref="B808:I808">TRANSPOSE(MMULT(Ajacency!$B$3:$I$10,TRANSPOSE(AuthorityScore!$L807:$S807)))</f>
        <v>0.50593262215426016</v>
      </c>
      <c r="C808" s="8">
        <v>0.56803578104231633</v>
      </c>
      <c r="D808" s="8">
        <v>0.46429163528542033</v>
      </c>
      <c r="E808" s="8">
        <v>0.17443703394910121</v>
      </c>
      <c r="F808" s="8">
        <v>0</v>
      </c>
      <c r="G808" s="8">
        <v>0.30027053890189725</v>
      </c>
      <c r="H808" s="8">
        <v>0.28604706777319194</v>
      </c>
      <c r="I808" s="8">
        <v>0.52984818961158919</v>
      </c>
      <c r="K808" t="s">
        <v>817</v>
      </c>
      <c r="L808" s="8">
        <f t="shared" si="104"/>
        <v>0.17884664108288206</v>
      </c>
      <c r="M808" s="8">
        <f t="shared" si="105"/>
        <v>0.20080004136071361</v>
      </c>
      <c r="N808" s="8">
        <f t="shared" si="106"/>
        <v>0.1641265967395116</v>
      </c>
      <c r="O808" s="8">
        <f t="shared" si="107"/>
        <v>6.1663305025516271E-2</v>
      </c>
      <c r="P808" s="8">
        <f t="shared" si="108"/>
        <v>0</v>
      </c>
      <c r="Q808" s="8">
        <f t="shared" si="109"/>
        <v>0.1061453145086525</v>
      </c>
      <c r="R808" s="8">
        <f t="shared" si="110"/>
        <v>0.10111733266973348</v>
      </c>
      <c r="S808" s="8">
        <f t="shared" si="111"/>
        <v>0.18730076861299069</v>
      </c>
    </row>
    <row r="809" spans="1:19">
      <c r="A809" t="s">
        <v>818</v>
      </c>
      <c r="B809" s="8">
        <f t="array" ref="B809:I809">TRANSPOSE(MMULT(Ajacency!$B$3:$I$10,TRANSPOSE(AuthorityScore!$L808:$S808)))</f>
        <v>0.50593262215426016</v>
      </c>
      <c r="C809" s="8">
        <v>0.56803578104231633</v>
      </c>
      <c r="D809" s="8">
        <v>0.46429163528542033</v>
      </c>
      <c r="E809" s="8">
        <v>0.17443703394910121</v>
      </c>
      <c r="F809" s="8">
        <v>0</v>
      </c>
      <c r="G809" s="8">
        <v>0.30027053890189725</v>
      </c>
      <c r="H809" s="8">
        <v>0.28604706777319194</v>
      </c>
      <c r="I809" s="8">
        <v>0.52984818961158919</v>
      </c>
      <c r="K809" t="s">
        <v>818</v>
      </c>
      <c r="L809" s="8">
        <f t="shared" si="104"/>
        <v>0.17884664108288206</v>
      </c>
      <c r="M809" s="8">
        <f t="shared" si="105"/>
        <v>0.20080004136071361</v>
      </c>
      <c r="N809" s="8">
        <f t="shared" si="106"/>
        <v>0.1641265967395116</v>
      </c>
      <c r="O809" s="8">
        <f t="shared" si="107"/>
        <v>6.1663305025516271E-2</v>
      </c>
      <c r="P809" s="8">
        <f t="shared" si="108"/>
        <v>0</v>
      </c>
      <c r="Q809" s="8">
        <f t="shared" si="109"/>
        <v>0.1061453145086525</v>
      </c>
      <c r="R809" s="8">
        <f t="shared" si="110"/>
        <v>0.10111733266973348</v>
      </c>
      <c r="S809" s="8">
        <f t="shared" si="111"/>
        <v>0.18730076861299069</v>
      </c>
    </row>
    <row r="810" spans="1:19">
      <c r="A810" t="s">
        <v>819</v>
      </c>
      <c r="B810" s="8">
        <f t="array" ref="B810:I810">TRANSPOSE(MMULT(Ajacency!$B$3:$I$10,TRANSPOSE(AuthorityScore!$L809:$S809)))</f>
        <v>0.50593262215426016</v>
      </c>
      <c r="C810" s="8">
        <v>0.56803578104231633</v>
      </c>
      <c r="D810" s="8">
        <v>0.46429163528542033</v>
      </c>
      <c r="E810" s="8">
        <v>0.17443703394910121</v>
      </c>
      <c r="F810" s="8">
        <v>0</v>
      </c>
      <c r="G810" s="8">
        <v>0.30027053890189725</v>
      </c>
      <c r="H810" s="8">
        <v>0.28604706777319194</v>
      </c>
      <c r="I810" s="8">
        <v>0.52984818961158919</v>
      </c>
      <c r="K810" t="s">
        <v>819</v>
      </c>
      <c r="L810" s="8">
        <f t="shared" si="104"/>
        <v>0.17884664108288206</v>
      </c>
      <c r="M810" s="8">
        <f t="shared" si="105"/>
        <v>0.20080004136071361</v>
      </c>
      <c r="N810" s="8">
        <f t="shared" si="106"/>
        <v>0.1641265967395116</v>
      </c>
      <c r="O810" s="8">
        <f t="shared" si="107"/>
        <v>6.1663305025516271E-2</v>
      </c>
      <c r="P810" s="8">
        <f t="shared" si="108"/>
        <v>0</v>
      </c>
      <c r="Q810" s="8">
        <f t="shared" si="109"/>
        <v>0.1061453145086525</v>
      </c>
      <c r="R810" s="8">
        <f t="shared" si="110"/>
        <v>0.10111733266973348</v>
      </c>
      <c r="S810" s="8">
        <f t="shared" si="111"/>
        <v>0.18730076861299069</v>
      </c>
    </row>
    <row r="811" spans="1:19">
      <c r="A811" t="s">
        <v>820</v>
      </c>
      <c r="B811" s="8">
        <f t="array" ref="B811:I811">TRANSPOSE(MMULT(Ajacency!$B$3:$I$10,TRANSPOSE(AuthorityScore!$L810:$S810)))</f>
        <v>0.50593262215426016</v>
      </c>
      <c r="C811" s="8">
        <v>0.56803578104231633</v>
      </c>
      <c r="D811" s="8">
        <v>0.46429163528542033</v>
      </c>
      <c r="E811" s="8">
        <v>0.17443703394910121</v>
      </c>
      <c r="F811" s="8">
        <v>0</v>
      </c>
      <c r="G811" s="8">
        <v>0.30027053890189725</v>
      </c>
      <c r="H811" s="8">
        <v>0.28604706777319194</v>
      </c>
      <c r="I811" s="8">
        <v>0.52984818961158919</v>
      </c>
      <c r="K811" t="s">
        <v>820</v>
      </c>
      <c r="L811" s="8">
        <f t="shared" si="104"/>
        <v>0.17884664108288206</v>
      </c>
      <c r="M811" s="8">
        <f t="shared" si="105"/>
        <v>0.20080004136071361</v>
      </c>
      <c r="N811" s="8">
        <f t="shared" si="106"/>
        <v>0.1641265967395116</v>
      </c>
      <c r="O811" s="8">
        <f t="shared" si="107"/>
        <v>6.1663305025516271E-2</v>
      </c>
      <c r="P811" s="8">
        <f t="shared" si="108"/>
        <v>0</v>
      </c>
      <c r="Q811" s="8">
        <f t="shared" si="109"/>
        <v>0.1061453145086525</v>
      </c>
      <c r="R811" s="8">
        <f t="shared" si="110"/>
        <v>0.10111733266973348</v>
      </c>
      <c r="S811" s="8">
        <f t="shared" si="111"/>
        <v>0.18730076861299069</v>
      </c>
    </row>
    <row r="812" spans="1:19">
      <c r="A812" t="s">
        <v>821</v>
      </c>
      <c r="B812" s="8">
        <f t="array" ref="B812:I812">TRANSPOSE(MMULT(Ajacency!$B$3:$I$10,TRANSPOSE(AuthorityScore!$L811:$S811)))</f>
        <v>0.50593262215426016</v>
      </c>
      <c r="C812" s="8">
        <v>0.56803578104231633</v>
      </c>
      <c r="D812" s="8">
        <v>0.46429163528542033</v>
      </c>
      <c r="E812" s="8">
        <v>0.17443703394910121</v>
      </c>
      <c r="F812" s="8">
        <v>0</v>
      </c>
      <c r="G812" s="8">
        <v>0.30027053890189725</v>
      </c>
      <c r="H812" s="8">
        <v>0.28604706777319194</v>
      </c>
      <c r="I812" s="8">
        <v>0.52984818961158919</v>
      </c>
      <c r="K812" t="s">
        <v>821</v>
      </c>
      <c r="L812" s="8">
        <f t="shared" si="104"/>
        <v>0.17884664108288206</v>
      </c>
      <c r="M812" s="8">
        <f t="shared" si="105"/>
        <v>0.20080004136071361</v>
      </c>
      <c r="N812" s="8">
        <f t="shared" si="106"/>
        <v>0.1641265967395116</v>
      </c>
      <c r="O812" s="8">
        <f t="shared" si="107"/>
        <v>6.1663305025516271E-2</v>
      </c>
      <c r="P812" s="8">
        <f t="shared" si="108"/>
        <v>0</v>
      </c>
      <c r="Q812" s="8">
        <f t="shared" si="109"/>
        <v>0.1061453145086525</v>
      </c>
      <c r="R812" s="8">
        <f t="shared" si="110"/>
        <v>0.10111733266973348</v>
      </c>
      <c r="S812" s="8">
        <f t="shared" si="111"/>
        <v>0.18730076861299069</v>
      </c>
    </row>
    <row r="813" spans="1:19">
      <c r="A813" t="s">
        <v>822</v>
      </c>
      <c r="B813" s="8">
        <f t="array" ref="B813:I813">TRANSPOSE(MMULT(Ajacency!$B$3:$I$10,TRANSPOSE(AuthorityScore!$L812:$S812)))</f>
        <v>0.50593262215426016</v>
      </c>
      <c r="C813" s="8">
        <v>0.56803578104231633</v>
      </c>
      <c r="D813" s="8">
        <v>0.46429163528542033</v>
      </c>
      <c r="E813" s="8">
        <v>0.17443703394910121</v>
      </c>
      <c r="F813" s="8">
        <v>0</v>
      </c>
      <c r="G813" s="8">
        <v>0.30027053890189725</v>
      </c>
      <c r="H813" s="8">
        <v>0.28604706777319194</v>
      </c>
      <c r="I813" s="8">
        <v>0.52984818961158919</v>
      </c>
      <c r="K813" t="s">
        <v>822</v>
      </c>
      <c r="L813" s="8">
        <f t="shared" si="104"/>
        <v>0.17884664108288206</v>
      </c>
      <c r="M813" s="8">
        <f t="shared" si="105"/>
        <v>0.20080004136071361</v>
      </c>
      <c r="N813" s="8">
        <f t="shared" si="106"/>
        <v>0.1641265967395116</v>
      </c>
      <c r="O813" s="8">
        <f t="shared" si="107"/>
        <v>6.1663305025516271E-2</v>
      </c>
      <c r="P813" s="8">
        <f t="shared" si="108"/>
        <v>0</v>
      </c>
      <c r="Q813" s="8">
        <f t="shared" si="109"/>
        <v>0.1061453145086525</v>
      </c>
      <c r="R813" s="8">
        <f t="shared" si="110"/>
        <v>0.10111733266973348</v>
      </c>
      <c r="S813" s="8">
        <f t="shared" si="111"/>
        <v>0.18730076861299069</v>
      </c>
    </row>
    <row r="814" spans="1:19">
      <c r="A814" t="s">
        <v>823</v>
      </c>
      <c r="B814" s="8">
        <f t="array" ref="B814:I814">TRANSPOSE(MMULT(Ajacency!$B$3:$I$10,TRANSPOSE(AuthorityScore!$L813:$S813)))</f>
        <v>0.50593262215426016</v>
      </c>
      <c r="C814" s="8">
        <v>0.56803578104231633</v>
      </c>
      <c r="D814" s="8">
        <v>0.46429163528542033</v>
      </c>
      <c r="E814" s="8">
        <v>0.17443703394910121</v>
      </c>
      <c r="F814" s="8">
        <v>0</v>
      </c>
      <c r="G814" s="8">
        <v>0.30027053890189725</v>
      </c>
      <c r="H814" s="8">
        <v>0.28604706777319194</v>
      </c>
      <c r="I814" s="8">
        <v>0.52984818961158919</v>
      </c>
      <c r="K814" t="s">
        <v>823</v>
      </c>
      <c r="L814" s="8">
        <f t="shared" si="104"/>
        <v>0.17884664108288206</v>
      </c>
      <c r="M814" s="8">
        <f t="shared" si="105"/>
        <v>0.20080004136071361</v>
      </c>
      <c r="N814" s="8">
        <f t="shared" si="106"/>
        <v>0.1641265967395116</v>
      </c>
      <c r="O814" s="8">
        <f t="shared" si="107"/>
        <v>6.1663305025516271E-2</v>
      </c>
      <c r="P814" s="8">
        <f t="shared" si="108"/>
        <v>0</v>
      </c>
      <c r="Q814" s="8">
        <f t="shared" si="109"/>
        <v>0.1061453145086525</v>
      </c>
      <c r="R814" s="8">
        <f t="shared" si="110"/>
        <v>0.10111733266973348</v>
      </c>
      <c r="S814" s="8">
        <f t="shared" si="111"/>
        <v>0.18730076861299069</v>
      </c>
    </row>
    <row r="815" spans="1:19">
      <c r="A815" t="s">
        <v>824</v>
      </c>
      <c r="B815" s="8">
        <f t="array" ref="B815:I815">TRANSPOSE(MMULT(Ajacency!$B$3:$I$10,TRANSPOSE(AuthorityScore!$L814:$S814)))</f>
        <v>0.50593262215426016</v>
      </c>
      <c r="C815" s="8">
        <v>0.56803578104231633</v>
      </c>
      <c r="D815" s="8">
        <v>0.46429163528542033</v>
      </c>
      <c r="E815" s="8">
        <v>0.17443703394910121</v>
      </c>
      <c r="F815" s="8">
        <v>0</v>
      </c>
      <c r="G815" s="8">
        <v>0.30027053890189725</v>
      </c>
      <c r="H815" s="8">
        <v>0.28604706777319194</v>
      </c>
      <c r="I815" s="8">
        <v>0.52984818961158919</v>
      </c>
      <c r="K815" t="s">
        <v>824</v>
      </c>
      <c r="L815" s="8">
        <f t="shared" si="104"/>
        <v>0.17884664108288206</v>
      </c>
      <c r="M815" s="8">
        <f t="shared" si="105"/>
        <v>0.20080004136071361</v>
      </c>
      <c r="N815" s="8">
        <f t="shared" si="106"/>
        <v>0.1641265967395116</v>
      </c>
      <c r="O815" s="8">
        <f t="shared" si="107"/>
        <v>6.1663305025516271E-2</v>
      </c>
      <c r="P815" s="8">
        <f t="shared" si="108"/>
        <v>0</v>
      </c>
      <c r="Q815" s="8">
        <f t="shared" si="109"/>
        <v>0.1061453145086525</v>
      </c>
      <c r="R815" s="8">
        <f t="shared" si="110"/>
        <v>0.10111733266973348</v>
      </c>
      <c r="S815" s="8">
        <f t="shared" si="111"/>
        <v>0.18730076861299069</v>
      </c>
    </row>
    <row r="816" spans="1:19">
      <c r="A816" t="s">
        <v>825</v>
      </c>
      <c r="B816" s="8">
        <f t="array" ref="B816:I816">TRANSPOSE(MMULT(Ajacency!$B$3:$I$10,TRANSPOSE(AuthorityScore!$L815:$S815)))</f>
        <v>0.50593262215426016</v>
      </c>
      <c r="C816" s="8">
        <v>0.56803578104231633</v>
      </c>
      <c r="D816" s="8">
        <v>0.46429163528542033</v>
      </c>
      <c r="E816" s="8">
        <v>0.17443703394910121</v>
      </c>
      <c r="F816" s="8">
        <v>0</v>
      </c>
      <c r="G816" s="8">
        <v>0.30027053890189725</v>
      </c>
      <c r="H816" s="8">
        <v>0.28604706777319194</v>
      </c>
      <c r="I816" s="8">
        <v>0.52984818961158919</v>
      </c>
      <c r="K816" t="s">
        <v>825</v>
      </c>
      <c r="L816" s="8">
        <f t="shared" si="104"/>
        <v>0.17884664108288206</v>
      </c>
      <c r="M816" s="8">
        <f t="shared" si="105"/>
        <v>0.20080004136071361</v>
      </c>
      <c r="N816" s="8">
        <f t="shared" si="106"/>
        <v>0.1641265967395116</v>
      </c>
      <c r="O816" s="8">
        <f t="shared" si="107"/>
        <v>6.1663305025516271E-2</v>
      </c>
      <c r="P816" s="8">
        <f t="shared" si="108"/>
        <v>0</v>
      </c>
      <c r="Q816" s="8">
        <f t="shared" si="109"/>
        <v>0.1061453145086525</v>
      </c>
      <c r="R816" s="8">
        <f t="shared" si="110"/>
        <v>0.10111733266973348</v>
      </c>
      <c r="S816" s="8">
        <f t="shared" si="111"/>
        <v>0.18730076861299069</v>
      </c>
    </row>
    <row r="817" spans="1:19">
      <c r="A817" t="s">
        <v>826</v>
      </c>
      <c r="B817" s="8">
        <f t="array" ref="B817:I817">TRANSPOSE(MMULT(Ajacency!$B$3:$I$10,TRANSPOSE(AuthorityScore!$L816:$S816)))</f>
        <v>0.50593262215426016</v>
      </c>
      <c r="C817" s="8">
        <v>0.56803578104231633</v>
      </c>
      <c r="D817" s="8">
        <v>0.46429163528542033</v>
      </c>
      <c r="E817" s="8">
        <v>0.17443703394910121</v>
      </c>
      <c r="F817" s="8">
        <v>0</v>
      </c>
      <c r="G817" s="8">
        <v>0.30027053890189725</v>
      </c>
      <c r="H817" s="8">
        <v>0.28604706777319194</v>
      </c>
      <c r="I817" s="8">
        <v>0.52984818961158919</v>
      </c>
      <c r="K817" t="s">
        <v>826</v>
      </c>
      <c r="L817" s="8">
        <f t="shared" si="104"/>
        <v>0.17884664108288206</v>
      </c>
      <c r="M817" s="8">
        <f t="shared" si="105"/>
        <v>0.20080004136071361</v>
      </c>
      <c r="N817" s="8">
        <f t="shared" si="106"/>
        <v>0.1641265967395116</v>
      </c>
      <c r="O817" s="8">
        <f t="shared" si="107"/>
        <v>6.1663305025516271E-2</v>
      </c>
      <c r="P817" s="8">
        <f t="shared" si="108"/>
        <v>0</v>
      </c>
      <c r="Q817" s="8">
        <f t="shared" si="109"/>
        <v>0.1061453145086525</v>
      </c>
      <c r="R817" s="8">
        <f t="shared" si="110"/>
        <v>0.10111733266973348</v>
      </c>
      <c r="S817" s="8">
        <f t="shared" si="111"/>
        <v>0.18730076861299069</v>
      </c>
    </row>
    <row r="818" spans="1:19">
      <c r="A818" t="s">
        <v>827</v>
      </c>
      <c r="B818" s="8">
        <f t="array" ref="B818:I818">TRANSPOSE(MMULT(Ajacency!$B$3:$I$10,TRANSPOSE(AuthorityScore!$L817:$S817)))</f>
        <v>0.50593262215426016</v>
      </c>
      <c r="C818" s="8">
        <v>0.56803578104231633</v>
      </c>
      <c r="D818" s="8">
        <v>0.46429163528542033</v>
      </c>
      <c r="E818" s="8">
        <v>0.17443703394910121</v>
      </c>
      <c r="F818" s="8">
        <v>0</v>
      </c>
      <c r="G818" s="8">
        <v>0.30027053890189725</v>
      </c>
      <c r="H818" s="8">
        <v>0.28604706777319194</v>
      </c>
      <c r="I818" s="8">
        <v>0.52984818961158919</v>
      </c>
      <c r="K818" t="s">
        <v>827</v>
      </c>
      <c r="L818" s="8">
        <f t="shared" si="104"/>
        <v>0.17884664108288206</v>
      </c>
      <c r="M818" s="8">
        <f t="shared" si="105"/>
        <v>0.20080004136071361</v>
      </c>
      <c r="N818" s="8">
        <f t="shared" si="106"/>
        <v>0.1641265967395116</v>
      </c>
      <c r="O818" s="8">
        <f t="shared" si="107"/>
        <v>6.1663305025516271E-2</v>
      </c>
      <c r="P818" s="8">
        <f t="shared" si="108"/>
        <v>0</v>
      </c>
      <c r="Q818" s="8">
        <f t="shared" si="109"/>
        <v>0.1061453145086525</v>
      </c>
      <c r="R818" s="8">
        <f t="shared" si="110"/>
        <v>0.10111733266973348</v>
      </c>
      <c r="S818" s="8">
        <f t="shared" si="111"/>
        <v>0.18730076861299069</v>
      </c>
    </row>
    <row r="819" spans="1:19">
      <c r="A819" t="s">
        <v>828</v>
      </c>
      <c r="B819" s="8">
        <f t="array" ref="B819:I819">TRANSPOSE(MMULT(Ajacency!$B$3:$I$10,TRANSPOSE(AuthorityScore!$L818:$S818)))</f>
        <v>0.50593262215426016</v>
      </c>
      <c r="C819" s="8">
        <v>0.56803578104231633</v>
      </c>
      <c r="D819" s="8">
        <v>0.46429163528542033</v>
      </c>
      <c r="E819" s="8">
        <v>0.17443703394910121</v>
      </c>
      <c r="F819" s="8">
        <v>0</v>
      </c>
      <c r="G819" s="8">
        <v>0.30027053890189725</v>
      </c>
      <c r="H819" s="8">
        <v>0.28604706777319194</v>
      </c>
      <c r="I819" s="8">
        <v>0.52984818961158919</v>
      </c>
      <c r="K819" t="s">
        <v>828</v>
      </c>
      <c r="L819" s="8">
        <f t="shared" si="104"/>
        <v>0.17884664108288206</v>
      </c>
      <c r="M819" s="8">
        <f t="shared" si="105"/>
        <v>0.20080004136071361</v>
      </c>
      <c r="N819" s="8">
        <f t="shared" si="106"/>
        <v>0.1641265967395116</v>
      </c>
      <c r="O819" s="8">
        <f t="shared" si="107"/>
        <v>6.1663305025516271E-2</v>
      </c>
      <c r="P819" s="8">
        <f t="shared" si="108"/>
        <v>0</v>
      </c>
      <c r="Q819" s="8">
        <f t="shared" si="109"/>
        <v>0.1061453145086525</v>
      </c>
      <c r="R819" s="8">
        <f t="shared" si="110"/>
        <v>0.10111733266973348</v>
      </c>
      <c r="S819" s="8">
        <f t="shared" si="111"/>
        <v>0.18730076861299069</v>
      </c>
    </row>
    <row r="820" spans="1:19">
      <c r="A820" t="s">
        <v>829</v>
      </c>
      <c r="B820" s="8">
        <f t="array" ref="B820:I820">TRANSPOSE(MMULT(Ajacency!$B$3:$I$10,TRANSPOSE(AuthorityScore!$L819:$S819)))</f>
        <v>0.50593262215426016</v>
      </c>
      <c r="C820" s="8">
        <v>0.56803578104231633</v>
      </c>
      <c r="D820" s="8">
        <v>0.46429163528542033</v>
      </c>
      <c r="E820" s="8">
        <v>0.17443703394910121</v>
      </c>
      <c r="F820" s="8">
        <v>0</v>
      </c>
      <c r="G820" s="8">
        <v>0.30027053890189725</v>
      </c>
      <c r="H820" s="8">
        <v>0.28604706777319194</v>
      </c>
      <c r="I820" s="8">
        <v>0.52984818961158919</v>
      </c>
      <c r="K820" t="s">
        <v>829</v>
      </c>
      <c r="L820" s="8">
        <f t="shared" si="104"/>
        <v>0.17884664108288206</v>
      </c>
      <c r="M820" s="8">
        <f t="shared" si="105"/>
        <v>0.20080004136071361</v>
      </c>
      <c r="N820" s="8">
        <f t="shared" si="106"/>
        <v>0.1641265967395116</v>
      </c>
      <c r="O820" s="8">
        <f t="shared" si="107"/>
        <v>6.1663305025516271E-2</v>
      </c>
      <c r="P820" s="8">
        <f t="shared" si="108"/>
        <v>0</v>
      </c>
      <c r="Q820" s="8">
        <f t="shared" si="109"/>
        <v>0.1061453145086525</v>
      </c>
      <c r="R820" s="8">
        <f t="shared" si="110"/>
        <v>0.10111733266973348</v>
      </c>
      <c r="S820" s="8">
        <f t="shared" si="111"/>
        <v>0.18730076861299069</v>
      </c>
    </row>
    <row r="821" spans="1:19">
      <c r="A821" t="s">
        <v>830</v>
      </c>
      <c r="B821" s="8">
        <f t="array" ref="B821:I821">TRANSPOSE(MMULT(Ajacency!$B$3:$I$10,TRANSPOSE(AuthorityScore!$L820:$S820)))</f>
        <v>0.50593262215426016</v>
      </c>
      <c r="C821" s="8">
        <v>0.56803578104231633</v>
      </c>
      <c r="D821" s="8">
        <v>0.46429163528542033</v>
      </c>
      <c r="E821" s="8">
        <v>0.17443703394910121</v>
      </c>
      <c r="F821" s="8">
        <v>0</v>
      </c>
      <c r="G821" s="8">
        <v>0.30027053890189725</v>
      </c>
      <c r="H821" s="8">
        <v>0.28604706777319194</v>
      </c>
      <c r="I821" s="8">
        <v>0.52984818961158919</v>
      </c>
      <c r="K821" t="s">
        <v>830</v>
      </c>
      <c r="L821" s="8">
        <f t="shared" si="104"/>
        <v>0.17884664108288206</v>
      </c>
      <c r="M821" s="8">
        <f t="shared" si="105"/>
        <v>0.20080004136071361</v>
      </c>
      <c r="N821" s="8">
        <f t="shared" si="106"/>
        <v>0.1641265967395116</v>
      </c>
      <c r="O821" s="8">
        <f t="shared" si="107"/>
        <v>6.1663305025516271E-2</v>
      </c>
      <c r="P821" s="8">
        <f t="shared" si="108"/>
        <v>0</v>
      </c>
      <c r="Q821" s="8">
        <f t="shared" si="109"/>
        <v>0.1061453145086525</v>
      </c>
      <c r="R821" s="8">
        <f t="shared" si="110"/>
        <v>0.10111733266973348</v>
      </c>
      <c r="S821" s="8">
        <f t="shared" si="111"/>
        <v>0.18730076861299069</v>
      </c>
    </row>
    <row r="822" spans="1:19">
      <c r="A822" t="s">
        <v>831</v>
      </c>
      <c r="B822" s="8">
        <f t="array" ref="B822:I822">TRANSPOSE(MMULT(Ajacency!$B$3:$I$10,TRANSPOSE(AuthorityScore!$L821:$S821)))</f>
        <v>0.50593262215426016</v>
      </c>
      <c r="C822" s="8">
        <v>0.56803578104231633</v>
      </c>
      <c r="D822" s="8">
        <v>0.46429163528542033</v>
      </c>
      <c r="E822" s="8">
        <v>0.17443703394910121</v>
      </c>
      <c r="F822" s="8">
        <v>0</v>
      </c>
      <c r="G822" s="8">
        <v>0.30027053890189725</v>
      </c>
      <c r="H822" s="8">
        <v>0.28604706777319194</v>
      </c>
      <c r="I822" s="8">
        <v>0.52984818961158919</v>
      </c>
      <c r="K822" t="s">
        <v>831</v>
      </c>
      <c r="L822" s="8">
        <f t="shared" si="104"/>
        <v>0.17884664108288206</v>
      </c>
      <c r="M822" s="8">
        <f t="shared" si="105"/>
        <v>0.20080004136071361</v>
      </c>
      <c r="N822" s="8">
        <f t="shared" si="106"/>
        <v>0.1641265967395116</v>
      </c>
      <c r="O822" s="8">
        <f t="shared" si="107"/>
        <v>6.1663305025516271E-2</v>
      </c>
      <c r="P822" s="8">
        <f t="shared" si="108"/>
        <v>0</v>
      </c>
      <c r="Q822" s="8">
        <f t="shared" si="109"/>
        <v>0.1061453145086525</v>
      </c>
      <c r="R822" s="8">
        <f t="shared" si="110"/>
        <v>0.10111733266973348</v>
      </c>
      <c r="S822" s="8">
        <f t="shared" si="111"/>
        <v>0.18730076861299069</v>
      </c>
    </row>
    <row r="823" spans="1:19">
      <c r="A823" t="s">
        <v>832</v>
      </c>
      <c r="B823" s="8">
        <f t="array" ref="B823:I823">TRANSPOSE(MMULT(Ajacency!$B$3:$I$10,TRANSPOSE(AuthorityScore!$L822:$S822)))</f>
        <v>0.50593262215426016</v>
      </c>
      <c r="C823" s="8">
        <v>0.56803578104231633</v>
      </c>
      <c r="D823" s="8">
        <v>0.46429163528542033</v>
      </c>
      <c r="E823" s="8">
        <v>0.17443703394910121</v>
      </c>
      <c r="F823" s="8">
        <v>0</v>
      </c>
      <c r="G823" s="8">
        <v>0.30027053890189725</v>
      </c>
      <c r="H823" s="8">
        <v>0.28604706777319194</v>
      </c>
      <c r="I823" s="8">
        <v>0.52984818961158919</v>
      </c>
      <c r="K823" t="s">
        <v>832</v>
      </c>
      <c r="L823" s="8">
        <f t="shared" si="104"/>
        <v>0.17884664108288206</v>
      </c>
      <c r="M823" s="8">
        <f t="shared" si="105"/>
        <v>0.20080004136071361</v>
      </c>
      <c r="N823" s="8">
        <f t="shared" si="106"/>
        <v>0.1641265967395116</v>
      </c>
      <c r="O823" s="8">
        <f t="shared" si="107"/>
        <v>6.1663305025516271E-2</v>
      </c>
      <c r="P823" s="8">
        <f t="shared" si="108"/>
        <v>0</v>
      </c>
      <c r="Q823" s="8">
        <f t="shared" si="109"/>
        <v>0.1061453145086525</v>
      </c>
      <c r="R823" s="8">
        <f t="shared" si="110"/>
        <v>0.10111733266973348</v>
      </c>
      <c r="S823" s="8">
        <f t="shared" si="111"/>
        <v>0.18730076861299069</v>
      </c>
    </row>
    <row r="824" spans="1:19">
      <c r="A824" t="s">
        <v>833</v>
      </c>
      <c r="B824" s="8">
        <f t="array" ref="B824:I824">TRANSPOSE(MMULT(Ajacency!$B$3:$I$10,TRANSPOSE(AuthorityScore!$L823:$S823)))</f>
        <v>0.50593262215426016</v>
      </c>
      <c r="C824" s="8">
        <v>0.56803578104231633</v>
      </c>
      <c r="D824" s="8">
        <v>0.46429163528542033</v>
      </c>
      <c r="E824" s="8">
        <v>0.17443703394910121</v>
      </c>
      <c r="F824" s="8">
        <v>0</v>
      </c>
      <c r="G824" s="8">
        <v>0.30027053890189725</v>
      </c>
      <c r="H824" s="8">
        <v>0.28604706777319194</v>
      </c>
      <c r="I824" s="8">
        <v>0.52984818961158919</v>
      </c>
      <c r="K824" t="s">
        <v>833</v>
      </c>
      <c r="L824" s="8">
        <f t="shared" si="104"/>
        <v>0.17884664108288206</v>
      </c>
      <c r="M824" s="8">
        <f t="shared" si="105"/>
        <v>0.20080004136071361</v>
      </c>
      <c r="N824" s="8">
        <f t="shared" si="106"/>
        <v>0.1641265967395116</v>
      </c>
      <c r="O824" s="8">
        <f t="shared" si="107"/>
        <v>6.1663305025516271E-2</v>
      </c>
      <c r="P824" s="8">
        <f t="shared" si="108"/>
        <v>0</v>
      </c>
      <c r="Q824" s="8">
        <f t="shared" si="109"/>
        <v>0.1061453145086525</v>
      </c>
      <c r="R824" s="8">
        <f t="shared" si="110"/>
        <v>0.10111733266973348</v>
      </c>
      <c r="S824" s="8">
        <f t="shared" si="111"/>
        <v>0.18730076861299069</v>
      </c>
    </row>
    <row r="825" spans="1:19">
      <c r="A825" t="s">
        <v>834</v>
      </c>
      <c r="B825" s="8">
        <f t="array" ref="B825:I825">TRANSPOSE(MMULT(Ajacency!$B$3:$I$10,TRANSPOSE(AuthorityScore!$L824:$S824)))</f>
        <v>0.50593262215426016</v>
      </c>
      <c r="C825" s="8">
        <v>0.56803578104231633</v>
      </c>
      <c r="D825" s="8">
        <v>0.46429163528542033</v>
      </c>
      <c r="E825" s="8">
        <v>0.17443703394910121</v>
      </c>
      <c r="F825" s="8">
        <v>0</v>
      </c>
      <c r="G825" s="8">
        <v>0.30027053890189725</v>
      </c>
      <c r="H825" s="8">
        <v>0.28604706777319194</v>
      </c>
      <c r="I825" s="8">
        <v>0.52984818961158919</v>
      </c>
      <c r="K825" t="s">
        <v>834</v>
      </c>
      <c r="L825" s="8">
        <f t="shared" si="104"/>
        <v>0.17884664108288206</v>
      </c>
      <c r="M825" s="8">
        <f t="shared" si="105"/>
        <v>0.20080004136071361</v>
      </c>
      <c r="N825" s="8">
        <f t="shared" si="106"/>
        <v>0.1641265967395116</v>
      </c>
      <c r="O825" s="8">
        <f t="shared" si="107"/>
        <v>6.1663305025516271E-2</v>
      </c>
      <c r="P825" s="8">
        <f t="shared" si="108"/>
        <v>0</v>
      </c>
      <c r="Q825" s="8">
        <f t="shared" si="109"/>
        <v>0.1061453145086525</v>
      </c>
      <c r="R825" s="8">
        <f t="shared" si="110"/>
        <v>0.10111733266973348</v>
      </c>
      <c r="S825" s="8">
        <f t="shared" si="111"/>
        <v>0.18730076861299069</v>
      </c>
    </row>
    <row r="826" spans="1:19">
      <c r="A826" t="s">
        <v>835</v>
      </c>
      <c r="B826" s="8">
        <f t="array" ref="B826:I826">TRANSPOSE(MMULT(Ajacency!$B$3:$I$10,TRANSPOSE(AuthorityScore!$L825:$S825)))</f>
        <v>0.50593262215426016</v>
      </c>
      <c r="C826" s="8">
        <v>0.56803578104231633</v>
      </c>
      <c r="D826" s="8">
        <v>0.46429163528542033</v>
      </c>
      <c r="E826" s="8">
        <v>0.17443703394910121</v>
      </c>
      <c r="F826" s="8">
        <v>0</v>
      </c>
      <c r="G826" s="8">
        <v>0.30027053890189725</v>
      </c>
      <c r="H826" s="8">
        <v>0.28604706777319194</v>
      </c>
      <c r="I826" s="8">
        <v>0.52984818961158919</v>
      </c>
      <c r="K826" t="s">
        <v>835</v>
      </c>
      <c r="L826" s="8">
        <f t="shared" si="104"/>
        <v>0.17884664108288206</v>
      </c>
      <c r="M826" s="8">
        <f t="shared" si="105"/>
        <v>0.20080004136071361</v>
      </c>
      <c r="N826" s="8">
        <f t="shared" si="106"/>
        <v>0.1641265967395116</v>
      </c>
      <c r="O826" s="8">
        <f t="shared" si="107"/>
        <v>6.1663305025516271E-2</v>
      </c>
      <c r="P826" s="8">
        <f t="shared" si="108"/>
        <v>0</v>
      </c>
      <c r="Q826" s="8">
        <f t="shared" si="109"/>
        <v>0.1061453145086525</v>
      </c>
      <c r="R826" s="8">
        <f t="shared" si="110"/>
        <v>0.10111733266973348</v>
      </c>
      <c r="S826" s="8">
        <f t="shared" si="111"/>
        <v>0.18730076861299069</v>
      </c>
    </row>
    <row r="827" spans="1:19">
      <c r="A827" t="s">
        <v>836</v>
      </c>
      <c r="B827" s="8">
        <f t="array" ref="B827:I827">TRANSPOSE(MMULT(Ajacency!$B$3:$I$10,TRANSPOSE(AuthorityScore!$L826:$S826)))</f>
        <v>0.50593262215426016</v>
      </c>
      <c r="C827" s="8">
        <v>0.56803578104231633</v>
      </c>
      <c r="D827" s="8">
        <v>0.46429163528542033</v>
      </c>
      <c r="E827" s="8">
        <v>0.17443703394910121</v>
      </c>
      <c r="F827" s="8">
        <v>0</v>
      </c>
      <c r="G827" s="8">
        <v>0.30027053890189725</v>
      </c>
      <c r="H827" s="8">
        <v>0.28604706777319194</v>
      </c>
      <c r="I827" s="8">
        <v>0.52984818961158919</v>
      </c>
      <c r="K827" t="s">
        <v>836</v>
      </c>
      <c r="L827" s="8">
        <f t="shared" si="104"/>
        <v>0.17884664108288206</v>
      </c>
      <c r="M827" s="8">
        <f t="shared" si="105"/>
        <v>0.20080004136071361</v>
      </c>
      <c r="N827" s="8">
        <f t="shared" si="106"/>
        <v>0.1641265967395116</v>
      </c>
      <c r="O827" s="8">
        <f t="shared" si="107"/>
        <v>6.1663305025516271E-2</v>
      </c>
      <c r="P827" s="8">
        <f t="shared" si="108"/>
        <v>0</v>
      </c>
      <c r="Q827" s="8">
        <f t="shared" si="109"/>
        <v>0.1061453145086525</v>
      </c>
      <c r="R827" s="8">
        <f t="shared" si="110"/>
        <v>0.10111733266973348</v>
      </c>
      <c r="S827" s="8">
        <f t="shared" si="111"/>
        <v>0.18730076861299069</v>
      </c>
    </row>
    <row r="828" spans="1:19">
      <c r="A828" t="s">
        <v>837</v>
      </c>
      <c r="B828" s="8">
        <f t="array" ref="B828:I828">TRANSPOSE(MMULT(Ajacency!$B$3:$I$10,TRANSPOSE(AuthorityScore!$L827:$S827)))</f>
        <v>0.50593262215426016</v>
      </c>
      <c r="C828" s="8">
        <v>0.56803578104231633</v>
      </c>
      <c r="D828" s="8">
        <v>0.46429163528542033</v>
      </c>
      <c r="E828" s="8">
        <v>0.17443703394910121</v>
      </c>
      <c r="F828" s="8">
        <v>0</v>
      </c>
      <c r="G828" s="8">
        <v>0.30027053890189725</v>
      </c>
      <c r="H828" s="8">
        <v>0.28604706777319194</v>
      </c>
      <c r="I828" s="8">
        <v>0.52984818961158919</v>
      </c>
      <c r="K828" t="s">
        <v>837</v>
      </c>
      <c r="L828" s="8">
        <f t="shared" si="104"/>
        <v>0.17884664108288206</v>
      </c>
      <c r="M828" s="8">
        <f t="shared" si="105"/>
        <v>0.20080004136071361</v>
      </c>
      <c r="N828" s="8">
        <f t="shared" si="106"/>
        <v>0.1641265967395116</v>
      </c>
      <c r="O828" s="8">
        <f t="shared" si="107"/>
        <v>6.1663305025516271E-2</v>
      </c>
      <c r="P828" s="8">
        <f t="shared" si="108"/>
        <v>0</v>
      </c>
      <c r="Q828" s="8">
        <f t="shared" si="109"/>
        <v>0.1061453145086525</v>
      </c>
      <c r="R828" s="8">
        <f t="shared" si="110"/>
        <v>0.10111733266973348</v>
      </c>
      <c r="S828" s="8">
        <f t="shared" si="111"/>
        <v>0.18730076861299069</v>
      </c>
    </row>
    <row r="829" spans="1:19">
      <c r="A829" t="s">
        <v>838</v>
      </c>
      <c r="B829" s="8">
        <f t="array" ref="B829:I829">TRANSPOSE(MMULT(Ajacency!$B$3:$I$10,TRANSPOSE(AuthorityScore!$L828:$S828)))</f>
        <v>0.50593262215426016</v>
      </c>
      <c r="C829" s="8">
        <v>0.56803578104231633</v>
      </c>
      <c r="D829" s="8">
        <v>0.46429163528542033</v>
      </c>
      <c r="E829" s="8">
        <v>0.17443703394910121</v>
      </c>
      <c r="F829" s="8">
        <v>0</v>
      </c>
      <c r="G829" s="8">
        <v>0.30027053890189725</v>
      </c>
      <c r="H829" s="8">
        <v>0.28604706777319194</v>
      </c>
      <c r="I829" s="8">
        <v>0.52984818961158919</v>
      </c>
      <c r="K829" t="s">
        <v>838</v>
      </c>
      <c r="L829" s="8">
        <f t="shared" si="104"/>
        <v>0.17884664108288206</v>
      </c>
      <c r="M829" s="8">
        <f t="shared" si="105"/>
        <v>0.20080004136071361</v>
      </c>
      <c r="N829" s="8">
        <f t="shared" si="106"/>
        <v>0.1641265967395116</v>
      </c>
      <c r="O829" s="8">
        <f t="shared" si="107"/>
        <v>6.1663305025516271E-2</v>
      </c>
      <c r="P829" s="8">
        <f t="shared" si="108"/>
        <v>0</v>
      </c>
      <c r="Q829" s="8">
        <f t="shared" si="109"/>
        <v>0.1061453145086525</v>
      </c>
      <c r="R829" s="8">
        <f t="shared" si="110"/>
        <v>0.10111733266973348</v>
      </c>
      <c r="S829" s="8">
        <f t="shared" si="111"/>
        <v>0.18730076861299069</v>
      </c>
    </row>
    <row r="830" spans="1:19">
      <c r="A830" t="s">
        <v>839</v>
      </c>
      <c r="B830" s="8">
        <f t="array" ref="B830:I830">TRANSPOSE(MMULT(Ajacency!$B$3:$I$10,TRANSPOSE(AuthorityScore!$L829:$S829)))</f>
        <v>0.50593262215426016</v>
      </c>
      <c r="C830" s="8">
        <v>0.56803578104231633</v>
      </c>
      <c r="D830" s="8">
        <v>0.46429163528542033</v>
      </c>
      <c r="E830" s="8">
        <v>0.17443703394910121</v>
      </c>
      <c r="F830" s="8">
        <v>0</v>
      </c>
      <c r="G830" s="8">
        <v>0.30027053890189725</v>
      </c>
      <c r="H830" s="8">
        <v>0.28604706777319194</v>
      </c>
      <c r="I830" s="8">
        <v>0.52984818961158919</v>
      </c>
      <c r="K830" t="s">
        <v>839</v>
      </c>
      <c r="L830" s="8">
        <f t="shared" si="104"/>
        <v>0.17884664108288206</v>
      </c>
      <c r="M830" s="8">
        <f t="shared" si="105"/>
        <v>0.20080004136071361</v>
      </c>
      <c r="N830" s="8">
        <f t="shared" si="106"/>
        <v>0.1641265967395116</v>
      </c>
      <c r="O830" s="8">
        <f t="shared" si="107"/>
        <v>6.1663305025516271E-2</v>
      </c>
      <c r="P830" s="8">
        <f t="shared" si="108"/>
        <v>0</v>
      </c>
      <c r="Q830" s="8">
        <f t="shared" si="109"/>
        <v>0.1061453145086525</v>
      </c>
      <c r="R830" s="8">
        <f t="shared" si="110"/>
        <v>0.10111733266973348</v>
      </c>
      <c r="S830" s="8">
        <f t="shared" si="111"/>
        <v>0.18730076861299069</v>
      </c>
    </row>
    <row r="831" spans="1:19">
      <c r="A831" t="s">
        <v>840</v>
      </c>
      <c r="B831" s="8">
        <f t="array" ref="B831:I831">TRANSPOSE(MMULT(Ajacency!$B$3:$I$10,TRANSPOSE(AuthorityScore!$L830:$S830)))</f>
        <v>0.50593262215426016</v>
      </c>
      <c r="C831" s="8">
        <v>0.56803578104231633</v>
      </c>
      <c r="D831" s="8">
        <v>0.46429163528542033</v>
      </c>
      <c r="E831" s="8">
        <v>0.17443703394910121</v>
      </c>
      <c r="F831" s="8">
        <v>0</v>
      </c>
      <c r="G831" s="8">
        <v>0.30027053890189725</v>
      </c>
      <c r="H831" s="8">
        <v>0.28604706777319194</v>
      </c>
      <c r="I831" s="8">
        <v>0.52984818961158919</v>
      </c>
      <c r="K831" t="s">
        <v>840</v>
      </c>
      <c r="L831" s="8">
        <f t="shared" si="104"/>
        <v>0.17884664108288206</v>
      </c>
      <c r="M831" s="8">
        <f t="shared" si="105"/>
        <v>0.20080004136071361</v>
      </c>
      <c r="N831" s="8">
        <f t="shared" si="106"/>
        <v>0.1641265967395116</v>
      </c>
      <c r="O831" s="8">
        <f t="shared" si="107"/>
        <v>6.1663305025516271E-2</v>
      </c>
      <c r="P831" s="8">
        <f t="shared" si="108"/>
        <v>0</v>
      </c>
      <c r="Q831" s="8">
        <f t="shared" si="109"/>
        <v>0.1061453145086525</v>
      </c>
      <c r="R831" s="8">
        <f t="shared" si="110"/>
        <v>0.10111733266973348</v>
      </c>
      <c r="S831" s="8">
        <f t="shared" si="111"/>
        <v>0.18730076861299069</v>
      </c>
    </row>
    <row r="832" spans="1:19">
      <c r="A832" t="s">
        <v>841</v>
      </c>
      <c r="B832" s="8">
        <f t="array" ref="B832:I832">TRANSPOSE(MMULT(Ajacency!$B$3:$I$10,TRANSPOSE(AuthorityScore!$L831:$S831)))</f>
        <v>0.50593262215426016</v>
      </c>
      <c r="C832" s="8">
        <v>0.56803578104231633</v>
      </c>
      <c r="D832" s="8">
        <v>0.46429163528542033</v>
      </c>
      <c r="E832" s="8">
        <v>0.17443703394910121</v>
      </c>
      <c r="F832" s="8">
        <v>0</v>
      </c>
      <c r="G832" s="8">
        <v>0.30027053890189725</v>
      </c>
      <c r="H832" s="8">
        <v>0.28604706777319194</v>
      </c>
      <c r="I832" s="8">
        <v>0.52984818961158919</v>
      </c>
      <c r="K832" t="s">
        <v>841</v>
      </c>
      <c r="L832" s="8">
        <f t="shared" si="104"/>
        <v>0.17884664108288206</v>
      </c>
      <c r="M832" s="8">
        <f t="shared" si="105"/>
        <v>0.20080004136071361</v>
      </c>
      <c r="N832" s="8">
        <f t="shared" si="106"/>
        <v>0.1641265967395116</v>
      </c>
      <c r="O832" s="8">
        <f t="shared" si="107"/>
        <v>6.1663305025516271E-2</v>
      </c>
      <c r="P832" s="8">
        <f t="shared" si="108"/>
        <v>0</v>
      </c>
      <c r="Q832" s="8">
        <f t="shared" si="109"/>
        <v>0.1061453145086525</v>
      </c>
      <c r="R832" s="8">
        <f t="shared" si="110"/>
        <v>0.10111733266973348</v>
      </c>
      <c r="S832" s="8">
        <f t="shared" si="111"/>
        <v>0.18730076861299069</v>
      </c>
    </row>
    <row r="833" spans="1:19">
      <c r="A833" t="s">
        <v>842</v>
      </c>
      <c r="B833" s="8">
        <f t="array" ref="B833:I833">TRANSPOSE(MMULT(Ajacency!$B$3:$I$10,TRANSPOSE(AuthorityScore!$L832:$S832)))</f>
        <v>0.50593262215426016</v>
      </c>
      <c r="C833" s="8">
        <v>0.56803578104231633</v>
      </c>
      <c r="D833" s="8">
        <v>0.46429163528542033</v>
      </c>
      <c r="E833" s="8">
        <v>0.17443703394910121</v>
      </c>
      <c r="F833" s="8">
        <v>0</v>
      </c>
      <c r="G833" s="8">
        <v>0.30027053890189725</v>
      </c>
      <c r="H833" s="8">
        <v>0.28604706777319194</v>
      </c>
      <c r="I833" s="8">
        <v>0.52984818961158919</v>
      </c>
      <c r="K833" t="s">
        <v>842</v>
      </c>
      <c r="L833" s="8">
        <f t="shared" si="104"/>
        <v>0.17884664108288206</v>
      </c>
      <c r="M833" s="8">
        <f t="shared" si="105"/>
        <v>0.20080004136071361</v>
      </c>
      <c r="N833" s="8">
        <f t="shared" si="106"/>
        <v>0.1641265967395116</v>
      </c>
      <c r="O833" s="8">
        <f t="shared" si="107"/>
        <v>6.1663305025516271E-2</v>
      </c>
      <c r="P833" s="8">
        <f t="shared" si="108"/>
        <v>0</v>
      </c>
      <c r="Q833" s="8">
        <f t="shared" si="109"/>
        <v>0.1061453145086525</v>
      </c>
      <c r="R833" s="8">
        <f t="shared" si="110"/>
        <v>0.10111733266973348</v>
      </c>
      <c r="S833" s="8">
        <f t="shared" si="111"/>
        <v>0.18730076861299069</v>
      </c>
    </row>
    <row r="834" spans="1:19">
      <c r="A834" t="s">
        <v>843</v>
      </c>
      <c r="B834" s="8">
        <f t="array" ref="B834:I834">TRANSPOSE(MMULT(Ajacency!$B$3:$I$10,TRANSPOSE(AuthorityScore!$L833:$S833)))</f>
        <v>0.50593262215426016</v>
      </c>
      <c r="C834" s="8">
        <v>0.56803578104231633</v>
      </c>
      <c r="D834" s="8">
        <v>0.46429163528542033</v>
      </c>
      <c r="E834" s="8">
        <v>0.17443703394910121</v>
      </c>
      <c r="F834" s="8">
        <v>0</v>
      </c>
      <c r="G834" s="8">
        <v>0.30027053890189725</v>
      </c>
      <c r="H834" s="8">
        <v>0.28604706777319194</v>
      </c>
      <c r="I834" s="8">
        <v>0.52984818961158919</v>
      </c>
      <c r="K834" t="s">
        <v>843</v>
      </c>
      <c r="L834" s="8">
        <f t="shared" si="104"/>
        <v>0.17884664108288206</v>
      </c>
      <c r="M834" s="8">
        <f t="shared" si="105"/>
        <v>0.20080004136071361</v>
      </c>
      <c r="N834" s="8">
        <f t="shared" si="106"/>
        <v>0.1641265967395116</v>
      </c>
      <c r="O834" s="8">
        <f t="shared" si="107"/>
        <v>6.1663305025516271E-2</v>
      </c>
      <c r="P834" s="8">
        <f t="shared" si="108"/>
        <v>0</v>
      </c>
      <c r="Q834" s="8">
        <f t="shared" si="109"/>
        <v>0.1061453145086525</v>
      </c>
      <c r="R834" s="8">
        <f t="shared" si="110"/>
        <v>0.10111733266973348</v>
      </c>
      <c r="S834" s="8">
        <f t="shared" si="111"/>
        <v>0.18730076861299069</v>
      </c>
    </row>
    <row r="835" spans="1:19">
      <c r="A835" t="s">
        <v>844</v>
      </c>
      <c r="B835" s="8">
        <f t="array" ref="B835:I835">TRANSPOSE(MMULT(Ajacency!$B$3:$I$10,TRANSPOSE(AuthorityScore!$L834:$S834)))</f>
        <v>0.50593262215426016</v>
      </c>
      <c r="C835" s="8">
        <v>0.56803578104231633</v>
      </c>
      <c r="D835" s="8">
        <v>0.46429163528542033</v>
      </c>
      <c r="E835" s="8">
        <v>0.17443703394910121</v>
      </c>
      <c r="F835" s="8">
        <v>0</v>
      </c>
      <c r="G835" s="8">
        <v>0.30027053890189725</v>
      </c>
      <c r="H835" s="8">
        <v>0.28604706777319194</v>
      </c>
      <c r="I835" s="8">
        <v>0.52984818961158919</v>
      </c>
      <c r="K835" t="s">
        <v>844</v>
      </c>
      <c r="L835" s="8">
        <f t="shared" si="104"/>
        <v>0.17884664108288206</v>
      </c>
      <c r="M835" s="8">
        <f t="shared" si="105"/>
        <v>0.20080004136071361</v>
      </c>
      <c r="N835" s="8">
        <f t="shared" si="106"/>
        <v>0.1641265967395116</v>
      </c>
      <c r="O835" s="8">
        <f t="shared" si="107"/>
        <v>6.1663305025516271E-2</v>
      </c>
      <c r="P835" s="8">
        <f t="shared" si="108"/>
        <v>0</v>
      </c>
      <c r="Q835" s="8">
        <f t="shared" si="109"/>
        <v>0.1061453145086525</v>
      </c>
      <c r="R835" s="8">
        <f t="shared" si="110"/>
        <v>0.10111733266973348</v>
      </c>
      <c r="S835" s="8">
        <f t="shared" si="111"/>
        <v>0.18730076861299069</v>
      </c>
    </row>
    <row r="836" spans="1:19">
      <c r="A836" t="s">
        <v>845</v>
      </c>
      <c r="B836" s="8">
        <f t="array" ref="B836:I836">TRANSPOSE(MMULT(Ajacency!$B$3:$I$10,TRANSPOSE(AuthorityScore!$L835:$S835)))</f>
        <v>0.50593262215426016</v>
      </c>
      <c r="C836" s="8">
        <v>0.56803578104231633</v>
      </c>
      <c r="D836" s="8">
        <v>0.46429163528542033</v>
      </c>
      <c r="E836" s="8">
        <v>0.17443703394910121</v>
      </c>
      <c r="F836" s="8">
        <v>0</v>
      </c>
      <c r="G836" s="8">
        <v>0.30027053890189725</v>
      </c>
      <c r="H836" s="8">
        <v>0.28604706777319194</v>
      </c>
      <c r="I836" s="8">
        <v>0.52984818961158919</v>
      </c>
      <c r="K836" t="s">
        <v>845</v>
      </c>
      <c r="L836" s="8">
        <f t="shared" ref="L836:L899" si="112">B836/SUM($B836:$I836)</f>
        <v>0.17884664108288206</v>
      </c>
      <c r="M836" s="8">
        <f t="shared" ref="M836:M899" si="113">C836/SUM($B836:$I836)</f>
        <v>0.20080004136071361</v>
      </c>
      <c r="N836" s="8">
        <f t="shared" ref="N836:N899" si="114">D836/SUM($B836:$I836)</f>
        <v>0.1641265967395116</v>
      </c>
      <c r="O836" s="8">
        <f t="shared" ref="O836:O899" si="115">E836/SUM($B836:$I836)</f>
        <v>6.1663305025516271E-2</v>
      </c>
      <c r="P836" s="8">
        <f t="shared" ref="P836:P899" si="116">F836/SUM($B836:$I836)</f>
        <v>0</v>
      </c>
      <c r="Q836" s="8">
        <f t="shared" ref="Q836:Q899" si="117">G836/SUM($B836:$I836)</f>
        <v>0.1061453145086525</v>
      </c>
      <c r="R836" s="8">
        <f t="shared" ref="R836:R899" si="118">H836/SUM($B836:$I836)</f>
        <v>0.10111733266973348</v>
      </c>
      <c r="S836" s="8">
        <f t="shared" ref="S836:S899" si="119">I836/SUM($B836:$I836)</f>
        <v>0.18730076861299069</v>
      </c>
    </row>
    <row r="837" spans="1:19">
      <c r="A837" t="s">
        <v>846</v>
      </c>
      <c r="B837" s="8">
        <f t="array" ref="B837:I837">TRANSPOSE(MMULT(Ajacency!$B$3:$I$10,TRANSPOSE(AuthorityScore!$L836:$S836)))</f>
        <v>0.50593262215426016</v>
      </c>
      <c r="C837" s="8">
        <v>0.56803578104231633</v>
      </c>
      <c r="D837" s="8">
        <v>0.46429163528542033</v>
      </c>
      <c r="E837" s="8">
        <v>0.17443703394910121</v>
      </c>
      <c r="F837" s="8">
        <v>0</v>
      </c>
      <c r="G837" s="8">
        <v>0.30027053890189725</v>
      </c>
      <c r="H837" s="8">
        <v>0.28604706777319194</v>
      </c>
      <c r="I837" s="8">
        <v>0.52984818961158919</v>
      </c>
      <c r="K837" t="s">
        <v>846</v>
      </c>
      <c r="L837" s="8">
        <f t="shared" si="112"/>
        <v>0.17884664108288206</v>
      </c>
      <c r="M837" s="8">
        <f t="shared" si="113"/>
        <v>0.20080004136071361</v>
      </c>
      <c r="N837" s="8">
        <f t="shared" si="114"/>
        <v>0.1641265967395116</v>
      </c>
      <c r="O837" s="8">
        <f t="shared" si="115"/>
        <v>6.1663305025516271E-2</v>
      </c>
      <c r="P837" s="8">
        <f t="shared" si="116"/>
        <v>0</v>
      </c>
      <c r="Q837" s="8">
        <f t="shared" si="117"/>
        <v>0.1061453145086525</v>
      </c>
      <c r="R837" s="8">
        <f t="shared" si="118"/>
        <v>0.10111733266973348</v>
      </c>
      <c r="S837" s="8">
        <f t="shared" si="119"/>
        <v>0.18730076861299069</v>
      </c>
    </row>
    <row r="838" spans="1:19">
      <c r="A838" t="s">
        <v>847</v>
      </c>
      <c r="B838" s="8">
        <f t="array" ref="B838:I838">TRANSPOSE(MMULT(Ajacency!$B$3:$I$10,TRANSPOSE(AuthorityScore!$L837:$S837)))</f>
        <v>0.50593262215426016</v>
      </c>
      <c r="C838" s="8">
        <v>0.56803578104231633</v>
      </c>
      <c r="D838" s="8">
        <v>0.46429163528542033</v>
      </c>
      <c r="E838" s="8">
        <v>0.17443703394910121</v>
      </c>
      <c r="F838" s="8">
        <v>0</v>
      </c>
      <c r="G838" s="8">
        <v>0.30027053890189725</v>
      </c>
      <c r="H838" s="8">
        <v>0.28604706777319194</v>
      </c>
      <c r="I838" s="8">
        <v>0.52984818961158919</v>
      </c>
      <c r="K838" t="s">
        <v>847</v>
      </c>
      <c r="L838" s="8">
        <f t="shared" si="112"/>
        <v>0.17884664108288206</v>
      </c>
      <c r="M838" s="8">
        <f t="shared" si="113"/>
        <v>0.20080004136071361</v>
      </c>
      <c r="N838" s="8">
        <f t="shared" si="114"/>
        <v>0.1641265967395116</v>
      </c>
      <c r="O838" s="8">
        <f t="shared" si="115"/>
        <v>6.1663305025516271E-2</v>
      </c>
      <c r="P838" s="8">
        <f t="shared" si="116"/>
        <v>0</v>
      </c>
      <c r="Q838" s="8">
        <f t="shared" si="117"/>
        <v>0.1061453145086525</v>
      </c>
      <c r="R838" s="8">
        <f t="shared" si="118"/>
        <v>0.10111733266973348</v>
      </c>
      <c r="S838" s="8">
        <f t="shared" si="119"/>
        <v>0.18730076861299069</v>
      </c>
    </row>
    <row r="839" spans="1:19">
      <c r="A839" t="s">
        <v>848</v>
      </c>
      <c r="B839" s="8">
        <f t="array" ref="B839:I839">TRANSPOSE(MMULT(Ajacency!$B$3:$I$10,TRANSPOSE(AuthorityScore!$L838:$S838)))</f>
        <v>0.50593262215426016</v>
      </c>
      <c r="C839" s="8">
        <v>0.56803578104231633</v>
      </c>
      <c r="D839" s="8">
        <v>0.46429163528542033</v>
      </c>
      <c r="E839" s="8">
        <v>0.17443703394910121</v>
      </c>
      <c r="F839" s="8">
        <v>0</v>
      </c>
      <c r="G839" s="8">
        <v>0.30027053890189725</v>
      </c>
      <c r="H839" s="8">
        <v>0.28604706777319194</v>
      </c>
      <c r="I839" s="8">
        <v>0.52984818961158919</v>
      </c>
      <c r="K839" t="s">
        <v>848</v>
      </c>
      <c r="L839" s="8">
        <f t="shared" si="112"/>
        <v>0.17884664108288206</v>
      </c>
      <c r="M839" s="8">
        <f t="shared" si="113"/>
        <v>0.20080004136071361</v>
      </c>
      <c r="N839" s="8">
        <f t="shared" si="114"/>
        <v>0.1641265967395116</v>
      </c>
      <c r="O839" s="8">
        <f t="shared" si="115"/>
        <v>6.1663305025516271E-2</v>
      </c>
      <c r="P839" s="8">
        <f t="shared" si="116"/>
        <v>0</v>
      </c>
      <c r="Q839" s="8">
        <f t="shared" si="117"/>
        <v>0.1061453145086525</v>
      </c>
      <c r="R839" s="8">
        <f t="shared" si="118"/>
        <v>0.10111733266973348</v>
      </c>
      <c r="S839" s="8">
        <f t="shared" si="119"/>
        <v>0.18730076861299069</v>
      </c>
    </row>
    <row r="840" spans="1:19">
      <c r="A840" t="s">
        <v>849</v>
      </c>
      <c r="B840" s="8">
        <f t="array" ref="B840:I840">TRANSPOSE(MMULT(Ajacency!$B$3:$I$10,TRANSPOSE(AuthorityScore!$L839:$S839)))</f>
        <v>0.50593262215426016</v>
      </c>
      <c r="C840" s="8">
        <v>0.56803578104231633</v>
      </c>
      <c r="D840" s="8">
        <v>0.46429163528542033</v>
      </c>
      <c r="E840" s="8">
        <v>0.17443703394910121</v>
      </c>
      <c r="F840" s="8">
        <v>0</v>
      </c>
      <c r="G840" s="8">
        <v>0.30027053890189725</v>
      </c>
      <c r="H840" s="8">
        <v>0.28604706777319194</v>
      </c>
      <c r="I840" s="8">
        <v>0.52984818961158919</v>
      </c>
      <c r="K840" t="s">
        <v>849</v>
      </c>
      <c r="L840" s="8">
        <f t="shared" si="112"/>
        <v>0.17884664108288206</v>
      </c>
      <c r="M840" s="8">
        <f t="shared" si="113"/>
        <v>0.20080004136071361</v>
      </c>
      <c r="N840" s="8">
        <f t="shared" si="114"/>
        <v>0.1641265967395116</v>
      </c>
      <c r="O840" s="8">
        <f t="shared" si="115"/>
        <v>6.1663305025516271E-2</v>
      </c>
      <c r="P840" s="8">
        <f t="shared" si="116"/>
        <v>0</v>
      </c>
      <c r="Q840" s="8">
        <f t="shared" si="117"/>
        <v>0.1061453145086525</v>
      </c>
      <c r="R840" s="8">
        <f t="shared" si="118"/>
        <v>0.10111733266973348</v>
      </c>
      <c r="S840" s="8">
        <f t="shared" si="119"/>
        <v>0.18730076861299069</v>
      </c>
    </row>
    <row r="841" spans="1:19">
      <c r="A841" t="s">
        <v>850</v>
      </c>
      <c r="B841" s="8">
        <f t="array" ref="B841:I841">TRANSPOSE(MMULT(Ajacency!$B$3:$I$10,TRANSPOSE(AuthorityScore!$L840:$S840)))</f>
        <v>0.50593262215426016</v>
      </c>
      <c r="C841" s="8">
        <v>0.56803578104231633</v>
      </c>
      <c r="D841" s="8">
        <v>0.46429163528542033</v>
      </c>
      <c r="E841" s="8">
        <v>0.17443703394910121</v>
      </c>
      <c r="F841" s="8">
        <v>0</v>
      </c>
      <c r="G841" s="8">
        <v>0.30027053890189725</v>
      </c>
      <c r="H841" s="8">
        <v>0.28604706777319194</v>
      </c>
      <c r="I841" s="8">
        <v>0.52984818961158919</v>
      </c>
      <c r="K841" t="s">
        <v>850</v>
      </c>
      <c r="L841" s="8">
        <f t="shared" si="112"/>
        <v>0.17884664108288206</v>
      </c>
      <c r="M841" s="8">
        <f t="shared" si="113"/>
        <v>0.20080004136071361</v>
      </c>
      <c r="N841" s="8">
        <f t="shared" si="114"/>
        <v>0.1641265967395116</v>
      </c>
      <c r="O841" s="8">
        <f t="shared" si="115"/>
        <v>6.1663305025516271E-2</v>
      </c>
      <c r="P841" s="8">
        <f t="shared" si="116"/>
        <v>0</v>
      </c>
      <c r="Q841" s="8">
        <f t="shared" si="117"/>
        <v>0.1061453145086525</v>
      </c>
      <c r="R841" s="8">
        <f t="shared" si="118"/>
        <v>0.10111733266973348</v>
      </c>
      <c r="S841" s="8">
        <f t="shared" si="119"/>
        <v>0.18730076861299069</v>
      </c>
    </row>
    <row r="842" spans="1:19">
      <c r="A842" t="s">
        <v>851</v>
      </c>
      <c r="B842" s="8">
        <f t="array" ref="B842:I842">TRANSPOSE(MMULT(Ajacency!$B$3:$I$10,TRANSPOSE(AuthorityScore!$L841:$S841)))</f>
        <v>0.50593262215426016</v>
      </c>
      <c r="C842" s="8">
        <v>0.56803578104231633</v>
      </c>
      <c r="D842" s="8">
        <v>0.46429163528542033</v>
      </c>
      <c r="E842" s="8">
        <v>0.17443703394910121</v>
      </c>
      <c r="F842" s="8">
        <v>0</v>
      </c>
      <c r="G842" s="8">
        <v>0.30027053890189725</v>
      </c>
      <c r="H842" s="8">
        <v>0.28604706777319194</v>
      </c>
      <c r="I842" s="8">
        <v>0.52984818961158919</v>
      </c>
      <c r="K842" t="s">
        <v>851</v>
      </c>
      <c r="L842" s="8">
        <f t="shared" si="112"/>
        <v>0.17884664108288206</v>
      </c>
      <c r="M842" s="8">
        <f t="shared" si="113"/>
        <v>0.20080004136071361</v>
      </c>
      <c r="N842" s="8">
        <f t="shared" si="114"/>
        <v>0.1641265967395116</v>
      </c>
      <c r="O842" s="8">
        <f t="shared" si="115"/>
        <v>6.1663305025516271E-2</v>
      </c>
      <c r="P842" s="8">
        <f t="shared" si="116"/>
        <v>0</v>
      </c>
      <c r="Q842" s="8">
        <f t="shared" si="117"/>
        <v>0.1061453145086525</v>
      </c>
      <c r="R842" s="8">
        <f t="shared" si="118"/>
        <v>0.10111733266973348</v>
      </c>
      <c r="S842" s="8">
        <f t="shared" si="119"/>
        <v>0.18730076861299069</v>
      </c>
    </row>
    <row r="843" spans="1:19">
      <c r="A843" t="s">
        <v>852</v>
      </c>
      <c r="B843" s="8">
        <f t="array" ref="B843:I843">TRANSPOSE(MMULT(Ajacency!$B$3:$I$10,TRANSPOSE(AuthorityScore!$L842:$S842)))</f>
        <v>0.50593262215426016</v>
      </c>
      <c r="C843" s="8">
        <v>0.56803578104231633</v>
      </c>
      <c r="D843" s="8">
        <v>0.46429163528542033</v>
      </c>
      <c r="E843" s="8">
        <v>0.17443703394910121</v>
      </c>
      <c r="F843" s="8">
        <v>0</v>
      </c>
      <c r="G843" s="8">
        <v>0.30027053890189725</v>
      </c>
      <c r="H843" s="8">
        <v>0.28604706777319194</v>
      </c>
      <c r="I843" s="8">
        <v>0.52984818961158919</v>
      </c>
      <c r="K843" t="s">
        <v>852</v>
      </c>
      <c r="L843" s="8">
        <f t="shared" si="112"/>
        <v>0.17884664108288206</v>
      </c>
      <c r="M843" s="8">
        <f t="shared" si="113"/>
        <v>0.20080004136071361</v>
      </c>
      <c r="N843" s="8">
        <f t="shared" si="114"/>
        <v>0.1641265967395116</v>
      </c>
      <c r="O843" s="8">
        <f t="shared" si="115"/>
        <v>6.1663305025516271E-2</v>
      </c>
      <c r="P843" s="8">
        <f t="shared" si="116"/>
        <v>0</v>
      </c>
      <c r="Q843" s="8">
        <f t="shared" si="117"/>
        <v>0.1061453145086525</v>
      </c>
      <c r="R843" s="8">
        <f t="shared" si="118"/>
        <v>0.10111733266973348</v>
      </c>
      <c r="S843" s="8">
        <f t="shared" si="119"/>
        <v>0.18730076861299069</v>
      </c>
    </row>
    <row r="844" spans="1:19">
      <c r="A844" t="s">
        <v>853</v>
      </c>
      <c r="B844" s="8">
        <f t="array" ref="B844:I844">TRANSPOSE(MMULT(Ajacency!$B$3:$I$10,TRANSPOSE(AuthorityScore!$L843:$S843)))</f>
        <v>0.50593262215426016</v>
      </c>
      <c r="C844" s="8">
        <v>0.56803578104231633</v>
      </c>
      <c r="D844" s="8">
        <v>0.46429163528542033</v>
      </c>
      <c r="E844" s="8">
        <v>0.17443703394910121</v>
      </c>
      <c r="F844" s="8">
        <v>0</v>
      </c>
      <c r="G844" s="8">
        <v>0.30027053890189725</v>
      </c>
      <c r="H844" s="8">
        <v>0.28604706777319194</v>
      </c>
      <c r="I844" s="8">
        <v>0.52984818961158919</v>
      </c>
      <c r="K844" t="s">
        <v>853</v>
      </c>
      <c r="L844" s="8">
        <f t="shared" si="112"/>
        <v>0.17884664108288206</v>
      </c>
      <c r="M844" s="8">
        <f t="shared" si="113"/>
        <v>0.20080004136071361</v>
      </c>
      <c r="N844" s="8">
        <f t="shared" si="114"/>
        <v>0.1641265967395116</v>
      </c>
      <c r="O844" s="8">
        <f t="shared" si="115"/>
        <v>6.1663305025516271E-2</v>
      </c>
      <c r="P844" s="8">
        <f t="shared" si="116"/>
        <v>0</v>
      </c>
      <c r="Q844" s="8">
        <f t="shared" si="117"/>
        <v>0.1061453145086525</v>
      </c>
      <c r="R844" s="8">
        <f t="shared" si="118"/>
        <v>0.10111733266973348</v>
      </c>
      <c r="S844" s="8">
        <f t="shared" si="119"/>
        <v>0.18730076861299069</v>
      </c>
    </row>
    <row r="845" spans="1:19">
      <c r="A845" t="s">
        <v>854</v>
      </c>
      <c r="B845" s="8">
        <f t="array" ref="B845:I845">TRANSPOSE(MMULT(Ajacency!$B$3:$I$10,TRANSPOSE(AuthorityScore!$L844:$S844)))</f>
        <v>0.50593262215426016</v>
      </c>
      <c r="C845" s="8">
        <v>0.56803578104231633</v>
      </c>
      <c r="D845" s="8">
        <v>0.46429163528542033</v>
      </c>
      <c r="E845" s="8">
        <v>0.17443703394910121</v>
      </c>
      <c r="F845" s="8">
        <v>0</v>
      </c>
      <c r="G845" s="8">
        <v>0.30027053890189725</v>
      </c>
      <c r="H845" s="8">
        <v>0.28604706777319194</v>
      </c>
      <c r="I845" s="8">
        <v>0.52984818961158919</v>
      </c>
      <c r="K845" t="s">
        <v>854</v>
      </c>
      <c r="L845" s="8">
        <f t="shared" si="112"/>
        <v>0.17884664108288206</v>
      </c>
      <c r="M845" s="8">
        <f t="shared" si="113"/>
        <v>0.20080004136071361</v>
      </c>
      <c r="N845" s="8">
        <f t="shared" si="114"/>
        <v>0.1641265967395116</v>
      </c>
      <c r="O845" s="8">
        <f t="shared" si="115"/>
        <v>6.1663305025516271E-2</v>
      </c>
      <c r="P845" s="8">
        <f t="shared" si="116"/>
        <v>0</v>
      </c>
      <c r="Q845" s="8">
        <f t="shared" si="117"/>
        <v>0.1061453145086525</v>
      </c>
      <c r="R845" s="8">
        <f t="shared" si="118"/>
        <v>0.10111733266973348</v>
      </c>
      <c r="S845" s="8">
        <f t="shared" si="119"/>
        <v>0.18730076861299069</v>
      </c>
    </row>
    <row r="846" spans="1:19">
      <c r="A846" t="s">
        <v>855</v>
      </c>
      <c r="B846" s="8">
        <f t="array" ref="B846:I846">TRANSPOSE(MMULT(Ajacency!$B$3:$I$10,TRANSPOSE(AuthorityScore!$L845:$S845)))</f>
        <v>0.50593262215426016</v>
      </c>
      <c r="C846" s="8">
        <v>0.56803578104231633</v>
      </c>
      <c r="D846" s="8">
        <v>0.46429163528542033</v>
      </c>
      <c r="E846" s="8">
        <v>0.17443703394910121</v>
      </c>
      <c r="F846" s="8">
        <v>0</v>
      </c>
      <c r="G846" s="8">
        <v>0.30027053890189725</v>
      </c>
      <c r="H846" s="8">
        <v>0.28604706777319194</v>
      </c>
      <c r="I846" s="8">
        <v>0.52984818961158919</v>
      </c>
      <c r="K846" t="s">
        <v>855</v>
      </c>
      <c r="L846" s="8">
        <f t="shared" si="112"/>
        <v>0.17884664108288206</v>
      </c>
      <c r="M846" s="8">
        <f t="shared" si="113"/>
        <v>0.20080004136071361</v>
      </c>
      <c r="N846" s="8">
        <f t="shared" si="114"/>
        <v>0.1641265967395116</v>
      </c>
      <c r="O846" s="8">
        <f t="shared" si="115"/>
        <v>6.1663305025516271E-2</v>
      </c>
      <c r="P846" s="8">
        <f t="shared" si="116"/>
        <v>0</v>
      </c>
      <c r="Q846" s="8">
        <f t="shared" si="117"/>
        <v>0.1061453145086525</v>
      </c>
      <c r="R846" s="8">
        <f t="shared" si="118"/>
        <v>0.10111733266973348</v>
      </c>
      <c r="S846" s="8">
        <f t="shared" si="119"/>
        <v>0.18730076861299069</v>
      </c>
    </row>
    <row r="847" spans="1:19">
      <c r="A847" t="s">
        <v>856</v>
      </c>
      <c r="B847" s="8">
        <f t="array" ref="B847:I847">TRANSPOSE(MMULT(Ajacency!$B$3:$I$10,TRANSPOSE(AuthorityScore!$L846:$S846)))</f>
        <v>0.50593262215426016</v>
      </c>
      <c r="C847" s="8">
        <v>0.56803578104231633</v>
      </c>
      <c r="D847" s="8">
        <v>0.46429163528542033</v>
      </c>
      <c r="E847" s="8">
        <v>0.17443703394910121</v>
      </c>
      <c r="F847" s="8">
        <v>0</v>
      </c>
      <c r="G847" s="8">
        <v>0.30027053890189725</v>
      </c>
      <c r="H847" s="8">
        <v>0.28604706777319194</v>
      </c>
      <c r="I847" s="8">
        <v>0.52984818961158919</v>
      </c>
      <c r="K847" t="s">
        <v>856</v>
      </c>
      <c r="L847" s="8">
        <f t="shared" si="112"/>
        <v>0.17884664108288206</v>
      </c>
      <c r="M847" s="8">
        <f t="shared" si="113"/>
        <v>0.20080004136071361</v>
      </c>
      <c r="N847" s="8">
        <f t="shared" si="114"/>
        <v>0.1641265967395116</v>
      </c>
      <c r="O847" s="8">
        <f t="shared" si="115"/>
        <v>6.1663305025516271E-2</v>
      </c>
      <c r="P847" s="8">
        <f t="shared" si="116"/>
        <v>0</v>
      </c>
      <c r="Q847" s="8">
        <f t="shared" si="117"/>
        <v>0.1061453145086525</v>
      </c>
      <c r="R847" s="8">
        <f t="shared" si="118"/>
        <v>0.10111733266973348</v>
      </c>
      <c r="S847" s="8">
        <f t="shared" si="119"/>
        <v>0.18730076861299069</v>
      </c>
    </row>
    <row r="848" spans="1:19">
      <c r="A848" t="s">
        <v>857</v>
      </c>
      <c r="B848" s="8">
        <f t="array" ref="B848:I848">TRANSPOSE(MMULT(Ajacency!$B$3:$I$10,TRANSPOSE(AuthorityScore!$L847:$S847)))</f>
        <v>0.50593262215426016</v>
      </c>
      <c r="C848" s="8">
        <v>0.56803578104231633</v>
      </c>
      <c r="D848" s="8">
        <v>0.46429163528542033</v>
      </c>
      <c r="E848" s="8">
        <v>0.17443703394910121</v>
      </c>
      <c r="F848" s="8">
        <v>0</v>
      </c>
      <c r="G848" s="8">
        <v>0.30027053890189725</v>
      </c>
      <c r="H848" s="8">
        <v>0.28604706777319194</v>
      </c>
      <c r="I848" s="8">
        <v>0.52984818961158919</v>
      </c>
      <c r="K848" t="s">
        <v>857</v>
      </c>
      <c r="L848" s="8">
        <f t="shared" si="112"/>
        <v>0.17884664108288206</v>
      </c>
      <c r="M848" s="8">
        <f t="shared" si="113"/>
        <v>0.20080004136071361</v>
      </c>
      <c r="N848" s="8">
        <f t="shared" si="114"/>
        <v>0.1641265967395116</v>
      </c>
      <c r="O848" s="8">
        <f t="shared" si="115"/>
        <v>6.1663305025516271E-2</v>
      </c>
      <c r="P848" s="8">
        <f t="shared" si="116"/>
        <v>0</v>
      </c>
      <c r="Q848" s="8">
        <f t="shared" si="117"/>
        <v>0.1061453145086525</v>
      </c>
      <c r="R848" s="8">
        <f t="shared" si="118"/>
        <v>0.10111733266973348</v>
      </c>
      <c r="S848" s="8">
        <f t="shared" si="119"/>
        <v>0.18730076861299069</v>
      </c>
    </row>
    <row r="849" spans="1:19">
      <c r="A849" t="s">
        <v>858</v>
      </c>
      <c r="B849" s="8">
        <f t="array" ref="B849:I849">TRANSPOSE(MMULT(Ajacency!$B$3:$I$10,TRANSPOSE(AuthorityScore!$L848:$S848)))</f>
        <v>0.50593262215426016</v>
      </c>
      <c r="C849" s="8">
        <v>0.56803578104231633</v>
      </c>
      <c r="D849" s="8">
        <v>0.46429163528542033</v>
      </c>
      <c r="E849" s="8">
        <v>0.17443703394910121</v>
      </c>
      <c r="F849" s="8">
        <v>0</v>
      </c>
      <c r="G849" s="8">
        <v>0.30027053890189725</v>
      </c>
      <c r="H849" s="8">
        <v>0.28604706777319194</v>
      </c>
      <c r="I849" s="8">
        <v>0.52984818961158919</v>
      </c>
      <c r="K849" t="s">
        <v>858</v>
      </c>
      <c r="L849" s="8">
        <f t="shared" si="112"/>
        <v>0.17884664108288206</v>
      </c>
      <c r="M849" s="8">
        <f t="shared" si="113"/>
        <v>0.20080004136071361</v>
      </c>
      <c r="N849" s="8">
        <f t="shared" si="114"/>
        <v>0.1641265967395116</v>
      </c>
      <c r="O849" s="8">
        <f t="shared" si="115"/>
        <v>6.1663305025516271E-2</v>
      </c>
      <c r="P849" s="8">
        <f t="shared" si="116"/>
        <v>0</v>
      </c>
      <c r="Q849" s="8">
        <f t="shared" si="117"/>
        <v>0.1061453145086525</v>
      </c>
      <c r="R849" s="8">
        <f t="shared" si="118"/>
        <v>0.10111733266973348</v>
      </c>
      <c r="S849" s="8">
        <f t="shared" si="119"/>
        <v>0.18730076861299069</v>
      </c>
    </row>
    <row r="850" spans="1:19">
      <c r="A850" t="s">
        <v>859</v>
      </c>
      <c r="B850" s="8">
        <f t="array" ref="B850:I850">TRANSPOSE(MMULT(Ajacency!$B$3:$I$10,TRANSPOSE(AuthorityScore!$L849:$S849)))</f>
        <v>0.50593262215426016</v>
      </c>
      <c r="C850" s="8">
        <v>0.56803578104231633</v>
      </c>
      <c r="D850" s="8">
        <v>0.46429163528542033</v>
      </c>
      <c r="E850" s="8">
        <v>0.17443703394910121</v>
      </c>
      <c r="F850" s="8">
        <v>0</v>
      </c>
      <c r="G850" s="8">
        <v>0.30027053890189725</v>
      </c>
      <c r="H850" s="8">
        <v>0.28604706777319194</v>
      </c>
      <c r="I850" s="8">
        <v>0.52984818961158919</v>
      </c>
      <c r="K850" t="s">
        <v>859</v>
      </c>
      <c r="L850" s="8">
        <f t="shared" si="112"/>
        <v>0.17884664108288206</v>
      </c>
      <c r="M850" s="8">
        <f t="shared" si="113"/>
        <v>0.20080004136071361</v>
      </c>
      <c r="N850" s="8">
        <f t="shared" si="114"/>
        <v>0.1641265967395116</v>
      </c>
      <c r="O850" s="8">
        <f t="shared" si="115"/>
        <v>6.1663305025516271E-2</v>
      </c>
      <c r="P850" s="8">
        <f t="shared" si="116"/>
        <v>0</v>
      </c>
      <c r="Q850" s="8">
        <f t="shared" si="117"/>
        <v>0.1061453145086525</v>
      </c>
      <c r="R850" s="8">
        <f t="shared" si="118"/>
        <v>0.10111733266973348</v>
      </c>
      <c r="S850" s="8">
        <f t="shared" si="119"/>
        <v>0.18730076861299069</v>
      </c>
    </row>
    <row r="851" spans="1:19">
      <c r="A851" t="s">
        <v>860</v>
      </c>
      <c r="B851" s="8">
        <f t="array" ref="B851:I851">TRANSPOSE(MMULT(Ajacency!$B$3:$I$10,TRANSPOSE(AuthorityScore!$L850:$S850)))</f>
        <v>0.50593262215426016</v>
      </c>
      <c r="C851" s="8">
        <v>0.56803578104231633</v>
      </c>
      <c r="D851" s="8">
        <v>0.46429163528542033</v>
      </c>
      <c r="E851" s="8">
        <v>0.17443703394910121</v>
      </c>
      <c r="F851" s="8">
        <v>0</v>
      </c>
      <c r="G851" s="8">
        <v>0.30027053890189725</v>
      </c>
      <c r="H851" s="8">
        <v>0.28604706777319194</v>
      </c>
      <c r="I851" s="8">
        <v>0.52984818961158919</v>
      </c>
      <c r="K851" t="s">
        <v>860</v>
      </c>
      <c r="L851" s="8">
        <f t="shared" si="112"/>
        <v>0.17884664108288206</v>
      </c>
      <c r="M851" s="8">
        <f t="shared" si="113"/>
        <v>0.20080004136071361</v>
      </c>
      <c r="N851" s="8">
        <f t="shared" si="114"/>
        <v>0.1641265967395116</v>
      </c>
      <c r="O851" s="8">
        <f t="shared" si="115"/>
        <v>6.1663305025516271E-2</v>
      </c>
      <c r="P851" s="8">
        <f t="shared" si="116"/>
        <v>0</v>
      </c>
      <c r="Q851" s="8">
        <f t="shared" si="117"/>
        <v>0.1061453145086525</v>
      </c>
      <c r="R851" s="8">
        <f t="shared" si="118"/>
        <v>0.10111733266973348</v>
      </c>
      <c r="S851" s="8">
        <f t="shared" si="119"/>
        <v>0.18730076861299069</v>
      </c>
    </row>
    <row r="852" spans="1:19">
      <c r="A852" t="s">
        <v>861</v>
      </c>
      <c r="B852" s="8">
        <f t="array" ref="B852:I852">TRANSPOSE(MMULT(Ajacency!$B$3:$I$10,TRANSPOSE(AuthorityScore!$L851:$S851)))</f>
        <v>0.50593262215426016</v>
      </c>
      <c r="C852" s="8">
        <v>0.56803578104231633</v>
      </c>
      <c r="D852" s="8">
        <v>0.46429163528542033</v>
      </c>
      <c r="E852" s="8">
        <v>0.17443703394910121</v>
      </c>
      <c r="F852" s="8">
        <v>0</v>
      </c>
      <c r="G852" s="8">
        <v>0.30027053890189725</v>
      </c>
      <c r="H852" s="8">
        <v>0.28604706777319194</v>
      </c>
      <c r="I852" s="8">
        <v>0.52984818961158919</v>
      </c>
      <c r="K852" t="s">
        <v>861</v>
      </c>
      <c r="L852" s="8">
        <f t="shared" si="112"/>
        <v>0.17884664108288206</v>
      </c>
      <c r="M852" s="8">
        <f t="shared" si="113"/>
        <v>0.20080004136071361</v>
      </c>
      <c r="N852" s="8">
        <f t="shared" si="114"/>
        <v>0.1641265967395116</v>
      </c>
      <c r="O852" s="8">
        <f t="shared" si="115"/>
        <v>6.1663305025516271E-2</v>
      </c>
      <c r="P852" s="8">
        <f t="shared" si="116"/>
        <v>0</v>
      </c>
      <c r="Q852" s="8">
        <f t="shared" si="117"/>
        <v>0.1061453145086525</v>
      </c>
      <c r="R852" s="8">
        <f t="shared" si="118"/>
        <v>0.10111733266973348</v>
      </c>
      <c r="S852" s="8">
        <f t="shared" si="119"/>
        <v>0.18730076861299069</v>
      </c>
    </row>
    <row r="853" spans="1:19">
      <c r="A853" t="s">
        <v>862</v>
      </c>
      <c r="B853" s="8">
        <f t="array" ref="B853:I853">TRANSPOSE(MMULT(Ajacency!$B$3:$I$10,TRANSPOSE(AuthorityScore!$L852:$S852)))</f>
        <v>0.50593262215426016</v>
      </c>
      <c r="C853" s="8">
        <v>0.56803578104231633</v>
      </c>
      <c r="D853" s="8">
        <v>0.46429163528542033</v>
      </c>
      <c r="E853" s="8">
        <v>0.17443703394910121</v>
      </c>
      <c r="F853" s="8">
        <v>0</v>
      </c>
      <c r="G853" s="8">
        <v>0.30027053890189725</v>
      </c>
      <c r="H853" s="8">
        <v>0.28604706777319194</v>
      </c>
      <c r="I853" s="8">
        <v>0.52984818961158919</v>
      </c>
      <c r="K853" t="s">
        <v>862</v>
      </c>
      <c r="L853" s="8">
        <f t="shared" si="112"/>
        <v>0.17884664108288206</v>
      </c>
      <c r="M853" s="8">
        <f t="shared" si="113"/>
        <v>0.20080004136071361</v>
      </c>
      <c r="N853" s="8">
        <f t="shared" si="114"/>
        <v>0.1641265967395116</v>
      </c>
      <c r="O853" s="8">
        <f t="shared" si="115"/>
        <v>6.1663305025516271E-2</v>
      </c>
      <c r="P853" s="8">
        <f t="shared" si="116"/>
        <v>0</v>
      </c>
      <c r="Q853" s="8">
        <f t="shared" si="117"/>
        <v>0.1061453145086525</v>
      </c>
      <c r="R853" s="8">
        <f t="shared" si="118"/>
        <v>0.10111733266973348</v>
      </c>
      <c r="S853" s="8">
        <f t="shared" si="119"/>
        <v>0.18730076861299069</v>
      </c>
    </row>
    <row r="854" spans="1:19">
      <c r="A854" t="s">
        <v>863</v>
      </c>
      <c r="B854" s="8">
        <f t="array" ref="B854:I854">TRANSPOSE(MMULT(Ajacency!$B$3:$I$10,TRANSPOSE(AuthorityScore!$L853:$S853)))</f>
        <v>0.50593262215426016</v>
      </c>
      <c r="C854" s="8">
        <v>0.56803578104231633</v>
      </c>
      <c r="D854" s="8">
        <v>0.46429163528542033</v>
      </c>
      <c r="E854" s="8">
        <v>0.17443703394910121</v>
      </c>
      <c r="F854" s="8">
        <v>0</v>
      </c>
      <c r="G854" s="8">
        <v>0.30027053890189725</v>
      </c>
      <c r="H854" s="8">
        <v>0.28604706777319194</v>
      </c>
      <c r="I854" s="8">
        <v>0.52984818961158919</v>
      </c>
      <c r="K854" t="s">
        <v>863</v>
      </c>
      <c r="L854" s="8">
        <f t="shared" si="112"/>
        <v>0.17884664108288206</v>
      </c>
      <c r="M854" s="8">
        <f t="shared" si="113"/>
        <v>0.20080004136071361</v>
      </c>
      <c r="N854" s="8">
        <f t="shared" si="114"/>
        <v>0.1641265967395116</v>
      </c>
      <c r="O854" s="8">
        <f t="shared" si="115"/>
        <v>6.1663305025516271E-2</v>
      </c>
      <c r="P854" s="8">
        <f t="shared" si="116"/>
        <v>0</v>
      </c>
      <c r="Q854" s="8">
        <f t="shared" si="117"/>
        <v>0.1061453145086525</v>
      </c>
      <c r="R854" s="8">
        <f t="shared" si="118"/>
        <v>0.10111733266973348</v>
      </c>
      <c r="S854" s="8">
        <f t="shared" si="119"/>
        <v>0.18730076861299069</v>
      </c>
    </row>
    <row r="855" spans="1:19">
      <c r="A855" t="s">
        <v>864</v>
      </c>
      <c r="B855" s="8">
        <f t="array" ref="B855:I855">TRANSPOSE(MMULT(Ajacency!$B$3:$I$10,TRANSPOSE(AuthorityScore!$L854:$S854)))</f>
        <v>0.50593262215426016</v>
      </c>
      <c r="C855" s="8">
        <v>0.56803578104231633</v>
      </c>
      <c r="D855" s="8">
        <v>0.46429163528542033</v>
      </c>
      <c r="E855" s="8">
        <v>0.17443703394910121</v>
      </c>
      <c r="F855" s="8">
        <v>0</v>
      </c>
      <c r="G855" s="8">
        <v>0.30027053890189725</v>
      </c>
      <c r="H855" s="8">
        <v>0.28604706777319194</v>
      </c>
      <c r="I855" s="8">
        <v>0.52984818961158919</v>
      </c>
      <c r="K855" t="s">
        <v>864</v>
      </c>
      <c r="L855" s="8">
        <f t="shared" si="112"/>
        <v>0.17884664108288206</v>
      </c>
      <c r="M855" s="8">
        <f t="shared" si="113"/>
        <v>0.20080004136071361</v>
      </c>
      <c r="N855" s="8">
        <f t="shared" si="114"/>
        <v>0.1641265967395116</v>
      </c>
      <c r="O855" s="8">
        <f t="shared" si="115"/>
        <v>6.1663305025516271E-2</v>
      </c>
      <c r="P855" s="8">
        <f t="shared" si="116"/>
        <v>0</v>
      </c>
      <c r="Q855" s="8">
        <f t="shared" si="117"/>
        <v>0.1061453145086525</v>
      </c>
      <c r="R855" s="8">
        <f t="shared" si="118"/>
        <v>0.10111733266973348</v>
      </c>
      <c r="S855" s="8">
        <f t="shared" si="119"/>
        <v>0.18730076861299069</v>
      </c>
    </row>
    <row r="856" spans="1:19">
      <c r="A856" t="s">
        <v>865</v>
      </c>
      <c r="B856" s="8">
        <f t="array" ref="B856:I856">TRANSPOSE(MMULT(Ajacency!$B$3:$I$10,TRANSPOSE(AuthorityScore!$L855:$S855)))</f>
        <v>0.50593262215426016</v>
      </c>
      <c r="C856" s="8">
        <v>0.56803578104231633</v>
      </c>
      <c r="D856" s="8">
        <v>0.46429163528542033</v>
      </c>
      <c r="E856" s="8">
        <v>0.17443703394910121</v>
      </c>
      <c r="F856" s="8">
        <v>0</v>
      </c>
      <c r="G856" s="8">
        <v>0.30027053890189725</v>
      </c>
      <c r="H856" s="8">
        <v>0.28604706777319194</v>
      </c>
      <c r="I856" s="8">
        <v>0.52984818961158919</v>
      </c>
      <c r="K856" t="s">
        <v>865</v>
      </c>
      <c r="L856" s="8">
        <f t="shared" si="112"/>
        <v>0.17884664108288206</v>
      </c>
      <c r="M856" s="8">
        <f t="shared" si="113"/>
        <v>0.20080004136071361</v>
      </c>
      <c r="N856" s="8">
        <f t="shared" si="114"/>
        <v>0.1641265967395116</v>
      </c>
      <c r="O856" s="8">
        <f t="shared" si="115"/>
        <v>6.1663305025516271E-2</v>
      </c>
      <c r="P856" s="8">
        <f t="shared" si="116"/>
        <v>0</v>
      </c>
      <c r="Q856" s="8">
        <f t="shared" si="117"/>
        <v>0.1061453145086525</v>
      </c>
      <c r="R856" s="8">
        <f t="shared" si="118"/>
        <v>0.10111733266973348</v>
      </c>
      <c r="S856" s="8">
        <f t="shared" si="119"/>
        <v>0.18730076861299069</v>
      </c>
    </row>
    <row r="857" spans="1:19">
      <c r="A857" t="s">
        <v>866</v>
      </c>
      <c r="B857" s="8">
        <f t="array" ref="B857:I857">TRANSPOSE(MMULT(Ajacency!$B$3:$I$10,TRANSPOSE(AuthorityScore!$L856:$S856)))</f>
        <v>0.50593262215426016</v>
      </c>
      <c r="C857" s="8">
        <v>0.56803578104231633</v>
      </c>
      <c r="D857" s="8">
        <v>0.46429163528542033</v>
      </c>
      <c r="E857" s="8">
        <v>0.17443703394910121</v>
      </c>
      <c r="F857" s="8">
        <v>0</v>
      </c>
      <c r="G857" s="8">
        <v>0.30027053890189725</v>
      </c>
      <c r="H857" s="8">
        <v>0.28604706777319194</v>
      </c>
      <c r="I857" s="8">
        <v>0.52984818961158919</v>
      </c>
      <c r="K857" t="s">
        <v>866</v>
      </c>
      <c r="L857" s="8">
        <f t="shared" si="112"/>
        <v>0.17884664108288206</v>
      </c>
      <c r="M857" s="8">
        <f t="shared" si="113"/>
        <v>0.20080004136071361</v>
      </c>
      <c r="N857" s="8">
        <f t="shared" si="114"/>
        <v>0.1641265967395116</v>
      </c>
      <c r="O857" s="8">
        <f t="shared" si="115"/>
        <v>6.1663305025516271E-2</v>
      </c>
      <c r="P857" s="8">
        <f t="shared" si="116"/>
        <v>0</v>
      </c>
      <c r="Q857" s="8">
        <f t="shared" si="117"/>
        <v>0.1061453145086525</v>
      </c>
      <c r="R857" s="8">
        <f t="shared" si="118"/>
        <v>0.10111733266973348</v>
      </c>
      <c r="S857" s="8">
        <f t="shared" si="119"/>
        <v>0.18730076861299069</v>
      </c>
    </row>
    <row r="858" spans="1:19">
      <c r="A858" t="s">
        <v>867</v>
      </c>
      <c r="B858" s="8">
        <f t="array" ref="B858:I858">TRANSPOSE(MMULT(Ajacency!$B$3:$I$10,TRANSPOSE(AuthorityScore!$L857:$S857)))</f>
        <v>0.50593262215426016</v>
      </c>
      <c r="C858" s="8">
        <v>0.56803578104231633</v>
      </c>
      <c r="D858" s="8">
        <v>0.46429163528542033</v>
      </c>
      <c r="E858" s="8">
        <v>0.17443703394910121</v>
      </c>
      <c r="F858" s="8">
        <v>0</v>
      </c>
      <c r="G858" s="8">
        <v>0.30027053890189725</v>
      </c>
      <c r="H858" s="8">
        <v>0.28604706777319194</v>
      </c>
      <c r="I858" s="8">
        <v>0.52984818961158919</v>
      </c>
      <c r="K858" t="s">
        <v>867</v>
      </c>
      <c r="L858" s="8">
        <f t="shared" si="112"/>
        <v>0.17884664108288206</v>
      </c>
      <c r="M858" s="8">
        <f t="shared" si="113"/>
        <v>0.20080004136071361</v>
      </c>
      <c r="N858" s="8">
        <f t="shared" si="114"/>
        <v>0.1641265967395116</v>
      </c>
      <c r="O858" s="8">
        <f t="shared" si="115"/>
        <v>6.1663305025516271E-2</v>
      </c>
      <c r="P858" s="8">
        <f t="shared" si="116"/>
        <v>0</v>
      </c>
      <c r="Q858" s="8">
        <f t="shared" si="117"/>
        <v>0.1061453145086525</v>
      </c>
      <c r="R858" s="8">
        <f t="shared" si="118"/>
        <v>0.10111733266973348</v>
      </c>
      <c r="S858" s="8">
        <f t="shared" si="119"/>
        <v>0.18730076861299069</v>
      </c>
    </row>
    <row r="859" spans="1:19">
      <c r="A859" t="s">
        <v>868</v>
      </c>
      <c r="B859" s="8">
        <f t="array" ref="B859:I859">TRANSPOSE(MMULT(Ajacency!$B$3:$I$10,TRANSPOSE(AuthorityScore!$L858:$S858)))</f>
        <v>0.50593262215426016</v>
      </c>
      <c r="C859" s="8">
        <v>0.56803578104231633</v>
      </c>
      <c r="D859" s="8">
        <v>0.46429163528542033</v>
      </c>
      <c r="E859" s="8">
        <v>0.17443703394910121</v>
      </c>
      <c r="F859" s="8">
        <v>0</v>
      </c>
      <c r="G859" s="8">
        <v>0.30027053890189725</v>
      </c>
      <c r="H859" s="8">
        <v>0.28604706777319194</v>
      </c>
      <c r="I859" s="8">
        <v>0.52984818961158919</v>
      </c>
      <c r="K859" t="s">
        <v>868</v>
      </c>
      <c r="L859" s="8">
        <f t="shared" si="112"/>
        <v>0.17884664108288206</v>
      </c>
      <c r="M859" s="8">
        <f t="shared" si="113"/>
        <v>0.20080004136071361</v>
      </c>
      <c r="N859" s="8">
        <f t="shared" si="114"/>
        <v>0.1641265967395116</v>
      </c>
      <c r="O859" s="8">
        <f t="shared" si="115"/>
        <v>6.1663305025516271E-2</v>
      </c>
      <c r="P859" s="8">
        <f t="shared" si="116"/>
        <v>0</v>
      </c>
      <c r="Q859" s="8">
        <f t="shared" si="117"/>
        <v>0.1061453145086525</v>
      </c>
      <c r="R859" s="8">
        <f t="shared" si="118"/>
        <v>0.10111733266973348</v>
      </c>
      <c r="S859" s="8">
        <f t="shared" si="119"/>
        <v>0.18730076861299069</v>
      </c>
    </row>
    <row r="860" spans="1:19">
      <c r="A860" t="s">
        <v>869</v>
      </c>
      <c r="B860" s="8">
        <f t="array" ref="B860:I860">TRANSPOSE(MMULT(Ajacency!$B$3:$I$10,TRANSPOSE(AuthorityScore!$L859:$S859)))</f>
        <v>0.50593262215426016</v>
      </c>
      <c r="C860" s="8">
        <v>0.56803578104231633</v>
      </c>
      <c r="D860" s="8">
        <v>0.46429163528542033</v>
      </c>
      <c r="E860" s="8">
        <v>0.17443703394910121</v>
      </c>
      <c r="F860" s="8">
        <v>0</v>
      </c>
      <c r="G860" s="8">
        <v>0.30027053890189725</v>
      </c>
      <c r="H860" s="8">
        <v>0.28604706777319194</v>
      </c>
      <c r="I860" s="8">
        <v>0.52984818961158919</v>
      </c>
      <c r="K860" t="s">
        <v>869</v>
      </c>
      <c r="L860" s="8">
        <f t="shared" si="112"/>
        <v>0.17884664108288206</v>
      </c>
      <c r="M860" s="8">
        <f t="shared" si="113"/>
        <v>0.20080004136071361</v>
      </c>
      <c r="N860" s="8">
        <f t="shared" si="114"/>
        <v>0.1641265967395116</v>
      </c>
      <c r="O860" s="8">
        <f t="shared" si="115"/>
        <v>6.1663305025516271E-2</v>
      </c>
      <c r="P860" s="8">
        <f t="shared" si="116"/>
        <v>0</v>
      </c>
      <c r="Q860" s="8">
        <f t="shared" si="117"/>
        <v>0.1061453145086525</v>
      </c>
      <c r="R860" s="8">
        <f t="shared" si="118"/>
        <v>0.10111733266973348</v>
      </c>
      <c r="S860" s="8">
        <f t="shared" si="119"/>
        <v>0.18730076861299069</v>
      </c>
    </row>
    <row r="861" spans="1:19">
      <c r="A861" t="s">
        <v>870</v>
      </c>
      <c r="B861" s="8">
        <f t="array" ref="B861:I861">TRANSPOSE(MMULT(Ajacency!$B$3:$I$10,TRANSPOSE(AuthorityScore!$L860:$S860)))</f>
        <v>0.50593262215426016</v>
      </c>
      <c r="C861" s="8">
        <v>0.56803578104231633</v>
      </c>
      <c r="D861" s="8">
        <v>0.46429163528542033</v>
      </c>
      <c r="E861" s="8">
        <v>0.17443703394910121</v>
      </c>
      <c r="F861" s="8">
        <v>0</v>
      </c>
      <c r="G861" s="8">
        <v>0.30027053890189725</v>
      </c>
      <c r="H861" s="8">
        <v>0.28604706777319194</v>
      </c>
      <c r="I861" s="8">
        <v>0.52984818961158919</v>
      </c>
      <c r="K861" t="s">
        <v>870</v>
      </c>
      <c r="L861" s="8">
        <f t="shared" si="112"/>
        <v>0.17884664108288206</v>
      </c>
      <c r="M861" s="8">
        <f t="shared" si="113"/>
        <v>0.20080004136071361</v>
      </c>
      <c r="N861" s="8">
        <f t="shared" si="114"/>
        <v>0.1641265967395116</v>
      </c>
      <c r="O861" s="8">
        <f t="shared" si="115"/>
        <v>6.1663305025516271E-2</v>
      </c>
      <c r="P861" s="8">
        <f t="shared" si="116"/>
        <v>0</v>
      </c>
      <c r="Q861" s="8">
        <f t="shared" si="117"/>
        <v>0.1061453145086525</v>
      </c>
      <c r="R861" s="8">
        <f t="shared" si="118"/>
        <v>0.10111733266973348</v>
      </c>
      <c r="S861" s="8">
        <f t="shared" si="119"/>
        <v>0.18730076861299069</v>
      </c>
    </row>
    <row r="862" spans="1:19">
      <c r="A862" t="s">
        <v>871</v>
      </c>
      <c r="B862" s="8">
        <f t="array" ref="B862:I862">TRANSPOSE(MMULT(Ajacency!$B$3:$I$10,TRANSPOSE(AuthorityScore!$L861:$S861)))</f>
        <v>0.50593262215426016</v>
      </c>
      <c r="C862" s="8">
        <v>0.56803578104231633</v>
      </c>
      <c r="D862" s="8">
        <v>0.46429163528542033</v>
      </c>
      <c r="E862" s="8">
        <v>0.17443703394910121</v>
      </c>
      <c r="F862" s="8">
        <v>0</v>
      </c>
      <c r="G862" s="8">
        <v>0.30027053890189725</v>
      </c>
      <c r="H862" s="8">
        <v>0.28604706777319194</v>
      </c>
      <c r="I862" s="8">
        <v>0.52984818961158919</v>
      </c>
      <c r="K862" t="s">
        <v>871</v>
      </c>
      <c r="L862" s="8">
        <f t="shared" si="112"/>
        <v>0.17884664108288206</v>
      </c>
      <c r="M862" s="8">
        <f t="shared" si="113"/>
        <v>0.20080004136071361</v>
      </c>
      <c r="N862" s="8">
        <f t="shared" si="114"/>
        <v>0.1641265967395116</v>
      </c>
      <c r="O862" s="8">
        <f t="shared" si="115"/>
        <v>6.1663305025516271E-2</v>
      </c>
      <c r="P862" s="8">
        <f t="shared" si="116"/>
        <v>0</v>
      </c>
      <c r="Q862" s="8">
        <f t="shared" si="117"/>
        <v>0.1061453145086525</v>
      </c>
      <c r="R862" s="8">
        <f t="shared" si="118"/>
        <v>0.10111733266973348</v>
      </c>
      <c r="S862" s="8">
        <f t="shared" si="119"/>
        <v>0.18730076861299069</v>
      </c>
    </row>
    <row r="863" spans="1:19">
      <c r="A863" t="s">
        <v>872</v>
      </c>
      <c r="B863" s="8">
        <f t="array" ref="B863:I863">TRANSPOSE(MMULT(Ajacency!$B$3:$I$10,TRANSPOSE(AuthorityScore!$L862:$S862)))</f>
        <v>0.50593262215426016</v>
      </c>
      <c r="C863" s="8">
        <v>0.56803578104231633</v>
      </c>
      <c r="D863" s="8">
        <v>0.46429163528542033</v>
      </c>
      <c r="E863" s="8">
        <v>0.17443703394910121</v>
      </c>
      <c r="F863" s="8">
        <v>0</v>
      </c>
      <c r="G863" s="8">
        <v>0.30027053890189725</v>
      </c>
      <c r="H863" s="8">
        <v>0.28604706777319194</v>
      </c>
      <c r="I863" s="8">
        <v>0.52984818961158919</v>
      </c>
      <c r="K863" t="s">
        <v>872</v>
      </c>
      <c r="L863" s="8">
        <f t="shared" si="112"/>
        <v>0.17884664108288206</v>
      </c>
      <c r="M863" s="8">
        <f t="shared" si="113"/>
        <v>0.20080004136071361</v>
      </c>
      <c r="N863" s="8">
        <f t="shared" si="114"/>
        <v>0.1641265967395116</v>
      </c>
      <c r="O863" s="8">
        <f t="shared" si="115"/>
        <v>6.1663305025516271E-2</v>
      </c>
      <c r="P863" s="8">
        <f t="shared" si="116"/>
        <v>0</v>
      </c>
      <c r="Q863" s="8">
        <f t="shared" si="117"/>
        <v>0.1061453145086525</v>
      </c>
      <c r="R863" s="8">
        <f t="shared" si="118"/>
        <v>0.10111733266973348</v>
      </c>
      <c r="S863" s="8">
        <f t="shared" si="119"/>
        <v>0.18730076861299069</v>
      </c>
    </row>
    <row r="864" spans="1:19">
      <c r="A864" t="s">
        <v>873</v>
      </c>
      <c r="B864" s="8">
        <f t="array" ref="B864:I864">TRANSPOSE(MMULT(Ajacency!$B$3:$I$10,TRANSPOSE(AuthorityScore!$L863:$S863)))</f>
        <v>0.50593262215426016</v>
      </c>
      <c r="C864" s="8">
        <v>0.56803578104231633</v>
      </c>
      <c r="D864" s="8">
        <v>0.46429163528542033</v>
      </c>
      <c r="E864" s="8">
        <v>0.17443703394910121</v>
      </c>
      <c r="F864" s="8">
        <v>0</v>
      </c>
      <c r="G864" s="8">
        <v>0.30027053890189725</v>
      </c>
      <c r="H864" s="8">
        <v>0.28604706777319194</v>
      </c>
      <c r="I864" s="8">
        <v>0.52984818961158919</v>
      </c>
      <c r="K864" t="s">
        <v>873</v>
      </c>
      <c r="L864" s="8">
        <f t="shared" si="112"/>
        <v>0.17884664108288206</v>
      </c>
      <c r="M864" s="8">
        <f t="shared" si="113"/>
        <v>0.20080004136071361</v>
      </c>
      <c r="N864" s="8">
        <f t="shared" si="114"/>
        <v>0.1641265967395116</v>
      </c>
      <c r="O864" s="8">
        <f t="shared" si="115"/>
        <v>6.1663305025516271E-2</v>
      </c>
      <c r="P864" s="8">
        <f t="shared" si="116"/>
        <v>0</v>
      </c>
      <c r="Q864" s="8">
        <f t="shared" si="117"/>
        <v>0.1061453145086525</v>
      </c>
      <c r="R864" s="8">
        <f t="shared" si="118"/>
        <v>0.10111733266973348</v>
      </c>
      <c r="S864" s="8">
        <f t="shared" si="119"/>
        <v>0.18730076861299069</v>
      </c>
    </row>
    <row r="865" spans="1:19">
      <c r="A865" t="s">
        <v>874</v>
      </c>
      <c r="B865" s="8">
        <f t="array" ref="B865:I865">TRANSPOSE(MMULT(Ajacency!$B$3:$I$10,TRANSPOSE(AuthorityScore!$L864:$S864)))</f>
        <v>0.50593262215426016</v>
      </c>
      <c r="C865" s="8">
        <v>0.56803578104231633</v>
      </c>
      <c r="D865" s="8">
        <v>0.46429163528542033</v>
      </c>
      <c r="E865" s="8">
        <v>0.17443703394910121</v>
      </c>
      <c r="F865" s="8">
        <v>0</v>
      </c>
      <c r="G865" s="8">
        <v>0.30027053890189725</v>
      </c>
      <c r="H865" s="8">
        <v>0.28604706777319194</v>
      </c>
      <c r="I865" s="8">
        <v>0.52984818961158919</v>
      </c>
      <c r="K865" t="s">
        <v>874</v>
      </c>
      <c r="L865" s="8">
        <f t="shared" si="112"/>
        <v>0.17884664108288206</v>
      </c>
      <c r="M865" s="8">
        <f t="shared" si="113"/>
        <v>0.20080004136071361</v>
      </c>
      <c r="N865" s="8">
        <f t="shared" si="114"/>
        <v>0.1641265967395116</v>
      </c>
      <c r="O865" s="8">
        <f t="shared" si="115"/>
        <v>6.1663305025516271E-2</v>
      </c>
      <c r="P865" s="8">
        <f t="shared" si="116"/>
        <v>0</v>
      </c>
      <c r="Q865" s="8">
        <f t="shared" si="117"/>
        <v>0.1061453145086525</v>
      </c>
      <c r="R865" s="8">
        <f t="shared" si="118"/>
        <v>0.10111733266973348</v>
      </c>
      <c r="S865" s="8">
        <f t="shared" si="119"/>
        <v>0.18730076861299069</v>
      </c>
    </row>
    <row r="866" spans="1:19">
      <c r="A866" t="s">
        <v>875</v>
      </c>
      <c r="B866" s="8">
        <f t="array" ref="B866:I866">TRANSPOSE(MMULT(Ajacency!$B$3:$I$10,TRANSPOSE(AuthorityScore!$L865:$S865)))</f>
        <v>0.50593262215426016</v>
      </c>
      <c r="C866" s="8">
        <v>0.56803578104231633</v>
      </c>
      <c r="D866" s="8">
        <v>0.46429163528542033</v>
      </c>
      <c r="E866" s="8">
        <v>0.17443703394910121</v>
      </c>
      <c r="F866" s="8">
        <v>0</v>
      </c>
      <c r="G866" s="8">
        <v>0.30027053890189725</v>
      </c>
      <c r="H866" s="8">
        <v>0.28604706777319194</v>
      </c>
      <c r="I866" s="8">
        <v>0.52984818961158919</v>
      </c>
      <c r="K866" t="s">
        <v>875</v>
      </c>
      <c r="L866" s="8">
        <f t="shared" si="112"/>
        <v>0.17884664108288206</v>
      </c>
      <c r="M866" s="8">
        <f t="shared" si="113"/>
        <v>0.20080004136071361</v>
      </c>
      <c r="N866" s="8">
        <f t="shared" si="114"/>
        <v>0.1641265967395116</v>
      </c>
      <c r="O866" s="8">
        <f t="shared" si="115"/>
        <v>6.1663305025516271E-2</v>
      </c>
      <c r="P866" s="8">
        <f t="shared" si="116"/>
        <v>0</v>
      </c>
      <c r="Q866" s="8">
        <f t="shared" si="117"/>
        <v>0.1061453145086525</v>
      </c>
      <c r="R866" s="8">
        <f t="shared" si="118"/>
        <v>0.10111733266973348</v>
      </c>
      <c r="S866" s="8">
        <f t="shared" si="119"/>
        <v>0.18730076861299069</v>
      </c>
    </row>
    <row r="867" spans="1:19">
      <c r="A867" t="s">
        <v>876</v>
      </c>
      <c r="B867" s="8">
        <f t="array" ref="B867:I867">TRANSPOSE(MMULT(Ajacency!$B$3:$I$10,TRANSPOSE(AuthorityScore!$L866:$S866)))</f>
        <v>0.50593262215426016</v>
      </c>
      <c r="C867" s="8">
        <v>0.56803578104231633</v>
      </c>
      <c r="D867" s="8">
        <v>0.46429163528542033</v>
      </c>
      <c r="E867" s="8">
        <v>0.17443703394910121</v>
      </c>
      <c r="F867" s="8">
        <v>0</v>
      </c>
      <c r="G867" s="8">
        <v>0.30027053890189725</v>
      </c>
      <c r="H867" s="8">
        <v>0.28604706777319194</v>
      </c>
      <c r="I867" s="8">
        <v>0.52984818961158919</v>
      </c>
      <c r="K867" t="s">
        <v>876</v>
      </c>
      <c r="L867" s="8">
        <f t="shared" si="112"/>
        <v>0.17884664108288206</v>
      </c>
      <c r="M867" s="8">
        <f t="shared" si="113"/>
        <v>0.20080004136071361</v>
      </c>
      <c r="N867" s="8">
        <f t="shared" si="114"/>
        <v>0.1641265967395116</v>
      </c>
      <c r="O867" s="8">
        <f t="shared" si="115"/>
        <v>6.1663305025516271E-2</v>
      </c>
      <c r="P867" s="8">
        <f t="shared" si="116"/>
        <v>0</v>
      </c>
      <c r="Q867" s="8">
        <f t="shared" si="117"/>
        <v>0.1061453145086525</v>
      </c>
      <c r="R867" s="8">
        <f t="shared" si="118"/>
        <v>0.10111733266973348</v>
      </c>
      <c r="S867" s="8">
        <f t="shared" si="119"/>
        <v>0.18730076861299069</v>
      </c>
    </row>
    <row r="868" spans="1:19">
      <c r="A868" t="s">
        <v>877</v>
      </c>
      <c r="B868" s="8">
        <f t="array" ref="B868:I868">TRANSPOSE(MMULT(Ajacency!$B$3:$I$10,TRANSPOSE(AuthorityScore!$L867:$S867)))</f>
        <v>0.50593262215426016</v>
      </c>
      <c r="C868" s="8">
        <v>0.56803578104231633</v>
      </c>
      <c r="D868" s="8">
        <v>0.46429163528542033</v>
      </c>
      <c r="E868" s="8">
        <v>0.17443703394910121</v>
      </c>
      <c r="F868" s="8">
        <v>0</v>
      </c>
      <c r="G868" s="8">
        <v>0.30027053890189725</v>
      </c>
      <c r="H868" s="8">
        <v>0.28604706777319194</v>
      </c>
      <c r="I868" s="8">
        <v>0.52984818961158919</v>
      </c>
      <c r="K868" t="s">
        <v>877</v>
      </c>
      <c r="L868" s="8">
        <f t="shared" si="112"/>
        <v>0.17884664108288206</v>
      </c>
      <c r="M868" s="8">
        <f t="shared" si="113"/>
        <v>0.20080004136071361</v>
      </c>
      <c r="N868" s="8">
        <f t="shared" si="114"/>
        <v>0.1641265967395116</v>
      </c>
      <c r="O868" s="8">
        <f t="shared" si="115"/>
        <v>6.1663305025516271E-2</v>
      </c>
      <c r="P868" s="8">
        <f t="shared" si="116"/>
        <v>0</v>
      </c>
      <c r="Q868" s="8">
        <f t="shared" si="117"/>
        <v>0.1061453145086525</v>
      </c>
      <c r="R868" s="8">
        <f t="shared" si="118"/>
        <v>0.10111733266973348</v>
      </c>
      <c r="S868" s="8">
        <f t="shared" si="119"/>
        <v>0.18730076861299069</v>
      </c>
    </row>
    <row r="869" spans="1:19">
      <c r="A869" t="s">
        <v>878</v>
      </c>
      <c r="B869" s="8">
        <f t="array" ref="B869:I869">TRANSPOSE(MMULT(Ajacency!$B$3:$I$10,TRANSPOSE(AuthorityScore!$L868:$S868)))</f>
        <v>0.50593262215426016</v>
      </c>
      <c r="C869" s="8">
        <v>0.56803578104231633</v>
      </c>
      <c r="D869" s="8">
        <v>0.46429163528542033</v>
      </c>
      <c r="E869" s="8">
        <v>0.17443703394910121</v>
      </c>
      <c r="F869" s="8">
        <v>0</v>
      </c>
      <c r="G869" s="8">
        <v>0.30027053890189725</v>
      </c>
      <c r="H869" s="8">
        <v>0.28604706777319194</v>
      </c>
      <c r="I869" s="8">
        <v>0.52984818961158919</v>
      </c>
      <c r="K869" t="s">
        <v>878</v>
      </c>
      <c r="L869" s="8">
        <f t="shared" si="112"/>
        <v>0.17884664108288206</v>
      </c>
      <c r="M869" s="8">
        <f t="shared" si="113"/>
        <v>0.20080004136071361</v>
      </c>
      <c r="N869" s="8">
        <f t="shared" si="114"/>
        <v>0.1641265967395116</v>
      </c>
      <c r="O869" s="8">
        <f t="shared" si="115"/>
        <v>6.1663305025516271E-2</v>
      </c>
      <c r="P869" s="8">
        <f t="shared" si="116"/>
        <v>0</v>
      </c>
      <c r="Q869" s="8">
        <f t="shared" si="117"/>
        <v>0.1061453145086525</v>
      </c>
      <c r="R869" s="8">
        <f t="shared" si="118"/>
        <v>0.10111733266973348</v>
      </c>
      <c r="S869" s="8">
        <f t="shared" si="119"/>
        <v>0.18730076861299069</v>
      </c>
    </row>
    <row r="870" spans="1:19">
      <c r="A870" t="s">
        <v>879</v>
      </c>
      <c r="B870" s="8">
        <f t="array" ref="B870:I870">TRANSPOSE(MMULT(Ajacency!$B$3:$I$10,TRANSPOSE(AuthorityScore!$L869:$S869)))</f>
        <v>0.50593262215426016</v>
      </c>
      <c r="C870" s="8">
        <v>0.56803578104231633</v>
      </c>
      <c r="D870" s="8">
        <v>0.46429163528542033</v>
      </c>
      <c r="E870" s="8">
        <v>0.17443703394910121</v>
      </c>
      <c r="F870" s="8">
        <v>0</v>
      </c>
      <c r="G870" s="8">
        <v>0.30027053890189725</v>
      </c>
      <c r="H870" s="8">
        <v>0.28604706777319194</v>
      </c>
      <c r="I870" s="8">
        <v>0.52984818961158919</v>
      </c>
      <c r="K870" t="s">
        <v>879</v>
      </c>
      <c r="L870" s="8">
        <f t="shared" si="112"/>
        <v>0.17884664108288206</v>
      </c>
      <c r="M870" s="8">
        <f t="shared" si="113"/>
        <v>0.20080004136071361</v>
      </c>
      <c r="N870" s="8">
        <f t="shared" si="114"/>
        <v>0.1641265967395116</v>
      </c>
      <c r="O870" s="8">
        <f t="shared" si="115"/>
        <v>6.1663305025516271E-2</v>
      </c>
      <c r="P870" s="8">
        <f t="shared" si="116"/>
        <v>0</v>
      </c>
      <c r="Q870" s="8">
        <f t="shared" si="117"/>
        <v>0.1061453145086525</v>
      </c>
      <c r="R870" s="8">
        <f t="shared" si="118"/>
        <v>0.10111733266973348</v>
      </c>
      <c r="S870" s="8">
        <f t="shared" si="119"/>
        <v>0.18730076861299069</v>
      </c>
    </row>
    <row r="871" spans="1:19">
      <c r="A871" t="s">
        <v>880</v>
      </c>
      <c r="B871" s="8">
        <f t="array" ref="B871:I871">TRANSPOSE(MMULT(Ajacency!$B$3:$I$10,TRANSPOSE(AuthorityScore!$L870:$S870)))</f>
        <v>0.50593262215426016</v>
      </c>
      <c r="C871" s="8">
        <v>0.56803578104231633</v>
      </c>
      <c r="D871" s="8">
        <v>0.46429163528542033</v>
      </c>
      <c r="E871" s="8">
        <v>0.17443703394910121</v>
      </c>
      <c r="F871" s="8">
        <v>0</v>
      </c>
      <c r="G871" s="8">
        <v>0.30027053890189725</v>
      </c>
      <c r="H871" s="8">
        <v>0.28604706777319194</v>
      </c>
      <c r="I871" s="8">
        <v>0.52984818961158919</v>
      </c>
      <c r="K871" t="s">
        <v>880</v>
      </c>
      <c r="L871" s="8">
        <f t="shared" si="112"/>
        <v>0.17884664108288206</v>
      </c>
      <c r="M871" s="8">
        <f t="shared" si="113"/>
        <v>0.20080004136071361</v>
      </c>
      <c r="N871" s="8">
        <f t="shared" si="114"/>
        <v>0.1641265967395116</v>
      </c>
      <c r="O871" s="8">
        <f t="shared" si="115"/>
        <v>6.1663305025516271E-2</v>
      </c>
      <c r="P871" s="8">
        <f t="shared" si="116"/>
        <v>0</v>
      </c>
      <c r="Q871" s="8">
        <f t="shared" si="117"/>
        <v>0.1061453145086525</v>
      </c>
      <c r="R871" s="8">
        <f t="shared" si="118"/>
        <v>0.10111733266973348</v>
      </c>
      <c r="S871" s="8">
        <f t="shared" si="119"/>
        <v>0.18730076861299069</v>
      </c>
    </row>
    <row r="872" spans="1:19">
      <c r="A872" t="s">
        <v>881</v>
      </c>
      <c r="B872" s="8">
        <f t="array" ref="B872:I872">TRANSPOSE(MMULT(Ajacency!$B$3:$I$10,TRANSPOSE(AuthorityScore!$L871:$S871)))</f>
        <v>0.50593262215426016</v>
      </c>
      <c r="C872" s="8">
        <v>0.56803578104231633</v>
      </c>
      <c r="D872" s="8">
        <v>0.46429163528542033</v>
      </c>
      <c r="E872" s="8">
        <v>0.17443703394910121</v>
      </c>
      <c r="F872" s="8">
        <v>0</v>
      </c>
      <c r="G872" s="8">
        <v>0.30027053890189725</v>
      </c>
      <c r="H872" s="8">
        <v>0.28604706777319194</v>
      </c>
      <c r="I872" s="8">
        <v>0.52984818961158919</v>
      </c>
      <c r="K872" t="s">
        <v>881</v>
      </c>
      <c r="L872" s="8">
        <f t="shared" si="112"/>
        <v>0.17884664108288206</v>
      </c>
      <c r="M872" s="8">
        <f t="shared" si="113"/>
        <v>0.20080004136071361</v>
      </c>
      <c r="N872" s="8">
        <f t="shared" si="114"/>
        <v>0.1641265967395116</v>
      </c>
      <c r="O872" s="8">
        <f t="shared" si="115"/>
        <v>6.1663305025516271E-2</v>
      </c>
      <c r="P872" s="8">
        <f t="shared" si="116"/>
        <v>0</v>
      </c>
      <c r="Q872" s="8">
        <f t="shared" si="117"/>
        <v>0.1061453145086525</v>
      </c>
      <c r="R872" s="8">
        <f t="shared" si="118"/>
        <v>0.10111733266973348</v>
      </c>
      <c r="S872" s="8">
        <f t="shared" si="119"/>
        <v>0.18730076861299069</v>
      </c>
    </row>
    <row r="873" spans="1:19">
      <c r="A873" t="s">
        <v>882</v>
      </c>
      <c r="B873" s="8">
        <f t="array" ref="B873:I873">TRANSPOSE(MMULT(Ajacency!$B$3:$I$10,TRANSPOSE(AuthorityScore!$L872:$S872)))</f>
        <v>0.50593262215426016</v>
      </c>
      <c r="C873" s="8">
        <v>0.56803578104231633</v>
      </c>
      <c r="D873" s="8">
        <v>0.46429163528542033</v>
      </c>
      <c r="E873" s="8">
        <v>0.17443703394910121</v>
      </c>
      <c r="F873" s="8">
        <v>0</v>
      </c>
      <c r="G873" s="8">
        <v>0.30027053890189725</v>
      </c>
      <c r="H873" s="8">
        <v>0.28604706777319194</v>
      </c>
      <c r="I873" s="8">
        <v>0.52984818961158919</v>
      </c>
      <c r="K873" t="s">
        <v>882</v>
      </c>
      <c r="L873" s="8">
        <f t="shared" si="112"/>
        <v>0.17884664108288206</v>
      </c>
      <c r="M873" s="8">
        <f t="shared" si="113"/>
        <v>0.20080004136071361</v>
      </c>
      <c r="N873" s="8">
        <f t="shared" si="114"/>
        <v>0.1641265967395116</v>
      </c>
      <c r="O873" s="8">
        <f t="shared" si="115"/>
        <v>6.1663305025516271E-2</v>
      </c>
      <c r="P873" s="8">
        <f t="shared" si="116"/>
        <v>0</v>
      </c>
      <c r="Q873" s="8">
        <f t="shared" si="117"/>
        <v>0.1061453145086525</v>
      </c>
      <c r="R873" s="8">
        <f t="shared" si="118"/>
        <v>0.10111733266973348</v>
      </c>
      <c r="S873" s="8">
        <f t="shared" si="119"/>
        <v>0.18730076861299069</v>
      </c>
    </row>
    <row r="874" spans="1:19">
      <c r="A874" t="s">
        <v>883</v>
      </c>
      <c r="B874" s="8">
        <f t="array" ref="B874:I874">TRANSPOSE(MMULT(Ajacency!$B$3:$I$10,TRANSPOSE(AuthorityScore!$L873:$S873)))</f>
        <v>0.50593262215426016</v>
      </c>
      <c r="C874" s="8">
        <v>0.56803578104231633</v>
      </c>
      <c r="D874" s="8">
        <v>0.46429163528542033</v>
      </c>
      <c r="E874" s="8">
        <v>0.17443703394910121</v>
      </c>
      <c r="F874" s="8">
        <v>0</v>
      </c>
      <c r="G874" s="8">
        <v>0.30027053890189725</v>
      </c>
      <c r="H874" s="8">
        <v>0.28604706777319194</v>
      </c>
      <c r="I874" s="8">
        <v>0.52984818961158919</v>
      </c>
      <c r="K874" t="s">
        <v>883</v>
      </c>
      <c r="L874" s="8">
        <f t="shared" si="112"/>
        <v>0.17884664108288206</v>
      </c>
      <c r="M874" s="8">
        <f t="shared" si="113"/>
        <v>0.20080004136071361</v>
      </c>
      <c r="N874" s="8">
        <f t="shared" si="114"/>
        <v>0.1641265967395116</v>
      </c>
      <c r="O874" s="8">
        <f t="shared" si="115"/>
        <v>6.1663305025516271E-2</v>
      </c>
      <c r="P874" s="8">
        <f t="shared" si="116"/>
        <v>0</v>
      </c>
      <c r="Q874" s="8">
        <f t="shared" si="117"/>
        <v>0.1061453145086525</v>
      </c>
      <c r="R874" s="8">
        <f t="shared" si="118"/>
        <v>0.10111733266973348</v>
      </c>
      <c r="S874" s="8">
        <f t="shared" si="119"/>
        <v>0.18730076861299069</v>
      </c>
    </row>
    <row r="875" spans="1:19">
      <c r="A875" t="s">
        <v>884</v>
      </c>
      <c r="B875" s="8">
        <f t="array" ref="B875:I875">TRANSPOSE(MMULT(Ajacency!$B$3:$I$10,TRANSPOSE(AuthorityScore!$L874:$S874)))</f>
        <v>0.50593262215426016</v>
      </c>
      <c r="C875" s="8">
        <v>0.56803578104231633</v>
      </c>
      <c r="D875" s="8">
        <v>0.46429163528542033</v>
      </c>
      <c r="E875" s="8">
        <v>0.17443703394910121</v>
      </c>
      <c r="F875" s="8">
        <v>0</v>
      </c>
      <c r="G875" s="8">
        <v>0.30027053890189725</v>
      </c>
      <c r="H875" s="8">
        <v>0.28604706777319194</v>
      </c>
      <c r="I875" s="8">
        <v>0.52984818961158919</v>
      </c>
      <c r="K875" t="s">
        <v>884</v>
      </c>
      <c r="L875" s="8">
        <f t="shared" si="112"/>
        <v>0.17884664108288206</v>
      </c>
      <c r="M875" s="8">
        <f t="shared" si="113"/>
        <v>0.20080004136071361</v>
      </c>
      <c r="N875" s="8">
        <f t="shared" si="114"/>
        <v>0.1641265967395116</v>
      </c>
      <c r="O875" s="8">
        <f t="shared" si="115"/>
        <v>6.1663305025516271E-2</v>
      </c>
      <c r="P875" s="8">
        <f t="shared" si="116"/>
        <v>0</v>
      </c>
      <c r="Q875" s="8">
        <f t="shared" si="117"/>
        <v>0.1061453145086525</v>
      </c>
      <c r="R875" s="8">
        <f t="shared" si="118"/>
        <v>0.10111733266973348</v>
      </c>
      <c r="S875" s="8">
        <f t="shared" si="119"/>
        <v>0.18730076861299069</v>
      </c>
    </row>
    <row r="876" spans="1:19">
      <c r="A876" t="s">
        <v>885</v>
      </c>
      <c r="B876" s="8">
        <f t="array" ref="B876:I876">TRANSPOSE(MMULT(Ajacency!$B$3:$I$10,TRANSPOSE(AuthorityScore!$L875:$S875)))</f>
        <v>0.50593262215426016</v>
      </c>
      <c r="C876" s="8">
        <v>0.56803578104231633</v>
      </c>
      <c r="D876" s="8">
        <v>0.46429163528542033</v>
      </c>
      <c r="E876" s="8">
        <v>0.17443703394910121</v>
      </c>
      <c r="F876" s="8">
        <v>0</v>
      </c>
      <c r="G876" s="8">
        <v>0.30027053890189725</v>
      </c>
      <c r="H876" s="8">
        <v>0.28604706777319194</v>
      </c>
      <c r="I876" s="8">
        <v>0.52984818961158919</v>
      </c>
      <c r="K876" t="s">
        <v>885</v>
      </c>
      <c r="L876" s="8">
        <f t="shared" si="112"/>
        <v>0.17884664108288206</v>
      </c>
      <c r="M876" s="8">
        <f t="shared" si="113"/>
        <v>0.20080004136071361</v>
      </c>
      <c r="N876" s="8">
        <f t="shared" si="114"/>
        <v>0.1641265967395116</v>
      </c>
      <c r="O876" s="8">
        <f t="shared" si="115"/>
        <v>6.1663305025516271E-2</v>
      </c>
      <c r="P876" s="8">
        <f t="shared" si="116"/>
        <v>0</v>
      </c>
      <c r="Q876" s="8">
        <f t="shared" si="117"/>
        <v>0.1061453145086525</v>
      </c>
      <c r="R876" s="8">
        <f t="shared" si="118"/>
        <v>0.10111733266973348</v>
      </c>
      <c r="S876" s="8">
        <f t="shared" si="119"/>
        <v>0.18730076861299069</v>
      </c>
    </row>
    <row r="877" spans="1:19">
      <c r="A877" t="s">
        <v>886</v>
      </c>
      <c r="B877" s="8">
        <f t="array" ref="B877:I877">TRANSPOSE(MMULT(Ajacency!$B$3:$I$10,TRANSPOSE(AuthorityScore!$L876:$S876)))</f>
        <v>0.50593262215426016</v>
      </c>
      <c r="C877" s="8">
        <v>0.56803578104231633</v>
      </c>
      <c r="D877" s="8">
        <v>0.46429163528542033</v>
      </c>
      <c r="E877" s="8">
        <v>0.17443703394910121</v>
      </c>
      <c r="F877" s="8">
        <v>0</v>
      </c>
      <c r="G877" s="8">
        <v>0.30027053890189725</v>
      </c>
      <c r="H877" s="8">
        <v>0.28604706777319194</v>
      </c>
      <c r="I877" s="8">
        <v>0.52984818961158919</v>
      </c>
      <c r="K877" t="s">
        <v>886</v>
      </c>
      <c r="L877" s="8">
        <f t="shared" si="112"/>
        <v>0.17884664108288206</v>
      </c>
      <c r="M877" s="8">
        <f t="shared" si="113"/>
        <v>0.20080004136071361</v>
      </c>
      <c r="N877" s="8">
        <f t="shared" si="114"/>
        <v>0.1641265967395116</v>
      </c>
      <c r="O877" s="8">
        <f t="shared" si="115"/>
        <v>6.1663305025516271E-2</v>
      </c>
      <c r="P877" s="8">
        <f t="shared" si="116"/>
        <v>0</v>
      </c>
      <c r="Q877" s="8">
        <f t="shared" si="117"/>
        <v>0.1061453145086525</v>
      </c>
      <c r="R877" s="8">
        <f t="shared" si="118"/>
        <v>0.10111733266973348</v>
      </c>
      <c r="S877" s="8">
        <f t="shared" si="119"/>
        <v>0.18730076861299069</v>
      </c>
    </row>
    <row r="878" spans="1:19">
      <c r="A878" t="s">
        <v>887</v>
      </c>
      <c r="B878" s="8">
        <f t="array" ref="B878:I878">TRANSPOSE(MMULT(Ajacency!$B$3:$I$10,TRANSPOSE(AuthorityScore!$L877:$S877)))</f>
        <v>0.50593262215426016</v>
      </c>
      <c r="C878" s="8">
        <v>0.56803578104231633</v>
      </c>
      <c r="D878" s="8">
        <v>0.46429163528542033</v>
      </c>
      <c r="E878" s="8">
        <v>0.17443703394910121</v>
      </c>
      <c r="F878" s="8">
        <v>0</v>
      </c>
      <c r="G878" s="8">
        <v>0.30027053890189725</v>
      </c>
      <c r="H878" s="8">
        <v>0.28604706777319194</v>
      </c>
      <c r="I878" s="8">
        <v>0.52984818961158919</v>
      </c>
      <c r="K878" t="s">
        <v>887</v>
      </c>
      <c r="L878" s="8">
        <f t="shared" si="112"/>
        <v>0.17884664108288206</v>
      </c>
      <c r="M878" s="8">
        <f t="shared" si="113"/>
        <v>0.20080004136071361</v>
      </c>
      <c r="N878" s="8">
        <f t="shared" si="114"/>
        <v>0.1641265967395116</v>
      </c>
      <c r="O878" s="8">
        <f t="shared" si="115"/>
        <v>6.1663305025516271E-2</v>
      </c>
      <c r="P878" s="8">
        <f t="shared" si="116"/>
        <v>0</v>
      </c>
      <c r="Q878" s="8">
        <f t="shared" si="117"/>
        <v>0.1061453145086525</v>
      </c>
      <c r="R878" s="8">
        <f t="shared" si="118"/>
        <v>0.10111733266973348</v>
      </c>
      <c r="S878" s="8">
        <f t="shared" si="119"/>
        <v>0.18730076861299069</v>
      </c>
    </row>
    <row r="879" spans="1:19">
      <c r="A879" t="s">
        <v>888</v>
      </c>
      <c r="B879" s="8">
        <f t="array" ref="B879:I879">TRANSPOSE(MMULT(Ajacency!$B$3:$I$10,TRANSPOSE(AuthorityScore!$L878:$S878)))</f>
        <v>0.50593262215426016</v>
      </c>
      <c r="C879" s="8">
        <v>0.56803578104231633</v>
      </c>
      <c r="D879" s="8">
        <v>0.46429163528542033</v>
      </c>
      <c r="E879" s="8">
        <v>0.17443703394910121</v>
      </c>
      <c r="F879" s="8">
        <v>0</v>
      </c>
      <c r="G879" s="8">
        <v>0.30027053890189725</v>
      </c>
      <c r="H879" s="8">
        <v>0.28604706777319194</v>
      </c>
      <c r="I879" s="8">
        <v>0.52984818961158919</v>
      </c>
      <c r="K879" t="s">
        <v>888</v>
      </c>
      <c r="L879" s="8">
        <f t="shared" si="112"/>
        <v>0.17884664108288206</v>
      </c>
      <c r="M879" s="8">
        <f t="shared" si="113"/>
        <v>0.20080004136071361</v>
      </c>
      <c r="N879" s="8">
        <f t="shared" si="114"/>
        <v>0.1641265967395116</v>
      </c>
      <c r="O879" s="8">
        <f t="shared" si="115"/>
        <v>6.1663305025516271E-2</v>
      </c>
      <c r="P879" s="8">
        <f t="shared" si="116"/>
        <v>0</v>
      </c>
      <c r="Q879" s="8">
        <f t="shared" si="117"/>
        <v>0.1061453145086525</v>
      </c>
      <c r="R879" s="8">
        <f t="shared" si="118"/>
        <v>0.10111733266973348</v>
      </c>
      <c r="S879" s="8">
        <f t="shared" si="119"/>
        <v>0.18730076861299069</v>
      </c>
    </row>
    <row r="880" spans="1:19">
      <c r="A880" t="s">
        <v>889</v>
      </c>
      <c r="B880" s="8">
        <f t="array" ref="B880:I880">TRANSPOSE(MMULT(Ajacency!$B$3:$I$10,TRANSPOSE(AuthorityScore!$L879:$S879)))</f>
        <v>0.50593262215426016</v>
      </c>
      <c r="C880" s="8">
        <v>0.56803578104231633</v>
      </c>
      <c r="D880" s="8">
        <v>0.46429163528542033</v>
      </c>
      <c r="E880" s="8">
        <v>0.17443703394910121</v>
      </c>
      <c r="F880" s="8">
        <v>0</v>
      </c>
      <c r="G880" s="8">
        <v>0.30027053890189725</v>
      </c>
      <c r="H880" s="8">
        <v>0.28604706777319194</v>
      </c>
      <c r="I880" s="8">
        <v>0.52984818961158919</v>
      </c>
      <c r="K880" t="s">
        <v>889</v>
      </c>
      <c r="L880" s="8">
        <f t="shared" si="112"/>
        <v>0.17884664108288206</v>
      </c>
      <c r="M880" s="8">
        <f t="shared" si="113"/>
        <v>0.20080004136071361</v>
      </c>
      <c r="N880" s="8">
        <f t="shared" si="114"/>
        <v>0.1641265967395116</v>
      </c>
      <c r="O880" s="8">
        <f t="shared" si="115"/>
        <v>6.1663305025516271E-2</v>
      </c>
      <c r="P880" s="8">
        <f t="shared" si="116"/>
        <v>0</v>
      </c>
      <c r="Q880" s="8">
        <f t="shared" si="117"/>
        <v>0.1061453145086525</v>
      </c>
      <c r="R880" s="8">
        <f t="shared" si="118"/>
        <v>0.10111733266973348</v>
      </c>
      <c r="S880" s="8">
        <f t="shared" si="119"/>
        <v>0.18730076861299069</v>
      </c>
    </row>
    <row r="881" spans="1:19">
      <c r="A881" t="s">
        <v>890</v>
      </c>
      <c r="B881" s="8">
        <f t="array" ref="B881:I881">TRANSPOSE(MMULT(Ajacency!$B$3:$I$10,TRANSPOSE(AuthorityScore!$L880:$S880)))</f>
        <v>0.50593262215426016</v>
      </c>
      <c r="C881" s="8">
        <v>0.56803578104231633</v>
      </c>
      <c r="D881" s="8">
        <v>0.46429163528542033</v>
      </c>
      <c r="E881" s="8">
        <v>0.17443703394910121</v>
      </c>
      <c r="F881" s="8">
        <v>0</v>
      </c>
      <c r="G881" s="8">
        <v>0.30027053890189725</v>
      </c>
      <c r="H881" s="8">
        <v>0.28604706777319194</v>
      </c>
      <c r="I881" s="8">
        <v>0.52984818961158919</v>
      </c>
      <c r="K881" t="s">
        <v>890</v>
      </c>
      <c r="L881" s="8">
        <f t="shared" si="112"/>
        <v>0.17884664108288206</v>
      </c>
      <c r="M881" s="8">
        <f t="shared" si="113"/>
        <v>0.20080004136071361</v>
      </c>
      <c r="N881" s="8">
        <f t="shared" si="114"/>
        <v>0.1641265967395116</v>
      </c>
      <c r="O881" s="8">
        <f t="shared" si="115"/>
        <v>6.1663305025516271E-2</v>
      </c>
      <c r="P881" s="8">
        <f t="shared" si="116"/>
        <v>0</v>
      </c>
      <c r="Q881" s="8">
        <f t="shared" si="117"/>
        <v>0.1061453145086525</v>
      </c>
      <c r="R881" s="8">
        <f t="shared" si="118"/>
        <v>0.10111733266973348</v>
      </c>
      <c r="S881" s="8">
        <f t="shared" si="119"/>
        <v>0.18730076861299069</v>
      </c>
    </row>
    <row r="882" spans="1:19">
      <c r="A882" t="s">
        <v>891</v>
      </c>
      <c r="B882" s="8">
        <f t="array" ref="B882:I882">TRANSPOSE(MMULT(Ajacency!$B$3:$I$10,TRANSPOSE(AuthorityScore!$L881:$S881)))</f>
        <v>0.50593262215426016</v>
      </c>
      <c r="C882" s="8">
        <v>0.56803578104231633</v>
      </c>
      <c r="D882" s="8">
        <v>0.46429163528542033</v>
      </c>
      <c r="E882" s="8">
        <v>0.17443703394910121</v>
      </c>
      <c r="F882" s="8">
        <v>0</v>
      </c>
      <c r="G882" s="8">
        <v>0.30027053890189725</v>
      </c>
      <c r="H882" s="8">
        <v>0.28604706777319194</v>
      </c>
      <c r="I882" s="8">
        <v>0.52984818961158919</v>
      </c>
      <c r="K882" t="s">
        <v>891</v>
      </c>
      <c r="L882" s="8">
        <f t="shared" si="112"/>
        <v>0.17884664108288206</v>
      </c>
      <c r="M882" s="8">
        <f t="shared" si="113"/>
        <v>0.20080004136071361</v>
      </c>
      <c r="N882" s="8">
        <f t="shared" si="114"/>
        <v>0.1641265967395116</v>
      </c>
      <c r="O882" s="8">
        <f t="shared" si="115"/>
        <v>6.1663305025516271E-2</v>
      </c>
      <c r="P882" s="8">
        <f t="shared" si="116"/>
        <v>0</v>
      </c>
      <c r="Q882" s="8">
        <f t="shared" si="117"/>
        <v>0.1061453145086525</v>
      </c>
      <c r="R882" s="8">
        <f t="shared" si="118"/>
        <v>0.10111733266973348</v>
      </c>
      <c r="S882" s="8">
        <f t="shared" si="119"/>
        <v>0.18730076861299069</v>
      </c>
    </row>
    <row r="883" spans="1:19">
      <c r="A883" t="s">
        <v>892</v>
      </c>
      <c r="B883" s="8">
        <f t="array" ref="B883:I883">TRANSPOSE(MMULT(Ajacency!$B$3:$I$10,TRANSPOSE(AuthorityScore!$L882:$S882)))</f>
        <v>0.50593262215426016</v>
      </c>
      <c r="C883" s="8">
        <v>0.56803578104231633</v>
      </c>
      <c r="D883" s="8">
        <v>0.46429163528542033</v>
      </c>
      <c r="E883" s="8">
        <v>0.17443703394910121</v>
      </c>
      <c r="F883" s="8">
        <v>0</v>
      </c>
      <c r="G883" s="8">
        <v>0.30027053890189725</v>
      </c>
      <c r="H883" s="8">
        <v>0.28604706777319194</v>
      </c>
      <c r="I883" s="8">
        <v>0.52984818961158919</v>
      </c>
      <c r="K883" t="s">
        <v>892</v>
      </c>
      <c r="L883" s="8">
        <f t="shared" si="112"/>
        <v>0.17884664108288206</v>
      </c>
      <c r="M883" s="8">
        <f t="shared" si="113"/>
        <v>0.20080004136071361</v>
      </c>
      <c r="N883" s="8">
        <f t="shared" si="114"/>
        <v>0.1641265967395116</v>
      </c>
      <c r="O883" s="8">
        <f t="shared" si="115"/>
        <v>6.1663305025516271E-2</v>
      </c>
      <c r="P883" s="8">
        <f t="shared" si="116"/>
        <v>0</v>
      </c>
      <c r="Q883" s="8">
        <f t="shared" si="117"/>
        <v>0.1061453145086525</v>
      </c>
      <c r="R883" s="8">
        <f t="shared" si="118"/>
        <v>0.10111733266973348</v>
      </c>
      <c r="S883" s="8">
        <f t="shared" si="119"/>
        <v>0.18730076861299069</v>
      </c>
    </row>
    <row r="884" spans="1:19">
      <c r="A884" t="s">
        <v>893</v>
      </c>
      <c r="B884" s="8">
        <f t="array" ref="B884:I884">TRANSPOSE(MMULT(Ajacency!$B$3:$I$10,TRANSPOSE(AuthorityScore!$L883:$S883)))</f>
        <v>0.50593262215426016</v>
      </c>
      <c r="C884" s="8">
        <v>0.56803578104231633</v>
      </c>
      <c r="D884" s="8">
        <v>0.46429163528542033</v>
      </c>
      <c r="E884" s="8">
        <v>0.17443703394910121</v>
      </c>
      <c r="F884" s="8">
        <v>0</v>
      </c>
      <c r="G884" s="8">
        <v>0.30027053890189725</v>
      </c>
      <c r="H884" s="8">
        <v>0.28604706777319194</v>
      </c>
      <c r="I884" s="8">
        <v>0.52984818961158919</v>
      </c>
      <c r="K884" t="s">
        <v>893</v>
      </c>
      <c r="L884" s="8">
        <f t="shared" si="112"/>
        <v>0.17884664108288206</v>
      </c>
      <c r="M884" s="8">
        <f t="shared" si="113"/>
        <v>0.20080004136071361</v>
      </c>
      <c r="N884" s="8">
        <f t="shared" si="114"/>
        <v>0.1641265967395116</v>
      </c>
      <c r="O884" s="8">
        <f t="shared" si="115"/>
        <v>6.1663305025516271E-2</v>
      </c>
      <c r="P884" s="8">
        <f t="shared" si="116"/>
        <v>0</v>
      </c>
      <c r="Q884" s="8">
        <f t="shared" si="117"/>
        <v>0.1061453145086525</v>
      </c>
      <c r="R884" s="8">
        <f t="shared" si="118"/>
        <v>0.10111733266973348</v>
      </c>
      <c r="S884" s="8">
        <f t="shared" si="119"/>
        <v>0.18730076861299069</v>
      </c>
    </row>
    <row r="885" spans="1:19">
      <c r="A885" t="s">
        <v>894</v>
      </c>
      <c r="B885" s="8">
        <f t="array" ref="B885:I885">TRANSPOSE(MMULT(Ajacency!$B$3:$I$10,TRANSPOSE(AuthorityScore!$L884:$S884)))</f>
        <v>0.50593262215426016</v>
      </c>
      <c r="C885" s="8">
        <v>0.56803578104231633</v>
      </c>
      <c r="D885" s="8">
        <v>0.46429163528542033</v>
      </c>
      <c r="E885" s="8">
        <v>0.17443703394910121</v>
      </c>
      <c r="F885" s="8">
        <v>0</v>
      </c>
      <c r="G885" s="8">
        <v>0.30027053890189725</v>
      </c>
      <c r="H885" s="8">
        <v>0.28604706777319194</v>
      </c>
      <c r="I885" s="8">
        <v>0.52984818961158919</v>
      </c>
      <c r="K885" t="s">
        <v>894</v>
      </c>
      <c r="L885" s="8">
        <f t="shared" si="112"/>
        <v>0.17884664108288206</v>
      </c>
      <c r="M885" s="8">
        <f t="shared" si="113"/>
        <v>0.20080004136071361</v>
      </c>
      <c r="N885" s="8">
        <f t="shared" si="114"/>
        <v>0.1641265967395116</v>
      </c>
      <c r="O885" s="8">
        <f t="shared" si="115"/>
        <v>6.1663305025516271E-2</v>
      </c>
      <c r="P885" s="8">
        <f t="shared" si="116"/>
        <v>0</v>
      </c>
      <c r="Q885" s="8">
        <f t="shared" si="117"/>
        <v>0.1061453145086525</v>
      </c>
      <c r="R885" s="8">
        <f t="shared" si="118"/>
        <v>0.10111733266973348</v>
      </c>
      <c r="S885" s="8">
        <f t="shared" si="119"/>
        <v>0.18730076861299069</v>
      </c>
    </row>
    <row r="886" spans="1:19">
      <c r="A886" t="s">
        <v>895</v>
      </c>
      <c r="B886" s="8">
        <f t="array" ref="B886:I886">TRANSPOSE(MMULT(Ajacency!$B$3:$I$10,TRANSPOSE(AuthorityScore!$L885:$S885)))</f>
        <v>0.50593262215426016</v>
      </c>
      <c r="C886" s="8">
        <v>0.56803578104231633</v>
      </c>
      <c r="D886" s="8">
        <v>0.46429163528542033</v>
      </c>
      <c r="E886" s="8">
        <v>0.17443703394910121</v>
      </c>
      <c r="F886" s="8">
        <v>0</v>
      </c>
      <c r="G886" s="8">
        <v>0.30027053890189725</v>
      </c>
      <c r="H886" s="8">
        <v>0.28604706777319194</v>
      </c>
      <c r="I886" s="8">
        <v>0.52984818961158919</v>
      </c>
      <c r="K886" t="s">
        <v>895</v>
      </c>
      <c r="L886" s="8">
        <f t="shared" si="112"/>
        <v>0.17884664108288206</v>
      </c>
      <c r="M886" s="8">
        <f t="shared" si="113"/>
        <v>0.20080004136071361</v>
      </c>
      <c r="N886" s="8">
        <f t="shared" si="114"/>
        <v>0.1641265967395116</v>
      </c>
      <c r="O886" s="8">
        <f t="shared" si="115"/>
        <v>6.1663305025516271E-2</v>
      </c>
      <c r="P886" s="8">
        <f t="shared" si="116"/>
        <v>0</v>
      </c>
      <c r="Q886" s="8">
        <f t="shared" si="117"/>
        <v>0.1061453145086525</v>
      </c>
      <c r="R886" s="8">
        <f t="shared" si="118"/>
        <v>0.10111733266973348</v>
      </c>
      <c r="S886" s="8">
        <f t="shared" si="119"/>
        <v>0.18730076861299069</v>
      </c>
    </row>
    <row r="887" spans="1:19">
      <c r="A887" t="s">
        <v>896</v>
      </c>
      <c r="B887" s="8">
        <f t="array" ref="B887:I887">TRANSPOSE(MMULT(Ajacency!$B$3:$I$10,TRANSPOSE(AuthorityScore!$L886:$S886)))</f>
        <v>0.50593262215426016</v>
      </c>
      <c r="C887" s="8">
        <v>0.56803578104231633</v>
      </c>
      <c r="D887" s="8">
        <v>0.46429163528542033</v>
      </c>
      <c r="E887" s="8">
        <v>0.17443703394910121</v>
      </c>
      <c r="F887" s="8">
        <v>0</v>
      </c>
      <c r="G887" s="8">
        <v>0.30027053890189725</v>
      </c>
      <c r="H887" s="8">
        <v>0.28604706777319194</v>
      </c>
      <c r="I887" s="8">
        <v>0.52984818961158919</v>
      </c>
      <c r="K887" t="s">
        <v>896</v>
      </c>
      <c r="L887" s="8">
        <f t="shared" si="112"/>
        <v>0.17884664108288206</v>
      </c>
      <c r="M887" s="8">
        <f t="shared" si="113"/>
        <v>0.20080004136071361</v>
      </c>
      <c r="N887" s="8">
        <f t="shared" si="114"/>
        <v>0.1641265967395116</v>
      </c>
      <c r="O887" s="8">
        <f t="shared" si="115"/>
        <v>6.1663305025516271E-2</v>
      </c>
      <c r="P887" s="8">
        <f t="shared" si="116"/>
        <v>0</v>
      </c>
      <c r="Q887" s="8">
        <f t="shared" si="117"/>
        <v>0.1061453145086525</v>
      </c>
      <c r="R887" s="8">
        <f t="shared" si="118"/>
        <v>0.10111733266973348</v>
      </c>
      <c r="S887" s="8">
        <f t="shared" si="119"/>
        <v>0.18730076861299069</v>
      </c>
    </row>
    <row r="888" spans="1:19">
      <c r="A888" t="s">
        <v>897</v>
      </c>
      <c r="B888" s="8">
        <f t="array" ref="B888:I888">TRANSPOSE(MMULT(Ajacency!$B$3:$I$10,TRANSPOSE(AuthorityScore!$L887:$S887)))</f>
        <v>0.50593262215426016</v>
      </c>
      <c r="C888" s="8">
        <v>0.56803578104231633</v>
      </c>
      <c r="D888" s="8">
        <v>0.46429163528542033</v>
      </c>
      <c r="E888" s="8">
        <v>0.17443703394910121</v>
      </c>
      <c r="F888" s="8">
        <v>0</v>
      </c>
      <c r="G888" s="8">
        <v>0.30027053890189725</v>
      </c>
      <c r="H888" s="8">
        <v>0.28604706777319194</v>
      </c>
      <c r="I888" s="8">
        <v>0.52984818961158919</v>
      </c>
      <c r="K888" t="s">
        <v>897</v>
      </c>
      <c r="L888" s="8">
        <f t="shared" si="112"/>
        <v>0.17884664108288206</v>
      </c>
      <c r="M888" s="8">
        <f t="shared" si="113"/>
        <v>0.20080004136071361</v>
      </c>
      <c r="N888" s="8">
        <f t="shared" si="114"/>
        <v>0.1641265967395116</v>
      </c>
      <c r="O888" s="8">
        <f t="shared" si="115"/>
        <v>6.1663305025516271E-2</v>
      </c>
      <c r="P888" s="8">
        <f t="shared" si="116"/>
        <v>0</v>
      </c>
      <c r="Q888" s="8">
        <f t="shared" si="117"/>
        <v>0.1061453145086525</v>
      </c>
      <c r="R888" s="8">
        <f t="shared" si="118"/>
        <v>0.10111733266973348</v>
      </c>
      <c r="S888" s="8">
        <f t="shared" si="119"/>
        <v>0.18730076861299069</v>
      </c>
    </row>
    <row r="889" spans="1:19">
      <c r="A889" t="s">
        <v>898</v>
      </c>
      <c r="B889" s="8">
        <f t="array" ref="B889:I889">TRANSPOSE(MMULT(Ajacency!$B$3:$I$10,TRANSPOSE(AuthorityScore!$L888:$S888)))</f>
        <v>0.50593262215426016</v>
      </c>
      <c r="C889" s="8">
        <v>0.56803578104231633</v>
      </c>
      <c r="D889" s="8">
        <v>0.46429163528542033</v>
      </c>
      <c r="E889" s="8">
        <v>0.17443703394910121</v>
      </c>
      <c r="F889" s="8">
        <v>0</v>
      </c>
      <c r="G889" s="8">
        <v>0.30027053890189725</v>
      </c>
      <c r="H889" s="8">
        <v>0.28604706777319194</v>
      </c>
      <c r="I889" s="8">
        <v>0.52984818961158919</v>
      </c>
      <c r="K889" t="s">
        <v>898</v>
      </c>
      <c r="L889" s="8">
        <f t="shared" si="112"/>
        <v>0.17884664108288206</v>
      </c>
      <c r="M889" s="8">
        <f t="shared" si="113"/>
        <v>0.20080004136071361</v>
      </c>
      <c r="N889" s="8">
        <f t="shared" si="114"/>
        <v>0.1641265967395116</v>
      </c>
      <c r="O889" s="8">
        <f t="shared" si="115"/>
        <v>6.1663305025516271E-2</v>
      </c>
      <c r="P889" s="8">
        <f t="shared" si="116"/>
        <v>0</v>
      </c>
      <c r="Q889" s="8">
        <f t="shared" si="117"/>
        <v>0.1061453145086525</v>
      </c>
      <c r="R889" s="8">
        <f t="shared" si="118"/>
        <v>0.10111733266973348</v>
      </c>
      <c r="S889" s="8">
        <f t="shared" si="119"/>
        <v>0.18730076861299069</v>
      </c>
    </row>
    <row r="890" spans="1:19">
      <c r="A890" t="s">
        <v>899</v>
      </c>
      <c r="B890" s="8">
        <f t="array" ref="B890:I890">TRANSPOSE(MMULT(Ajacency!$B$3:$I$10,TRANSPOSE(AuthorityScore!$L889:$S889)))</f>
        <v>0.50593262215426016</v>
      </c>
      <c r="C890" s="8">
        <v>0.56803578104231633</v>
      </c>
      <c r="D890" s="8">
        <v>0.46429163528542033</v>
      </c>
      <c r="E890" s="8">
        <v>0.17443703394910121</v>
      </c>
      <c r="F890" s="8">
        <v>0</v>
      </c>
      <c r="G890" s="8">
        <v>0.30027053890189725</v>
      </c>
      <c r="H890" s="8">
        <v>0.28604706777319194</v>
      </c>
      <c r="I890" s="8">
        <v>0.52984818961158919</v>
      </c>
      <c r="K890" t="s">
        <v>899</v>
      </c>
      <c r="L890" s="8">
        <f t="shared" si="112"/>
        <v>0.17884664108288206</v>
      </c>
      <c r="M890" s="8">
        <f t="shared" si="113"/>
        <v>0.20080004136071361</v>
      </c>
      <c r="N890" s="8">
        <f t="shared" si="114"/>
        <v>0.1641265967395116</v>
      </c>
      <c r="O890" s="8">
        <f t="shared" si="115"/>
        <v>6.1663305025516271E-2</v>
      </c>
      <c r="P890" s="8">
        <f t="shared" si="116"/>
        <v>0</v>
      </c>
      <c r="Q890" s="8">
        <f t="shared" si="117"/>
        <v>0.1061453145086525</v>
      </c>
      <c r="R890" s="8">
        <f t="shared" si="118"/>
        <v>0.10111733266973348</v>
      </c>
      <c r="S890" s="8">
        <f t="shared" si="119"/>
        <v>0.18730076861299069</v>
      </c>
    </row>
    <row r="891" spans="1:19">
      <c r="A891" t="s">
        <v>900</v>
      </c>
      <c r="B891" s="8">
        <f t="array" ref="B891:I891">TRANSPOSE(MMULT(Ajacency!$B$3:$I$10,TRANSPOSE(AuthorityScore!$L890:$S890)))</f>
        <v>0.50593262215426016</v>
      </c>
      <c r="C891" s="8">
        <v>0.56803578104231633</v>
      </c>
      <c r="D891" s="8">
        <v>0.46429163528542033</v>
      </c>
      <c r="E891" s="8">
        <v>0.17443703394910121</v>
      </c>
      <c r="F891" s="8">
        <v>0</v>
      </c>
      <c r="G891" s="8">
        <v>0.30027053890189725</v>
      </c>
      <c r="H891" s="8">
        <v>0.28604706777319194</v>
      </c>
      <c r="I891" s="8">
        <v>0.52984818961158919</v>
      </c>
      <c r="K891" t="s">
        <v>900</v>
      </c>
      <c r="L891" s="8">
        <f t="shared" si="112"/>
        <v>0.17884664108288206</v>
      </c>
      <c r="M891" s="8">
        <f t="shared" si="113"/>
        <v>0.20080004136071361</v>
      </c>
      <c r="N891" s="8">
        <f t="shared" si="114"/>
        <v>0.1641265967395116</v>
      </c>
      <c r="O891" s="8">
        <f t="shared" si="115"/>
        <v>6.1663305025516271E-2</v>
      </c>
      <c r="P891" s="8">
        <f t="shared" si="116"/>
        <v>0</v>
      </c>
      <c r="Q891" s="8">
        <f t="shared" si="117"/>
        <v>0.1061453145086525</v>
      </c>
      <c r="R891" s="8">
        <f t="shared" si="118"/>
        <v>0.10111733266973348</v>
      </c>
      <c r="S891" s="8">
        <f t="shared" si="119"/>
        <v>0.18730076861299069</v>
      </c>
    </row>
    <row r="892" spans="1:19">
      <c r="A892" t="s">
        <v>901</v>
      </c>
      <c r="B892" s="8">
        <f t="array" ref="B892:I892">TRANSPOSE(MMULT(Ajacency!$B$3:$I$10,TRANSPOSE(AuthorityScore!$L891:$S891)))</f>
        <v>0.50593262215426016</v>
      </c>
      <c r="C892" s="8">
        <v>0.56803578104231633</v>
      </c>
      <c r="D892" s="8">
        <v>0.46429163528542033</v>
      </c>
      <c r="E892" s="8">
        <v>0.17443703394910121</v>
      </c>
      <c r="F892" s="8">
        <v>0</v>
      </c>
      <c r="G892" s="8">
        <v>0.30027053890189725</v>
      </c>
      <c r="H892" s="8">
        <v>0.28604706777319194</v>
      </c>
      <c r="I892" s="8">
        <v>0.52984818961158919</v>
      </c>
      <c r="K892" t="s">
        <v>901</v>
      </c>
      <c r="L892" s="8">
        <f t="shared" si="112"/>
        <v>0.17884664108288206</v>
      </c>
      <c r="M892" s="8">
        <f t="shared" si="113"/>
        <v>0.20080004136071361</v>
      </c>
      <c r="N892" s="8">
        <f t="shared" si="114"/>
        <v>0.1641265967395116</v>
      </c>
      <c r="O892" s="8">
        <f t="shared" si="115"/>
        <v>6.1663305025516271E-2</v>
      </c>
      <c r="P892" s="8">
        <f t="shared" si="116"/>
        <v>0</v>
      </c>
      <c r="Q892" s="8">
        <f t="shared" si="117"/>
        <v>0.1061453145086525</v>
      </c>
      <c r="R892" s="8">
        <f t="shared" si="118"/>
        <v>0.10111733266973348</v>
      </c>
      <c r="S892" s="8">
        <f t="shared" si="119"/>
        <v>0.18730076861299069</v>
      </c>
    </row>
    <row r="893" spans="1:19">
      <c r="A893" t="s">
        <v>902</v>
      </c>
      <c r="B893" s="8">
        <f t="array" ref="B893:I893">TRANSPOSE(MMULT(Ajacency!$B$3:$I$10,TRANSPOSE(AuthorityScore!$L892:$S892)))</f>
        <v>0.50593262215426016</v>
      </c>
      <c r="C893" s="8">
        <v>0.56803578104231633</v>
      </c>
      <c r="D893" s="8">
        <v>0.46429163528542033</v>
      </c>
      <c r="E893" s="8">
        <v>0.17443703394910121</v>
      </c>
      <c r="F893" s="8">
        <v>0</v>
      </c>
      <c r="G893" s="8">
        <v>0.30027053890189725</v>
      </c>
      <c r="H893" s="8">
        <v>0.28604706777319194</v>
      </c>
      <c r="I893" s="8">
        <v>0.52984818961158919</v>
      </c>
      <c r="K893" t="s">
        <v>902</v>
      </c>
      <c r="L893" s="8">
        <f t="shared" si="112"/>
        <v>0.17884664108288206</v>
      </c>
      <c r="M893" s="8">
        <f t="shared" si="113"/>
        <v>0.20080004136071361</v>
      </c>
      <c r="N893" s="8">
        <f t="shared" si="114"/>
        <v>0.1641265967395116</v>
      </c>
      <c r="O893" s="8">
        <f t="shared" si="115"/>
        <v>6.1663305025516271E-2</v>
      </c>
      <c r="P893" s="8">
        <f t="shared" si="116"/>
        <v>0</v>
      </c>
      <c r="Q893" s="8">
        <f t="shared" si="117"/>
        <v>0.1061453145086525</v>
      </c>
      <c r="R893" s="8">
        <f t="shared" si="118"/>
        <v>0.10111733266973348</v>
      </c>
      <c r="S893" s="8">
        <f t="shared" si="119"/>
        <v>0.18730076861299069</v>
      </c>
    </row>
    <row r="894" spans="1:19">
      <c r="A894" t="s">
        <v>903</v>
      </c>
      <c r="B894" s="8">
        <f t="array" ref="B894:I894">TRANSPOSE(MMULT(Ajacency!$B$3:$I$10,TRANSPOSE(AuthorityScore!$L893:$S893)))</f>
        <v>0.50593262215426016</v>
      </c>
      <c r="C894" s="8">
        <v>0.56803578104231633</v>
      </c>
      <c r="D894" s="8">
        <v>0.46429163528542033</v>
      </c>
      <c r="E894" s="8">
        <v>0.17443703394910121</v>
      </c>
      <c r="F894" s="8">
        <v>0</v>
      </c>
      <c r="G894" s="8">
        <v>0.30027053890189725</v>
      </c>
      <c r="H894" s="8">
        <v>0.28604706777319194</v>
      </c>
      <c r="I894" s="8">
        <v>0.52984818961158919</v>
      </c>
      <c r="K894" t="s">
        <v>903</v>
      </c>
      <c r="L894" s="8">
        <f t="shared" si="112"/>
        <v>0.17884664108288206</v>
      </c>
      <c r="M894" s="8">
        <f t="shared" si="113"/>
        <v>0.20080004136071361</v>
      </c>
      <c r="N894" s="8">
        <f t="shared" si="114"/>
        <v>0.1641265967395116</v>
      </c>
      <c r="O894" s="8">
        <f t="shared" si="115"/>
        <v>6.1663305025516271E-2</v>
      </c>
      <c r="P894" s="8">
        <f t="shared" si="116"/>
        <v>0</v>
      </c>
      <c r="Q894" s="8">
        <f t="shared" si="117"/>
        <v>0.1061453145086525</v>
      </c>
      <c r="R894" s="8">
        <f t="shared" si="118"/>
        <v>0.10111733266973348</v>
      </c>
      <c r="S894" s="8">
        <f t="shared" si="119"/>
        <v>0.18730076861299069</v>
      </c>
    </row>
    <row r="895" spans="1:19">
      <c r="A895" t="s">
        <v>904</v>
      </c>
      <c r="B895" s="8">
        <f t="array" ref="B895:I895">TRANSPOSE(MMULT(Ajacency!$B$3:$I$10,TRANSPOSE(AuthorityScore!$L894:$S894)))</f>
        <v>0.50593262215426016</v>
      </c>
      <c r="C895" s="8">
        <v>0.56803578104231633</v>
      </c>
      <c r="D895" s="8">
        <v>0.46429163528542033</v>
      </c>
      <c r="E895" s="8">
        <v>0.17443703394910121</v>
      </c>
      <c r="F895" s="8">
        <v>0</v>
      </c>
      <c r="G895" s="8">
        <v>0.30027053890189725</v>
      </c>
      <c r="H895" s="8">
        <v>0.28604706777319194</v>
      </c>
      <c r="I895" s="8">
        <v>0.52984818961158919</v>
      </c>
      <c r="K895" t="s">
        <v>904</v>
      </c>
      <c r="L895" s="8">
        <f t="shared" si="112"/>
        <v>0.17884664108288206</v>
      </c>
      <c r="M895" s="8">
        <f t="shared" si="113"/>
        <v>0.20080004136071361</v>
      </c>
      <c r="N895" s="8">
        <f t="shared" si="114"/>
        <v>0.1641265967395116</v>
      </c>
      <c r="O895" s="8">
        <f t="shared" si="115"/>
        <v>6.1663305025516271E-2</v>
      </c>
      <c r="P895" s="8">
        <f t="shared" si="116"/>
        <v>0</v>
      </c>
      <c r="Q895" s="8">
        <f t="shared" si="117"/>
        <v>0.1061453145086525</v>
      </c>
      <c r="R895" s="8">
        <f t="shared" si="118"/>
        <v>0.10111733266973348</v>
      </c>
      <c r="S895" s="8">
        <f t="shared" si="119"/>
        <v>0.18730076861299069</v>
      </c>
    </row>
    <row r="896" spans="1:19">
      <c r="A896" t="s">
        <v>905</v>
      </c>
      <c r="B896" s="8">
        <f t="array" ref="B896:I896">TRANSPOSE(MMULT(Ajacency!$B$3:$I$10,TRANSPOSE(AuthorityScore!$L895:$S895)))</f>
        <v>0.50593262215426016</v>
      </c>
      <c r="C896" s="8">
        <v>0.56803578104231633</v>
      </c>
      <c r="D896" s="8">
        <v>0.46429163528542033</v>
      </c>
      <c r="E896" s="8">
        <v>0.17443703394910121</v>
      </c>
      <c r="F896" s="8">
        <v>0</v>
      </c>
      <c r="G896" s="8">
        <v>0.30027053890189725</v>
      </c>
      <c r="H896" s="8">
        <v>0.28604706777319194</v>
      </c>
      <c r="I896" s="8">
        <v>0.52984818961158919</v>
      </c>
      <c r="K896" t="s">
        <v>905</v>
      </c>
      <c r="L896" s="8">
        <f t="shared" si="112"/>
        <v>0.17884664108288206</v>
      </c>
      <c r="M896" s="8">
        <f t="shared" si="113"/>
        <v>0.20080004136071361</v>
      </c>
      <c r="N896" s="8">
        <f t="shared" si="114"/>
        <v>0.1641265967395116</v>
      </c>
      <c r="O896" s="8">
        <f t="shared" si="115"/>
        <v>6.1663305025516271E-2</v>
      </c>
      <c r="P896" s="8">
        <f t="shared" si="116"/>
        <v>0</v>
      </c>
      <c r="Q896" s="8">
        <f t="shared" si="117"/>
        <v>0.1061453145086525</v>
      </c>
      <c r="R896" s="8">
        <f t="shared" si="118"/>
        <v>0.10111733266973348</v>
      </c>
      <c r="S896" s="8">
        <f t="shared" si="119"/>
        <v>0.18730076861299069</v>
      </c>
    </row>
    <row r="897" spans="1:19">
      <c r="A897" t="s">
        <v>906</v>
      </c>
      <c r="B897" s="8">
        <f t="array" ref="B897:I897">TRANSPOSE(MMULT(Ajacency!$B$3:$I$10,TRANSPOSE(AuthorityScore!$L896:$S896)))</f>
        <v>0.50593262215426016</v>
      </c>
      <c r="C897" s="8">
        <v>0.56803578104231633</v>
      </c>
      <c r="D897" s="8">
        <v>0.46429163528542033</v>
      </c>
      <c r="E897" s="8">
        <v>0.17443703394910121</v>
      </c>
      <c r="F897" s="8">
        <v>0</v>
      </c>
      <c r="G897" s="8">
        <v>0.30027053890189725</v>
      </c>
      <c r="H897" s="8">
        <v>0.28604706777319194</v>
      </c>
      <c r="I897" s="8">
        <v>0.52984818961158919</v>
      </c>
      <c r="K897" t="s">
        <v>906</v>
      </c>
      <c r="L897" s="8">
        <f t="shared" si="112"/>
        <v>0.17884664108288206</v>
      </c>
      <c r="M897" s="8">
        <f t="shared" si="113"/>
        <v>0.20080004136071361</v>
      </c>
      <c r="N897" s="8">
        <f t="shared" si="114"/>
        <v>0.1641265967395116</v>
      </c>
      <c r="O897" s="8">
        <f t="shared" si="115"/>
        <v>6.1663305025516271E-2</v>
      </c>
      <c r="P897" s="8">
        <f t="shared" si="116"/>
        <v>0</v>
      </c>
      <c r="Q897" s="8">
        <f t="shared" si="117"/>
        <v>0.1061453145086525</v>
      </c>
      <c r="R897" s="8">
        <f t="shared" si="118"/>
        <v>0.10111733266973348</v>
      </c>
      <c r="S897" s="8">
        <f t="shared" si="119"/>
        <v>0.18730076861299069</v>
      </c>
    </row>
    <row r="898" spans="1:19">
      <c r="A898" t="s">
        <v>907</v>
      </c>
      <c r="B898" s="8">
        <f t="array" ref="B898:I898">TRANSPOSE(MMULT(Ajacency!$B$3:$I$10,TRANSPOSE(AuthorityScore!$L897:$S897)))</f>
        <v>0.50593262215426016</v>
      </c>
      <c r="C898" s="8">
        <v>0.56803578104231633</v>
      </c>
      <c r="D898" s="8">
        <v>0.46429163528542033</v>
      </c>
      <c r="E898" s="8">
        <v>0.17443703394910121</v>
      </c>
      <c r="F898" s="8">
        <v>0</v>
      </c>
      <c r="G898" s="8">
        <v>0.30027053890189725</v>
      </c>
      <c r="H898" s="8">
        <v>0.28604706777319194</v>
      </c>
      <c r="I898" s="8">
        <v>0.52984818961158919</v>
      </c>
      <c r="K898" t="s">
        <v>907</v>
      </c>
      <c r="L898" s="8">
        <f t="shared" si="112"/>
        <v>0.17884664108288206</v>
      </c>
      <c r="M898" s="8">
        <f t="shared" si="113"/>
        <v>0.20080004136071361</v>
      </c>
      <c r="N898" s="8">
        <f t="shared" si="114"/>
        <v>0.1641265967395116</v>
      </c>
      <c r="O898" s="8">
        <f t="shared" si="115"/>
        <v>6.1663305025516271E-2</v>
      </c>
      <c r="P898" s="8">
        <f t="shared" si="116"/>
        <v>0</v>
      </c>
      <c r="Q898" s="8">
        <f t="shared" si="117"/>
        <v>0.1061453145086525</v>
      </c>
      <c r="R898" s="8">
        <f t="shared" si="118"/>
        <v>0.10111733266973348</v>
      </c>
      <c r="S898" s="8">
        <f t="shared" si="119"/>
        <v>0.18730076861299069</v>
      </c>
    </row>
    <row r="899" spans="1:19">
      <c r="A899" t="s">
        <v>908</v>
      </c>
      <c r="B899" s="8">
        <f t="array" ref="B899:I899">TRANSPOSE(MMULT(Ajacency!$B$3:$I$10,TRANSPOSE(AuthorityScore!$L898:$S898)))</f>
        <v>0.50593262215426016</v>
      </c>
      <c r="C899" s="8">
        <v>0.56803578104231633</v>
      </c>
      <c r="D899" s="8">
        <v>0.46429163528542033</v>
      </c>
      <c r="E899" s="8">
        <v>0.17443703394910121</v>
      </c>
      <c r="F899" s="8">
        <v>0</v>
      </c>
      <c r="G899" s="8">
        <v>0.30027053890189725</v>
      </c>
      <c r="H899" s="8">
        <v>0.28604706777319194</v>
      </c>
      <c r="I899" s="8">
        <v>0.52984818961158919</v>
      </c>
      <c r="K899" t="s">
        <v>908</v>
      </c>
      <c r="L899" s="8">
        <f t="shared" si="112"/>
        <v>0.17884664108288206</v>
      </c>
      <c r="M899" s="8">
        <f t="shared" si="113"/>
        <v>0.20080004136071361</v>
      </c>
      <c r="N899" s="8">
        <f t="shared" si="114"/>
        <v>0.1641265967395116</v>
      </c>
      <c r="O899" s="8">
        <f t="shared" si="115"/>
        <v>6.1663305025516271E-2</v>
      </c>
      <c r="P899" s="8">
        <f t="shared" si="116"/>
        <v>0</v>
      </c>
      <c r="Q899" s="8">
        <f t="shared" si="117"/>
        <v>0.1061453145086525</v>
      </c>
      <c r="R899" s="8">
        <f t="shared" si="118"/>
        <v>0.10111733266973348</v>
      </c>
      <c r="S899" s="8">
        <f t="shared" si="119"/>
        <v>0.18730076861299069</v>
      </c>
    </row>
    <row r="900" spans="1:19">
      <c r="A900" t="s">
        <v>909</v>
      </c>
      <c r="B900" s="8">
        <f t="array" ref="B900:I900">TRANSPOSE(MMULT(Ajacency!$B$3:$I$10,TRANSPOSE(AuthorityScore!$L899:$S899)))</f>
        <v>0.50593262215426016</v>
      </c>
      <c r="C900" s="8">
        <v>0.56803578104231633</v>
      </c>
      <c r="D900" s="8">
        <v>0.46429163528542033</v>
      </c>
      <c r="E900" s="8">
        <v>0.17443703394910121</v>
      </c>
      <c r="F900" s="8">
        <v>0</v>
      </c>
      <c r="G900" s="8">
        <v>0.30027053890189725</v>
      </c>
      <c r="H900" s="8">
        <v>0.28604706777319194</v>
      </c>
      <c r="I900" s="8">
        <v>0.52984818961158919</v>
      </c>
      <c r="K900" t="s">
        <v>909</v>
      </c>
      <c r="L900" s="8">
        <f t="shared" ref="L900:L963" si="120">B900/SUM($B900:$I900)</f>
        <v>0.17884664108288206</v>
      </c>
      <c r="M900" s="8">
        <f t="shared" ref="M900:M963" si="121">C900/SUM($B900:$I900)</f>
        <v>0.20080004136071361</v>
      </c>
      <c r="N900" s="8">
        <f t="shared" ref="N900:N963" si="122">D900/SUM($B900:$I900)</f>
        <v>0.1641265967395116</v>
      </c>
      <c r="O900" s="8">
        <f t="shared" ref="O900:O963" si="123">E900/SUM($B900:$I900)</f>
        <v>6.1663305025516271E-2</v>
      </c>
      <c r="P900" s="8">
        <f t="shared" ref="P900:P963" si="124">F900/SUM($B900:$I900)</f>
        <v>0</v>
      </c>
      <c r="Q900" s="8">
        <f t="shared" ref="Q900:Q963" si="125">G900/SUM($B900:$I900)</f>
        <v>0.1061453145086525</v>
      </c>
      <c r="R900" s="8">
        <f t="shared" ref="R900:R963" si="126">H900/SUM($B900:$I900)</f>
        <v>0.10111733266973348</v>
      </c>
      <c r="S900" s="8">
        <f t="shared" ref="S900:S963" si="127">I900/SUM($B900:$I900)</f>
        <v>0.18730076861299069</v>
      </c>
    </row>
    <row r="901" spans="1:19">
      <c r="A901" t="s">
        <v>910</v>
      </c>
      <c r="B901" s="8">
        <f t="array" ref="B901:I901">TRANSPOSE(MMULT(Ajacency!$B$3:$I$10,TRANSPOSE(AuthorityScore!$L900:$S900)))</f>
        <v>0.50593262215426016</v>
      </c>
      <c r="C901" s="8">
        <v>0.56803578104231633</v>
      </c>
      <c r="D901" s="8">
        <v>0.46429163528542033</v>
      </c>
      <c r="E901" s="8">
        <v>0.17443703394910121</v>
      </c>
      <c r="F901" s="8">
        <v>0</v>
      </c>
      <c r="G901" s="8">
        <v>0.30027053890189725</v>
      </c>
      <c r="H901" s="8">
        <v>0.28604706777319194</v>
      </c>
      <c r="I901" s="8">
        <v>0.52984818961158919</v>
      </c>
      <c r="K901" t="s">
        <v>910</v>
      </c>
      <c r="L901" s="8">
        <f t="shared" si="120"/>
        <v>0.17884664108288206</v>
      </c>
      <c r="M901" s="8">
        <f t="shared" si="121"/>
        <v>0.20080004136071361</v>
      </c>
      <c r="N901" s="8">
        <f t="shared" si="122"/>
        <v>0.1641265967395116</v>
      </c>
      <c r="O901" s="8">
        <f t="shared" si="123"/>
        <v>6.1663305025516271E-2</v>
      </c>
      <c r="P901" s="8">
        <f t="shared" si="124"/>
        <v>0</v>
      </c>
      <c r="Q901" s="8">
        <f t="shared" si="125"/>
        <v>0.1061453145086525</v>
      </c>
      <c r="R901" s="8">
        <f t="shared" si="126"/>
        <v>0.10111733266973348</v>
      </c>
      <c r="S901" s="8">
        <f t="shared" si="127"/>
        <v>0.18730076861299069</v>
      </c>
    </row>
    <row r="902" spans="1:19">
      <c r="A902" t="s">
        <v>911</v>
      </c>
      <c r="B902" s="8">
        <f t="array" ref="B902:I902">TRANSPOSE(MMULT(Ajacency!$B$3:$I$10,TRANSPOSE(AuthorityScore!$L901:$S901)))</f>
        <v>0.50593262215426016</v>
      </c>
      <c r="C902" s="8">
        <v>0.56803578104231633</v>
      </c>
      <c r="D902" s="8">
        <v>0.46429163528542033</v>
      </c>
      <c r="E902" s="8">
        <v>0.17443703394910121</v>
      </c>
      <c r="F902" s="8">
        <v>0</v>
      </c>
      <c r="G902" s="8">
        <v>0.30027053890189725</v>
      </c>
      <c r="H902" s="8">
        <v>0.28604706777319194</v>
      </c>
      <c r="I902" s="8">
        <v>0.52984818961158919</v>
      </c>
      <c r="K902" t="s">
        <v>911</v>
      </c>
      <c r="L902" s="8">
        <f t="shared" si="120"/>
        <v>0.17884664108288206</v>
      </c>
      <c r="M902" s="8">
        <f t="shared" si="121"/>
        <v>0.20080004136071361</v>
      </c>
      <c r="N902" s="8">
        <f t="shared" si="122"/>
        <v>0.1641265967395116</v>
      </c>
      <c r="O902" s="8">
        <f t="shared" si="123"/>
        <v>6.1663305025516271E-2</v>
      </c>
      <c r="P902" s="8">
        <f t="shared" si="124"/>
        <v>0</v>
      </c>
      <c r="Q902" s="8">
        <f t="shared" si="125"/>
        <v>0.1061453145086525</v>
      </c>
      <c r="R902" s="8">
        <f t="shared" si="126"/>
        <v>0.10111733266973348</v>
      </c>
      <c r="S902" s="8">
        <f t="shared" si="127"/>
        <v>0.18730076861299069</v>
      </c>
    </row>
    <row r="903" spans="1:19">
      <c r="A903" t="s">
        <v>912</v>
      </c>
      <c r="B903" s="8">
        <f t="array" ref="B903:I903">TRANSPOSE(MMULT(Ajacency!$B$3:$I$10,TRANSPOSE(AuthorityScore!$L902:$S902)))</f>
        <v>0.50593262215426016</v>
      </c>
      <c r="C903" s="8">
        <v>0.56803578104231633</v>
      </c>
      <c r="D903" s="8">
        <v>0.46429163528542033</v>
      </c>
      <c r="E903" s="8">
        <v>0.17443703394910121</v>
      </c>
      <c r="F903" s="8">
        <v>0</v>
      </c>
      <c r="G903" s="8">
        <v>0.30027053890189725</v>
      </c>
      <c r="H903" s="8">
        <v>0.28604706777319194</v>
      </c>
      <c r="I903" s="8">
        <v>0.52984818961158919</v>
      </c>
      <c r="K903" t="s">
        <v>912</v>
      </c>
      <c r="L903" s="8">
        <f t="shared" si="120"/>
        <v>0.17884664108288206</v>
      </c>
      <c r="M903" s="8">
        <f t="shared" si="121"/>
        <v>0.20080004136071361</v>
      </c>
      <c r="N903" s="8">
        <f t="shared" si="122"/>
        <v>0.1641265967395116</v>
      </c>
      <c r="O903" s="8">
        <f t="shared" si="123"/>
        <v>6.1663305025516271E-2</v>
      </c>
      <c r="P903" s="8">
        <f t="shared" si="124"/>
        <v>0</v>
      </c>
      <c r="Q903" s="8">
        <f t="shared" si="125"/>
        <v>0.1061453145086525</v>
      </c>
      <c r="R903" s="8">
        <f t="shared" si="126"/>
        <v>0.10111733266973348</v>
      </c>
      <c r="S903" s="8">
        <f t="shared" si="127"/>
        <v>0.18730076861299069</v>
      </c>
    </row>
    <row r="904" spans="1:19">
      <c r="A904" t="s">
        <v>913</v>
      </c>
      <c r="B904" s="8">
        <f t="array" ref="B904:I904">TRANSPOSE(MMULT(Ajacency!$B$3:$I$10,TRANSPOSE(AuthorityScore!$L903:$S903)))</f>
        <v>0.50593262215426016</v>
      </c>
      <c r="C904" s="8">
        <v>0.56803578104231633</v>
      </c>
      <c r="D904" s="8">
        <v>0.46429163528542033</v>
      </c>
      <c r="E904" s="8">
        <v>0.17443703394910121</v>
      </c>
      <c r="F904" s="8">
        <v>0</v>
      </c>
      <c r="G904" s="8">
        <v>0.30027053890189725</v>
      </c>
      <c r="H904" s="8">
        <v>0.28604706777319194</v>
      </c>
      <c r="I904" s="8">
        <v>0.52984818961158919</v>
      </c>
      <c r="K904" t="s">
        <v>913</v>
      </c>
      <c r="L904" s="8">
        <f t="shared" si="120"/>
        <v>0.17884664108288206</v>
      </c>
      <c r="M904" s="8">
        <f t="shared" si="121"/>
        <v>0.20080004136071361</v>
      </c>
      <c r="N904" s="8">
        <f t="shared" si="122"/>
        <v>0.1641265967395116</v>
      </c>
      <c r="O904" s="8">
        <f t="shared" si="123"/>
        <v>6.1663305025516271E-2</v>
      </c>
      <c r="P904" s="8">
        <f t="shared" si="124"/>
        <v>0</v>
      </c>
      <c r="Q904" s="8">
        <f t="shared" si="125"/>
        <v>0.1061453145086525</v>
      </c>
      <c r="R904" s="8">
        <f t="shared" si="126"/>
        <v>0.10111733266973348</v>
      </c>
      <c r="S904" s="8">
        <f t="shared" si="127"/>
        <v>0.18730076861299069</v>
      </c>
    </row>
    <row r="905" spans="1:19">
      <c r="A905" t="s">
        <v>914</v>
      </c>
      <c r="B905" s="8">
        <f t="array" ref="B905:I905">TRANSPOSE(MMULT(Ajacency!$B$3:$I$10,TRANSPOSE(AuthorityScore!$L904:$S904)))</f>
        <v>0.50593262215426016</v>
      </c>
      <c r="C905" s="8">
        <v>0.56803578104231633</v>
      </c>
      <c r="D905" s="8">
        <v>0.46429163528542033</v>
      </c>
      <c r="E905" s="8">
        <v>0.17443703394910121</v>
      </c>
      <c r="F905" s="8">
        <v>0</v>
      </c>
      <c r="G905" s="8">
        <v>0.30027053890189725</v>
      </c>
      <c r="H905" s="8">
        <v>0.28604706777319194</v>
      </c>
      <c r="I905" s="8">
        <v>0.52984818961158919</v>
      </c>
      <c r="K905" t="s">
        <v>914</v>
      </c>
      <c r="L905" s="8">
        <f t="shared" si="120"/>
        <v>0.17884664108288206</v>
      </c>
      <c r="M905" s="8">
        <f t="shared" si="121"/>
        <v>0.20080004136071361</v>
      </c>
      <c r="N905" s="8">
        <f t="shared" si="122"/>
        <v>0.1641265967395116</v>
      </c>
      <c r="O905" s="8">
        <f t="shared" si="123"/>
        <v>6.1663305025516271E-2</v>
      </c>
      <c r="P905" s="8">
        <f t="shared" si="124"/>
        <v>0</v>
      </c>
      <c r="Q905" s="8">
        <f t="shared" si="125"/>
        <v>0.1061453145086525</v>
      </c>
      <c r="R905" s="8">
        <f t="shared" si="126"/>
        <v>0.10111733266973348</v>
      </c>
      <c r="S905" s="8">
        <f t="shared" si="127"/>
        <v>0.18730076861299069</v>
      </c>
    </row>
    <row r="906" spans="1:19">
      <c r="A906" t="s">
        <v>915</v>
      </c>
      <c r="B906" s="8">
        <f t="array" ref="B906:I906">TRANSPOSE(MMULT(Ajacency!$B$3:$I$10,TRANSPOSE(AuthorityScore!$L905:$S905)))</f>
        <v>0.50593262215426016</v>
      </c>
      <c r="C906" s="8">
        <v>0.56803578104231633</v>
      </c>
      <c r="D906" s="8">
        <v>0.46429163528542033</v>
      </c>
      <c r="E906" s="8">
        <v>0.17443703394910121</v>
      </c>
      <c r="F906" s="8">
        <v>0</v>
      </c>
      <c r="G906" s="8">
        <v>0.30027053890189725</v>
      </c>
      <c r="H906" s="8">
        <v>0.28604706777319194</v>
      </c>
      <c r="I906" s="8">
        <v>0.52984818961158919</v>
      </c>
      <c r="K906" t="s">
        <v>915</v>
      </c>
      <c r="L906" s="8">
        <f t="shared" si="120"/>
        <v>0.17884664108288206</v>
      </c>
      <c r="M906" s="8">
        <f t="shared" si="121"/>
        <v>0.20080004136071361</v>
      </c>
      <c r="N906" s="8">
        <f t="shared" si="122"/>
        <v>0.1641265967395116</v>
      </c>
      <c r="O906" s="8">
        <f t="shared" si="123"/>
        <v>6.1663305025516271E-2</v>
      </c>
      <c r="P906" s="8">
        <f t="shared" si="124"/>
        <v>0</v>
      </c>
      <c r="Q906" s="8">
        <f t="shared" si="125"/>
        <v>0.1061453145086525</v>
      </c>
      <c r="R906" s="8">
        <f t="shared" si="126"/>
        <v>0.10111733266973348</v>
      </c>
      <c r="S906" s="8">
        <f t="shared" si="127"/>
        <v>0.18730076861299069</v>
      </c>
    </row>
    <row r="907" spans="1:19">
      <c r="A907" t="s">
        <v>916</v>
      </c>
      <c r="B907" s="8">
        <f t="array" ref="B907:I907">TRANSPOSE(MMULT(Ajacency!$B$3:$I$10,TRANSPOSE(AuthorityScore!$L906:$S906)))</f>
        <v>0.50593262215426016</v>
      </c>
      <c r="C907" s="8">
        <v>0.56803578104231633</v>
      </c>
      <c r="D907" s="8">
        <v>0.46429163528542033</v>
      </c>
      <c r="E907" s="8">
        <v>0.17443703394910121</v>
      </c>
      <c r="F907" s="8">
        <v>0</v>
      </c>
      <c r="G907" s="8">
        <v>0.30027053890189725</v>
      </c>
      <c r="H907" s="8">
        <v>0.28604706777319194</v>
      </c>
      <c r="I907" s="8">
        <v>0.52984818961158919</v>
      </c>
      <c r="K907" t="s">
        <v>916</v>
      </c>
      <c r="L907" s="8">
        <f t="shared" si="120"/>
        <v>0.17884664108288206</v>
      </c>
      <c r="M907" s="8">
        <f t="shared" si="121"/>
        <v>0.20080004136071361</v>
      </c>
      <c r="N907" s="8">
        <f t="shared" si="122"/>
        <v>0.1641265967395116</v>
      </c>
      <c r="O907" s="8">
        <f t="shared" si="123"/>
        <v>6.1663305025516271E-2</v>
      </c>
      <c r="P907" s="8">
        <f t="shared" si="124"/>
        <v>0</v>
      </c>
      <c r="Q907" s="8">
        <f t="shared" si="125"/>
        <v>0.1061453145086525</v>
      </c>
      <c r="R907" s="8">
        <f t="shared" si="126"/>
        <v>0.10111733266973348</v>
      </c>
      <c r="S907" s="8">
        <f t="shared" si="127"/>
        <v>0.18730076861299069</v>
      </c>
    </row>
    <row r="908" spans="1:19">
      <c r="A908" t="s">
        <v>917</v>
      </c>
      <c r="B908" s="8">
        <f t="array" ref="B908:I908">TRANSPOSE(MMULT(Ajacency!$B$3:$I$10,TRANSPOSE(AuthorityScore!$L907:$S907)))</f>
        <v>0.50593262215426016</v>
      </c>
      <c r="C908" s="8">
        <v>0.56803578104231633</v>
      </c>
      <c r="D908" s="8">
        <v>0.46429163528542033</v>
      </c>
      <c r="E908" s="8">
        <v>0.17443703394910121</v>
      </c>
      <c r="F908" s="8">
        <v>0</v>
      </c>
      <c r="G908" s="8">
        <v>0.30027053890189725</v>
      </c>
      <c r="H908" s="8">
        <v>0.28604706777319194</v>
      </c>
      <c r="I908" s="8">
        <v>0.52984818961158919</v>
      </c>
      <c r="K908" t="s">
        <v>917</v>
      </c>
      <c r="L908" s="8">
        <f t="shared" si="120"/>
        <v>0.17884664108288206</v>
      </c>
      <c r="M908" s="8">
        <f t="shared" si="121"/>
        <v>0.20080004136071361</v>
      </c>
      <c r="N908" s="8">
        <f t="shared" si="122"/>
        <v>0.1641265967395116</v>
      </c>
      <c r="O908" s="8">
        <f t="shared" si="123"/>
        <v>6.1663305025516271E-2</v>
      </c>
      <c r="P908" s="8">
        <f t="shared" si="124"/>
        <v>0</v>
      </c>
      <c r="Q908" s="8">
        <f t="shared" si="125"/>
        <v>0.1061453145086525</v>
      </c>
      <c r="R908" s="8">
        <f t="shared" si="126"/>
        <v>0.10111733266973348</v>
      </c>
      <c r="S908" s="8">
        <f t="shared" si="127"/>
        <v>0.18730076861299069</v>
      </c>
    </row>
    <row r="909" spans="1:19">
      <c r="A909" t="s">
        <v>918</v>
      </c>
      <c r="B909" s="8">
        <f t="array" ref="B909:I909">TRANSPOSE(MMULT(Ajacency!$B$3:$I$10,TRANSPOSE(AuthorityScore!$L908:$S908)))</f>
        <v>0.50593262215426016</v>
      </c>
      <c r="C909" s="8">
        <v>0.56803578104231633</v>
      </c>
      <c r="D909" s="8">
        <v>0.46429163528542033</v>
      </c>
      <c r="E909" s="8">
        <v>0.17443703394910121</v>
      </c>
      <c r="F909" s="8">
        <v>0</v>
      </c>
      <c r="G909" s="8">
        <v>0.30027053890189725</v>
      </c>
      <c r="H909" s="8">
        <v>0.28604706777319194</v>
      </c>
      <c r="I909" s="8">
        <v>0.52984818961158919</v>
      </c>
      <c r="K909" t="s">
        <v>918</v>
      </c>
      <c r="L909" s="8">
        <f t="shared" si="120"/>
        <v>0.17884664108288206</v>
      </c>
      <c r="M909" s="8">
        <f t="shared" si="121"/>
        <v>0.20080004136071361</v>
      </c>
      <c r="N909" s="8">
        <f t="shared" si="122"/>
        <v>0.1641265967395116</v>
      </c>
      <c r="O909" s="8">
        <f t="shared" si="123"/>
        <v>6.1663305025516271E-2</v>
      </c>
      <c r="P909" s="8">
        <f t="shared" si="124"/>
        <v>0</v>
      </c>
      <c r="Q909" s="8">
        <f t="shared" si="125"/>
        <v>0.1061453145086525</v>
      </c>
      <c r="R909" s="8">
        <f t="shared" si="126"/>
        <v>0.10111733266973348</v>
      </c>
      <c r="S909" s="8">
        <f t="shared" si="127"/>
        <v>0.18730076861299069</v>
      </c>
    </row>
    <row r="910" spans="1:19">
      <c r="A910" t="s">
        <v>919</v>
      </c>
      <c r="B910" s="8">
        <f t="array" ref="B910:I910">TRANSPOSE(MMULT(Ajacency!$B$3:$I$10,TRANSPOSE(AuthorityScore!$L909:$S909)))</f>
        <v>0.50593262215426016</v>
      </c>
      <c r="C910" s="8">
        <v>0.56803578104231633</v>
      </c>
      <c r="D910" s="8">
        <v>0.46429163528542033</v>
      </c>
      <c r="E910" s="8">
        <v>0.17443703394910121</v>
      </c>
      <c r="F910" s="8">
        <v>0</v>
      </c>
      <c r="G910" s="8">
        <v>0.30027053890189725</v>
      </c>
      <c r="H910" s="8">
        <v>0.28604706777319194</v>
      </c>
      <c r="I910" s="8">
        <v>0.52984818961158919</v>
      </c>
      <c r="K910" t="s">
        <v>919</v>
      </c>
      <c r="L910" s="8">
        <f t="shared" si="120"/>
        <v>0.17884664108288206</v>
      </c>
      <c r="M910" s="8">
        <f t="shared" si="121"/>
        <v>0.20080004136071361</v>
      </c>
      <c r="N910" s="8">
        <f t="shared" si="122"/>
        <v>0.1641265967395116</v>
      </c>
      <c r="O910" s="8">
        <f t="shared" si="123"/>
        <v>6.1663305025516271E-2</v>
      </c>
      <c r="P910" s="8">
        <f t="shared" si="124"/>
        <v>0</v>
      </c>
      <c r="Q910" s="8">
        <f t="shared" si="125"/>
        <v>0.1061453145086525</v>
      </c>
      <c r="R910" s="8">
        <f t="shared" si="126"/>
        <v>0.10111733266973348</v>
      </c>
      <c r="S910" s="8">
        <f t="shared" si="127"/>
        <v>0.18730076861299069</v>
      </c>
    </row>
    <row r="911" spans="1:19">
      <c r="A911" t="s">
        <v>920</v>
      </c>
      <c r="B911" s="8">
        <f t="array" ref="B911:I911">TRANSPOSE(MMULT(Ajacency!$B$3:$I$10,TRANSPOSE(AuthorityScore!$L910:$S910)))</f>
        <v>0.50593262215426016</v>
      </c>
      <c r="C911" s="8">
        <v>0.56803578104231633</v>
      </c>
      <c r="D911" s="8">
        <v>0.46429163528542033</v>
      </c>
      <c r="E911" s="8">
        <v>0.17443703394910121</v>
      </c>
      <c r="F911" s="8">
        <v>0</v>
      </c>
      <c r="G911" s="8">
        <v>0.30027053890189725</v>
      </c>
      <c r="H911" s="8">
        <v>0.28604706777319194</v>
      </c>
      <c r="I911" s="8">
        <v>0.52984818961158919</v>
      </c>
      <c r="K911" t="s">
        <v>920</v>
      </c>
      <c r="L911" s="8">
        <f t="shared" si="120"/>
        <v>0.17884664108288206</v>
      </c>
      <c r="M911" s="8">
        <f t="shared" si="121"/>
        <v>0.20080004136071361</v>
      </c>
      <c r="N911" s="8">
        <f t="shared" si="122"/>
        <v>0.1641265967395116</v>
      </c>
      <c r="O911" s="8">
        <f t="shared" si="123"/>
        <v>6.1663305025516271E-2</v>
      </c>
      <c r="P911" s="8">
        <f t="shared" si="124"/>
        <v>0</v>
      </c>
      <c r="Q911" s="8">
        <f t="shared" si="125"/>
        <v>0.1061453145086525</v>
      </c>
      <c r="R911" s="8">
        <f t="shared" si="126"/>
        <v>0.10111733266973348</v>
      </c>
      <c r="S911" s="8">
        <f t="shared" si="127"/>
        <v>0.18730076861299069</v>
      </c>
    </row>
    <row r="912" spans="1:19">
      <c r="A912" t="s">
        <v>921</v>
      </c>
      <c r="B912" s="8">
        <f t="array" ref="B912:I912">TRANSPOSE(MMULT(Ajacency!$B$3:$I$10,TRANSPOSE(AuthorityScore!$L911:$S911)))</f>
        <v>0.50593262215426016</v>
      </c>
      <c r="C912" s="8">
        <v>0.56803578104231633</v>
      </c>
      <c r="D912" s="8">
        <v>0.46429163528542033</v>
      </c>
      <c r="E912" s="8">
        <v>0.17443703394910121</v>
      </c>
      <c r="F912" s="8">
        <v>0</v>
      </c>
      <c r="G912" s="8">
        <v>0.30027053890189725</v>
      </c>
      <c r="H912" s="8">
        <v>0.28604706777319194</v>
      </c>
      <c r="I912" s="8">
        <v>0.52984818961158919</v>
      </c>
      <c r="K912" t="s">
        <v>921</v>
      </c>
      <c r="L912" s="8">
        <f t="shared" si="120"/>
        <v>0.17884664108288206</v>
      </c>
      <c r="M912" s="8">
        <f t="shared" si="121"/>
        <v>0.20080004136071361</v>
      </c>
      <c r="N912" s="8">
        <f t="shared" si="122"/>
        <v>0.1641265967395116</v>
      </c>
      <c r="O912" s="8">
        <f t="shared" si="123"/>
        <v>6.1663305025516271E-2</v>
      </c>
      <c r="P912" s="8">
        <f t="shared" si="124"/>
        <v>0</v>
      </c>
      <c r="Q912" s="8">
        <f t="shared" si="125"/>
        <v>0.1061453145086525</v>
      </c>
      <c r="R912" s="8">
        <f t="shared" si="126"/>
        <v>0.10111733266973348</v>
      </c>
      <c r="S912" s="8">
        <f t="shared" si="127"/>
        <v>0.18730076861299069</v>
      </c>
    </row>
    <row r="913" spans="1:19">
      <c r="A913" t="s">
        <v>922</v>
      </c>
      <c r="B913" s="8">
        <f t="array" ref="B913:I913">TRANSPOSE(MMULT(Ajacency!$B$3:$I$10,TRANSPOSE(AuthorityScore!$L912:$S912)))</f>
        <v>0.50593262215426016</v>
      </c>
      <c r="C913" s="8">
        <v>0.56803578104231633</v>
      </c>
      <c r="D913" s="8">
        <v>0.46429163528542033</v>
      </c>
      <c r="E913" s="8">
        <v>0.17443703394910121</v>
      </c>
      <c r="F913" s="8">
        <v>0</v>
      </c>
      <c r="G913" s="8">
        <v>0.30027053890189725</v>
      </c>
      <c r="H913" s="8">
        <v>0.28604706777319194</v>
      </c>
      <c r="I913" s="8">
        <v>0.52984818961158919</v>
      </c>
      <c r="K913" t="s">
        <v>922</v>
      </c>
      <c r="L913" s="8">
        <f t="shared" si="120"/>
        <v>0.17884664108288206</v>
      </c>
      <c r="M913" s="8">
        <f t="shared" si="121"/>
        <v>0.20080004136071361</v>
      </c>
      <c r="N913" s="8">
        <f t="shared" si="122"/>
        <v>0.1641265967395116</v>
      </c>
      <c r="O913" s="8">
        <f t="shared" si="123"/>
        <v>6.1663305025516271E-2</v>
      </c>
      <c r="P913" s="8">
        <f t="shared" si="124"/>
        <v>0</v>
      </c>
      <c r="Q913" s="8">
        <f t="shared" si="125"/>
        <v>0.1061453145086525</v>
      </c>
      <c r="R913" s="8">
        <f t="shared" si="126"/>
        <v>0.10111733266973348</v>
      </c>
      <c r="S913" s="8">
        <f t="shared" si="127"/>
        <v>0.18730076861299069</v>
      </c>
    </row>
    <row r="914" spans="1:19">
      <c r="A914" t="s">
        <v>923</v>
      </c>
      <c r="B914" s="8">
        <f t="array" ref="B914:I914">TRANSPOSE(MMULT(Ajacency!$B$3:$I$10,TRANSPOSE(AuthorityScore!$L913:$S913)))</f>
        <v>0.50593262215426016</v>
      </c>
      <c r="C914" s="8">
        <v>0.56803578104231633</v>
      </c>
      <c r="D914" s="8">
        <v>0.46429163528542033</v>
      </c>
      <c r="E914" s="8">
        <v>0.17443703394910121</v>
      </c>
      <c r="F914" s="8">
        <v>0</v>
      </c>
      <c r="G914" s="8">
        <v>0.30027053890189725</v>
      </c>
      <c r="H914" s="8">
        <v>0.28604706777319194</v>
      </c>
      <c r="I914" s="8">
        <v>0.52984818961158919</v>
      </c>
      <c r="K914" t="s">
        <v>923</v>
      </c>
      <c r="L914" s="8">
        <f t="shared" si="120"/>
        <v>0.17884664108288206</v>
      </c>
      <c r="M914" s="8">
        <f t="shared" si="121"/>
        <v>0.20080004136071361</v>
      </c>
      <c r="N914" s="8">
        <f t="shared" si="122"/>
        <v>0.1641265967395116</v>
      </c>
      <c r="O914" s="8">
        <f t="shared" si="123"/>
        <v>6.1663305025516271E-2</v>
      </c>
      <c r="P914" s="8">
        <f t="shared" si="124"/>
        <v>0</v>
      </c>
      <c r="Q914" s="8">
        <f t="shared" si="125"/>
        <v>0.1061453145086525</v>
      </c>
      <c r="R914" s="8">
        <f t="shared" si="126"/>
        <v>0.10111733266973348</v>
      </c>
      <c r="S914" s="8">
        <f t="shared" si="127"/>
        <v>0.18730076861299069</v>
      </c>
    </row>
    <row r="915" spans="1:19">
      <c r="A915" t="s">
        <v>924</v>
      </c>
      <c r="B915" s="8">
        <f t="array" ref="B915:I915">TRANSPOSE(MMULT(Ajacency!$B$3:$I$10,TRANSPOSE(AuthorityScore!$L914:$S914)))</f>
        <v>0.50593262215426016</v>
      </c>
      <c r="C915" s="8">
        <v>0.56803578104231633</v>
      </c>
      <c r="D915" s="8">
        <v>0.46429163528542033</v>
      </c>
      <c r="E915" s="8">
        <v>0.17443703394910121</v>
      </c>
      <c r="F915" s="8">
        <v>0</v>
      </c>
      <c r="G915" s="8">
        <v>0.30027053890189725</v>
      </c>
      <c r="H915" s="8">
        <v>0.28604706777319194</v>
      </c>
      <c r="I915" s="8">
        <v>0.52984818961158919</v>
      </c>
      <c r="K915" t="s">
        <v>924</v>
      </c>
      <c r="L915" s="8">
        <f t="shared" si="120"/>
        <v>0.17884664108288206</v>
      </c>
      <c r="M915" s="8">
        <f t="shared" si="121"/>
        <v>0.20080004136071361</v>
      </c>
      <c r="N915" s="8">
        <f t="shared" si="122"/>
        <v>0.1641265967395116</v>
      </c>
      <c r="O915" s="8">
        <f t="shared" si="123"/>
        <v>6.1663305025516271E-2</v>
      </c>
      <c r="P915" s="8">
        <f t="shared" si="124"/>
        <v>0</v>
      </c>
      <c r="Q915" s="8">
        <f t="shared" si="125"/>
        <v>0.1061453145086525</v>
      </c>
      <c r="R915" s="8">
        <f t="shared" si="126"/>
        <v>0.10111733266973348</v>
      </c>
      <c r="S915" s="8">
        <f t="shared" si="127"/>
        <v>0.18730076861299069</v>
      </c>
    </row>
    <row r="916" spans="1:19">
      <c r="A916" t="s">
        <v>925</v>
      </c>
      <c r="B916" s="8">
        <f t="array" ref="B916:I916">TRANSPOSE(MMULT(Ajacency!$B$3:$I$10,TRANSPOSE(AuthorityScore!$L915:$S915)))</f>
        <v>0.50593262215426016</v>
      </c>
      <c r="C916" s="8">
        <v>0.56803578104231633</v>
      </c>
      <c r="D916" s="8">
        <v>0.46429163528542033</v>
      </c>
      <c r="E916" s="8">
        <v>0.17443703394910121</v>
      </c>
      <c r="F916" s="8">
        <v>0</v>
      </c>
      <c r="G916" s="8">
        <v>0.30027053890189725</v>
      </c>
      <c r="H916" s="8">
        <v>0.28604706777319194</v>
      </c>
      <c r="I916" s="8">
        <v>0.52984818961158919</v>
      </c>
      <c r="K916" t="s">
        <v>925</v>
      </c>
      <c r="L916" s="8">
        <f t="shared" si="120"/>
        <v>0.17884664108288206</v>
      </c>
      <c r="M916" s="8">
        <f t="shared" si="121"/>
        <v>0.20080004136071361</v>
      </c>
      <c r="N916" s="8">
        <f t="shared" si="122"/>
        <v>0.1641265967395116</v>
      </c>
      <c r="O916" s="8">
        <f t="shared" si="123"/>
        <v>6.1663305025516271E-2</v>
      </c>
      <c r="P916" s="8">
        <f t="shared" si="124"/>
        <v>0</v>
      </c>
      <c r="Q916" s="8">
        <f t="shared" si="125"/>
        <v>0.1061453145086525</v>
      </c>
      <c r="R916" s="8">
        <f t="shared" si="126"/>
        <v>0.10111733266973348</v>
      </c>
      <c r="S916" s="8">
        <f t="shared" si="127"/>
        <v>0.18730076861299069</v>
      </c>
    </row>
    <row r="917" spans="1:19">
      <c r="A917" t="s">
        <v>926</v>
      </c>
      <c r="B917" s="8">
        <f t="array" ref="B917:I917">TRANSPOSE(MMULT(Ajacency!$B$3:$I$10,TRANSPOSE(AuthorityScore!$L916:$S916)))</f>
        <v>0.50593262215426016</v>
      </c>
      <c r="C917" s="8">
        <v>0.56803578104231633</v>
      </c>
      <c r="D917" s="8">
        <v>0.46429163528542033</v>
      </c>
      <c r="E917" s="8">
        <v>0.17443703394910121</v>
      </c>
      <c r="F917" s="8">
        <v>0</v>
      </c>
      <c r="G917" s="8">
        <v>0.30027053890189725</v>
      </c>
      <c r="H917" s="8">
        <v>0.28604706777319194</v>
      </c>
      <c r="I917" s="8">
        <v>0.52984818961158919</v>
      </c>
      <c r="K917" t="s">
        <v>926</v>
      </c>
      <c r="L917" s="8">
        <f t="shared" si="120"/>
        <v>0.17884664108288206</v>
      </c>
      <c r="M917" s="8">
        <f t="shared" si="121"/>
        <v>0.20080004136071361</v>
      </c>
      <c r="N917" s="8">
        <f t="shared" si="122"/>
        <v>0.1641265967395116</v>
      </c>
      <c r="O917" s="8">
        <f t="shared" si="123"/>
        <v>6.1663305025516271E-2</v>
      </c>
      <c r="P917" s="8">
        <f t="shared" si="124"/>
        <v>0</v>
      </c>
      <c r="Q917" s="8">
        <f t="shared" si="125"/>
        <v>0.1061453145086525</v>
      </c>
      <c r="R917" s="8">
        <f t="shared" si="126"/>
        <v>0.10111733266973348</v>
      </c>
      <c r="S917" s="8">
        <f t="shared" si="127"/>
        <v>0.18730076861299069</v>
      </c>
    </row>
    <row r="918" spans="1:19">
      <c r="A918" t="s">
        <v>927</v>
      </c>
      <c r="B918" s="8">
        <f t="array" ref="B918:I918">TRANSPOSE(MMULT(Ajacency!$B$3:$I$10,TRANSPOSE(AuthorityScore!$L917:$S917)))</f>
        <v>0.50593262215426016</v>
      </c>
      <c r="C918" s="8">
        <v>0.56803578104231633</v>
      </c>
      <c r="D918" s="8">
        <v>0.46429163528542033</v>
      </c>
      <c r="E918" s="8">
        <v>0.17443703394910121</v>
      </c>
      <c r="F918" s="8">
        <v>0</v>
      </c>
      <c r="G918" s="8">
        <v>0.30027053890189725</v>
      </c>
      <c r="H918" s="8">
        <v>0.28604706777319194</v>
      </c>
      <c r="I918" s="8">
        <v>0.52984818961158919</v>
      </c>
      <c r="K918" t="s">
        <v>927</v>
      </c>
      <c r="L918" s="8">
        <f t="shared" si="120"/>
        <v>0.17884664108288206</v>
      </c>
      <c r="M918" s="8">
        <f t="shared" si="121"/>
        <v>0.20080004136071361</v>
      </c>
      <c r="N918" s="8">
        <f t="shared" si="122"/>
        <v>0.1641265967395116</v>
      </c>
      <c r="O918" s="8">
        <f t="shared" si="123"/>
        <v>6.1663305025516271E-2</v>
      </c>
      <c r="P918" s="8">
        <f t="shared" si="124"/>
        <v>0</v>
      </c>
      <c r="Q918" s="8">
        <f t="shared" si="125"/>
        <v>0.1061453145086525</v>
      </c>
      <c r="R918" s="8">
        <f t="shared" si="126"/>
        <v>0.10111733266973348</v>
      </c>
      <c r="S918" s="8">
        <f t="shared" si="127"/>
        <v>0.18730076861299069</v>
      </c>
    </row>
    <row r="919" spans="1:19">
      <c r="A919" t="s">
        <v>928</v>
      </c>
      <c r="B919" s="8">
        <f t="array" ref="B919:I919">TRANSPOSE(MMULT(Ajacency!$B$3:$I$10,TRANSPOSE(AuthorityScore!$L918:$S918)))</f>
        <v>0.50593262215426016</v>
      </c>
      <c r="C919" s="8">
        <v>0.56803578104231633</v>
      </c>
      <c r="D919" s="8">
        <v>0.46429163528542033</v>
      </c>
      <c r="E919" s="8">
        <v>0.17443703394910121</v>
      </c>
      <c r="F919" s="8">
        <v>0</v>
      </c>
      <c r="G919" s="8">
        <v>0.30027053890189725</v>
      </c>
      <c r="H919" s="8">
        <v>0.28604706777319194</v>
      </c>
      <c r="I919" s="8">
        <v>0.52984818961158919</v>
      </c>
      <c r="K919" t="s">
        <v>928</v>
      </c>
      <c r="L919" s="8">
        <f t="shared" si="120"/>
        <v>0.17884664108288206</v>
      </c>
      <c r="M919" s="8">
        <f t="shared" si="121"/>
        <v>0.20080004136071361</v>
      </c>
      <c r="N919" s="8">
        <f t="shared" si="122"/>
        <v>0.1641265967395116</v>
      </c>
      <c r="O919" s="8">
        <f t="shared" si="123"/>
        <v>6.1663305025516271E-2</v>
      </c>
      <c r="P919" s="8">
        <f t="shared" si="124"/>
        <v>0</v>
      </c>
      <c r="Q919" s="8">
        <f t="shared" si="125"/>
        <v>0.1061453145086525</v>
      </c>
      <c r="R919" s="8">
        <f t="shared" si="126"/>
        <v>0.10111733266973348</v>
      </c>
      <c r="S919" s="8">
        <f t="shared" si="127"/>
        <v>0.18730076861299069</v>
      </c>
    </row>
    <row r="920" spans="1:19">
      <c r="A920" t="s">
        <v>929</v>
      </c>
      <c r="B920" s="8">
        <f t="array" ref="B920:I920">TRANSPOSE(MMULT(Ajacency!$B$3:$I$10,TRANSPOSE(AuthorityScore!$L919:$S919)))</f>
        <v>0.50593262215426016</v>
      </c>
      <c r="C920" s="8">
        <v>0.56803578104231633</v>
      </c>
      <c r="D920" s="8">
        <v>0.46429163528542033</v>
      </c>
      <c r="E920" s="8">
        <v>0.17443703394910121</v>
      </c>
      <c r="F920" s="8">
        <v>0</v>
      </c>
      <c r="G920" s="8">
        <v>0.30027053890189725</v>
      </c>
      <c r="H920" s="8">
        <v>0.28604706777319194</v>
      </c>
      <c r="I920" s="8">
        <v>0.52984818961158919</v>
      </c>
      <c r="K920" t="s">
        <v>929</v>
      </c>
      <c r="L920" s="8">
        <f t="shared" si="120"/>
        <v>0.17884664108288206</v>
      </c>
      <c r="M920" s="8">
        <f t="shared" si="121"/>
        <v>0.20080004136071361</v>
      </c>
      <c r="N920" s="8">
        <f t="shared" si="122"/>
        <v>0.1641265967395116</v>
      </c>
      <c r="O920" s="8">
        <f t="shared" si="123"/>
        <v>6.1663305025516271E-2</v>
      </c>
      <c r="P920" s="8">
        <f t="shared" si="124"/>
        <v>0</v>
      </c>
      <c r="Q920" s="8">
        <f t="shared" si="125"/>
        <v>0.1061453145086525</v>
      </c>
      <c r="R920" s="8">
        <f t="shared" si="126"/>
        <v>0.10111733266973348</v>
      </c>
      <c r="S920" s="8">
        <f t="shared" si="127"/>
        <v>0.18730076861299069</v>
      </c>
    </row>
    <row r="921" spans="1:19">
      <c r="A921" t="s">
        <v>930</v>
      </c>
      <c r="B921" s="8">
        <f t="array" ref="B921:I921">TRANSPOSE(MMULT(Ajacency!$B$3:$I$10,TRANSPOSE(AuthorityScore!$L920:$S920)))</f>
        <v>0.50593262215426016</v>
      </c>
      <c r="C921" s="8">
        <v>0.56803578104231633</v>
      </c>
      <c r="D921" s="8">
        <v>0.46429163528542033</v>
      </c>
      <c r="E921" s="8">
        <v>0.17443703394910121</v>
      </c>
      <c r="F921" s="8">
        <v>0</v>
      </c>
      <c r="G921" s="8">
        <v>0.30027053890189725</v>
      </c>
      <c r="H921" s="8">
        <v>0.28604706777319194</v>
      </c>
      <c r="I921" s="8">
        <v>0.52984818961158919</v>
      </c>
      <c r="K921" t="s">
        <v>930</v>
      </c>
      <c r="L921" s="8">
        <f t="shared" si="120"/>
        <v>0.17884664108288206</v>
      </c>
      <c r="M921" s="8">
        <f t="shared" si="121"/>
        <v>0.20080004136071361</v>
      </c>
      <c r="N921" s="8">
        <f t="shared" si="122"/>
        <v>0.1641265967395116</v>
      </c>
      <c r="O921" s="8">
        <f t="shared" si="123"/>
        <v>6.1663305025516271E-2</v>
      </c>
      <c r="P921" s="8">
        <f t="shared" si="124"/>
        <v>0</v>
      </c>
      <c r="Q921" s="8">
        <f t="shared" si="125"/>
        <v>0.1061453145086525</v>
      </c>
      <c r="R921" s="8">
        <f t="shared" si="126"/>
        <v>0.10111733266973348</v>
      </c>
      <c r="S921" s="8">
        <f t="shared" si="127"/>
        <v>0.18730076861299069</v>
      </c>
    </row>
    <row r="922" spans="1:19">
      <c r="A922" t="s">
        <v>931</v>
      </c>
      <c r="B922" s="8">
        <f t="array" ref="B922:I922">TRANSPOSE(MMULT(Ajacency!$B$3:$I$10,TRANSPOSE(AuthorityScore!$L921:$S921)))</f>
        <v>0.50593262215426016</v>
      </c>
      <c r="C922" s="8">
        <v>0.56803578104231633</v>
      </c>
      <c r="D922" s="8">
        <v>0.46429163528542033</v>
      </c>
      <c r="E922" s="8">
        <v>0.17443703394910121</v>
      </c>
      <c r="F922" s="8">
        <v>0</v>
      </c>
      <c r="G922" s="8">
        <v>0.30027053890189725</v>
      </c>
      <c r="H922" s="8">
        <v>0.28604706777319194</v>
      </c>
      <c r="I922" s="8">
        <v>0.52984818961158919</v>
      </c>
      <c r="K922" t="s">
        <v>931</v>
      </c>
      <c r="L922" s="8">
        <f t="shared" si="120"/>
        <v>0.17884664108288206</v>
      </c>
      <c r="M922" s="8">
        <f t="shared" si="121"/>
        <v>0.20080004136071361</v>
      </c>
      <c r="N922" s="8">
        <f t="shared" si="122"/>
        <v>0.1641265967395116</v>
      </c>
      <c r="O922" s="8">
        <f t="shared" si="123"/>
        <v>6.1663305025516271E-2</v>
      </c>
      <c r="P922" s="8">
        <f t="shared" si="124"/>
        <v>0</v>
      </c>
      <c r="Q922" s="8">
        <f t="shared" si="125"/>
        <v>0.1061453145086525</v>
      </c>
      <c r="R922" s="8">
        <f t="shared" si="126"/>
        <v>0.10111733266973348</v>
      </c>
      <c r="S922" s="8">
        <f t="shared" si="127"/>
        <v>0.18730076861299069</v>
      </c>
    </row>
    <row r="923" spans="1:19">
      <c r="A923" t="s">
        <v>932</v>
      </c>
      <c r="B923" s="8">
        <f t="array" ref="B923:I923">TRANSPOSE(MMULT(Ajacency!$B$3:$I$10,TRANSPOSE(AuthorityScore!$L922:$S922)))</f>
        <v>0.50593262215426016</v>
      </c>
      <c r="C923" s="8">
        <v>0.56803578104231633</v>
      </c>
      <c r="D923" s="8">
        <v>0.46429163528542033</v>
      </c>
      <c r="E923" s="8">
        <v>0.17443703394910121</v>
      </c>
      <c r="F923" s="8">
        <v>0</v>
      </c>
      <c r="G923" s="8">
        <v>0.30027053890189725</v>
      </c>
      <c r="H923" s="8">
        <v>0.28604706777319194</v>
      </c>
      <c r="I923" s="8">
        <v>0.52984818961158919</v>
      </c>
      <c r="K923" t="s">
        <v>932</v>
      </c>
      <c r="L923" s="8">
        <f t="shared" si="120"/>
        <v>0.17884664108288206</v>
      </c>
      <c r="M923" s="8">
        <f t="shared" si="121"/>
        <v>0.20080004136071361</v>
      </c>
      <c r="N923" s="8">
        <f t="shared" si="122"/>
        <v>0.1641265967395116</v>
      </c>
      <c r="O923" s="8">
        <f t="shared" si="123"/>
        <v>6.1663305025516271E-2</v>
      </c>
      <c r="P923" s="8">
        <f t="shared" si="124"/>
        <v>0</v>
      </c>
      <c r="Q923" s="8">
        <f t="shared" si="125"/>
        <v>0.1061453145086525</v>
      </c>
      <c r="R923" s="8">
        <f t="shared" si="126"/>
        <v>0.10111733266973348</v>
      </c>
      <c r="S923" s="8">
        <f t="shared" si="127"/>
        <v>0.18730076861299069</v>
      </c>
    </row>
    <row r="924" spans="1:19">
      <c r="A924" t="s">
        <v>933</v>
      </c>
      <c r="B924" s="8">
        <f t="array" ref="B924:I924">TRANSPOSE(MMULT(Ajacency!$B$3:$I$10,TRANSPOSE(AuthorityScore!$L923:$S923)))</f>
        <v>0.50593262215426016</v>
      </c>
      <c r="C924" s="8">
        <v>0.56803578104231633</v>
      </c>
      <c r="D924" s="8">
        <v>0.46429163528542033</v>
      </c>
      <c r="E924" s="8">
        <v>0.17443703394910121</v>
      </c>
      <c r="F924" s="8">
        <v>0</v>
      </c>
      <c r="G924" s="8">
        <v>0.30027053890189725</v>
      </c>
      <c r="H924" s="8">
        <v>0.28604706777319194</v>
      </c>
      <c r="I924" s="8">
        <v>0.52984818961158919</v>
      </c>
      <c r="K924" t="s">
        <v>933</v>
      </c>
      <c r="L924" s="8">
        <f t="shared" si="120"/>
        <v>0.17884664108288206</v>
      </c>
      <c r="M924" s="8">
        <f t="shared" si="121"/>
        <v>0.20080004136071361</v>
      </c>
      <c r="N924" s="8">
        <f t="shared" si="122"/>
        <v>0.1641265967395116</v>
      </c>
      <c r="O924" s="8">
        <f t="shared" si="123"/>
        <v>6.1663305025516271E-2</v>
      </c>
      <c r="P924" s="8">
        <f t="shared" si="124"/>
        <v>0</v>
      </c>
      <c r="Q924" s="8">
        <f t="shared" si="125"/>
        <v>0.1061453145086525</v>
      </c>
      <c r="R924" s="8">
        <f t="shared" si="126"/>
        <v>0.10111733266973348</v>
      </c>
      <c r="S924" s="8">
        <f t="shared" si="127"/>
        <v>0.18730076861299069</v>
      </c>
    </row>
    <row r="925" spans="1:19">
      <c r="A925" t="s">
        <v>934</v>
      </c>
      <c r="B925" s="8">
        <f t="array" ref="B925:I925">TRANSPOSE(MMULT(Ajacency!$B$3:$I$10,TRANSPOSE(AuthorityScore!$L924:$S924)))</f>
        <v>0.50593262215426016</v>
      </c>
      <c r="C925" s="8">
        <v>0.56803578104231633</v>
      </c>
      <c r="D925" s="8">
        <v>0.46429163528542033</v>
      </c>
      <c r="E925" s="8">
        <v>0.17443703394910121</v>
      </c>
      <c r="F925" s="8">
        <v>0</v>
      </c>
      <c r="G925" s="8">
        <v>0.30027053890189725</v>
      </c>
      <c r="H925" s="8">
        <v>0.28604706777319194</v>
      </c>
      <c r="I925" s="8">
        <v>0.52984818961158919</v>
      </c>
      <c r="K925" t="s">
        <v>934</v>
      </c>
      <c r="L925" s="8">
        <f t="shared" si="120"/>
        <v>0.17884664108288206</v>
      </c>
      <c r="M925" s="8">
        <f t="shared" si="121"/>
        <v>0.20080004136071361</v>
      </c>
      <c r="N925" s="8">
        <f t="shared" si="122"/>
        <v>0.1641265967395116</v>
      </c>
      <c r="O925" s="8">
        <f t="shared" si="123"/>
        <v>6.1663305025516271E-2</v>
      </c>
      <c r="P925" s="8">
        <f t="shared" si="124"/>
        <v>0</v>
      </c>
      <c r="Q925" s="8">
        <f t="shared" si="125"/>
        <v>0.1061453145086525</v>
      </c>
      <c r="R925" s="8">
        <f t="shared" si="126"/>
        <v>0.10111733266973348</v>
      </c>
      <c r="S925" s="8">
        <f t="shared" si="127"/>
        <v>0.18730076861299069</v>
      </c>
    </row>
    <row r="926" spans="1:19">
      <c r="A926" t="s">
        <v>935</v>
      </c>
      <c r="B926" s="8">
        <f t="array" ref="B926:I926">TRANSPOSE(MMULT(Ajacency!$B$3:$I$10,TRANSPOSE(AuthorityScore!$L925:$S925)))</f>
        <v>0.50593262215426016</v>
      </c>
      <c r="C926" s="8">
        <v>0.56803578104231633</v>
      </c>
      <c r="D926" s="8">
        <v>0.46429163528542033</v>
      </c>
      <c r="E926" s="8">
        <v>0.17443703394910121</v>
      </c>
      <c r="F926" s="8">
        <v>0</v>
      </c>
      <c r="G926" s="8">
        <v>0.30027053890189725</v>
      </c>
      <c r="H926" s="8">
        <v>0.28604706777319194</v>
      </c>
      <c r="I926" s="8">
        <v>0.52984818961158919</v>
      </c>
      <c r="K926" t="s">
        <v>935</v>
      </c>
      <c r="L926" s="8">
        <f t="shared" si="120"/>
        <v>0.17884664108288206</v>
      </c>
      <c r="M926" s="8">
        <f t="shared" si="121"/>
        <v>0.20080004136071361</v>
      </c>
      <c r="N926" s="8">
        <f t="shared" si="122"/>
        <v>0.1641265967395116</v>
      </c>
      <c r="O926" s="8">
        <f t="shared" si="123"/>
        <v>6.1663305025516271E-2</v>
      </c>
      <c r="P926" s="8">
        <f t="shared" si="124"/>
        <v>0</v>
      </c>
      <c r="Q926" s="8">
        <f t="shared" si="125"/>
        <v>0.1061453145086525</v>
      </c>
      <c r="R926" s="8">
        <f t="shared" si="126"/>
        <v>0.10111733266973348</v>
      </c>
      <c r="S926" s="8">
        <f t="shared" si="127"/>
        <v>0.18730076861299069</v>
      </c>
    </row>
    <row r="927" spans="1:19">
      <c r="A927" t="s">
        <v>936</v>
      </c>
      <c r="B927" s="8">
        <f t="array" ref="B927:I927">TRANSPOSE(MMULT(Ajacency!$B$3:$I$10,TRANSPOSE(AuthorityScore!$L926:$S926)))</f>
        <v>0.50593262215426016</v>
      </c>
      <c r="C927" s="8">
        <v>0.56803578104231633</v>
      </c>
      <c r="D927" s="8">
        <v>0.46429163528542033</v>
      </c>
      <c r="E927" s="8">
        <v>0.17443703394910121</v>
      </c>
      <c r="F927" s="8">
        <v>0</v>
      </c>
      <c r="G927" s="8">
        <v>0.30027053890189725</v>
      </c>
      <c r="H927" s="8">
        <v>0.28604706777319194</v>
      </c>
      <c r="I927" s="8">
        <v>0.52984818961158919</v>
      </c>
      <c r="K927" t="s">
        <v>936</v>
      </c>
      <c r="L927" s="8">
        <f t="shared" si="120"/>
        <v>0.17884664108288206</v>
      </c>
      <c r="M927" s="8">
        <f t="shared" si="121"/>
        <v>0.20080004136071361</v>
      </c>
      <c r="N927" s="8">
        <f t="shared" si="122"/>
        <v>0.1641265967395116</v>
      </c>
      <c r="O927" s="8">
        <f t="shared" si="123"/>
        <v>6.1663305025516271E-2</v>
      </c>
      <c r="P927" s="8">
        <f t="shared" si="124"/>
        <v>0</v>
      </c>
      <c r="Q927" s="8">
        <f t="shared" si="125"/>
        <v>0.1061453145086525</v>
      </c>
      <c r="R927" s="8">
        <f t="shared" si="126"/>
        <v>0.10111733266973348</v>
      </c>
      <c r="S927" s="8">
        <f t="shared" si="127"/>
        <v>0.18730076861299069</v>
      </c>
    </row>
    <row r="928" spans="1:19">
      <c r="A928" t="s">
        <v>937</v>
      </c>
      <c r="B928" s="8">
        <f t="array" ref="B928:I928">TRANSPOSE(MMULT(Ajacency!$B$3:$I$10,TRANSPOSE(AuthorityScore!$L927:$S927)))</f>
        <v>0.50593262215426016</v>
      </c>
      <c r="C928" s="8">
        <v>0.56803578104231633</v>
      </c>
      <c r="D928" s="8">
        <v>0.46429163528542033</v>
      </c>
      <c r="E928" s="8">
        <v>0.17443703394910121</v>
      </c>
      <c r="F928" s="8">
        <v>0</v>
      </c>
      <c r="G928" s="8">
        <v>0.30027053890189725</v>
      </c>
      <c r="H928" s="8">
        <v>0.28604706777319194</v>
      </c>
      <c r="I928" s="8">
        <v>0.52984818961158919</v>
      </c>
      <c r="K928" t="s">
        <v>937</v>
      </c>
      <c r="L928" s="8">
        <f t="shared" si="120"/>
        <v>0.17884664108288206</v>
      </c>
      <c r="M928" s="8">
        <f t="shared" si="121"/>
        <v>0.20080004136071361</v>
      </c>
      <c r="N928" s="8">
        <f t="shared" si="122"/>
        <v>0.1641265967395116</v>
      </c>
      <c r="O928" s="8">
        <f t="shared" si="123"/>
        <v>6.1663305025516271E-2</v>
      </c>
      <c r="P928" s="8">
        <f t="shared" si="124"/>
        <v>0</v>
      </c>
      <c r="Q928" s="8">
        <f t="shared" si="125"/>
        <v>0.1061453145086525</v>
      </c>
      <c r="R928" s="8">
        <f t="shared" si="126"/>
        <v>0.10111733266973348</v>
      </c>
      <c r="S928" s="8">
        <f t="shared" si="127"/>
        <v>0.18730076861299069</v>
      </c>
    </row>
    <row r="929" spans="1:19">
      <c r="A929" t="s">
        <v>938</v>
      </c>
      <c r="B929" s="8">
        <f t="array" ref="B929:I929">TRANSPOSE(MMULT(Ajacency!$B$3:$I$10,TRANSPOSE(AuthorityScore!$L928:$S928)))</f>
        <v>0.50593262215426016</v>
      </c>
      <c r="C929" s="8">
        <v>0.56803578104231633</v>
      </c>
      <c r="D929" s="8">
        <v>0.46429163528542033</v>
      </c>
      <c r="E929" s="8">
        <v>0.17443703394910121</v>
      </c>
      <c r="F929" s="8">
        <v>0</v>
      </c>
      <c r="G929" s="8">
        <v>0.30027053890189725</v>
      </c>
      <c r="H929" s="8">
        <v>0.28604706777319194</v>
      </c>
      <c r="I929" s="8">
        <v>0.52984818961158919</v>
      </c>
      <c r="K929" t="s">
        <v>938</v>
      </c>
      <c r="L929" s="8">
        <f t="shared" si="120"/>
        <v>0.17884664108288206</v>
      </c>
      <c r="M929" s="8">
        <f t="shared" si="121"/>
        <v>0.20080004136071361</v>
      </c>
      <c r="N929" s="8">
        <f t="shared" si="122"/>
        <v>0.1641265967395116</v>
      </c>
      <c r="O929" s="8">
        <f t="shared" si="123"/>
        <v>6.1663305025516271E-2</v>
      </c>
      <c r="P929" s="8">
        <f t="shared" si="124"/>
        <v>0</v>
      </c>
      <c r="Q929" s="8">
        <f t="shared" si="125"/>
        <v>0.1061453145086525</v>
      </c>
      <c r="R929" s="8">
        <f t="shared" si="126"/>
        <v>0.10111733266973348</v>
      </c>
      <c r="S929" s="8">
        <f t="shared" si="127"/>
        <v>0.18730076861299069</v>
      </c>
    </row>
    <row r="930" spans="1:19">
      <c r="A930" t="s">
        <v>939</v>
      </c>
      <c r="B930" s="8">
        <f t="array" ref="B930:I930">TRANSPOSE(MMULT(Ajacency!$B$3:$I$10,TRANSPOSE(AuthorityScore!$L929:$S929)))</f>
        <v>0.50593262215426016</v>
      </c>
      <c r="C930" s="8">
        <v>0.56803578104231633</v>
      </c>
      <c r="D930" s="8">
        <v>0.46429163528542033</v>
      </c>
      <c r="E930" s="8">
        <v>0.17443703394910121</v>
      </c>
      <c r="F930" s="8">
        <v>0</v>
      </c>
      <c r="G930" s="8">
        <v>0.30027053890189725</v>
      </c>
      <c r="H930" s="8">
        <v>0.28604706777319194</v>
      </c>
      <c r="I930" s="8">
        <v>0.52984818961158919</v>
      </c>
      <c r="K930" t="s">
        <v>939</v>
      </c>
      <c r="L930" s="8">
        <f t="shared" si="120"/>
        <v>0.17884664108288206</v>
      </c>
      <c r="M930" s="8">
        <f t="shared" si="121"/>
        <v>0.20080004136071361</v>
      </c>
      <c r="N930" s="8">
        <f t="shared" si="122"/>
        <v>0.1641265967395116</v>
      </c>
      <c r="O930" s="8">
        <f t="shared" si="123"/>
        <v>6.1663305025516271E-2</v>
      </c>
      <c r="P930" s="8">
        <f t="shared" si="124"/>
        <v>0</v>
      </c>
      <c r="Q930" s="8">
        <f t="shared" si="125"/>
        <v>0.1061453145086525</v>
      </c>
      <c r="R930" s="8">
        <f t="shared" si="126"/>
        <v>0.10111733266973348</v>
      </c>
      <c r="S930" s="8">
        <f t="shared" si="127"/>
        <v>0.18730076861299069</v>
      </c>
    </row>
    <row r="931" spans="1:19">
      <c r="A931" t="s">
        <v>940</v>
      </c>
      <c r="B931" s="8">
        <f t="array" ref="B931:I931">TRANSPOSE(MMULT(Ajacency!$B$3:$I$10,TRANSPOSE(AuthorityScore!$L930:$S930)))</f>
        <v>0.50593262215426016</v>
      </c>
      <c r="C931" s="8">
        <v>0.56803578104231633</v>
      </c>
      <c r="D931" s="8">
        <v>0.46429163528542033</v>
      </c>
      <c r="E931" s="8">
        <v>0.17443703394910121</v>
      </c>
      <c r="F931" s="8">
        <v>0</v>
      </c>
      <c r="G931" s="8">
        <v>0.30027053890189725</v>
      </c>
      <c r="H931" s="8">
        <v>0.28604706777319194</v>
      </c>
      <c r="I931" s="8">
        <v>0.52984818961158919</v>
      </c>
      <c r="K931" t="s">
        <v>940</v>
      </c>
      <c r="L931" s="8">
        <f t="shared" si="120"/>
        <v>0.17884664108288206</v>
      </c>
      <c r="M931" s="8">
        <f t="shared" si="121"/>
        <v>0.20080004136071361</v>
      </c>
      <c r="N931" s="8">
        <f t="shared" si="122"/>
        <v>0.1641265967395116</v>
      </c>
      <c r="O931" s="8">
        <f t="shared" si="123"/>
        <v>6.1663305025516271E-2</v>
      </c>
      <c r="P931" s="8">
        <f t="shared" si="124"/>
        <v>0</v>
      </c>
      <c r="Q931" s="8">
        <f t="shared" si="125"/>
        <v>0.1061453145086525</v>
      </c>
      <c r="R931" s="8">
        <f t="shared" si="126"/>
        <v>0.10111733266973348</v>
      </c>
      <c r="S931" s="8">
        <f t="shared" si="127"/>
        <v>0.18730076861299069</v>
      </c>
    </row>
    <row r="932" spans="1:19">
      <c r="A932" t="s">
        <v>941</v>
      </c>
      <c r="B932" s="8">
        <f t="array" ref="B932:I932">TRANSPOSE(MMULT(Ajacency!$B$3:$I$10,TRANSPOSE(AuthorityScore!$L931:$S931)))</f>
        <v>0.50593262215426016</v>
      </c>
      <c r="C932" s="8">
        <v>0.56803578104231633</v>
      </c>
      <c r="D932" s="8">
        <v>0.46429163528542033</v>
      </c>
      <c r="E932" s="8">
        <v>0.17443703394910121</v>
      </c>
      <c r="F932" s="8">
        <v>0</v>
      </c>
      <c r="G932" s="8">
        <v>0.30027053890189725</v>
      </c>
      <c r="H932" s="8">
        <v>0.28604706777319194</v>
      </c>
      <c r="I932" s="8">
        <v>0.52984818961158919</v>
      </c>
      <c r="K932" t="s">
        <v>941</v>
      </c>
      <c r="L932" s="8">
        <f t="shared" si="120"/>
        <v>0.17884664108288206</v>
      </c>
      <c r="M932" s="8">
        <f t="shared" si="121"/>
        <v>0.20080004136071361</v>
      </c>
      <c r="N932" s="8">
        <f t="shared" si="122"/>
        <v>0.1641265967395116</v>
      </c>
      <c r="O932" s="8">
        <f t="shared" si="123"/>
        <v>6.1663305025516271E-2</v>
      </c>
      <c r="P932" s="8">
        <f t="shared" si="124"/>
        <v>0</v>
      </c>
      <c r="Q932" s="8">
        <f t="shared" si="125"/>
        <v>0.1061453145086525</v>
      </c>
      <c r="R932" s="8">
        <f t="shared" si="126"/>
        <v>0.10111733266973348</v>
      </c>
      <c r="S932" s="8">
        <f t="shared" si="127"/>
        <v>0.18730076861299069</v>
      </c>
    </row>
    <row r="933" spans="1:19">
      <c r="A933" t="s">
        <v>942</v>
      </c>
      <c r="B933" s="8">
        <f t="array" ref="B933:I933">TRANSPOSE(MMULT(Ajacency!$B$3:$I$10,TRANSPOSE(AuthorityScore!$L932:$S932)))</f>
        <v>0.50593262215426016</v>
      </c>
      <c r="C933" s="8">
        <v>0.56803578104231633</v>
      </c>
      <c r="D933" s="8">
        <v>0.46429163528542033</v>
      </c>
      <c r="E933" s="8">
        <v>0.17443703394910121</v>
      </c>
      <c r="F933" s="8">
        <v>0</v>
      </c>
      <c r="G933" s="8">
        <v>0.30027053890189725</v>
      </c>
      <c r="H933" s="8">
        <v>0.28604706777319194</v>
      </c>
      <c r="I933" s="8">
        <v>0.52984818961158919</v>
      </c>
      <c r="K933" t="s">
        <v>942</v>
      </c>
      <c r="L933" s="8">
        <f t="shared" si="120"/>
        <v>0.17884664108288206</v>
      </c>
      <c r="M933" s="8">
        <f t="shared" si="121"/>
        <v>0.20080004136071361</v>
      </c>
      <c r="N933" s="8">
        <f t="shared" si="122"/>
        <v>0.1641265967395116</v>
      </c>
      <c r="O933" s="8">
        <f t="shared" si="123"/>
        <v>6.1663305025516271E-2</v>
      </c>
      <c r="P933" s="8">
        <f t="shared" si="124"/>
        <v>0</v>
      </c>
      <c r="Q933" s="8">
        <f t="shared" si="125"/>
        <v>0.1061453145086525</v>
      </c>
      <c r="R933" s="8">
        <f t="shared" si="126"/>
        <v>0.10111733266973348</v>
      </c>
      <c r="S933" s="8">
        <f t="shared" si="127"/>
        <v>0.18730076861299069</v>
      </c>
    </row>
    <row r="934" spans="1:19">
      <c r="A934" t="s">
        <v>943</v>
      </c>
      <c r="B934" s="8">
        <f t="array" ref="B934:I934">TRANSPOSE(MMULT(Ajacency!$B$3:$I$10,TRANSPOSE(AuthorityScore!$L933:$S933)))</f>
        <v>0.50593262215426016</v>
      </c>
      <c r="C934" s="8">
        <v>0.56803578104231633</v>
      </c>
      <c r="D934" s="8">
        <v>0.46429163528542033</v>
      </c>
      <c r="E934" s="8">
        <v>0.17443703394910121</v>
      </c>
      <c r="F934" s="8">
        <v>0</v>
      </c>
      <c r="G934" s="8">
        <v>0.30027053890189725</v>
      </c>
      <c r="H934" s="8">
        <v>0.28604706777319194</v>
      </c>
      <c r="I934" s="8">
        <v>0.52984818961158919</v>
      </c>
      <c r="K934" t="s">
        <v>943</v>
      </c>
      <c r="L934" s="8">
        <f t="shared" si="120"/>
        <v>0.17884664108288206</v>
      </c>
      <c r="M934" s="8">
        <f t="shared" si="121"/>
        <v>0.20080004136071361</v>
      </c>
      <c r="N934" s="8">
        <f t="shared" si="122"/>
        <v>0.1641265967395116</v>
      </c>
      <c r="O934" s="8">
        <f t="shared" si="123"/>
        <v>6.1663305025516271E-2</v>
      </c>
      <c r="P934" s="8">
        <f t="shared" si="124"/>
        <v>0</v>
      </c>
      <c r="Q934" s="8">
        <f t="shared" si="125"/>
        <v>0.1061453145086525</v>
      </c>
      <c r="R934" s="8">
        <f t="shared" si="126"/>
        <v>0.10111733266973348</v>
      </c>
      <c r="S934" s="8">
        <f t="shared" si="127"/>
        <v>0.18730076861299069</v>
      </c>
    </row>
    <row r="935" spans="1:19">
      <c r="A935" t="s">
        <v>944</v>
      </c>
      <c r="B935" s="8">
        <f t="array" ref="B935:I935">TRANSPOSE(MMULT(Ajacency!$B$3:$I$10,TRANSPOSE(AuthorityScore!$L934:$S934)))</f>
        <v>0.50593262215426016</v>
      </c>
      <c r="C935" s="8">
        <v>0.56803578104231633</v>
      </c>
      <c r="D935" s="8">
        <v>0.46429163528542033</v>
      </c>
      <c r="E935" s="8">
        <v>0.17443703394910121</v>
      </c>
      <c r="F935" s="8">
        <v>0</v>
      </c>
      <c r="G935" s="8">
        <v>0.30027053890189725</v>
      </c>
      <c r="H935" s="8">
        <v>0.28604706777319194</v>
      </c>
      <c r="I935" s="8">
        <v>0.52984818961158919</v>
      </c>
      <c r="K935" t="s">
        <v>944</v>
      </c>
      <c r="L935" s="8">
        <f t="shared" si="120"/>
        <v>0.17884664108288206</v>
      </c>
      <c r="M935" s="8">
        <f t="shared" si="121"/>
        <v>0.20080004136071361</v>
      </c>
      <c r="N935" s="8">
        <f t="shared" si="122"/>
        <v>0.1641265967395116</v>
      </c>
      <c r="O935" s="8">
        <f t="shared" si="123"/>
        <v>6.1663305025516271E-2</v>
      </c>
      <c r="P935" s="8">
        <f t="shared" si="124"/>
        <v>0</v>
      </c>
      <c r="Q935" s="8">
        <f t="shared" si="125"/>
        <v>0.1061453145086525</v>
      </c>
      <c r="R935" s="8">
        <f t="shared" si="126"/>
        <v>0.10111733266973348</v>
      </c>
      <c r="S935" s="8">
        <f t="shared" si="127"/>
        <v>0.18730076861299069</v>
      </c>
    </row>
    <row r="936" spans="1:19">
      <c r="A936" t="s">
        <v>945</v>
      </c>
      <c r="B936" s="8">
        <f t="array" ref="B936:I936">TRANSPOSE(MMULT(Ajacency!$B$3:$I$10,TRANSPOSE(AuthorityScore!$L935:$S935)))</f>
        <v>0.50593262215426016</v>
      </c>
      <c r="C936" s="8">
        <v>0.56803578104231633</v>
      </c>
      <c r="D936" s="8">
        <v>0.46429163528542033</v>
      </c>
      <c r="E936" s="8">
        <v>0.17443703394910121</v>
      </c>
      <c r="F936" s="8">
        <v>0</v>
      </c>
      <c r="G936" s="8">
        <v>0.30027053890189725</v>
      </c>
      <c r="H936" s="8">
        <v>0.28604706777319194</v>
      </c>
      <c r="I936" s="8">
        <v>0.52984818961158919</v>
      </c>
      <c r="K936" t="s">
        <v>945</v>
      </c>
      <c r="L936" s="8">
        <f t="shared" si="120"/>
        <v>0.17884664108288206</v>
      </c>
      <c r="M936" s="8">
        <f t="shared" si="121"/>
        <v>0.20080004136071361</v>
      </c>
      <c r="N936" s="8">
        <f t="shared" si="122"/>
        <v>0.1641265967395116</v>
      </c>
      <c r="O936" s="8">
        <f t="shared" si="123"/>
        <v>6.1663305025516271E-2</v>
      </c>
      <c r="P936" s="8">
        <f t="shared" si="124"/>
        <v>0</v>
      </c>
      <c r="Q936" s="8">
        <f t="shared" si="125"/>
        <v>0.1061453145086525</v>
      </c>
      <c r="R936" s="8">
        <f t="shared" si="126"/>
        <v>0.10111733266973348</v>
      </c>
      <c r="S936" s="8">
        <f t="shared" si="127"/>
        <v>0.18730076861299069</v>
      </c>
    </row>
    <row r="937" spans="1:19">
      <c r="A937" t="s">
        <v>946</v>
      </c>
      <c r="B937" s="8">
        <f t="array" ref="B937:I937">TRANSPOSE(MMULT(Ajacency!$B$3:$I$10,TRANSPOSE(AuthorityScore!$L936:$S936)))</f>
        <v>0.50593262215426016</v>
      </c>
      <c r="C937" s="8">
        <v>0.56803578104231633</v>
      </c>
      <c r="D937" s="8">
        <v>0.46429163528542033</v>
      </c>
      <c r="E937" s="8">
        <v>0.17443703394910121</v>
      </c>
      <c r="F937" s="8">
        <v>0</v>
      </c>
      <c r="G937" s="8">
        <v>0.30027053890189725</v>
      </c>
      <c r="H937" s="8">
        <v>0.28604706777319194</v>
      </c>
      <c r="I937" s="8">
        <v>0.52984818961158919</v>
      </c>
      <c r="K937" t="s">
        <v>946</v>
      </c>
      <c r="L937" s="8">
        <f t="shared" si="120"/>
        <v>0.17884664108288206</v>
      </c>
      <c r="M937" s="8">
        <f t="shared" si="121"/>
        <v>0.20080004136071361</v>
      </c>
      <c r="N937" s="8">
        <f t="shared" si="122"/>
        <v>0.1641265967395116</v>
      </c>
      <c r="O937" s="8">
        <f t="shared" si="123"/>
        <v>6.1663305025516271E-2</v>
      </c>
      <c r="P937" s="8">
        <f t="shared" si="124"/>
        <v>0</v>
      </c>
      <c r="Q937" s="8">
        <f t="shared" si="125"/>
        <v>0.1061453145086525</v>
      </c>
      <c r="R937" s="8">
        <f t="shared" si="126"/>
        <v>0.10111733266973348</v>
      </c>
      <c r="S937" s="8">
        <f t="shared" si="127"/>
        <v>0.18730076861299069</v>
      </c>
    </row>
    <row r="938" spans="1:19">
      <c r="A938" t="s">
        <v>947</v>
      </c>
      <c r="B938" s="8">
        <f t="array" ref="B938:I938">TRANSPOSE(MMULT(Ajacency!$B$3:$I$10,TRANSPOSE(AuthorityScore!$L937:$S937)))</f>
        <v>0.50593262215426016</v>
      </c>
      <c r="C938" s="8">
        <v>0.56803578104231633</v>
      </c>
      <c r="D938" s="8">
        <v>0.46429163528542033</v>
      </c>
      <c r="E938" s="8">
        <v>0.17443703394910121</v>
      </c>
      <c r="F938" s="8">
        <v>0</v>
      </c>
      <c r="G938" s="8">
        <v>0.30027053890189725</v>
      </c>
      <c r="H938" s="8">
        <v>0.28604706777319194</v>
      </c>
      <c r="I938" s="8">
        <v>0.52984818961158919</v>
      </c>
      <c r="K938" t="s">
        <v>947</v>
      </c>
      <c r="L938" s="8">
        <f t="shared" si="120"/>
        <v>0.17884664108288206</v>
      </c>
      <c r="M938" s="8">
        <f t="shared" si="121"/>
        <v>0.20080004136071361</v>
      </c>
      <c r="N938" s="8">
        <f t="shared" si="122"/>
        <v>0.1641265967395116</v>
      </c>
      <c r="O938" s="8">
        <f t="shared" si="123"/>
        <v>6.1663305025516271E-2</v>
      </c>
      <c r="P938" s="8">
        <f t="shared" si="124"/>
        <v>0</v>
      </c>
      <c r="Q938" s="8">
        <f t="shared" si="125"/>
        <v>0.1061453145086525</v>
      </c>
      <c r="R938" s="8">
        <f t="shared" si="126"/>
        <v>0.10111733266973348</v>
      </c>
      <c r="S938" s="8">
        <f t="shared" si="127"/>
        <v>0.18730076861299069</v>
      </c>
    </row>
    <row r="939" spans="1:19">
      <c r="A939" t="s">
        <v>948</v>
      </c>
      <c r="B939" s="8">
        <f t="array" ref="B939:I939">TRANSPOSE(MMULT(Ajacency!$B$3:$I$10,TRANSPOSE(AuthorityScore!$L938:$S938)))</f>
        <v>0.50593262215426016</v>
      </c>
      <c r="C939" s="8">
        <v>0.56803578104231633</v>
      </c>
      <c r="D939" s="8">
        <v>0.46429163528542033</v>
      </c>
      <c r="E939" s="8">
        <v>0.17443703394910121</v>
      </c>
      <c r="F939" s="8">
        <v>0</v>
      </c>
      <c r="G939" s="8">
        <v>0.30027053890189725</v>
      </c>
      <c r="H939" s="8">
        <v>0.28604706777319194</v>
      </c>
      <c r="I939" s="8">
        <v>0.52984818961158919</v>
      </c>
      <c r="K939" t="s">
        <v>948</v>
      </c>
      <c r="L939" s="8">
        <f t="shared" si="120"/>
        <v>0.17884664108288206</v>
      </c>
      <c r="M939" s="8">
        <f t="shared" si="121"/>
        <v>0.20080004136071361</v>
      </c>
      <c r="N939" s="8">
        <f t="shared" si="122"/>
        <v>0.1641265967395116</v>
      </c>
      <c r="O939" s="8">
        <f t="shared" si="123"/>
        <v>6.1663305025516271E-2</v>
      </c>
      <c r="P939" s="8">
        <f t="shared" si="124"/>
        <v>0</v>
      </c>
      <c r="Q939" s="8">
        <f t="shared" si="125"/>
        <v>0.1061453145086525</v>
      </c>
      <c r="R939" s="8">
        <f t="shared" si="126"/>
        <v>0.10111733266973348</v>
      </c>
      <c r="S939" s="8">
        <f t="shared" si="127"/>
        <v>0.18730076861299069</v>
      </c>
    </row>
    <row r="940" spans="1:19">
      <c r="A940" t="s">
        <v>949</v>
      </c>
      <c r="B940" s="8">
        <f t="array" ref="B940:I940">TRANSPOSE(MMULT(Ajacency!$B$3:$I$10,TRANSPOSE(AuthorityScore!$L939:$S939)))</f>
        <v>0.50593262215426016</v>
      </c>
      <c r="C940" s="8">
        <v>0.56803578104231633</v>
      </c>
      <c r="D940" s="8">
        <v>0.46429163528542033</v>
      </c>
      <c r="E940" s="8">
        <v>0.17443703394910121</v>
      </c>
      <c r="F940" s="8">
        <v>0</v>
      </c>
      <c r="G940" s="8">
        <v>0.30027053890189725</v>
      </c>
      <c r="H940" s="8">
        <v>0.28604706777319194</v>
      </c>
      <c r="I940" s="8">
        <v>0.52984818961158919</v>
      </c>
      <c r="K940" t="s">
        <v>949</v>
      </c>
      <c r="L940" s="8">
        <f t="shared" si="120"/>
        <v>0.17884664108288206</v>
      </c>
      <c r="M940" s="8">
        <f t="shared" si="121"/>
        <v>0.20080004136071361</v>
      </c>
      <c r="N940" s="8">
        <f t="shared" si="122"/>
        <v>0.1641265967395116</v>
      </c>
      <c r="O940" s="8">
        <f t="shared" si="123"/>
        <v>6.1663305025516271E-2</v>
      </c>
      <c r="P940" s="8">
        <f t="shared" si="124"/>
        <v>0</v>
      </c>
      <c r="Q940" s="8">
        <f t="shared" si="125"/>
        <v>0.1061453145086525</v>
      </c>
      <c r="R940" s="8">
        <f t="shared" si="126"/>
        <v>0.10111733266973348</v>
      </c>
      <c r="S940" s="8">
        <f t="shared" si="127"/>
        <v>0.18730076861299069</v>
      </c>
    </row>
    <row r="941" spans="1:19">
      <c r="A941" t="s">
        <v>950</v>
      </c>
      <c r="B941" s="8">
        <f t="array" ref="B941:I941">TRANSPOSE(MMULT(Ajacency!$B$3:$I$10,TRANSPOSE(AuthorityScore!$L940:$S940)))</f>
        <v>0.50593262215426016</v>
      </c>
      <c r="C941" s="8">
        <v>0.56803578104231633</v>
      </c>
      <c r="D941" s="8">
        <v>0.46429163528542033</v>
      </c>
      <c r="E941" s="8">
        <v>0.17443703394910121</v>
      </c>
      <c r="F941" s="8">
        <v>0</v>
      </c>
      <c r="G941" s="8">
        <v>0.30027053890189725</v>
      </c>
      <c r="H941" s="8">
        <v>0.28604706777319194</v>
      </c>
      <c r="I941" s="8">
        <v>0.52984818961158919</v>
      </c>
      <c r="K941" t="s">
        <v>950</v>
      </c>
      <c r="L941" s="8">
        <f t="shared" si="120"/>
        <v>0.17884664108288206</v>
      </c>
      <c r="M941" s="8">
        <f t="shared" si="121"/>
        <v>0.20080004136071361</v>
      </c>
      <c r="N941" s="8">
        <f t="shared" si="122"/>
        <v>0.1641265967395116</v>
      </c>
      <c r="O941" s="8">
        <f t="shared" si="123"/>
        <v>6.1663305025516271E-2</v>
      </c>
      <c r="P941" s="8">
        <f t="shared" si="124"/>
        <v>0</v>
      </c>
      <c r="Q941" s="8">
        <f t="shared" si="125"/>
        <v>0.1061453145086525</v>
      </c>
      <c r="R941" s="8">
        <f t="shared" si="126"/>
        <v>0.10111733266973348</v>
      </c>
      <c r="S941" s="8">
        <f t="shared" si="127"/>
        <v>0.18730076861299069</v>
      </c>
    </row>
    <row r="942" spans="1:19">
      <c r="A942" t="s">
        <v>951</v>
      </c>
      <c r="B942" s="8">
        <f t="array" ref="B942:I942">TRANSPOSE(MMULT(Ajacency!$B$3:$I$10,TRANSPOSE(AuthorityScore!$L941:$S941)))</f>
        <v>0.50593262215426016</v>
      </c>
      <c r="C942" s="8">
        <v>0.56803578104231633</v>
      </c>
      <c r="D942" s="8">
        <v>0.46429163528542033</v>
      </c>
      <c r="E942" s="8">
        <v>0.17443703394910121</v>
      </c>
      <c r="F942" s="8">
        <v>0</v>
      </c>
      <c r="G942" s="8">
        <v>0.30027053890189725</v>
      </c>
      <c r="H942" s="8">
        <v>0.28604706777319194</v>
      </c>
      <c r="I942" s="8">
        <v>0.52984818961158919</v>
      </c>
      <c r="K942" t="s">
        <v>951</v>
      </c>
      <c r="L942" s="8">
        <f t="shared" si="120"/>
        <v>0.17884664108288206</v>
      </c>
      <c r="M942" s="8">
        <f t="shared" si="121"/>
        <v>0.20080004136071361</v>
      </c>
      <c r="N942" s="8">
        <f t="shared" si="122"/>
        <v>0.1641265967395116</v>
      </c>
      <c r="O942" s="8">
        <f t="shared" si="123"/>
        <v>6.1663305025516271E-2</v>
      </c>
      <c r="P942" s="8">
        <f t="shared" si="124"/>
        <v>0</v>
      </c>
      <c r="Q942" s="8">
        <f t="shared" si="125"/>
        <v>0.1061453145086525</v>
      </c>
      <c r="R942" s="8">
        <f t="shared" si="126"/>
        <v>0.10111733266973348</v>
      </c>
      <c r="S942" s="8">
        <f t="shared" si="127"/>
        <v>0.18730076861299069</v>
      </c>
    </row>
    <row r="943" spans="1:19">
      <c r="A943" t="s">
        <v>952</v>
      </c>
      <c r="B943" s="8">
        <f t="array" ref="B943:I943">TRANSPOSE(MMULT(Ajacency!$B$3:$I$10,TRANSPOSE(AuthorityScore!$L942:$S942)))</f>
        <v>0.50593262215426016</v>
      </c>
      <c r="C943" s="8">
        <v>0.56803578104231633</v>
      </c>
      <c r="D943" s="8">
        <v>0.46429163528542033</v>
      </c>
      <c r="E943" s="8">
        <v>0.17443703394910121</v>
      </c>
      <c r="F943" s="8">
        <v>0</v>
      </c>
      <c r="G943" s="8">
        <v>0.30027053890189725</v>
      </c>
      <c r="H943" s="8">
        <v>0.28604706777319194</v>
      </c>
      <c r="I943" s="8">
        <v>0.52984818961158919</v>
      </c>
      <c r="K943" t="s">
        <v>952</v>
      </c>
      <c r="L943" s="8">
        <f t="shared" si="120"/>
        <v>0.17884664108288206</v>
      </c>
      <c r="M943" s="8">
        <f t="shared" si="121"/>
        <v>0.20080004136071361</v>
      </c>
      <c r="N943" s="8">
        <f t="shared" si="122"/>
        <v>0.1641265967395116</v>
      </c>
      <c r="O943" s="8">
        <f t="shared" si="123"/>
        <v>6.1663305025516271E-2</v>
      </c>
      <c r="P943" s="8">
        <f t="shared" si="124"/>
        <v>0</v>
      </c>
      <c r="Q943" s="8">
        <f t="shared" si="125"/>
        <v>0.1061453145086525</v>
      </c>
      <c r="R943" s="8">
        <f t="shared" si="126"/>
        <v>0.10111733266973348</v>
      </c>
      <c r="S943" s="8">
        <f t="shared" si="127"/>
        <v>0.18730076861299069</v>
      </c>
    </row>
    <row r="944" spans="1:19">
      <c r="A944" t="s">
        <v>953</v>
      </c>
      <c r="B944" s="8">
        <f t="array" ref="B944:I944">TRANSPOSE(MMULT(Ajacency!$B$3:$I$10,TRANSPOSE(AuthorityScore!$L943:$S943)))</f>
        <v>0.50593262215426016</v>
      </c>
      <c r="C944" s="8">
        <v>0.56803578104231633</v>
      </c>
      <c r="D944" s="8">
        <v>0.46429163528542033</v>
      </c>
      <c r="E944" s="8">
        <v>0.17443703394910121</v>
      </c>
      <c r="F944" s="8">
        <v>0</v>
      </c>
      <c r="G944" s="8">
        <v>0.30027053890189725</v>
      </c>
      <c r="H944" s="8">
        <v>0.28604706777319194</v>
      </c>
      <c r="I944" s="8">
        <v>0.52984818961158919</v>
      </c>
      <c r="K944" t="s">
        <v>953</v>
      </c>
      <c r="L944" s="8">
        <f t="shared" si="120"/>
        <v>0.17884664108288206</v>
      </c>
      <c r="M944" s="8">
        <f t="shared" si="121"/>
        <v>0.20080004136071361</v>
      </c>
      <c r="N944" s="8">
        <f t="shared" si="122"/>
        <v>0.1641265967395116</v>
      </c>
      <c r="O944" s="8">
        <f t="shared" si="123"/>
        <v>6.1663305025516271E-2</v>
      </c>
      <c r="P944" s="8">
        <f t="shared" si="124"/>
        <v>0</v>
      </c>
      <c r="Q944" s="8">
        <f t="shared" si="125"/>
        <v>0.1061453145086525</v>
      </c>
      <c r="R944" s="8">
        <f t="shared" si="126"/>
        <v>0.10111733266973348</v>
      </c>
      <c r="S944" s="8">
        <f t="shared" si="127"/>
        <v>0.18730076861299069</v>
      </c>
    </row>
    <row r="945" spans="1:19">
      <c r="A945" t="s">
        <v>954</v>
      </c>
      <c r="B945" s="8">
        <f t="array" ref="B945:I945">TRANSPOSE(MMULT(Ajacency!$B$3:$I$10,TRANSPOSE(AuthorityScore!$L944:$S944)))</f>
        <v>0.50593262215426016</v>
      </c>
      <c r="C945" s="8">
        <v>0.56803578104231633</v>
      </c>
      <c r="D945" s="8">
        <v>0.46429163528542033</v>
      </c>
      <c r="E945" s="8">
        <v>0.17443703394910121</v>
      </c>
      <c r="F945" s="8">
        <v>0</v>
      </c>
      <c r="G945" s="8">
        <v>0.30027053890189725</v>
      </c>
      <c r="H945" s="8">
        <v>0.28604706777319194</v>
      </c>
      <c r="I945" s="8">
        <v>0.52984818961158919</v>
      </c>
      <c r="K945" t="s">
        <v>954</v>
      </c>
      <c r="L945" s="8">
        <f t="shared" si="120"/>
        <v>0.17884664108288206</v>
      </c>
      <c r="M945" s="8">
        <f t="shared" si="121"/>
        <v>0.20080004136071361</v>
      </c>
      <c r="N945" s="8">
        <f t="shared" si="122"/>
        <v>0.1641265967395116</v>
      </c>
      <c r="O945" s="8">
        <f t="shared" si="123"/>
        <v>6.1663305025516271E-2</v>
      </c>
      <c r="P945" s="8">
        <f t="shared" si="124"/>
        <v>0</v>
      </c>
      <c r="Q945" s="8">
        <f t="shared" si="125"/>
        <v>0.1061453145086525</v>
      </c>
      <c r="R945" s="8">
        <f t="shared" si="126"/>
        <v>0.10111733266973348</v>
      </c>
      <c r="S945" s="8">
        <f t="shared" si="127"/>
        <v>0.18730076861299069</v>
      </c>
    </row>
    <row r="946" spans="1:19">
      <c r="A946" t="s">
        <v>955</v>
      </c>
      <c r="B946" s="8">
        <f t="array" ref="B946:I946">TRANSPOSE(MMULT(Ajacency!$B$3:$I$10,TRANSPOSE(AuthorityScore!$L945:$S945)))</f>
        <v>0.50593262215426016</v>
      </c>
      <c r="C946" s="8">
        <v>0.56803578104231633</v>
      </c>
      <c r="D946" s="8">
        <v>0.46429163528542033</v>
      </c>
      <c r="E946" s="8">
        <v>0.17443703394910121</v>
      </c>
      <c r="F946" s="8">
        <v>0</v>
      </c>
      <c r="G946" s="8">
        <v>0.30027053890189725</v>
      </c>
      <c r="H946" s="8">
        <v>0.28604706777319194</v>
      </c>
      <c r="I946" s="8">
        <v>0.52984818961158919</v>
      </c>
      <c r="K946" t="s">
        <v>955</v>
      </c>
      <c r="L946" s="8">
        <f t="shared" si="120"/>
        <v>0.17884664108288206</v>
      </c>
      <c r="M946" s="8">
        <f t="shared" si="121"/>
        <v>0.20080004136071361</v>
      </c>
      <c r="N946" s="8">
        <f t="shared" si="122"/>
        <v>0.1641265967395116</v>
      </c>
      <c r="O946" s="8">
        <f t="shared" si="123"/>
        <v>6.1663305025516271E-2</v>
      </c>
      <c r="P946" s="8">
        <f t="shared" si="124"/>
        <v>0</v>
      </c>
      <c r="Q946" s="8">
        <f t="shared" si="125"/>
        <v>0.1061453145086525</v>
      </c>
      <c r="R946" s="8">
        <f t="shared" si="126"/>
        <v>0.10111733266973348</v>
      </c>
      <c r="S946" s="8">
        <f t="shared" si="127"/>
        <v>0.18730076861299069</v>
      </c>
    </row>
    <row r="947" spans="1:19">
      <c r="A947" t="s">
        <v>956</v>
      </c>
      <c r="B947" s="8">
        <f t="array" ref="B947:I947">TRANSPOSE(MMULT(Ajacency!$B$3:$I$10,TRANSPOSE(AuthorityScore!$L946:$S946)))</f>
        <v>0.50593262215426016</v>
      </c>
      <c r="C947" s="8">
        <v>0.56803578104231633</v>
      </c>
      <c r="D947" s="8">
        <v>0.46429163528542033</v>
      </c>
      <c r="E947" s="8">
        <v>0.17443703394910121</v>
      </c>
      <c r="F947" s="8">
        <v>0</v>
      </c>
      <c r="G947" s="8">
        <v>0.30027053890189725</v>
      </c>
      <c r="H947" s="8">
        <v>0.28604706777319194</v>
      </c>
      <c r="I947" s="8">
        <v>0.52984818961158919</v>
      </c>
      <c r="K947" t="s">
        <v>956</v>
      </c>
      <c r="L947" s="8">
        <f t="shared" si="120"/>
        <v>0.17884664108288206</v>
      </c>
      <c r="M947" s="8">
        <f t="shared" si="121"/>
        <v>0.20080004136071361</v>
      </c>
      <c r="N947" s="8">
        <f t="shared" si="122"/>
        <v>0.1641265967395116</v>
      </c>
      <c r="O947" s="8">
        <f t="shared" si="123"/>
        <v>6.1663305025516271E-2</v>
      </c>
      <c r="P947" s="8">
        <f t="shared" si="124"/>
        <v>0</v>
      </c>
      <c r="Q947" s="8">
        <f t="shared" si="125"/>
        <v>0.1061453145086525</v>
      </c>
      <c r="R947" s="8">
        <f t="shared" si="126"/>
        <v>0.10111733266973348</v>
      </c>
      <c r="S947" s="8">
        <f t="shared" si="127"/>
        <v>0.18730076861299069</v>
      </c>
    </row>
    <row r="948" spans="1:19">
      <c r="A948" t="s">
        <v>957</v>
      </c>
      <c r="B948" s="8">
        <f t="array" ref="B948:I948">TRANSPOSE(MMULT(Ajacency!$B$3:$I$10,TRANSPOSE(AuthorityScore!$L947:$S947)))</f>
        <v>0.50593262215426016</v>
      </c>
      <c r="C948" s="8">
        <v>0.56803578104231633</v>
      </c>
      <c r="D948" s="8">
        <v>0.46429163528542033</v>
      </c>
      <c r="E948" s="8">
        <v>0.17443703394910121</v>
      </c>
      <c r="F948" s="8">
        <v>0</v>
      </c>
      <c r="G948" s="8">
        <v>0.30027053890189725</v>
      </c>
      <c r="H948" s="8">
        <v>0.28604706777319194</v>
      </c>
      <c r="I948" s="8">
        <v>0.52984818961158919</v>
      </c>
      <c r="K948" t="s">
        <v>957</v>
      </c>
      <c r="L948" s="8">
        <f t="shared" si="120"/>
        <v>0.17884664108288206</v>
      </c>
      <c r="M948" s="8">
        <f t="shared" si="121"/>
        <v>0.20080004136071361</v>
      </c>
      <c r="N948" s="8">
        <f t="shared" si="122"/>
        <v>0.1641265967395116</v>
      </c>
      <c r="O948" s="8">
        <f t="shared" si="123"/>
        <v>6.1663305025516271E-2</v>
      </c>
      <c r="P948" s="8">
        <f t="shared" si="124"/>
        <v>0</v>
      </c>
      <c r="Q948" s="8">
        <f t="shared" si="125"/>
        <v>0.1061453145086525</v>
      </c>
      <c r="R948" s="8">
        <f t="shared" si="126"/>
        <v>0.10111733266973348</v>
      </c>
      <c r="S948" s="8">
        <f t="shared" si="127"/>
        <v>0.18730076861299069</v>
      </c>
    </row>
    <row r="949" spans="1:19">
      <c r="A949" t="s">
        <v>958</v>
      </c>
      <c r="B949" s="8">
        <f t="array" ref="B949:I949">TRANSPOSE(MMULT(Ajacency!$B$3:$I$10,TRANSPOSE(AuthorityScore!$L948:$S948)))</f>
        <v>0.50593262215426016</v>
      </c>
      <c r="C949" s="8">
        <v>0.56803578104231633</v>
      </c>
      <c r="D949" s="8">
        <v>0.46429163528542033</v>
      </c>
      <c r="E949" s="8">
        <v>0.17443703394910121</v>
      </c>
      <c r="F949" s="8">
        <v>0</v>
      </c>
      <c r="G949" s="8">
        <v>0.30027053890189725</v>
      </c>
      <c r="H949" s="8">
        <v>0.28604706777319194</v>
      </c>
      <c r="I949" s="8">
        <v>0.52984818961158919</v>
      </c>
      <c r="K949" t="s">
        <v>958</v>
      </c>
      <c r="L949" s="8">
        <f t="shared" si="120"/>
        <v>0.17884664108288206</v>
      </c>
      <c r="M949" s="8">
        <f t="shared" si="121"/>
        <v>0.20080004136071361</v>
      </c>
      <c r="N949" s="8">
        <f t="shared" si="122"/>
        <v>0.1641265967395116</v>
      </c>
      <c r="O949" s="8">
        <f t="shared" si="123"/>
        <v>6.1663305025516271E-2</v>
      </c>
      <c r="P949" s="8">
        <f t="shared" si="124"/>
        <v>0</v>
      </c>
      <c r="Q949" s="8">
        <f t="shared" si="125"/>
        <v>0.1061453145086525</v>
      </c>
      <c r="R949" s="8">
        <f t="shared" si="126"/>
        <v>0.10111733266973348</v>
      </c>
      <c r="S949" s="8">
        <f t="shared" si="127"/>
        <v>0.18730076861299069</v>
      </c>
    </row>
    <row r="950" spans="1:19">
      <c r="A950" t="s">
        <v>959</v>
      </c>
      <c r="B950" s="8">
        <f t="array" ref="B950:I950">TRANSPOSE(MMULT(Ajacency!$B$3:$I$10,TRANSPOSE(AuthorityScore!$L949:$S949)))</f>
        <v>0.50593262215426016</v>
      </c>
      <c r="C950" s="8">
        <v>0.56803578104231633</v>
      </c>
      <c r="D950" s="8">
        <v>0.46429163528542033</v>
      </c>
      <c r="E950" s="8">
        <v>0.17443703394910121</v>
      </c>
      <c r="F950" s="8">
        <v>0</v>
      </c>
      <c r="G950" s="8">
        <v>0.30027053890189725</v>
      </c>
      <c r="H950" s="8">
        <v>0.28604706777319194</v>
      </c>
      <c r="I950" s="8">
        <v>0.52984818961158919</v>
      </c>
      <c r="K950" t="s">
        <v>959</v>
      </c>
      <c r="L950" s="8">
        <f t="shared" si="120"/>
        <v>0.17884664108288206</v>
      </c>
      <c r="M950" s="8">
        <f t="shared" si="121"/>
        <v>0.20080004136071361</v>
      </c>
      <c r="N950" s="8">
        <f t="shared" si="122"/>
        <v>0.1641265967395116</v>
      </c>
      <c r="O950" s="8">
        <f t="shared" si="123"/>
        <v>6.1663305025516271E-2</v>
      </c>
      <c r="P950" s="8">
        <f t="shared" si="124"/>
        <v>0</v>
      </c>
      <c r="Q950" s="8">
        <f t="shared" si="125"/>
        <v>0.1061453145086525</v>
      </c>
      <c r="R950" s="8">
        <f t="shared" si="126"/>
        <v>0.10111733266973348</v>
      </c>
      <c r="S950" s="8">
        <f t="shared" si="127"/>
        <v>0.18730076861299069</v>
      </c>
    </row>
    <row r="951" spans="1:19">
      <c r="A951" t="s">
        <v>960</v>
      </c>
      <c r="B951" s="8">
        <f t="array" ref="B951:I951">TRANSPOSE(MMULT(Ajacency!$B$3:$I$10,TRANSPOSE(AuthorityScore!$L950:$S950)))</f>
        <v>0.50593262215426016</v>
      </c>
      <c r="C951" s="8">
        <v>0.56803578104231633</v>
      </c>
      <c r="D951" s="8">
        <v>0.46429163528542033</v>
      </c>
      <c r="E951" s="8">
        <v>0.17443703394910121</v>
      </c>
      <c r="F951" s="8">
        <v>0</v>
      </c>
      <c r="G951" s="8">
        <v>0.30027053890189725</v>
      </c>
      <c r="H951" s="8">
        <v>0.28604706777319194</v>
      </c>
      <c r="I951" s="8">
        <v>0.52984818961158919</v>
      </c>
      <c r="K951" t="s">
        <v>960</v>
      </c>
      <c r="L951" s="8">
        <f t="shared" si="120"/>
        <v>0.17884664108288206</v>
      </c>
      <c r="M951" s="8">
        <f t="shared" si="121"/>
        <v>0.20080004136071361</v>
      </c>
      <c r="N951" s="8">
        <f t="shared" si="122"/>
        <v>0.1641265967395116</v>
      </c>
      <c r="O951" s="8">
        <f t="shared" si="123"/>
        <v>6.1663305025516271E-2</v>
      </c>
      <c r="P951" s="8">
        <f t="shared" si="124"/>
        <v>0</v>
      </c>
      <c r="Q951" s="8">
        <f t="shared" si="125"/>
        <v>0.1061453145086525</v>
      </c>
      <c r="R951" s="8">
        <f t="shared" si="126"/>
        <v>0.10111733266973348</v>
      </c>
      <c r="S951" s="8">
        <f t="shared" si="127"/>
        <v>0.18730076861299069</v>
      </c>
    </row>
    <row r="952" spans="1:19">
      <c r="A952" t="s">
        <v>961</v>
      </c>
      <c r="B952" s="8">
        <f t="array" ref="B952:I952">TRANSPOSE(MMULT(Ajacency!$B$3:$I$10,TRANSPOSE(AuthorityScore!$L951:$S951)))</f>
        <v>0.50593262215426016</v>
      </c>
      <c r="C952" s="8">
        <v>0.56803578104231633</v>
      </c>
      <c r="D952" s="8">
        <v>0.46429163528542033</v>
      </c>
      <c r="E952" s="8">
        <v>0.17443703394910121</v>
      </c>
      <c r="F952" s="8">
        <v>0</v>
      </c>
      <c r="G952" s="8">
        <v>0.30027053890189725</v>
      </c>
      <c r="H952" s="8">
        <v>0.28604706777319194</v>
      </c>
      <c r="I952" s="8">
        <v>0.52984818961158919</v>
      </c>
      <c r="K952" t="s">
        <v>961</v>
      </c>
      <c r="L952" s="8">
        <f t="shared" si="120"/>
        <v>0.17884664108288206</v>
      </c>
      <c r="M952" s="8">
        <f t="shared" si="121"/>
        <v>0.20080004136071361</v>
      </c>
      <c r="N952" s="8">
        <f t="shared" si="122"/>
        <v>0.1641265967395116</v>
      </c>
      <c r="O952" s="8">
        <f t="shared" si="123"/>
        <v>6.1663305025516271E-2</v>
      </c>
      <c r="P952" s="8">
        <f t="shared" si="124"/>
        <v>0</v>
      </c>
      <c r="Q952" s="8">
        <f t="shared" si="125"/>
        <v>0.1061453145086525</v>
      </c>
      <c r="R952" s="8">
        <f t="shared" si="126"/>
        <v>0.10111733266973348</v>
      </c>
      <c r="S952" s="8">
        <f t="shared" si="127"/>
        <v>0.18730076861299069</v>
      </c>
    </row>
    <row r="953" spans="1:19">
      <c r="A953" t="s">
        <v>962</v>
      </c>
      <c r="B953" s="8">
        <f t="array" ref="B953:I953">TRANSPOSE(MMULT(Ajacency!$B$3:$I$10,TRANSPOSE(AuthorityScore!$L952:$S952)))</f>
        <v>0.50593262215426016</v>
      </c>
      <c r="C953" s="8">
        <v>0.56803578104231633</v>
      </c>
      <c r="D953" s="8">
        <v>0.46429163528542033</v>
      </c>
      <c r="E953" s="8">
        <v>0.17443703394910121</v>
      </c>
      <c r="F953" s="8">
        <v>0</v>
      </c>
      <c r="G953" s="8">
        <v>0.30027053890189725</v>
      </c>
      <c r="H953" s="8">
        <v>0.28604706777319194</v>
      </c>
      <c r="I953" s="8">
        <v>0.52984818961158919</v>
      </c>
      <c r="K953" t="s">
        <v>962</v>
      </c>
      <c r="L953" s="8">
        <f t="shared" si="120"/>
        <v>0.17884664108288206</v>
      </c>
      <c r="M953" s="8">
        <f t="shared" si="121"/>
        <v>0.20080004136071361</v>
      </c>
      <c r="N953" s="8">
        <f t="shared" si="122"/>
        <v>0.1641265967395116</v>
      </c>
      <c r="O953" s="8">
        <f t="shared" si="123"/>
        <v>6.1663305025516271E-2</v>
      </c>
      <c r="P953" s="8">
        <f t="shared" si="124"/>
        <v>0</v>
      </c>
      <c r="Q953" s="8">
        <f t="shared" si="125"/>
        <v>0.1061453145086525</v>
      </c>
      <c r="R953" s="8">
        <f t="shared" si="126"/>
        <v>0.10111733266973348</v>
      </c>
      <c r="S953" s="8">
        <f t="shared" si="127"/>
        <v>0.18730076861299069</v>
      </c>
    </row>
    <row r="954" spans="1:19">
      <c r="A954" t="s">
        <v>963</v>
      </c>
      <c r="B954" s="8">
        <f t="array" ref="B954:I954">TRANSPOSE(MMULT(Ajacency!$B$3:$I$10,TRANSPOSE(AuthorityScore!$L953:$S953)))</f>
        <v>0.50593262215426016</v>
      </c>
      <c r="C954" s="8">
        <v>0.56803578104231633</v>
      </c>
      <c r="D954" s="8">
        <v>0.46429163528542033</v>
      </c>
      <c r="E954" s="8">
        <v>0.17443703394910121</v>
      </c>
      <c r="F954" s="8">
        <v>0</v>
      </c>
      <c r="G954" s="8">
        <v>0.30027053890189725</v>
      </c>
      <c r="H954" s="8">
        <v>0.28604706777319194</v>
      </c>
      <c r="I954" s="8">
        <v>0.52984818961158919</v>
      </c>
      <c r="K954" t="s">
        <v>963</v>
      </c>
      <c r="L954" s="8">
        <f t="shared" si="120"/>
        <v>0.17884664108288206</v>
      </c>
      <c r="M954" s="8">
        <f t="shared" si="121"/>
        <v>0.20080004136071361</v>
      </c>
      <c r="N954" s="8">
        <f t="shared" si="122"/>
        <v>0.1641265967395116</v>
      </c>
      <c r="O954" s="8">
        <f t="shared" si="123"/>
        <v>6.1663305025516271E-2</v>
      </c>
      <c r="P954" s="8">
        <f t="shared" si="124"/>
        <v>0</v>
      </c>
      <c r="Q954" s="8">
        <f t="shared" si="125"/>
        <v>0.1061453145086525</v>
      </c>
      <c r="R954" s="8">
        <f t="shared" si="126"/>
        <v>0.10111733266973348</v>
      </c>
      <c r="S954" s="8">
        <f t="shared" si="127"/>
        <v>0.18730076861299069</v>
      </c>
    </row>
    <row r="955" spans="1:19">
      <c r="A955" t="s">
        <v>964</v>
      </c>
      <c r="B955" s="8">
        <f t="array" ref="B955:I955">TRANSPOSE(MMULT(Ajacency!$B$3:$I$10,TRANSPOSE(AuthorityScore!$L954:$S954)))</f>
        <v>0.50593262215426016</v>
      </c>
      <c r="C955" s="8">
        <v>0.56803578104231633</v>
      </c>
      <c r="D955" s="8">
        <v>0.46429163528542033</v>
      </c>
      <c r="E955" s="8">
        <v>0.17443703394910121</v>
      </c>
      <c r="F955" s="8">
        <v>0</v>
      </c>
      <c r="G955" s="8">
        <v>0.30027053890189725</v>
      </c>
      <c r="H955" s="8">
        <v>0.28604706777319194</v>
      </c>
      <c r="I955" s="8">
        <v>0.52984818961158919</v>
      </c>
      <c r="K955" t="s">
        <v>964</v>
      </c>
      <c r="L955" s="8">
        <f t="shared" si="120"/>
        <v>0.17884664108288206</v>
      </c>
      <c r="M955" s="8">
        <f t="shared" si="121"/>
        <v>0.20080004136071361</v>
      </c>
      <c r="N955" s="8">
        <f t="shared" si="122"/>
        <v>0.1641265967395116</v>
      </c>
      <c r="O955" s="8">
        <f t="shared" si="123"/>
        <v>6.1663305025516271E-2</v>
      </c>
      <c r="P955" s="8">
        <f t="shared" si="124"/>
        <v>0</v>
      </c>
      <c r="Q955" s="8">
        <f t="shared" si="125"/>
        <v>0.1061453145086525</v>
      </c>
      <c r="R955" s="8">
        <f t="shared" si="126"/>
        <v>0.10111733266973348</v>
      </c>
      <c r="S955" s="8">
        <f t="shared" si="127"/>
        <v>0.18730076861299069</v>
      </c>
    </row>
    <row r="956" spans="1:19">
      <c r="A956" t="s">
        <v>965</v>
      </c>
      <c r="B956" s="8">
        <f t="array" ref="B956:I956">TRANSPOSE(MMULT(Ajacency!$B$3:$I$10,TRANSPOSE(AuthorityScore!$L955:$S955)))</f>
        <v>0.50593262215426016</v>
      </c>
      <c r="C956" s="8">
        <v>0.56803578104231633</v>
      </c>
      <c r="D956" s="8">
        <v>0.46429163528542033</v>
      </c>
      <c r="E956" s="8">
        <v>0.17443703394910121</v>
      </c>
      <c r="F956" s="8">
        <v>0</v>
      </c>
      <c r="G956" s="8">
        <v>0.30027053890189725</v>
      </c>
      <c r="H956" s="8">
        <v>0.28604706777319194</v>
      </c>
      <c r="I956" s="8">
        <v>0.52984818961158919</v>
      </c>
      <c r="K956" t="s">
        <v>965</v>
      </c>
      <c r="L956" s="8">
        <f t="shared" si="120"/>
        <v>0.17884664108288206</v>
      </c>
      <c r="M956" s="8">
        <f t="shared" si="121"/>
        <v>0.20080004136071361</v>
      </c>
      <c r="N956" s="8">
        <f t="shared" si="122"/>
        <v>0.1641265967395116</v>
      </c>
      <c r="O956" s="8">
        <f t="shared" si="123"/>
        <v>6.1663305025516271E-2</v>
      </c>
      <c r="P956" s="8">
        <f t="shared" si="124"/>
        <v>0</v>
      </c>
      <c r="Q956" s="8">
        <f t="shared" si="125"/>
        <v>0.1061453145086525</v>
      </c>
      <c r="R956" s="8">
        <f t="shared" si="126"/>
        <v>0.10111733266973348</v>
      </c>
      <c r="S956" s="8">
        <f t="shared" si="127"/>
        <v>0.18730076861299069</v>
      </c>
    </row>
    <row r="957" spans="1:19">
      <c r="A957" t="s">
        <v>966</v>
      </c>
      <c r="B957" s="8">
        <f t="array" ref="B957:I957">TRANSPOSE(MMULT(Ajacency!$B$3:$I$10,TRANSPOSE(AuthorityScore!$L956:$S956)))</f>
        <v>0.50593262215426016</v>
      </c>
      <c r="C957" s="8">
        <v>0.56803578104231633</v>
      </c>
      <c r="D957" s="8">
        <v>0.46429163528542033</v>
      </c>
      <c r="E957" s="8">
        <v>0.17443703394910121</v>
      </c>
      <c r="F957" s="8">
        <v>0</v>
      </c>
      <c r="G957" s="8">
        <v>0.30027053890189725</v>
      </c>
      <c r="H957" s="8">
        <v>0.28604706777319194</v>
      </c>
      <c r="I957" s="8">
        <v>0.52984818961158919</v>
      </c>
      <c r="K957" t="s">
        <v>966</v>
      </c>
      <c r="L957" s="8">
        <f t="shared" si="120"/>
        <v>0.17884664108288206</v>
      </c>
      <c r="M957" s="8">
        <f t="shared" si="121"/>
        <v>0.20080004136071361</v>
      </c>
      <c r="N957" s="8">
        <f t="shared" si="122"/>
        <v>0.1641265967395116</v>
      </c>
      <c r="O957" s="8">
        <f t="shared" si="123"/>
        <v>6.1663305025516271E-2</v>
      </c>
      <c r="P957" s="8">
        <f t="shared" si="124"/>
        <v>0</v>
      </c>
      <c r="Q957" s="8">
        <f t="shared" si="125"/>
        <v>0.1061453145086525</v>
      </c>
      <c r="R957" s="8">
        <f t="shared" si="126"/>
        <v>0.10111733266973348</v>
      </c>
      <c r="S957" s="8">
        <f t="shared" si="127"/>
        <v>0.18730076861299069</v>
      </c>
    </row>
    <row r="958" spans="1:19">
      <c r="A958" t="s">
        <v>967</v>
      </c>
      <c r="B958" s="8">
        <f t="array" ref="B958:I958">TRANSPOSE(MMULT(Ajacency!$B$3:$I$10,TRANSPOSE(AuthorityScore!$L957:$S957)))</f>
        <v>0.50593262215426016</v>
      </c>
      <c r="C958" s="8">
        <v>0.56803578104231633</v>
      </c>
      <c r="D958" s="8">
        <v>0.46429163528542033</v>
      </c>
      <c r="E958" s="8">
        <v>0.17443703394910121</v>
      </c>
      <c r="F958" s="8">
        <v>0</v>
      </c>
      <c r="G958" s="8">
        <v>0.30027053890189725</v>
      </c>
      <c r="H958" s="8">
        <v>0.28604706777319194</v>
      </c>
      <c r="I958" s="8">
        <v>0.52984818961158919</v>
      </c>
      <c r="K958" t="s">
        <v>967</v>
      </c>
      <c r="L958" s="8">
        <f t="shared" si="120"/>
        <v>0.17884664108288206</v>
      </c>
      <c r="M958" s="8">
        <f t="shared" si="121"/>
        <v>0.20080004136071361</v>
      </c>
      <c r="N958" s="8">
        <f t="shared" si="122"/>
        <v>0.1641265967395116</v>
      </c>
      <c r="O958" s="8">
        <f t="shared" si="123"/>
        <v>6.1663305025516271E-2</v>
      </c>
      <c r="P958" s="8">
        <f t="shared" si="124"/>
        <v>0</v>
      </c>
      <c r="Q958" s="8">
        <f t="shared" si="125"/>
        <v>0.1061453145086525</v>
      </c>
      <c r="R958" s="8">
        <f t="shared" si="126"/>
        <v>0.10111733266973348</v>
      </c>
      <c r="S958" s="8">
        <f t="shared" si="127"/>
        <v>0.18730076861299069</v>
      </c>
    </row>
    <row r="959" spans="1:19">
      <c r="A959" t="s">
        <v>968</v>
      </c>
      <c r="B959" s="8">
        <f t="array" ref="B959:I959">TRANSPOSE(MMULT(Ajacency!$B$3:$I$10,TRANSPOSE(AuthorityScore!$L958:$S958)))</f>
        <v>0.50593262215426016</v>
      </c>
      <c r="C959" s="8">
        <v>0.56803578104231633</v>
      </c>
      <c r="D959" s="8">
        <v>0.46429163528542033</v>
      </c>
      <c r="E959" s="8">
        <v>0.17443703394910121</v>
      </c>
      <c r="F959" s="8">
        <v>0</v>
      </c>
      <c r="G959" s="8">
        <v>0.30027053890189725</v>
      </c>
      <c r="H959" s="8">
        <v>0.28604706777319194</v>
      </c>
      <c r="I959" s="8">
        <v>0.52984818961158919</v>
      </c>
      <c r="K959" t="s">
        <v>968</v>
      </c>
      <c r="L959" s="8">
        <f t="shared" si="120"/>
        <v>0.17884664108288206</v>
      </c>
      <c r="M959" s="8">
        <f t="shared" si="121"/>
        <v>0.20080004136071361</v>
      </c>
      <c r="N959" s="8">
        <f t="shared" si="122"/>
        <v>0.1641265967395116</v>
      </c>
      <c r="O959" s="8">
        <f t="shared" si="123"/>
        <v>6.1663305025516271E-2</v>
      </c>
      <c r="P959" s="8">
        <f t="shared" si="124"/>
        <v>0</v>
      </c>
      <c r="Q959" s="8">
        <f t="shared" si="125"/>
        <v>0.1061453145086525</v>
      </c>
      <c r="R959" s="8">
        <f t="shared" si="126"/>
        <v>0.10111733266973348</v>
      </c>
      <c r="S959" s="8">
        <f t="shared" si="127"/>
        <v>0.18730076861299069</v>
      </c>
    </row>
    <row r="960" spans="1:19">
      <c r="A960" t="s">
        <v>969</v>
      </c>
      <c r="B960" s="8">
        <f t="array" ref="B960:I960">TRANSPOSE(MMULT(Ajacency!$B$3:$I$10,TRANSPOSE(AuthorityScore!$L959:$S959)))</f>
        <v>0.50593262215426016</v>
      </c>
      <c r="C960" s="8">
        <v>0.56803578104231633</v>
      </c>
      <c r="D960" s="8">
        <v>0.46429163528542033</v>
      </c>
      <c r="E960" s="8">
        <v>0.17443703394910121</v>
      </c>
      <c r="F960" s="8">
        <v>0</v>
      </c>
      <c r="G960" s="8">
        <v>0.30027053890189725</v>
      </c>
      <c r="H960" s="8">
        <v>0.28604706777319194</v>
      </c>
      <c r="I960" s="8">
        <v>0.52984818961158919</v>
      </c>
      <c r="K960" t="s">
        <v>969</v>
      </c>
      <c r="L960" s="8">
        <f t="shared" si="120"/>
        <v>0.17884664108288206</v>
      </c>
      <c r="M960" s="8">
        <f t="shared" si="121"/>
        <v>0.20080004136071361</v>
      </c>
      <c r="N960" s="8">
        <f t="shared" si="122"/>
        <v>0.1641265967395116</v>
      </c>
      <c r="O960" s="8">
        <f t="shared" si="123"/>
        <v>6.1663305025516271E-2</v>
      </c>
      <c r="P960" s="8">
        <f t="shared" si="124"/>
        <v>0</v>
      </c>
      <c r="Q960" s="8">
        <f t="shared" si="125"/>
        <v>0.1061453145086525</v>
      </c>
      <c r="R960" s="8">
        <f t="shared" si="126"/>
        <v>0.10111733266973348</v>
      </c>
      <c r="S960" s="8">
        <f t="shared" si="127"/>
        <v>0.18730076861299069</v>
      </c>
    </row>
    <row r="961" spans="1:19">
      <c r="A961" t="s">
        <v>970</v>
      </c>
      <c r="B961" s="8">
        <f t="array" ref="B961:I961">TRANSPOSE(MMULT(Ajacency!$B$3:$I$10,TRANSPOSE(AuthorityScore!$L960:$S960)))</f>
        <v>0.50593262215426016</v>
      </c>
      <c r="C961" s="8">
        <v>0.56803578104231633</v>
      </c>
      <c r="D961" s="8">
        <v>0.46429163528542033</v>
      </c>
      <c r="E961" s="8">
        <v>0.17443703394910121</v>
      </c>
      <c r="F961" s="8">
        <v>0</v>
      </c>
      <c r="G961" s="8">
        <v>0.30027053890189725</v>
      </c>
      <c r="H961" s="8">
        <v>0.28604706777319194</v>
      </c>
      <c r="I961" s="8">
        <v>0.52984818961158919</v>
      </c>
      <c r="K961" t="s">
        <v>970</v>
      </c>
      <c r="L961" s="8">
        <f t="shared" si="120"/>
        <v>0.17884664108288206</v>
      </c>
      <c r="M961" s="8">
        <f t="shared" si="121"/>
        <v>0.20080004136071361</v>
      </c>
      <c r="N961" s="8">
        <f t="shared" si="122"/>
        <v>0.1641265967395116</v>
      </c>
      <c r="O961" s="8">
        <f t="shared" si="123"/>
        <v>6.1663305025516271E-2</v>
      </c>
      <c r="P961" s="8">
        <f t="shared" si="124"/>
        <v>0</v>
      </c>
      <c r="Q961" s="8">
        <f t="shared" si="125"/>
        <v>0.1061453145086525</v>
      </c>
      <c r="R961" s="8">
        <f t="shared" si="126"/>
        <v>0.10111733266973348</v>
      </c>
      <c r="S961" s="8">
        <f t="shared" si="127"/>
        <v>0.18730076861299069</v>
      </c>
    </row>
    <row r="962" spans="1:19">
      <c r="A962" t="s">
        <v>971</v>
      </c>
      <c r="B962" s="8">
        <f t="array" ref="B962:I962">TRANSPOSE(MMULT(Ajacency!$B$3:$I$10,TRANSPOSE(AuthorityScore!$L961:$S961)))</f>
        <v>0.50593262215426016</v>
      </c>
      <c r="C962" s="8">
        <v>0.56803578104231633</v>
      </c>
      <c r="D962" s="8">
        <v>0.46429163528542033</v>
      </c>
      <c r="E962" s="8">
        <v>0.17443703394910121</v>
      </c>
      <c r="F962" s="8">
        <v>0</v>
      </c>
      <c r="G962" s="8">
        <v>0.30027053890189725</v>
      </c>
      <c r="H962" s="8">
        <v>0.28604706777319194</v>
      </c>
      <c r="I962" s="8">
        <v>0.52984818961158919</v>
      </c>
      <c r="K962" t="s">
        <v>971</v>
      </c>
      <c r="L962" s="8">
        <f t="shared" si="120"/>
        <v>0.17884664108288206</v>
      </c>
      <c r="M962" s="8">
        <f t="shared" si="121"/>
        <v>0.20080004136071361</v>
      </c>
      <c r="N962" s="8">
        <f t="shared" si="122"/>
        <v>0.1641265967395116</v>
      </c>
      <c r="O962" s="8">
        <f t="shared" si="123"/>
        <v>6.1663305025516271E-2</v>
      </c>
      <c r="P962" s="8">
        <f t="shared" si="124"/>
        <v>0</v>
      </c>
      <c r="Q962" s="8">
        <f t="shared" si="125"/>
        <v>0.1061453145086525</v>
      </c>
      <c r="R962" s="8">
        <f t="shared" si="126"/>
        <v>0.10111733266973348</v>
      </c>
      <c r="S962" s="8">
        <f t="shared" si="127"/>
        <v>0.18730076861299069</v>
      </c>
    </row>
    <row r="963" spans="1:19">
      <c r="A963" t="s">
        <v>972</v>
      </c>
      <c r="B963" s="8">
        <f t="array" ref="B963:I963">TRANSPOSE(MMULT(Ajacency!$B$3:$I$10,TRANSPOSE(AuthorityScore!$L962:$S962)))</f>
        <v>0.50593262215426016</v>
      </c>
      <c r="C963" s="8">
        <v>0.56803578104231633</v>
      </c>
      <c r="D963" s="8">
        <v>0.46429163528542033</v>
      </c>
      <c r="E963" s="8">
        <v>0.17443703394910121</v>
      </c>
      <c r="F963" s="8">
        <v>0</v>
      </c>
      <c r="G963" s="8">
        <v>0.30027053890189725</v>
      </c>
      <c r="H963" s="8">
        <v>0.28604706777319194</v>
      </c>
      <c r="I963" s="8">
        <v>0.52984818961158919</v>
      </c>
      <c r="K963" t="s">
        <v>972</v>
      </c>
      <c r="L963" s="8">
        <f t="shared" si="120"/>
        <v>0.17884664108288206</v>
      </c>
      <c r="M963" s="8">
        <f t="shared" si="121"/>
        <v>0.20080004136071361</v>
      </c>
      <c r="N963" s="8">
        <f t="shared" si="122"/>
        <v>0.1641265967395116</v>
      </c>
      <c r="O963" s="8">
        <f t="shared" si="123"/>
        <v>6.1663305025516271E-2</v>
      </c>
      <c r="P963" s="8">
        <f t="shared" si="124"/>
        <v>0</v>
      </c>
      <c r="Q963" s="8">
        <f t="shared" si="125"/>
        <v>0.1061453145086525</v>
      </c>
      <c r="R963" s="8">
        <f t="shared" si="126"/>
        <v>0.10111733266973348</v>
      </c>
      <c r="S963" s="8">
        <f t="shared" si="127"/>
        <v>0.18730076861299069</v>
      </c>
    </row>
    <row r="964" spans="1:19">
      <c r="A964" t="s">
        <v>973</v>
      </c>
      <c r="B964" s="8">
        <f t="array" ref="B964:I964">TRANSPOSE(MMULT(Ajacency!$B$3:$I$10,TRANSPOSE(AuthorityScore!$L963:$S963)))</f>
        <v>0.50593262215426016</v>
      </c>
      <c r="C964" s="8">
        <v>0.56803578104231633</v>
      </c>
      <c r="D964" s="8">
        <v>0.46429163528542033</v>
      </c>
      <c r="E964" s="8">
        <v>0.17443703394910121</v>
      </c>
      <c r="F964" s="8">
        <v>0</v>
      </c>
      <c r="G964" s="8">
        <v>0.30027053890189725</v>
      </c>
      <c r="H964" s="8">
        <v>0.28604706777319194</v>
      </c>
      <c r="I964" s="8">
        <v>0.52984818961158919</v>
      </c>
      <c r="K964" t="s">
        <v>973</v>
      </c>
      <c r="L964" s="8">
        <f t="shared" ref="L964:L1001" si="128">B964/SUM($B964:$I964)</f>
        <v>0.17884664108288206</v>
      </c>
      <c r="M964" s="8">
        <f t="shared" ref="M964:M1001" si="129">C964/SUM($B964:$I964)</f>
        <v>0.20080004136071361</v>
      </c>
      <c r="N964" s="8">
        <f t="shared" ref="N964:N1001" si="130">D964/SUM($B964:$I964)</f>
        <v>0.1641265967395116</v>
      </c>
      <c r="O964" s="8">
        <f t="shared" ref="O964:O1001" si="131">E964/SUM($B964:$I964)</f>
        <v>6.1663305025516271E-2</v>
      </c>
      <c r="P964" s="8">
        <f t="shared" ref="P964:P1001" si="132">F964/SUM($B964:$I964)</f>
        <v>0</v>
      </c>
      <c r="Q964" s="8">
        <f t="shared" ref="Q964:Q1001" si="133">G964/SUM($B964:$I964)</f>
        <v>0.1061453145086525</v>
      </c>
      <c r="R964" s="8">
        <f t="shared" ref="R964:R1001" si="134">H964/SUM($B964:$I964)</f>
        <v>0.10111733266973348</v>
      </c>
      <c r="S964" s="8">
        <f t="shared" ref="S964:S1001" si="135">I964/SUM($B964:$I964)</f>
        <v>0.18730076861299069</v>
      </c>
    </row>
    <row r="965" spans="1:19">
      <c r="A965" t="s">
        <v>974</v>
      </c>
      <c r="B965" s="8">
        <f t="array" ref="B965:I965">TRANSPOSE(MMULT(Ajacency!$B$3:$I$10,TRANSPOSE(AuthorityScore!$L964:$S964)))</f>
        <v>0.50593262215426016</v>
      </c>
      <c r="C965" s="8">
        <v>0.56803578104231633</v>
      </c>
      <c r="D965" s="8">
        <v>0.46429163528542033</v>
      </c>
      <c r="E965" s="8">
        <v>0.17443703394910121</v>
      </c>
      <c r="F965" s="8">
        <v>0</v>
      </c>
      <c r="G965" s="8">
        <v>0.30027053890189725</v>
      </c>
      <c r="H965" s="8">
        <v>0.28604706777319194</v>
      </c>
      <c r="I965" s="8">
        <v>0.52984818961158919</v>
      </c>
      <c r="K965" t="s">
        <v>974</v>
      </c>
      <c r="L965" s="8">
        <f t="shared" si="128"/>
        <v>0.17884664108288206</v>
      </c>
      <c r="M965" s="8">
        <f t="shared" si="129"/>
        <v>0.20080004136071361</v>
      </c>
      <c r="N965" s="8">
        <f t="shared" si="130"/>
        <v>0.1641265967395116</v>
      </c>
      <c r="O965" s="8">
        <f t="shared" si="131"/>
        <v>6.1663305025516271E-2</v>
      </c>
      <c r="P965" s="8">
        <f t="shared" si="132"/>
        <v>0</v>
      </c>
      <c r="Q965" s="8">
        <f t="shared" si="133"/>
        <v>0.1061453145086525</v>
      </c>
      <c r="R965" s="8">
        <f t="shared" si="134"/>
        <v>0.10111733266973348</v>
      </c>
      <c r="S965" s="8">
        <f t="shared" si="135"/>
        <v>0.18730076861299069</v>
      </c>
    </row>
    <row r="966" spans="1:19">
      <c r="A966" t="s">
        <v>975</v>
      </c>
      <c r="B966" s="8">
        <f t="array" ref="B966:I966">TRANSPOSE(MMULT(Ajacency!$B$3:$I$10,TRANSPOSE(AuthorityScore!$L965:$S965)))</f>
        <v>0.50593262215426016</v>
      </c>
      <c r="C966" s="8">
        <v>0.56803578104231633</v>
      </c>
      <c r="D966" s="8">
        <v>0.46429163528542033</v>
      </c>
      <c r="E966" s="8">
        <v>0.17443703394910121</v>
      </c>
      <c r="F966" s="8">
        <v>0</v>
      </c>
      <c r="G966" s="8">
        <v>0.30027053890189725</v>
      </c>
      <c r="H966" s="8">
        <v>0.28604706777319194</v>
      </c>
      <c r="I966" s="8">
        <v>0.52984818961158919</v>
      </c>
      <c r="K966" t="s">
        <v>975</v>
      </c>
      <c r="L966" s="8">
        <f t="shared" si="128"/>
        <v>0.17884664108288206</v>
      </c>
      <c r="M966" s="8">
        <f t="shared" si="129"/>
        <v>0.20080004136071361</v>
      </c>
      <c r="N966" s="8">
        <f t="shared" si="130"/>
        <v>0.1641265967395116</v>
      </c>
      <c r="O966" s="8">
        <f t="shared" si="131"/>
        <v>6.1663305025516271E-2</v>
      </c>
      <c r="P966" s="8">
        <f t="shared" si="132"/>
        <v>0</v>
      </c>
      <c r="Q966" s="8">
        <f t="shared" si="133"/>
        <v>0.1061453145086525</v>
      </c>
      <c r="R966" s="8">
        <f t="shared" si="134"/>
        <v>0.10111733266973348</v>
      </c>
      <c r="S966" s="8">
        <f t="shared" si="135"/>
        <v>0.18730076861299069</v>
      </c>
    </row>
    <row r="967" spans="1:19">
      <c r="A967" t="s">
        <v>976</v>
      </c>
      <c r="B967" s="8">
        <f t="array" ref="B967:I967">TRANSPOSE(MMULT(Ajacency!$B$3:$I$10,TRANSPOSE(AuthorityScore!$L966:$S966)))</f>
        <v>0.50593262215426016</v>
      </c>
      <c r="C967" s="8">
        <v>0.56803578104231633</v>
      </c>
      <c r="D967" s="8">
        <v>0.46429163528542033</v>
      </c>
      <c r="E967" s="8">
        <v>0.17443703394910121</v>
      </c>
      <c r="F967" s="8">
        <v>0</v>
      </c>
      <c r="G967" s="8">
        <v>0.30027053890189725</v>
      </c>
      <c r="H967" s="8">
        <v>0.28604706777319194</v>
      </c>
      <c r="I967" s="8">
        <v>0.52984818961158919</v>
      </c>
      <c r="K967" t="s">
        <v>976</v>
      </c>
      <c r="L967" s="8">
        <f t="shared" si="128"/>
        <v>0.17884664108288206</v>
      </c>
      <c r="M967" s="8">
        <f t="shared" si="129"/>
        <v>0.20080004136071361</v>
      </c>
      <c r="N967" s="8">
        <f t="shared" si="130"/>
        <v>0.1641265967395116</v>
      </c>
      <c r="O967" s="8">
        <f t="shared" si="131"/>
        <v>6.1663305025516271E-2</v>
      </c>
      <c r="P967" s="8">
        <f t="shared" si="132"/>
        <v>0</v>
      </c>
      <c r="Q967" s="8">
        <f t="shared" si="133"/>
        <v>0.1061453145086525</v>
      </c>
      <c r="R967" s="8">
        <f t="shared" si="134"/>
        <v>0.10111733266973348</v>
      </c>
      <c r="S967" s="8">
        <f t="shared" si="135"/>
        <v>0.18730076861299069</v>
      </c>
    </row>
    <row r="968" spans="1:19">
      <c r="A968" t="s">
        <v>977</v>
      </c>
      <c r="B968" s="8">
        <f t="array" ref="B968:I968">TRANSPOSE(MMULT(Ajacency!$B$3:$I$10,TRANSPOSE(AuthorityScore!$L967:$S967)))</f>
        <v>0.50593262215426016</v>
      </c>
      <c r="C968" s="8">
        <v>0.56803578104231633</v>
      </c>
      <c r="D968" s="8">
        <v>0.46429163528542033</v>
      </c>
      <c r="E968" s="8">
        <v>0.17443703394910121</v>
      </c>
      <c r="F968" s="8">
        <v>0</v>
      </c>
      <c r="G968" s="8">
        <v>0.30027053890189725</v>
      </c>
      <c r="H968" s="8">
        <v>0.28604706777319194</v>
      </c>
      <c r="I968" s="8">
        <v>0.52984818961158919</v>
      </c>
      <c r="K968" t="s">
        <v>977</v>
      </c>
      <c r="L968" s="8">
        <f t="shared" si="128"/>
        <v>0.17884664108288206</v>
      </c>
      <c r="M968" s="8">
        <f t="shared" si="129"/>
        <v>0.20080004136071361</v>
      </c>
      <c r="N968" s="8">
        <f t="shared" si="130"/>
        <v>0.1641265967395116</v>
      </c>
      <c r="O968" s="8">
        <f t="shared" si="131"/>
        <v>6.1663305025516271E-2</v>
      </c>
      <c r="P968" s="8">
        <f t="shared" si="132"/>
        <v>0</v>
      </c>
      <c r="Q968" s="8">
        <f t="shared" si="133"/>
        <v>0.1061453145086525</v>
      </c>
      <c r="R968" s="8">
        <f t="shared" si="134"/>
        <v>0.10111733266973348</v>
      </c>
      <c r="S968" s="8">
        <f t="shared" si="135"/>
        <v>0.18730076861299069</v>
      </c>
    </row>
    <row r="969" spans="1:19">
      <c r="A969" t="s">
        <v>978</v>
      </c>
      <c r="B969" s="8">
        <f t="array" ref="B969:I969">TRANSPOSE(MMULT(Ajacency!$B$3:$I$10,TRANSPOSE(AuthorityScore!$L968:$S968)))</f>
        <v>0.50593262215426016</v>
      </c>
      <c r="C969" s="8">
        <v>0.56803578104231633</v>
      </c>
      <c r="D969" s="8">
        <v>0.46429163528542033</v>
      </c>
      <c r="E969" s="8">
        <v>0.17443703394910121</v>
      </c>
      <c r="F969" s="8">
        <v>0</v>
      </c>
      <c r="G969" s="8">
        <v>0.30027053890189725</v>
      </c>
      <c r="H969" s="8">
        <v>0.28604706777319194</v>
      </c>
      <c r="I969" s="8">
        <v>0.52984818961158919</v>
      </c>
      <c r="K969" t="s">
        <v>978</v>
      </c>
      <c r="L969" s="8">
        <f t="shared" si="128"/>
        <v>0.17884664108288206</v>
      </c>
      <c r="M969" s="8">
        <f t="shared" si="129"/>
        <v>0.20080004136071361</v>
      </c>
      <c r="N969" s="8">
        <f t="shared" si="130"/>
        <v>0.1641265967395116</v>
      </c>
      <c r="O969" s="8">
        <f t="shared" si="131"/>
        <v>6.1663305025516271E-2</v>
      </c>
      <c r="P969" s="8">
        <f t="shared" si="132"/>
        <v>0</v>
      </c>
      <c r="Q969" s="8">
        <f t="shared" si="133"/>
        <v>0.1061453145086525</v>
      </c>
      <c r="R969" s="8">
        <f t="shared" si="134"/>
        <v>0.10111733266973348</v>
      </c>
      <c r="S969" s="8">
        <f t="shared" si="135"/>
        <v>0.18730076861299069</v>
      </c>
    </row>
    <row r="970" spans="1:19">
      <c r="A970" t="s">
        <v>979</v>
      </c>
      <c r="B970" s="8">
        <f t="array" ref="B970:I970">TRANSPOSE(MMULT(Ajacency!$B$3:$I$10,TRANSPOSE(AuthorityScore!$L969:$S969)))</f>
        <v>0.50593262215426016</v>
      </c>
      <c r="C970" s="8">
        <v>0.56803578104231633</v>
      </c>
      <c r="D970" s="8">
        <v>0.46429163528542033</v>
      </c>
      <c r="E970" s="8">
        <v>0.17443703394910121</v>
      </c>
      <c r="F970" s="8">
        <v>0</v>
      </c>
      <c r="G970" s="8">
        <v>0.30027053890189725</v>
      </c>
      <c r="H970" s="8">
        <v>0.28604706777319194</v>
      </c>
      <c r="I970" s="8">
        <v>0.52984818961158919</v>
      </c>
      <c r="K970" t="s">
        <v>979</v>
      </c>
      <c r="L970" s="8">
        <f t="shared" si="128"/>
        <v>0.17884664108288206</v>
      </c>
      <c r="M970" s="8">
        <f t="shared" si="129"/>
        <v>0.20080004136071361</v>
      </c>
      <c r="N970" s="8">
        <f t="shared" si="130"/>
        <v>0.1641265967395116</v>
      </c>
      <c r="O970" s="8">
        <f t="shared" si="131"/>
        <v>6.1663305025516271E-2</v>
      </c>
      <c r="P970" s="8">
        <f t="shared" si="132"/>
        <v>0</v>
      </c>
      <c r="Q970" s="8">
        <f t="shared" si="133"/>
        <v>0.1061453145086525</v>
      </c>
      <c r="R970" s="8">
        <f t="shared" si="134"/>
        <v>0.10111733266973348</v>
      </c>
      <c r="S970" s="8">
        <f t="shared" si="135"/>
        <v>0.18730076861299069</v>
      </c>
    </row>
    <row r="971" spans="1:19">
      <c r="A971" t="s">
        <v>980</v>
      </c>
      <c r="B971" s="8">
        <f t="array" ref="B971:I971">TRANSPOSE(MMULT(Ajacency!$B$3:$I$10,TRANSPOSE(AuthorityScore!$L970:$S970)))</f>
        <v>0.50593262215426016</v>
      </c>
      <c r="C971" s="8">
        <v>0.56803578104231633</v>
      </c>
      <c r="D971" s="8">
        <v>0.46429163528542033</v>
      </c>
      <c r="E971" s="8">
        <v>0.17443703394910121</v>
      </c>
      <c r="F971" s="8">
        <v>0</v>
      </c>
      <c r="G971" s="8">
        <v>0.30027053890189725</v>
      </c>
      <c r="H971" s="8">
        <v>0.28604706777319194</v>
      </c>
      <c r="I971" s="8">
        <v>0.52984818961158919</v>
      </c>
      <c r="K971" t="s">
        <v>980</v>
      </c>
      <c r="L971" s="8">
        <f t="shared" si="128"/>
        <v>0.17884664108288206</v>
      </c>
      <c r="M971" s="8">
        <f t="shared" si="129"/>
        <v>0.20080004136071361</v>
      </c>
      <c r="N971" s="8">
        <f t="shared" si="130"/>
        <v>0.1641265967395116</v>
      </c>
      <c r="O971" s="8">
        <f t="shared" si="131"/>
        <v>6.1663305025516271E-2</v>
      </c>
      <c r="P971" s="8">
        <f t="shared" si="132"/>
        <v>0</v>
      </c>
      <c r="Q971" s="8">
        <f t="shared" si="133"/>
        <v>0.1061453145086525</v>
      </c>
      <c r="R971" s="8">
        <f t="shared" si="134"/>
        <v>0.10111733266973348</v>
      </c>
      <c r="S971" s="8">
        <f t="shared" si="135"/>
        <v>0.18730076861299069</v>
      </c>
    </row>
    <row r="972" spans="1:19">
      <c r="A972" t="s">
        <v>981</v>
      </c>
      <c r="B972" s="8">
        <f t="array" ref="B972:I972">TRANSPOSE(MMULT(Ajacency!$B$3:$I$10,TRANSPOSE(AuthorityScore!$L971:$S971)))</f>
        <v>0.50593262215426016</v>
      </c>
      <c r="C972" s="8">
        <v>0.56803578104231633</v>
      </c>
      <c r="D972" s="8">
        <v>0.46429163528542033</v>
      </c>
      <c r="E972" s="8">
        <v>0.17443703394910121</v>
      </c>
      <c r="F972" s="8">
        <v>0</v>
      </c>
      <c r="G972" s="8">
        <v>0.30027053890189725</v>
      </c>
      <c r="H972" s="8">
        <v>0.28604706777319194</v>
      </c>
      <c r="I972" s="8">
        <v>0.52984818961158919</v>
      </c>
      <c r="K972" t="s">
        <v>981</v>
      </c>
      <c r="L972" s="8">
        <f t="shared" si="128"/>
        <v>0.17884664108288206</v>
      </c>
      <c r="M972" s="8">
        <f t="shared" si="129"/>
        <v>0.20080004136071361</v>
      </c>
      <c r="N972" s="8">
        <f t="shared" si="130"/>
        <v>0.1641265967395116</v>
      </c>
      <c r="O972" s="8">
        <f t="shared" si="131"/>
        <v>6.1663305025516271E-2</v>
      </c>
      <c r="P972" s="8">
        <f t="shared" si="132"/>
        <v>0</v>
      </c>
      <c r="Q972" s="8">
        <f t="shared" si="133"/>
        <v>0.1061453145086525</v>
      </c>
      <c r="R972" s="8">
        <f t="shared" si="134"/>
        <v>0.10111733266973348</v>
      </c>
      <c r="S972" s="8">
        <f t="shared" si="135"/>
        <v>0.18730076861299069</v>
      </c>
    </row>
    <row r="973" spans="1:19">
      <c r="A973" t="s">
        <v>982</v>
      </c>
      <c r="B973" s="8">
        <f t="array" ref="B973:I973">TRANSPOSE(MMULT(Ajacency!$B$3:$I$10,TRANSPOSE(AuthorityScore!$L972:$S972)))</f>
        <v>0.50593262215426016</v>
      </c>
      <c r="C973" s="8">
        <v>0.56803578104231633</v>
      </c>
      <c r="D973" s="8">
        <v>0.46429163528542033</v>
      </c>
      <c r="E973" s="8">
        <v>0.17443703394910121</v>
      </c>
      <c r="F973" s="8">
        <v>0</v>
      </c>
      <c r="G973" s="8">
        <v>0.30027053890189725</v>
      </c>
      <c r="H973" s="8">
        <v>0.28604706777319194</v>
      </c>
      <c r="I973" s="8">
        <v>0.52984818961158919</v>
      </c>
      <c r="K973" t="s">
        <v>982</v>
      </c>
      <c r="L973" s="8">
        <f t="shared" si="128"/>
        <v>0.17884664108288206</v>
      </c>
      <c r="M973" s="8">
        <f t="shared" si="129"/>
        <v>0.20080004136071361</v>
      </c>
      <c r="N973" s="8">
        <f t="shared" si="130"/>
        <v>0.1641265967395116</v>
      </c>
      <c r="O973" s="8">
        <f t="shared" si="131"/>
        <v>6.1663305025516271E-2</v>
      </c>
      <c r="P973" s="8">
        <f t="shared" si="132"/>
        <v>0</v>
      </c>
      <c r="Q973" s="8">
        <f t="shared" si="133"/>
        <v>0.1061453145086525</v>
      </c>
      <c r="R973" s="8">
        <f t="shared" si="134"/>
        <v>0.10111733266973348</v>
      </c>
      <c r="S973" s="8">
        <f t="shared" si="135"/>
        <v>0.18730076861299069</v>
      </c>
    </row>
    <row r="974" spans="1:19">
      <c r="A974" t="s">
        <v>983</v>
      </c>
      <c r="B974" s="8">
        <f t="array" ref="B974:I974">TRANSPOSE(MMULT(Ajacency!$B$3:$I$10,TRANSPOSE(AuthorityScore!$L973:$S973)))</f>
        <v>0.50593262215426016</v>
      </c>
      <c r="C974" s="8">
        <v>0.56803578104231633</v>
      </c>
      <c r="D974" s="8">
        <v>0.46429163528542033</v>
      </c>
      <c r="E974" s="8">
        <v>0.17443703394910121</v>
      </c>
      <c r="F974" s="8">
        <v>0</v>
      </c>
      <c r="G974" s="8">
        <v>0.30027053890189725</v>
      </c>
      <c r="H974" s="8">
        <v>0.28604706777319194</v>
      </c>
      <c r="I974" s="8">
        <v>0.52984818961158919</v>
      </c>
      <c r="K974" t="s">
        <v>983</v>
      </c>
      <c r="L974" s="8">
        <f t="shared" si="128"/>
        <v>0.17884664108288206</v>
      </c>
      <c r="M974" s="8">
        <f t="shared" si="129"/>
        <v>0.20080004136071361</v>
      </c>
      <c r="N974" s="8">
        <f t="shared" si="130"/>
        <v>0.1641265967395116</v>
      </c>
      <c r="O974" s="8">
        <f t="shared" si="131"/>
        <v>6.1663305025516271E-2</v>
      </c>
      <c r="P974" s="8">
        <f t="shared" si="132"/>
        <v>0</v>
      </c>
      <c r="Q974" s="8">
        <f t="shared" si="133"/>
        <v>0.1061453145086525</v>
      </c>
      <c r="R974" s="8">
        <f t="shared" si="134"/>
        <v>0.10111733266973348</v>
      </c>
      <c r="S974" s="8">
        <f t="shared" si="135"/>
        <v>0.18730076861299069</v>
      </c>
    </row>
    <row r="975" spans="1:19">
      <c r="A975" t="s">
        <v>984</v>
      </c>
      <c r="B975" s="8">
        <f t="array" ref="B975:I975">TRANSPOSE(MMULT(Ajacency!$B$3:$I$10,TRANSPOSE(AuthorityScore!$L974:$S974)))</f>
        <v>0.50593262215426016</v>
      </c>
      <c r="C975" s="8">
        <v>0.56803578104231633</v>
      </c>
      <c r="D975" s="8">
        <v>0.46429163528542033</v>
      </c>
      <c r="E975" s="8">
        <v>0.17443703394910121</v>
      </c>
      <c r="F975" s="8">
        <v>0</v>
      </c>
      <c r="G975" s="8">
        <v>0.30027053890189725</v>
      </c>
      <c r="H975" s="8">
        <v>0.28604706777319194</v>
      </c>
      <c r="I975" s="8">
        <v>0.52984818961158919</v>
      </c>
      <c r="K975" t="s">
        <v>984</v>
      </c>
      <c r="L975" s="8">
        <f t="shared" si="128"/>
        <v>0.17884664108288206</v>
      </c>
      <c r="M975" s="8">
        <f t="shared" si="129"/>
        <v>0.20080004136071361</v>
      </c>
      <c r="N975" s="8">
        <f t="shared" si="130"/>
        <v>0.1641265967395116</v>
      </c>
      <c r="O975" s="8">
        <f t="shared" si="131"/>
        <v>6.1663305025516271E-2</v>
      </c>
      <c r="P975" s="8">
        <f t="shared" si="132"/>
        <v>0</v>
      </c>
      <c r="Q975" s="8">
        <f t="shared" si="133"/>
        <v>0.1061453145086525</v>
      </c>
      <c r="R975" s="8">
        <f t="shared" si="134"/>
        <v>0.10111733266973348</v>
      </c>
      <c r="S975" s="8">
        <f t="shared" si="135"/>
        <v>0.18730076861299069</v>
      </c>
    </row>
    <row r="976" spans="1:19">
      <c r="A976" t="s">
        <v>985</v>
      </c>
      <c r="B976" s="8">
        <f t="array" ref="B976:I976">TRANSPOSE(MMULT(Ajacency!$B$3:$I$10,TRANSPOSE(AuthorityScore!$L975:$S975)))</f>
        <v>0.50593262215426016</v>
      </c>
      <c r="C976" s="8">
        <v>0.56803578104231633</v>
      </c>
      <c r="D976" s="8">
        <v>0.46429163528542033</v>
      </c>
      <c r="E976" s="8">
        <v>0.17443703394910121</v>
      </c>
      <c r="F976" s="8">
        <v>0</v>
      </c>
      <c r="G976" s="8">
        <v>0.30027053890189725</v>
      </c>
      <c r="H976" s="8">
        <v>0.28604706777319194</v>
      </c>
      <c r="I976" s="8">
        <v>0.52984818961158919</v>
      </c>
      <c r="K976" t="s">
        <v>985</v>
      </c>
      <c r="L976" s="8">
        <f t="shared" si="128"/>
        <v>0.17884664108288206</v>
      </c>
      <c r="M976" s="8">
        <f t="shared" si="129"/>
        <v>0.20080004136071361</v>
      </c>
      <c r="N976" s="8">
        <f t="shared" si="130"/>
        <v>0.1641265967395116</v>
      </c>
      <c r="O976" s="8">
        <f t="shared" si="131"/>
        <v>6.1663305025516271E-2</v>
      </c>
      <c r="P976" s="8">
        <f t="shared" si="132"/>
        <v>0</v>
      </c>
      <c r="Q976" s="8">
        <f t="shared" si="133"/>
        <v>0.1061453145086525</v>
      </c>
      <c r="R976" s="8">
        <f t="shared" si="134"/>
        <v>0.10111733266973348</v>
      </c>
      <c r="S976" s="8">
        <f t="shared" si="135"/>
        <v>0.18730076861299069</v>
      </c>
    </row>
    <row r="977" spans="1:19">
      <c r="A977" t="s">
        <v>986</v>
      </c>
      <c r="B977" s="8">
        <f t="array" ref="B977:I977">TRANSPOSE(MMULT(Ajacency!$B$3:$I$10,TRANSPOSE(AuthorityScore!$L976:$S976)))</f>
        <v>0.50593262215426016</v>
      </c>
      <c r="C977" s="8">
        <v>0.56803578104231633</v>
      </c>
      <c r="D977" s="8">
        <v>0.46429163528542033</v>
      </c>
      <c r="E977" s="8">
        <v>0.17443703394910121</v>
      </c>
      <c r="F977" s="8">
        <v>0</v>
      </c>
      <c r="G977" s="8">
        <v>0.30027053890189725</v>
      </c>
      <c r="H977" s="8">
        <v>0.28604706777319194</v>
      </c>
      <c r="I977" s="8">
        <v>0.52984818961158919</v>
      </c>
      <c r="K977" t="s">
        <v>986</v>
      </c>
      <c r="L977" s="8">
        <f t="shared" si="128"/>
        <v>0.17884664108288206</v>
      </c>
      <c r="M977" s="8">
        <f t="shared" si="129"/>
        <v>0.20080004136071361</v>
      </c>
      <c r="N977" s="8">
        <f t="shared" si="130"/>
        <v>0.1641265967395116</v>
      </c>
      <c r="O977" s="8">
        <f t="shared" si="131"/>
        <v>6.1663305025516271E-2</v>
      </c>
      <c r="P977" s="8">
        <f t="shared" si="132"/>
        <v>0</v>
      </c>
      <c r="Q977" s="8">
        <f t="shared" si="133"/>
        <v>0.1061453145086525</v>
      </c>
      <c r="R977" s="8">
        <f t="shared" si="134"/>
        <v>0.10111733266973348</v>
      </c>
      <c r="S977" s="8">
        <f t="shared" si="135"/>
        <v>0.18730076861299069</v>
      </c>
    </row>
    <row r="978" spans="1:19">
      <c r="A978" t="s">
        <v>987</v>
      </c>
      <c r="B978" s="8">
        <f t="array" ref="B978:I978">TRANSPOSE(MMULT(Ajacency!$B$3:$I$10,TRANSPOSE(AuthorityScore!$L977:$S977)))</f>
        <v>0.50593262215426016</v>
      </c>
      <c r="C978" s="8">
        <v>0.56803578104231633</v>
      </c>
      <c r="D978" s="8">
        <v>0.46429163528542033</v>
      </c>
      <c r="E978" s="8">
        <v>0.17443703394910121</v>
      </c>
      <c r="F978" s="8">
        <v>0</v>
      </c>
      <c r="G978" s="8">
        <v>0.30027053890189725</v>
      </c>
      <c r="H978" s="8">
        <v>0.28604706777319194</v>
      </c>
      <c r="I978" s="8">
        <v>0.52984818961158919</v>
      </c>
      <c r="K978" t="s">
        <v>987</v>
      </c>
      <c r="L978" s="8">
        <f t="shared" si="128"/>
        <v>0.17884664108288206</v>
      </c>
      <c r="M978" s="8">
        <f t="shared" si="129"/>
        <v>0.20080004136071361</v>
      </c>
      <c r="N978" s="8">
        <f t="shared" si="130"/>
        <v>0.1641265967395116</v>
      </c>
      <c r="O978" s="8">
        <f t="shared" si="131"/>
        <v>6.1663305025516271E-2</v>
      </c>
      <c r="P978" s="8">
        <f t="shared" si="132"/>
        <v>0</v>
      </c>
      <c r="Q978" s="8">
        <f t="shared" si="133"/>
        <v>0.1061453145086525</v>
      </c>
      <c r="R978" s="8">
        <f t="shared" si="134"/>
        <v>0.10111733266973348</v>
      </c>
      <c r="S978" s="8">
        <f t="shared" si="135"/>
        <v>0.18730076861299069</v>
      </c>
    </row>
    <row r="979" spans="1:19">
      <c r="A979" t="s">
        <v>988</v>
      </c>
      <c r="B979" s="8">
        <f t="array" ref="B979:I979">TRANSPOSE(MMULT(Ajacency!$B$3:$I$10,TRANSPOSE(AuthorityScore!$L978:$S978)))</f>
        <v>0.50593262215426016</v>
      </c>
      <c r="C979" s="8">
        <v>0.56803578104231633</v>
      </c>
      <c r="D979" s="8">
        <v>0.46429163528542033</v>
      </c>
      <c r="E979" s="8">
        <v>0.17443703394910121</v>
      </c>
      <c r="F979" s="8">
        <v>0</v>
      </c>
      <c r="G979" s="8">
        <v>0.30027053890189725</v>
      </c>
      <c r="H979" s="8">
        <v>0.28604706777319194</v>
      </c>
      <c r="I979" s="8">
        <v>0.52984818961158919</v>
      </c>
      <c r="K979" t="s">
        <v>988</v>
      </c>
      <c r="L979" s="8">
        <f t="shared" si="128"/>
        <v>0.17884664108288206</v>
      </c>
      <c r="M979" s="8">
        <f t="shared" si="129"/>
        <v>0.20080004136071361</v>
      </c>
      <c r="N979" s="8">
        <f t="shared" si="130"/>
        <v>0.1641265967395116</v>
      </c>
      <c r="O979" s="8">
        <f t="shared" si="131"/>
        <v>6.1663305025516271E-2</v>
      </c>
      <c r="P979" s="8">
        <f t="shared" si="132"/>
        <v>0</v>
      </c>
      <c r="Q979" s="8">
        <f t="shared" si="133"/>
        <v>0.1061453145086525</v>
      </c>
      <c r="R979" s="8">
        <f t="shared" si="134"/>
        <v>0.10111733266973348</v>
      </c>
      <c r="S979" s="8">
        <f t="shared" si="135"/>
        <v>0.18730076861299069</v>
      </c>
    </row>
    <row r="980" spans="1:19">
      <c r="A980" t="s">
        <v>989</v>
      </c>
      <c r="B980" s="8">
        <f t="array" ref="B980:I980">TRANSPOSE(MMULT(Ajacency!$B$3:$I$10,TRANSPOSE(AuthorityScore!$L979:$S979)))</f>
        <v>0.50593262215426016</v>
      </c>
      <c r="C980" s="8">
        <v>0.56803578104231633</v>
      </c>
      <c r="D980" s="8">
        <v>0.46429163528542033</v>
      </c>
      <c r="E980" s="8">
        <v>0.17443703394910121</v>
      </c>
      <c r="F980" s="8">
        <v>0</v>
      </c>
      <c r="G980" s="8">
        <v>0.30027053890189725</v>
      </c>
      <c r="H980" s="8">
        <v>0.28604706777319194</v>
      </c>
      <c r="I980" s="8">
        <v>0.52984818961158919</v>
      </c>
      <c r="K980" t="s">
        <v>989</v>
      </c>
      <c r="L980" s="8">
        <f t="shared" si="128"/>
        <v>0.17884664108288206</v>
      </c>
      <c r="M980" s="8">
        <f t="shared" si="129"/>
        <v>0.20080004136071361</v>
      </c>
      <c r="N980" s="8">
        <f t="shared" si="130"/>
        <v>0.1641265967395116</v>
      </c>
      <c r="O980" s="8">
        <f t="shared" si="131"/>
        <v>6.1663305025516271E-2</v>
      </c>
      <c r="P980" s="8">
        <f t="shared" si="132"/>
        <v>0</v>
      </c>
      <c r="Q980" s="8">
        <f t="shared" si="133"/>
        <v>0.1061453145086525</v>
      </c>
      <c r="R980" s="8">
        <f t="shared" si="134"/>
        <v>0.10111733266973348</v>
      </c>
      <c r="S980" s="8">
        <f t="shared" si="135"/>
        <v>0.18730076861299069</v>
      </c>
    </row>
    <row r="981" spans="1:19">
      <c r="A981" t="s">
        <v>990</v>
      </c>
      <c r="B981" s="8">
        <f t="array" ref="B981:I981">TRANSPOSE(MMULT(Ajacency!$B$3:$I$10,TRANSPOSE(AuthorityScore!$L980:$S980)))</f>
        <v>0.50593262215426016</v>
      </c>
      <c r="C981" s="8">
        <v>0.56803578104231633</v>
      </c>
      <c r="D981" s="8">
        <v>0.46429163528542033</v>
      </c>
      <c r="E981" s="8">
        <v>0.17443703394910121</v>
      </c>
      <c r="F981" s="8">
        <v>0</v>
      </c>
      <c r="G981" s="8">
        <v>0.30027053890189725</v>
      </c>
      <c r="H981" s="8">
        <v>0.28604706777319194</v>
      </c>
      <c r="I981" s="8">
        <v>0.52984818961158919</v>
      </c>
      <c r="K981" t="s">
        <v>990</v>
      </c>
      <c r="L981" s="8">
        <f t="shared" si="128"/>
        <v>0.17884664108288206</v>
      </c>
      <c r="M981" s="8">
        <f t="shared" si="129"/>
        <v>0.20080004136071361</v>
      </c>
      <c r="N981" s="8">
        <f t="shared" si="130"/>
        <v>0.1641265967395116</v>
      </c>
      <c r="O981" s="8">
        <f t="shared" si="131"/>
        <v>6.1663305025516271E-2</v>
      </c>
      <c r="P981" s="8">
        <f t="shared" si="132"/>
        <v>0</v>
      </c>
      <c r="Q981" s="8">
        <f t="shared" si="133"/>
        <v>0.1061453145086525</v>
      </c>
      <c r="R981" s="8">
        <f t="shared" si="134"/>
        <v>0.10111733266973348</v>
      </c>
      <c r="S981" s="8">
        <f t="shared" si="135"/>
        <v>0.18730076861299069</v>
      </c>
    </row>
    <row r="982" spans="1:19">
      <c r="A982" t="s">
        <v>991</v>
      </c>
      <c r="B982" s="8">
        <f t="array" ref="B982:I982">TRANSPOSE(MMULT(Ajacency!$B$3:$I$10,TRANSPOSE(AuthorityScore!$L981:$S981)))</f>
        <v>0.50593262215426016</v>
      </c>
      <c r="C982" s="8">
        <v>0.56803578104231633</v>
      </c>
      <c r="D982" s="8">
        <v>0.46429163528542033</v>
      </c>
      <c r="E982" s="8">
        <v>0.17443703394910121</v>
      </c>
      <c r="F982" s="8">
        <v>0</v>
      </c>
      <c r="G982" s="8">
        <v>0.30027053890189725</v>
      </c>
      <c r="H982" s="8">
        <v>0.28604706777319194</v>
      </c>
      <c r="I982" s="8">
        <v>0.52984818961158919</v>
      </c>
      <c r="K982" t="s">
        <v>991</v>
      </c>
      <c r="L982" s="8">
        <f t="shared" si="128"/>
        <v>0.17884664108288206</v>
      </c>
      <c r="M982" s="8">
        <f t="shared" si="129"/>
        <v>0.20080004136071361</v>
      </c>
      <c r="N982" s="8">
        <f t="shared" si="130"/>
        <v>0.1641265967395116</v>
      </c>
      <c r="O982" s="8">
        <f t="shared" si="131"/>
        <v>6.1663305025516271E-2</v>
      </c>
      <c r="P982" s="8">
        <f t="shared" si="132"/>
        <v>0</v>
      </c>
      <c r="Q982" s="8">
        <f t="shared" si="133"/>
        <v>0.1061453145086525</v>
      </c>
      <c r="R982" s="8">
        <f t="shared" si="134"/>
        <v>0.10111733266973348</v>
      </c>
      <c r="S982" s="8">
        <f t="shared" si="135"/>
        <v>0.18730076861299069</v>
      </c>
    </row>
    <row r="983" spans="1:19">
      <c r="A983" t="s">
        <v>992</v>
      </c>
      <c r="B983" s="8">
        <f t="array" ref="B983:I983">TRANSPOSE(MMULT(Ajacency!$B$3:$I$10,TRANSPOSE(AuthorityScore!$L982:$S982)))</f>
        <v>0.50593262215426016</v>
      </c>
      <c r="C983" s="8">
        <v>0.56803578104231633</v>
      </c>
      <c r="D983" s="8">
        <v>0.46429163528542033</v>
      </c>
      <c r="E983" s="8">
        <v>0.17443703394910121</v>
      </c>
      <c r="F983" s="8">
        <v>0</v>
      </c>
      <c r="G983" s="8">
        <v>0.30027053890189725</v>
      </c>
      <c r="H983" s="8">
        <v>0.28604706777319194</v>
      </c>
      <c r="I983" s="8">
        <v>0.52984818961158919</v>
      </c>
      <c r="K983" t="s">
        <v>992</v>
      </c>
      <c r="L983" s="8">
        <f t="shared" si="128"/>
        <v>0.17884664108288206</v>
      </c>
      <c r="M983" s="8">
        <f t="shared" si="129"/>
        <v>0.20080004136071361</v>
      </c>
      <c r="N983" s="8">
        <f t="shared" si="130"/>
        <v>0.1641265967395116</v>
      </c>
      <c r="O983" s="8">
        <f t="shared" si="131"/>
        <v>6.1663305025516271E-2</v>
      </c>
      <c r="P983" s="8">
        <f t="shared" si="132"/>
        <v>0</v>
      </c>
      <c r="Q983" s="8">
        <f t="shared" si="133"/>
        <v>0.1061453145086525</v>
      </c>
      <c r="R983" s="8">
        <f t="shared" si="134"/>
        <v>0.10111733266973348</v>
      </c>
      <c r="S983" s="8">
        <f t="shared" si="135"/>
        <v>0.18730076861299069</v>
      </c>
    </row>
    <row r="984" spans="1:19">
      <c r="A984" t="s">
        <v>993</v>
      </c>
      <c r="B984" s="8">
        <f t="array" ref="B984:I984">TRANSPOSE(MMULT(Ajacency!$B$3:$I$10,TRANSPOSE(AuthorityScore!$L983:$S983)))</f>
        <v>0.50593262215426016</v>
      </c>
      <c r="C984" s="8">
        <v>0.56803578104231633</v>
      </c>
      <c r="D984" s="8">
        <v>0.46429163528542033</v>
      </c>
      <c r="E984" s="8">
        <v>0.17443703394910121</v>
      </c>
      <c r="F984" s="8">
        <v>0</v>
      </c>
      <c r="G984" s="8">
        <v>0.30027053890189725</v>
      </c>
      <c r="H984" s="8">
        <v>0.28604706777319194</v>
      </c>
      <c r="I984" s="8">
        <v>0.52984818961158919</v>
      </c>
      <c r="K984" t="s">
        <v>993</v>
      </c>
      <c r="L984" s="8">
        <f t="shared" si="128"/>
        <v>0.17884664108288206</v>
      </c>
      <c r="M984" s="8">
        <f t="shared" si="129"/>
        <v>0.20080004136071361</v>
      </c>
      <c r="N984" s="8">
        <f t="shared" si="130"/>
        <v>0.1641265967395116</v>
      </c>
      <c r="O984" s="8">
        <f t="shared" si="131"/>
        <v>6.1663305025516271E-2</v>
      </c>
      <c r="P984" s="8">
        <f t="shared" si="132"/>
        <v>0</v>
      </c>
      <c r="Q984" s="8">
        <f t="shared" si="133"/>
        <v>0.1061453145086525</v>
      </c>
      <c r="R984" s="8">
        <f t="shared" si="134"/>
        <v>0.10111733266973348</v>
      </c>
      <c r="S984" s="8">
        <f t="shared" si="135"/>
        <v>0.18730076861299069</v>
      </c>
    </row>
    <row r="985" spans="1:19">
      <c r="A985" t="s">
        <v>994</v>
      </c>
      <c r="B985" s="8">
        <f t="array" ref="B985:I985">TRANSPOSE(MMULT(Ajacency!$B$3:$I$10,TRANSPOSE(AuthorityScore!$L984:$S984)))</f>
        <v>0.50593262215426016</v>
      </c>
      <c r="C985" s="8">
        <v>0.56803578104231633</v>
      </c>
      <c r="D985" s="8">
        <v>0.46429163528542033</v>
      </c>
      <c r="E985" s="8">
        <v>0.17443703394910121</v>
      </c>
      <c r="F985" s="8">
        <v>0</v>
      </c>
      <c r="G985" s="8">
        <v>0.30027053890189725</v>
      </c>
      <c r="H985" s="8">
        <v>0.28604706777319194</v>
      </c>
      <c r="I985" s="8">
        <v>0.52984818961158919</v>
      </c>
      <c r="K985" t="s">
        <v>994</v>
      </c>
      <c r="L985" s="8">
        <f t="shared" si="128"/>
        <v>0.17884664108288206</v>
      </c>
      <c r="M985" s="8">
        <f t="shared" si="129"/>
        <v>0.20080004136071361</v>
      </c>
      <c r="N985" s="8">
        <f t="shared" si="130"/>
        <v>0.1641265967395116</v>
      </c>
      <c r="O985" s="8">
        <f t="shared" si="131"/>
        <v>6.1663305025516271E-2</v>
      </c>
      <c r="P985" s="8">
        <f t="shared" si="132"/>
        <v>0</v>
      </c>
      <c r="Q985" s="8">
        <f t="shared" si="133"/>
        <v>0.1061453145086525</v>
      </c>
      <c r="R985" s="8">
        <f t="shared" si="134"/>
        <v>0.10111733266973348</v>
      </c>
      <c r="S985" s="8">
        <f t="shared" si="135"/>
        <v>0.18730076861299069</v>
      </c>
    </row>
    <row r="986" spans="1:19">
      <c r="A986" t="s">
        <v>995</v>
      </c>
      <c r="B986" s="8">
        <f t="array" ref="B986:I986">TRANSPOSE(MMULT(Ajacency!$B$3:$I$10,TRANSPOSE(AuthorityScore!$L985:$S985)))</f>
        <v>0.50593262215426016</v>
      </c>
      <c r="C986" s="8">
        <v>0.56803578104231633</v>
      </c>
      <c r="D986" s="8">
        <v>0.46429163528542033</v>
      </c>
      <c r="E986" s="8">
        <v>0.17443703394910121</v>
      </c>
      <c r="F986" s="8">
        <v>0</v>
      </c>
      <c r="G986" s="8">
        <v>0.30027053890189725</v>
      </c>
      <c r="H986" s="8">
        <v>0.28604706777319194</v>
      </c>
      <c r="I986" s="8">
        <v>0.52984818961158919</v>
      </c>
      <c r="K986" t="s">
        <v>995</v>
      </c>
      <c r="L986" s="8">
        <f t="shared" si="128"/>
        <v>0.17884664108288206</v>
      </c>
      <c r="M986" s="8">
        <f t="shared" si="129"/>
        <v>0.20080004136071361</v>
      </c>
      <c r="N986" s="8">
        <f t="shared" si="130"/>
        <v>0.1641265967395116</v>
      </c>
      <c r="O986" s="8">
        <f t="shared" si="131"/>
        <v>6.1663305025516271E-2</v>
      </c>
      <c r="P986" s="8">
        <f t="shared" si="132"/>
        <v>0</v>
      </c>
      <c r="Q986" s="8">
        <f t="shared" si="133"/>
        <v>0.1061453145086525</v>
      </c>
      <c r="R986" s="8">
        <f t="shared" si="134"/>
        <v>0.10111733266973348</v>
      </c>
      <c r="S986" s="8">
        <f t="shared" si="135"/>
        <v>0.18730076861299069</v>
      </c>
    </row>
    <row r="987" spans="1:19">
      <c r="A987" t="s">
        <v>996</v>
      </c>
      <c r="B987" s="8">
        <f t="array" ref="B987:I987">TRANSPOSE(MMULT(Ajacency!$B$3:$I$10,TRANSPOSE(AuthorityScore!$L986:$S986)))</f>
        <v>0.50593262215426016</v>
      </c>
      <c r="C987" s="8">
        <v>0.56803578104231633</v>
      </c>
      <c r="D987" s="8">
        <v>0.46429163528542033</v>
      </c>
      <c r="E987" s="8">
        <v>0.17443703394910121</v>
      </c>
      <c r="F987" s="8">
        <v>0</v>
      </c>
      <c r="G987" s="8">
        <v>0.30027053890189725</v>
      </c>
      <c r="H987" s="8">
        <v>0.28604706777319194</v>
      </c>
      <c r="I987" s="8">
        <v>0.52984818961158919</v>
      </c>
      <c r="K987" t="s">
        <v>996</v>
      </c>
      <c r="L987" s="8">
        <f t="shared" si="128"/>
        <v>0.17884664108288206</v>
      </c>
      <c r="M987" s="8">
        <f t="shared" si="129"/>
        <v>0.20080004136071361</v>
      </c>
      <c r="N987" s="8">
        <f t="shared" si="130"/>
        <v>0.1641265967395116</v>
      </c>
      <c r="O987" s="8">
        <f t="shared" si="131"/>
        <v>6.1663305025516271E-2</v>
      </c>
      <c r="P987" s="8">
        <f t="shared" si="132"/>
        <v>0</v>
      </c>
      <c r="Q987" s="8">
        <f t="shared" si="133"/>
        <v>0.1061453145086525</v>
      </c>
      <c r="R987" s="8">
        <f t="shared" si="134"/>
        <v>0.10111733266973348</v>
      </c>
      <c r="S987" s="8">
        <f t="shared" si="135"/>
        <v>0.18730076861299069</v>
      </c>
    </row>
    <row r="988" spans="1:19">
      <c r="A988" t="s">
        <v>997</v>
      </c>
      <c r="B988" s="8">
        <f t="array" ref="B988:I988">TRANSPOSE(MMULT(Ajacency!$B$3:$I$10,TRANSPOSE(AuthorityScore!$L987:$S987)))</f>
        <v>0.50593262215426016</v>
      </c>
      <c r="C988" s="8">
        <v>0.56803578104231633</v>
      </c>
      <c r="D988" s="8">
        <v>0.46429163528542033</v>
      </c>
      <c r="E988" s="8">
        <v>0.17443703394910121</v>
      </c>
      <c r="F988" s="8">
        <v>0</v>
      </c>
      <c r="G988" s="8">
        <v>0.30027053890189725</v>
      </c>
      <c r="H988" s="8">
        <v>0.28604706777319194</v>
      </c>
      <c r="I988" s="8">
        <v>0.52984818961158919</v>
      </c>
      <c r="K988" t="s">
        <v>997</v>
      </c>
      <c r="L988" s="8">
        <f t="shared" si="128"/>
        <v>0.17884664108288206</v>
      </c>
      <c r="M988" s="8">
        <f t="shared" si="129"/>
        <v>0.20080004136071361</v>
      </c>
      <c r="N988" s="8">
        <f t="shared" si="130"/>
        <v>0.1641265967395116</v>
      </c>
      <c r="O988" s="8">
        <f t="shared" si="131"/>
        <v>6.1663305025516271E-2</v>
      </c>
      <c r="P988" s="8">
        <f t="shared" si="132"/>
        <v>0</v>
      </c>
      <c r="Q988" s="8">
        <f t="shared" si="133"/>
        <v>0.1061453145086525</v>
      </c>
      <c r="R988" s="8">
        <f t="shared" si="134"/>
        <v>0.10111733266973348</v>
      </c>
      <c r="S988" s="8">
        <f t="shared" si="135"/>
        <v>0.18730076861299069</v>
      </c>
    </row>
    <row r="989" spans="1:19">
      <c r="A989" t="s">
        <v>998</v>
      </c>
      <c r="B989" s="8">
        <f t="array" ref="B989:I989">TRANSPOSE(MMULT(Ajacency!$B$3:$I$10,TRANSPOSE(AuthorityScore!$L988:$S988)))</f>
        <v>0.50593262215426016</v>
      </c>
      <c r="C989" s="8">
        <v>0.56803578104231633</v>
      </c>
      <c r="D989" s="8">
        <v>0.46429163528542033</v>
      </c>
      <c r="E989" s="8">
        <v>0.17443703394910121</v>
      </c>
      <c r="F989" s="8">
        <v>0</v>
      </c>
      <c r="G989" s="8">
        <v>0.30027053890189725</v>
      </c>
      <c r="H989" s="8">
        <v>0.28604706777319194</v>
      </c>
      <c r="I989" s="8">
        <v>0.52984818961158919</v>
      </c>
      <c r="K989" t="s">
        <v>998</v>
      </c>
      <c r="L989" s="8">
        <f t="shared" si="128"/>
        <v>0.17884664108288206</v>
      </c>
      <c r="M989" s="8">
        <f t="shared" si="129"/>
        <v>0.20080004136071361</v>
      </c>
      <c r="N989" s="8">
        <f t="shared" si="130"/>
        <v>0.1641265967395116</v>
      </c>
      <c r="O989" s="8">
        <f t="shared" si="131"/>
        <v>6.1663305025516271E-2</v>
      </c>
      <c r="P989" s="8">
        <f t="shared" si="132"/>
        <v>0</v>
      </c>
      <c r="Q989" s="8">
        <f t="shared" si="133"/>
        <v>0.1061453145086525</v>
      </c>
      <c r="R989" s="8">
        <f t="shared" si="134"/>
        <v>0.10111733266973348</v>
      </c>
      <c r="S989" s="8">
        <f t="shared" si="135"/>
        <v>0.18730076861299069</v>
      </c>
    </row>
    <row r="990" spans="1:19">
      <c r="A990" t="s">
        <v>999</v>
      </c>
      <c r="B990" s="8">
        <f t="array" ref="B990:I990">TRANSPOSE(MMULT(Ajacency!$B$3:$I$10,TRANSPOSE(AuthorityScore!$L989:$S989)))</f>
        <v>0.50593262215426016</v>
      </c>
      <c r="C990" s="8">
        <v>0.56803578104231633</v>
      </c>
      <c r="D990" s="8">
        <v>0.46429163528542033</v>
      </c>
      <c r="E990" s="8">
        <v>0.17443703394910121</v>
      </c>
      <c r="F990" s="8">
        <v>0</v>
      </c>
      <c r="G990" s="8">
        <v>0.30027053890189725</v>
      </c>
      <c r="H990" s="8">
        <v>0.28604706777319194</v>
      </c>
      <c r="I990" s="8">
        <v>0.52984818961158919</v>
      </c>
      <c r="K990" t="s">
        <v>999</v>
      </c>
      <c r="L990" s="8">
        <f t="shared" si="128"/>
        <v>0.17884664108288206</v>
      </c>
      <c r="M990" s="8">
        <f t="shared" si="129"/>
        <v>0.20080004136071361</v>
      </c>
      <c r="N990" s="8">
        <f t="shared" si="130"/>
        <v>0.1641265967395116</v>
      </c>
      <c r="O990" s="8">
        <f t="shared" si="131"/>
        <v>6.1663305025516271E-2</v>
      </c>
      <c r="P990" s="8">
        <f t="shared" si="132"/>
        <v>0</v>
      </c>
      <c r="Q990" s="8">
        <f t="shared" si="133"/>
        <v>0.1061453145086525</v>
      </c>
      <c r="R990" s="8">
        <f t="shared" si="134"/>
        <v>0.10111733266973348</v>
      </c>
      <c r="S990" s="8">
        <f t="shared" si="135"/>
        <v>0.18730076861299069</v>
      </c>
    </row>
    <row r="991" spans="1:19">
      <c r="A991" t="s">
        <v>1000</v>
      </c>
      <c r="B991" s="8">
        <f t="array" ref="B991:I991">TRANSPOSE(MMULT(Ajacency!$B$3:$I$10,TRANSPOSE(AuthorityScore!$L990:$S990)))</f>
        <v>0.50593262215426016</v>
      </c>
      <c r="C991" s="8">
        <v>0.56803578104231633</v>
      </c>
      <c r="D991" s="8">
        <v>0.46429163528542033</v>
      </c>
      <c r="E991" s="8">
        <v>0.17443703394910121</v>
      </c>
      <c r="F991" s="8">
        <v>0</v>
      </c>
      <c r="G991" s="8">
        <v>0.30027053890189725</v>
      </c>
      <c r="H991" s="8">
        <v>0.28604706777319194</v>
      </c>
      <c r="I991" s="8">
        <v>0.52984818961158919</v>
      </c>
      <c r="K991" t="s">
        <v>1000</v>
      </c>
      <c r="L991" s="8">
        <f t="shared" si="128"/>
        <v>0.17884664108288206</v>
      </c>
      <c r="M991" s="8">
        <f t="shared" si="129"/>
        <v>0.20080004136071361</v>
      </c>
      <c r="N991" s="8">
        <f t="shared" si="130"/>
        <v>0.1641265967395116</v>
      </c>
      <c r="O991" s="8">
        <f t="shared" si="131"/>
        <v>6.1663305025516271E-2</v>
      </c>
      <c r="P991" s="8">
        <f t="shared" si="132"/>
        <v>0</v>
      </c>
      <c r="Q991" s="8">
        <f t="shared" si="133"/>
        <v>0.1061453145086525</v>
      </c>
      <c r="R991" s="8">
        <f t="shared" si="134"/>
        <v>0.10111733266973348</v>
      </c>
      <c r="S991" s="8">
        <f t="shared" si="135"/>
        <v>0.18730076861299069</v>
      </c>
    </row>
    <row r="992" spans="1:19">
      <c r="A992" t="s">
        <v>1001</v>
      </c>
      <c r="B992" s="8">
        <f t="array" ref="B992:I992">TRANSPOSE(MMULT(Ajacency!$B$3:$I$10,TRANSPOSE(AuthorityScore!$L991:$S991)))</f>
        <v>0.50593262215426016</v>
      </c>
      <c r="C992" s="8">
        <v>0.56803578104231633</v>
      </c>
      <c r="D992" s="8">
        <v>0.46429163528542033</v>
      </c>
      <c r="E992" s="8">
        <v>0.17443703394910121</v>
      </c>
      <c r="F992" s="8">
        <v>0</v>
      </c>
      <c r="G992" s="8">
        <v>0.30027053890189725</v>
      </c>
      <c r="H992" s="8">
        <v>0.28604706777319194</v>
      </c>
      <c r="I992" s="8">
        <v>0.52984818961158919</v>
      </c>
      <c r="K992" t="s">
        <v>1001</v>
      </c>
      <c r="L992" s="8">
        <f t="shared" si="128"/>
        <v>0.17884664108288206</v>
      </c>
      <c r="M992" s="8">
        <f t="shared" si="129"/>
        <v>0.20080004136071361</v>
      </c>
      <c r="N992" s="8">
        <f t="shared" si="130"/>
        <v>0.1641265967395116</v>
      </c>
      <c r="O992" s="8">
        <f t="shared" si="131"/>
        <v>6.1663305025516271E-2</v>
      </c>
      <c r="P992" s="8">
        <f t="shared" si="132"/>
        <v>0</v>
      </c>
      <c r="Q992" s="8">
        <f t="shared" si="133"/>
        <v>0.1061453145086525</v>
      </c>
      <c r="R992" s="8">
        <f t="shared" si="134"/>
        <v>0.10111733266973348</v>
      </c>
      <c r="S992" s="8">
        <f t="shared" si="135"/>
        <v>0.18730076861299069</v>
      </c>
    </row>
    <row r="993" spans="1:19">
      <c r="A993" t="s">
        <v>1002</v>
      </c>
      <c r="B993" s="8">
        <f t="array" ref="B993:I993">TRANSPOSE(MMULT(Ajacency!$B$3:$I$10,TRANSPOSE(AuthorityScore!$L992:$S992)))</f>
        <v>0.50593262215426016</v>
      </c>
      <c r="C993" s="8">
        <v>0.56803578104231633</v>
      </c>
      <c r="D993" s="8">
        <v>0.46429163528542033</v>
      </c>
      <c r="E993" s="8">
        <v>0.17443703394910121</v>
      </c>
      <c r="F993" s="8">
        <v>0</v>
      </c>
      <c r="G993" s="8">
        <v>0.30027053890189725</v>
      </c>
      <c r="H993" s="8">
        <v>0.28604706777319194</v>
      </c>
      <c r="I993" s="8">
        <v>0.52984818961158919</v>
      </c>
      <c r="K993" t="s">
        <v>1002</v>
      </c>
      <c r="L993" s="8">
        <f t="shared" si="128"/>
        <v>0.17884664108288206</v>
      </c>
      <c r="M993" s="8">
        <f t="shared" si="129"/>
        <v>0.20080004136071361</v>
      </c>
      <c r="N993" s="8">
        <f t="shared" si="130"/>
        <v>0.1641265967395116</v>
      </c>
      <c r="O993" s="8">
        <f t="shared" si="131"/>
        <v>6.1663305025516271E-2</v>
      </c>
      <c r="P993" s="8">
        <f t="shared" si="132"/>
        <v>0</v>
      </c>
      <c r="Q993" s="8">
        <f t="shared" si="133"/>
        <v>0.1061453145086525</v>
      </c>
      <c r="R993" s="8">
        <f t="shared" si="134"/>
        <v>0.10111733266973348</v>
      </c>
      <c r="S993" s="8">
        <f t="shared" si="135"/>
        <v>0.18730076861299069</v>
      </c>
    </row>
    <row r="994" spans="1:19">
      <c r="A994" t="s">
        <v>1003</v>
      </c>
      <c r="B994" s="8">
        <f t="array" ref="B994:I994">TRANSPOSE(MMULT(Ajacency!$B$3:$I$10,TRANSPOSE(AuthorityScore!$L993:$S993)))</f>
        <v>0.50593262215426016</v>
      </c>
      <c r="C994" s="8">
        <v>0.56803578104231633</v>
      </c>
      <c r="D994" s="8">
        <v>0.46429163528542033</v>
      </c>
      <c r="E994" s="8">
        <v>0.17443703394910121</v>
      </c>
      <c r="F994" s="8">
        <v>0</v>
      </c>
      <c r="G994" s="8">
        <v>0.30027053890189725</v>
      </c>
      <c r="H994" s="8">
        <v>0.28604706777319194</v>
      </c>
      <c r="I994" s="8">
        <v>0.52984818961158919</v>
      </c>
      <c r="K994" t="s">
        <v>1003</v>
      </c>
      <c r="L994" s="8">
        <f t="shared" si="128"/>
        <v>0.17884664108288206</v>
      </c>
      <c r="M994" s="8">
        <f t="shared" si="129"/>
        <v>0.20080004136071361</v>
      </c>
      <c r="N994" s="8">
        <f t="shared" si="130"/>
        <v>0.1641265967395116</v>
      </c>
      <c r="O994" s="8">
        <f t="shared" si="131"/>
        <v>6.1663305025516271E-2</v>
      </c>
      <c r="P994" s="8">
        <f t="shared" si="132"/>
        <v>0</v>
      </c>
      <c r="Q994" s="8">
        <f t="shared" si="133"/>
        <v>0.1061453145086525</v>
      </c>
      <c r="R994" s="8">
        <f t="shared" si="134"/>
        <v>0.10111733266973348</v>
      </c>
      <c r="S994" s="8">
        <f t="shared" si="135"/>
        <v>0.18730076861299069</v>
      </c>
    </row>
    <row r="995" spans="1:19">
      <c r="A995" t="s">
        <v>1004</v>
      </c>
      <c r="B995" s="8">
        <f t="array" ref="B995:I995">TRANSPOSE(MMULT(Ajacency!$B$3:$I$10,TRANSPOSE(AuthorityScore!$L994:$S994)))</f>
        <v>0.50593262215426016</v>
      </c>
      <c r="C995" s="8">
        <v>0.56803578104231633</v>
      </c>
      <c r="D995" s="8">
        <v>0.46429163528542033</v>
      </c>
      <c r="E995" s="8">
        <v>0.17443703394910121</v>
      </c>
      <c r="F995" s="8">
        <v>0</v>
      </c>
      <c r="G995" s="8">
        <v>0.30027053890189725</v>
      </c>
      <c r="H995" s="8">
        <v>0.28604706777319194</v>
      </c>
      <c r="I995" s="8">
        <v>0.52984818961158919</v>
      </c>
      <c r="K995" t="s">
        <v>1004</v>
      </c>
      <c r="L995" s="8">
        <f t="shared" si="128"/>
        <v>0.17884664108288206</v>
      </c>
      <c r="M995" s="8">
        <f t="shared" si="129"/>
        <v>0.20080004136071361</v>
      </c>
      <c r="N995" s="8">
        <f t="shared" si="130"/>
        <v>0.1641265967395116</v>
      </c>
      <c r="O995" s="8">
        <f t="shared" si="131"/>
        <v>6.1663305025516271E-2</v>
      </c>
      <c r="P995" s="8">
        <f t="shared" si="132"/>
        <v>0</v>
      </c>
      <c r="Q995" s="8">
        <f t="shared" si="133"/>
        <v>0.1061453145086525</v>
      </c>
      <c r="R995" s="8">
        <f t="shared" si="134"/>
        <v>0.10111733266973348</v>
      </c>
      <c r="S995" s="8">
        <f t="shared" si="135"/>
        <v>0.18730076861299069</v>
      </c>
    </row>
    <row r="996" spans="1:19">
      <c r="A996" t="s">
        <v>1005</v>
      </c>
      <c r="B996" s="8">
        <f t="array" ref="B996:I996">TRANSPOSE(MMULT(Ajacency!$B$3:$I$10,TRANSPOSE(AuthorityScore!$L995:$S995)))</f>
        <v>0.50593262215426016</v>
      </c>
      <c r="C996" s="8">
        <v>0.56803578104231633</v>
      </c>
      <c r="D996" s="8">
        <v>0.46429163528542033</v>
      </c>
      <c r="E996" s="8">
        <v>0.17443703394910121</v>
      </c>
      <c r="F996" s="8">
        <v>0</v>
      </c>
      <c r="G996" s="8">
        <v>0.30027053890189725</v>
      </c>
      <c r="H996" s="8">
        <v>0.28604706777319194</v>
      </c>
      <c r="I996" s="8">
        <v>0.52984818961158919</v>
      </c>
      <c r="K996" t="s">
        <v>1005</v>
      </c>
      <c r="L996" s="8">
        <f t="shared" si="128"/>
        <v>0.17884664108288206</v>
      </c>
      <c r="M996" s="8">
        <f t="shared" si="129"/>
        <v>0.20080004136071361</v>
      </c>
      <c r="N996" s="8">
        <f t="shared" si="130"/>
        <v>0.1641265967395116</v>
      </c>
      <c r="O996" s="8">
        <f t="shared" si="131"/>
        <v>6.1663305025516271E-2</v>
      </c>
      <c r="P996" s="8">
        <f t="shared" si="132"/>
        <v>0</v>
      </c>
      <c r="Q996" s="8">
        <f t="shared" si="133"/>
        <v>0.1061453145086525</v>
      </c>
      <c r="R996" s="8">
        <f t="shared" si="134"/>
        <v>0.10111733266973348</v>
      </c>
      <c r="S996" s="8">
        <f t="shared" si="135"/>
        <v>0.18730076861299069</v>
      </c>
    </row>
    <row r="997" spans="1:19">
      <c r="A997" t="s">
        <v>1006</v>
      </c>
      <c r="B997" s="8">
        <f t="array" ref="B997:I997">TRANSPOSE(MMULT(Ajacency!$B$3:$I$10,TRANSPOSE(AuthorityScore!$L996:$S996)))</f>
        <v>0.50593262215426016</v>
      </c>
      <c r="C997" s="8">
        <v>0.56803578104231633</v>
      </c>
      <c r="D997" s="8">
        <v>0.46429163528542033</v>
      </c>
      <c r="E997" s="8">
        <v>0.17443703394910121</v>
      </c>
      <c r="F997" s="8">
        <v>0</v>
      </c>
      <c r="G997" s="8">
        <v>0.30027053890189725</v>
      </c>
      <c r="H997" s="8">
        <v>0.28604706777319194</v>
      </c>
      <c r="I997" s="8">
        <v>0.52984818961158919</v>
      </c>
      <c r="K997" t="s">
        <v>1006</v>
      </c>
      <c r="L997" s="8">
        <f t="shared" si="128"/>
        <v>0.17884664108288206</v>
      </c>
      <c r="M997" s="8">
        <f t="shared" si="129"/>
        <v>0.20080004136071361</v>
      </c>
      <c r="N997" s="8">
        <f t="shared" si="130"/>
        <v>0.1641265967395116</v>
      </c>
      <c r="O997" s="8">
        <f t="shared" si="131"/>
        <v>6.1663305025516271E-2</v>
      </c>
      <c r="P997" s="8">
        <f t="shared" si="132"/>
        <v>0</v>
      </c>
      <c r="Q997" s="8">
        <f t="shared" si="133"/>
        <v>0.1061453145086525</v>
      </c>
      <c r="R997" s="8">
        <f t="shared" si="134"/>
        <v>0.10111733266973348</v>
      </c>
      <c r="S997" s="8">
        <f t="shared" si="135"/>
        <v>0.18730076861299069</v>
      </c>
    </row>
    <row r="998" spans="1:19">
      <c r="A998" t="s">
        <v>1007</v>
      </c>
      <c r="B998" s="8">
        <f t="array" ref="B998:I998">TRANSPOSE(MMULT(Ajacency!$B$3:$I$10,TRANSPOSE(AuthorityScore!$L997:$S997)))</f>
        <v>0.50593262215426016</v>
      </c>
      <c r="C998" s="8">
        <v>0.56803578104231633</v>
      </c>
      <c r="D998" s="8">
        <v>0.46429163528542033</v>
      </c>
      <c r="E998" s="8">
        <v>0.17443703394910121</v>
      </c>
      <c r="F998" s="8">
        <v>0</v>
      </c>
      <c r="G998" s="8">
        <v>0.30027053890189725</v>
      </c>
      <c r="H998" s="8">
        <v>0.28604706777319194</v>
      </c>
      <c r="I998" s="8">
        <v>0.52984818961158919</v>
      </c>
      <c r="K998" t="s">
        <v>1007</v>
      </c>
      <c r="L998" s="8">
        <f t="shared" si="128"/>
        <v>0.17884664108288206</v>
      </c>
      <c r="M998" s="8">
        <f t="shared" si="129"/>
        <v>0.20080004136071361</v>
      </c>
      <c r="N998" s="8">
        <f t="shared" si="130"/>
        <v>0.1641265967395116</v>
      </c>
      <c r="O998" s="8">
        <f t="shared" si="131"/>
        <v>6.1663305025516271E-2</v>
      </c>
      <c r="P998" s="8">
        <f t="shared" si="132"/>
        <v>0</v>
      </c>
      <c r="Q998" s="8">
        <f t="shared" si="133"/>
        <v>0.1061453145086525</v>
      </c>
      <c r="R998" s="8">
        <f t="shared" si="134"/>
        <v>0.10111733266973348</v>
      </c>
      <c r="S998" s="8">
        <f t="shared" si="135"/>
        <v>0.18730076861299069</v>
      </c>
    </row>
    <row r="999" spans="1:19">
      <c r="A999" t="s">
        <v>1008</v>
      </c>
      <c r="B999" s="8">
        <f t="array" ref="B999:I999">TRANSPOSE(MMULT(Ajacency!$B$3:$I$10,TRANSPOSE(AuthorityScore!$L998:$S998)))</f>
        <v>0.50593262215426016</v>
      </c>
      <c r="C999" s="8">
        <v>0.56803578104231633</v>
      </c>
      <c r="D999" s="8">
        <v>0.46429163528542033</v>
      </c>
      <c r="E999" s="8">
        <v>0.17443703394910121</v>
      </c>
      <c r="F999" s="8">
        <v>0</v>
      </c>
      <c r="G999" s="8">
        <v>0.30027053890189725</v>
      </c>
      <c r="H999" s="8">
        <v>0.28604706777319194</v>
      </c>
      <c r="I999" s="8">
        <v>0.52984818961158919</v>
      </c>
      <c r="K999" t="s">
        <v>1008</v>
      </c>
      <c r="L999" s="8">
        <f t="shared" si="128"/>
        <v>0.17884664108288206</v>
      </c>
      <c r="M999" s="8">
        <f t="shared" si="129"/>
        <v>0.20080004136071361</v>
      </c>
      <c r="N999" s="8">
        <f t="shared" si="130"/>
        <v>0.1641265967395116</v>
      </c>
      <c r="O999" s="8">
        <f t="shared" si="131"/>
        <v>6.1663305025516271E-2</v>
      </c>
      <c r="P999" s="8">
        <f t="shared" si="132"/>
        <v>0</v>
      </c>
      <c r="Q999" s="8">
        <f t="shared" si="133"/>
        <v>0.1061453145086525</v>
      </c>
      <c r="R999" s="8">
        <f t="shared" si="134"/>
        <v>0.10111733266973348</v>
      </c>
      <c r="S999" s="8">
        <f t="shared" si="135"/>
        <v>0.18730076861299069</v>
      </c>
    </row>
    <row r="1000" spans="1:19">
      <c r="A1000" t="s">
        <v>1009</v>
      </c>
      <c r="B1000" s="8">
        <f t="array" ref="B1000:I1000">TRANSPOSE(MMULT(Ajacency!$B$3:$I$10,TRANSPOSE(AuthorityScore!$L999:$S999)))</f>
        <v>0.50593262215426016</v>
      </c>
      <c r="C1000" s="8">
        <v>0.56803578104231633</v>
      </c>
      <c r="D1000" s="8">
        <v>0.46429163528542033</v>
      </c>
      <c r="E1000" s="8">
        <v>0.17443703394910121</v>
      </c>
      <c r="F1000" s="8">
        <v>0</v>
      </c>
      <c r="G1000" s="8">
        <v>0.30027053890189725</v>
      </c>
      <c r="H1000" s="8">
        <v>0.28604706777319194</v>
      </c>
      <c r="I1000" s="8">
        <v>0.52984818961158919</v>
      </c>
      <c r="K1000" t="s">
        <v>1009</v>
      </c>
      <c r="L1000" s="8">
        <f t="shared" si="128"/>
        <v>0.17884664108288206</v>
      </c>
      <c r="M1000" s="8">
        <f t="shared" si="129"/>
        <v>0.20080004136071361</v>
      </c>
      <c r="N1000" s="8">
        <f t="shared" si="130"/>
        <v>0.1641265967395116</v>
      </c>
      <c r="O1000" s="8">
        <f t="shared" si="131"/>
        <v>6.1663305025516271E-2</v>
      </c>
      <c r="P1000" s="8">
        <f t="shared" si="132"/>
        <v>0</v>
      </c>
      <c r="Q1000" s="8">
        <f t="shared" si="133"/>
        <v>0.1061453145086525</v>
      </c>
      <c r="R1000" s="8">
        <f t="shared" si="134"/>
        <v>0.10111733266973348</v>
      </c>
      <c r="S1000" s="8">
        <f t="shared" si="135"/>
        <v>0.18730076861299069</v>
      </c>
    </row>
    <row r="1001" spans="1:19">
      <c r="A1001" t="s">
        <v>1010</v>
      </c>
      <c r="B1001" s="8">
        <f t="array" ref="B1001:I1001">TRANSPOSE(MMULT(Ajacency!$B$3:$I$10,TRANSPOSE(AuthorityScore!$L1000:$S1000)))</f>
        <v>0.50593262215426016</v>
      </c>
      <c r="C1001" s="8">
        <v>0.56803578104231633</v>
      </c>
      <c r="D1001" s="8">
        <v>0.46429163528542033</v>
      </c>
      <c r="E1001" s="8">
        <v>0.17443703394910121</v>
      </c>
      <c r="F1001" s="8">
        <v>0</v>
      </c>
      <c r="G1001" s="8">
        <v>0.30027053890189725</v>
      </c>
      <c r="H1001" s="8">
        <v>0.28604706777319194</v>
      </c>
      <c r="I1001" s="8">
        <v>0.52984818961158919</v>
      </c>
      <c r="K1001" t="s">
        <v>1010</v>
      </c>
      <c r="L1001" s="8">
        <f t="shared" si="128"/>
        <v>0.17884664108288206</v>
      </c>
      <c r="M1001" s="8">
        <f t="shared" si="129"/>
        <v>0.20080004136071361</v>
      </c>
      <c r="N1001" s="8">
        <f t="shared" si="130"/>
        <v>0.1641265967395116</v>
      </c>
      <c r="O1001" s="8">
        <f t="shared" si="131"/>
        <v>6.1663305025516271E-2</v>
      </c>
      <c r="P1001" s="8">
        <f t="shared" si="132"/>
        <v>0</v>
      </c>
      <c r="Q1001" s="8">
        <f t="shared" si="133"/>
        <v>0.1061453145086525</v>
      </c>
      <c r="R1001" s="8">
        <f t="shared" si="134"/>
        <v>0.10111733266973348</v>
      </c>
      <c r="S1001" s="8">
        <f t="shared" si="135"/>
        <v>0.18730076861299069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opLeftCell="A957" workbookViewId="0">
      <selection activeCell="B2" sqref="B2:I1001"/>
    </sheetView>
  </sheetViews>
  <sheetFormatPr defaultRowHeight="16.5"/>
  <cols>
    <col min="2" max="4" width="9.625" bestFit="1" customWidth="1"/>
    <col min="5" max="9" width="9.5" bestFit="1" customWidth="1"/>
    <col min="11" max="11" width="10.625" bestFit="1" customWidth="1"/>
    <col min="12" max="12" width="9.5" bestFit="1" customWidth="1"/>
  </cols>
  <sheetData>
    <row r="1" spans="1:19">
      <c r="A1" s="1" t="s">
        <v>1013</v>
      </c>
      <c r="B1" s="2" t="s">
        <v>1014</v>
      </c>
      <c r="C1" s="2" t="s">
        <v>1015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1016</v>
      </c>
      <c r="L1" s="2" t="s">
        <v>1014</v>
      </c>
      <c r="M1" s="2" t="s">
        <v>1015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</row>
    <row r="2" spans="1:19">
      <c r="A2" t="s">
        <v>1017</v>
      </c>
      <c r="B2" s="8">
        <f t="array" ref="B2:I2">TRANSPOSE(MMULT(Ajacency!$B$36:$I$43,TRANSPOSE(HubScore!$L2:$S2)))</f>
        <v>0.25</v>
      </c>
      <c r="C2" s="8">
        <v>0.5</v>
      </c>
      <c r="D2" s="8">
        <v>0.25</v>
      </c>
      <c r="E2" s="8">
        <v>0.25</v>
      </c>
      <c r="F2" s="8">
        <v>0.125</v>
      </c>
      <c r="G2" s="8">
        <v>0.25</v>
      </c>
      <c r="H2" s="8">
        <v>0.5</v>
      </c>
      <c r="I2" s="8">
        <v>0.25</v>
      </c>
      <c r="K2" t="s">
        <v>1017</v>
      </c>
      <c r="L2" s="8">
        <f>B2/SUM($B2:$I2)</f>
        <v>0.10526315789473684</v>
      </c>
      <c r="M2" s="8">
        <f t="shared" ref="M2:S9" si="0">C2/SUM($B2:$I2)</f>
        <v>0.21052631578947367</v>
      </c>
      <c r="N2" s="8">
        <f t="shared" si="0"/>
        <v>0.10526315789473684</v>
      </c>
      <c r="O2" s="8">
        <f t="shared" si="0"/>
        <v>0.10526315789473684</v>
      </c>
      <c r="P2" s="8">
        <f t="shared" si="0"/>
        <v>5.2631578947368418E-2</v>
      </c>
      <c r="Q2" s="8">
        <f t="shared" si="0"/>
        <v>0.10526315789473684</v>
      </c>
      <c r="R2" s="8">
        <f t="shared" si="0"/>
        <v>0.21052631578947367</v>
      </c>
      <c r="S2" s="8">
        <f t="shared" si="0"/>
        <v>0.10526315789473684</v>
      </c>
    </row>
    <row r="3" spans="1:19">
      <c r="A3" t="s">
        <v>1018</v>
      </c>
      <c r="B3" s="8">
        <f t="array" ref="B3:I3">TRANSPOSE(MMULT(Ajacency!$B$36:$I$43,TRANSPOSE(HubScore!$L3:$S3)))</f>
        <v>0.26415094339622641</v>
      </c>
      <c r="C3" s="8">
        <v>0.69811320754716988</v>
      </c>
      <c r="D3" s="8">
        <v>0.26415094339622641</v>
      </c>
      <c r="E3" s="8">
        <v>0.30188679245283023</v>
      </c>
      <c r="F3" s="8">
        <v>0.16981132075471697</v>
      </c>
      <c r="G3" s="8">
        <v>0.339622641509434</v>
      </c>
      <c r="H3" s="8">
        <v>0.58490566037735858</v>
      </c>
      <c r="I3" s="8">
        <v>0.26415094339622641</v>
      </c>
      <c r="K3" t="s">
        <v>1018</v>
      </c>
      <c r="L3" s="8">
        <f>B3/SUM($B3:$I3)</f>
        <v>9.1503267973856203E-2</v>
      </c>
      <c r="M3" s="8">
        <f t="shared" si="0"/>
        <v>0.24183006535947715</v>
      </c>
      <c r="N3" s="8">
        <f t="shared" si="0"/>
        <v>9.1503267973856203E-2</v>
      </c>
      <c r="O3" s="8">
        <f t="shared" si="0"/>
        <v>0.10457516339869283</v>
      </c>
      <c r="P3" s="8">
        <f t="shared" si="0"/>
        <v>5.8823529411764705E-2</v>
      </c>
      <c r="Q3" s="8">
        <f t="shared" si="0"/>
        <v>0.11764705882352942</v>
      </c>
      <c r="R3" s="8">
        <f t="shared" si="0"/>
        <v>0.20261437908496735</v>
      </c>
      <c r="S3" s="8">
        <f t="shared" si="0"/>
        <v>9.1503267973856203E-2</v>
      </c>
    </row>
    <row r="4" spans="1:19">
      <c r="A4" t="s">
        <v>1019</v>
      </c>
      <c r="B4" s="8">
        <f t="array" ref="B4:I4">TRANSPOSE(MMULT(Ajacency!$B$36:$I$43,TRANSPOSE(HubScore!$L4:$S4)))</f>
        <v>0.26096997690531176</v>
      </c>
      <c r="C4" s="8">
        <v>0.72286374133949183</v>
      </c>
      <c r="D4" s="8">
        <v>0.26327944572748263</v>
      </c>
      <c r="E4" s="8">
        <v>0.30484988452655887</v>
      </c>
      <c r="F4" s="8">
        <v>0.17782909930715934</v>
      </c>
      <c r="G4" s="8">
        <v>0.35565819861431869</v>
      </c>
      <c r="H4" s="8">
        <v>0.57967667436489601</v>
      </c>
      <c r="I4" s="8">
        <v>0.25404157043879905</v>
      </c>
      <c r="K4" t="s">
        <v>1019</v>
      </c>
      <c r="L4" s="8">
        <f t="shared" ref="L4:L20" si="1">B4/SUM($B4:$I4)</f>
        <v>8.9398734177215194E-2</v>
      </c>
      <c r="M4" s="8">
        <f t="shared" si="0"/>
        <v>0.247626582278481</v>
      </c>
      <c r="N4" s="8">
        <f t="shared" si="0"/>
        <v>9.0189873417721514E-2</v>
      </c>
      <c r="O4" s="8">
        <f t="shared" si="0"/>
        <v>0.10443037974683544</v>
      </c>
      <c r="P4" s="8">
        <f t="shared" si="0"/>
        <v>6.0917721518987347E-2</v>
      </c>
      <c r="Q4" s="8">
        <f t="shared" si="0"/>
        <v>0.12183544303797469</v>
      </c>
      <c r="R4" s="8">
        <f t="shared" si="0"/>
        <v>0.19857594936708861</v>
      </c>
      <c r="S4" s="8">
        <f t="shared" si="0"/>
        <v>8.7025316455696208E-2</v>
      </c>
    </row>
    <row r="5" spans="1:19">
      <c r="A5" t="s">
        <v>14</v>
      </c>
      <c r="B5" s="8">
        <f t="array" ref="B5:I5">TRANSPOSE(MMULT(Ajacency!$B$36:$I$43,TRANSPOSE(HubScore!$L5:$S5)))</f>
        <v>0.26124615814473318</v>
      </c>
      <c r="C5" s="8">
        <v>0.72869516624755515</v>
      </c>
      <c r="D5" s="8">
        <v>0.2643196423582006</v>
      </c>
      <c r="E5" s="8">
        <v>0.30595138306789604</v>
      </c>
      <c r="F5" s="8">
        <v>0.17910030734842131</v>
      </c>
      <c r="G5" s="8">
        <v>0.36127409891031015</v>
      </c>
      <c r="H5" s="8">
        <v>0.5764179938530315</v>
      </c>
      <c r="I5" s="8">
        <v>0.25062866722548194</v>
      </c>
      <c r="K5" t="s">
        <v>14</v>
      </c>
      <c r="L5" s="8">
        <f t="shared" si="1"/>
        <v>8.923458675319719E-2</v>
      </c>
      <c r="M5" s="8">
        <f t="shared" si="0"/>
        <v>0.24890246230196603</v>
      </c>
      <c r="N5" s="8">
        <f t="shared" si="0"/>
        <v>9.0284405420881855E-2</v>
      </c>
      <c r="O5" s="8">
        <f t="shared" si="0"/>
        <v>0.10450467646497423</v>
      </c>
      <c r="P5" s="8">
        <f t="shared" si="0"/>
        <v>6.1175796907806827E-2</v>
      </c>
      <c r="Q5" s="8">
        <f t="shared" si="0"/>
        <v>0.12340141248329836</v>
      </c>
      <c r="R5" s="8">
        <f t="shared" si="0"/>
        <v>0.19688871922122542</v>
      </c>
      <c r="S5" s="8">
        <f t="shared" si="0"/>
        <v>8.5607940446650113E-2</v>
      </c>
    </row>
    <row r="6" spans="1:19">
      <c r="A6" t="s">
        <v>15</v>
      </c>
      <c r="B6" s="8">
        <f t="array" ref="B6:I6">TRANSPOSE(MMULT(Ajacency!$B$36:$I$43,TRANSPOSE(HubScore!$L6:$S6)))</f>
        <v>0.26175944970833198</v>
      </c>
      <c r="C6" s="8">
        <v>0.73028290117004413</v>
      </c>
      <c r="D6" s="8">
        <v>0.26489530296388714</v>
      </c>
      <c r="E6" s="8">
        <v>0.306470647739151</v>
      </c>
      <c r="F6" s="8">
        <v>0.17911454294095827</v>
      </c>
      <c r="G6" s="8">
        <v>0.36342178912229833</v>
      </c>
      <c r="H6" s="8">
        <v>0.57480527362848566</v>
      </c>
      <c r="I6" s="8">
        <v>0.24951950635600362</v>
      </c>
      <c r="K6" t="s">
        <v>15</v>
      </c>
      <c r="L6" s="8">
        <f t="shared" si="1"/>
        <v>8.932948229635343E-2</v>
      </c>
      <c r="M6" s="8">
        <f t="shared" si="0"/>
        <v>0.24922039515321681</v>
      </c>
      <c r="N6" s="8">
        <f t="shared" si="0"/>
        <v>9.0399640979022602E-2</v>
      </c>
      <c r="O6" s="8">
        <f t="shared" si="0"/>
        <v>0.1045878738363463</v>
      </c>
      <c r="P6" s="8">
        <f t="shared" si="0"/>
        <v>6.1125622820846229E-2</v>
      </c>
      <c r="Q6" s="8">
        <f t="shared" si="0"/>
        <v>0.12402333636353179</v>
      </c>
      <c r="R6" s="8">
        <f t="shared" si="0"/>
        <v>0.19616123724152215</v>
      </c>
      <c r="S6" s="8">
        <f t="shared" si="0"/>
        <v>8.5152411309160791E-2</v>
      </c>
    </row>
    <row r="7" spans="1:19">
      <c r="A7" t="s">
        <v>16</v>
      </c>
      <c r="B7" s="8">
        <f t="array" ref="B7:I7">TRANSPOSE(MMULT(Ajacency!$B$36:$I$43,TRANSPOSE(HubScore!$L7:$S7)))</f>
        <v>0.26209821719044829</v>
      </c>
      <c r="C7" s="8">
        <v>0.73078111783460198</v>
      </c>
      <c r="D7" s="8">
        <v>0.26512378814496712</v>
      </c>
      <c r="E7" s="8">
        <v>0.30672132214197412</v>
      </c>
      <c r="F7" s="8">
        <v>0.17900074825948334</v>
      </c>
      <c r="G7" s="8">
        <v>0.36428850283037284</v>
      </c>
      <c r="H7" s="8">
        <v>0.57404922246079759</v>
      </c>
      <c r="I7" s="8">
        <v>0.24915414145357534</v>
      </c>
      <c r="K7" t="s">
        <v>16</v>
      </c>
      <c r="L7" s="8">
        <f t="shared" si="1"/>
        <v>8.9416174850651661E-2</v>
      </c>
      <c r="M7" s="8">
        <f t="shared" si="0"/>
        <v>0.24930979275747159</v>
      </c>
      <c r="N7" s="8">
        <f t="shared" si="0"/>
        <v>9.0448364174151447E-2</v>
      </c>
      <c r="O7" s="8">
        <f t="shared" si="0"/>
        <v>0.10463958002103228</v>
      </c>
      <c r="P7" s="8">
        <f t="shared" si="0"/>
        <v>6.1067039586680319E-2</v>
      </c>
      <c r="Q7" s="8">
        <f t="shared" si="0"/>
        <v>0.12427892419235351</v>
      </c>
      <c r="R7" s="8">
        <f t="shared" si="0"/>
        <v>0.19583988856794832</v>
      </c>
      <c r="S7" s="8">
        <f t="shared" si="0"/>
        <v>8.5000235849711017E-2</v>
      </c>
    </row>
    <row r="8" spans="1:19">
      <c r="A8" t="s">
        <v>17</v>
      </c>
      <c r="B8" s="8">
        <f t="array" ref="B8:I8">TRANSPOSE(MMULT(Ajacency!$B$36:$I$43,TRANSPOSE(HubScore!$L8:$S8)))</f>
        <v>0.2622834740266905</v>
      </c>
      <c r="C8" s="8">
        <v>0.73095736047329851</v>
      </c>
      <c r="D8" s="8">
        <v>0.26520456724227132</v>
      </c>
      <c r="E8" s="8">
        <v>0.30684081096255833</v>
      </c>
      <c r="F8" s="8">
        <v>0.1789237019474772</v>
      </c>
      <c r="G8" s="8">
        <v>0.36465070207742345</v>
      </c>
      <c r="H8" s="8">
        <v>0.57370133452328131</v>
      </c>
      <c r="I8" s="8">
        <v>0.24903091984769321</v>
      </c>
      <c r="K8" t="s">
        <v>17</v>
      </c>
      <c r="L8" s="8">
        <f t="shared" si="1"/>
        <v>8.946790552407563E-2</v>
      </c>
      <c r="M8" s="8">
        <f t="shared" si="0"/>
        <v>0.24933795128204611</v>
      </c>
      <c r="N8" s="8">
        <f t="shared" si="0"/>
        <v>9.0464323970980934E-2</v>
      </c>
      <c r="O8" s="8">
        <f t="shared" si="0"/>
        <v>0.10466692492922869</v>
      </c>
      <c r="P8" s="8">
        <f t="shared" si="0"/>
        <v>6.1032929814806999E-2</v>
      </c>
      <c r="Q8" s="8">
        <f t="shared" si="0"/>
        <v>0.12438654278092576</v>
      </c>
      <c r="R8" s="8">
        <f t="shared" si="0"/>
        <v>0.19569611462040423</v>
      </c>
      <c r="S8" s="8">
        <f t="shared" si="0"/>
        <v>8.494730707753162E-2</v>
      </c>
    </row>
    <row r="9" spans="1:19">
      <c r="A9" t="s">
        <v>18</v>
      </c>
      <c r="B9" s="8">
        <f t="array" ref="B9:I9">TRANSPOSE(MMULT(Ajacency!$B$36:$I$43,TRANSPOSE(HubScore!$L9:$S9)))</f>
        <v>0.2623772714442465</v>
      </c>
      <c r="C9" s="8">
        <v>0.73102537211013108</v>
      </c>
      <c r="D9" s="8">
        <v>0.26523150227947057</v>
      </c>
      <c r="E9" s="8">
        <v>0.3068969815063296</v>
      </c>
      <c r="F9" s="8">
        <v>0.17888324449312717</v>
      </c>
      <c r="G9" s="8">
        <v>0.36480569129158646</v>
      </c>
      <c r="H9" s="8">
        <v>0.57354247331275843</v>
      </c>
      <c r="I9" s="8">
        <v>0.24898827172107268</v>
      </c>
      <c r="K9" t="s">
        <v>18</v>
      </c>
      <c r="L9" s="8">
        <f t="shared" si="1"/>
        <v>8.9495079429698102E-2</v>
      </c>
      <c r="M9" s="8">
        <f t="shared" si="0"/>
        <v>0.24934771743757081</v>
      </c>
      <c r="N9" s="8">
        <f t="shared" si="0"/>
        <v>9.0468637901066504E-2</v>
      </c>
      <c r="O9" s="8">
        <f t="shared" si="0"/>
        <v>0.10468044577740744</v>
      </c>
      <c r="P9" s="8">
        <f t="shared" si="0"/>
        <v>6.1015842136144666E-2</v>
      </c>
      <c r="Q9" s="8">
        <f t="shared" si="0"/>
        <v>0.12443270767637363</v>
      </c>
      <c r="R9" s="8">
        <f t="shared" si="0"/>
        <v>0.19563138576329756</v>
      </c>
      <c r="S9" s="8">
        <f t="shared" si="0"/>
        <v>8.4928183878441227E-2</v>
      </c>
    </row>
    <row r="10" spans="1:19">
      <c r="A10" t="s">
        <v>19</v>
      </c>
      <c r="B10" s="8">
        <f t="array" ref="B10:I10">TRANSPOSE(MMULT(Ajacency!$B$36:$I$43,TRANSPOSE(HubScore!$L10:$S10)))</f>
        <v>0.26242288390414586</v>
      </c>
      <c r="C10" s="8">
        <v>0.73105315678259675</v>
      </c>
      <c r="D10" s="8">
        <v>0.26524014633792992</v>
      </c>
      <c r="E10" s="8">
        <v>0.30692310767072195</v>
      </c>
      <c r="F10" s="8">
        <v>0.17886364590830822</v>
      </c>
      <c r="G10" s="8">
        <v>0.36487311525840394</v>
      </c>
      <c r="H10" s="8">
        <v>0.57347018027444085</v>
      </c>
      <c r="I10" s="8">
        <v>0.24897310008304002</v>
      </c>
      <c r="K10" t="s">
        <v>19</v>
      </c>
      <c r="L10" s="8">
        <f t="shared" ref="L10:L19" si="2">B10/SUM($B10:$I10)</f>
        <v>8.9508545312524307E-2</v>
      </c>
      <c r="M10" s="8">
        <f t="shared" ref="M10:M20" si="3">C10/SUM($B10:$I10)</f>
        <v>0.24935136614701772</v>
      </c>
      <c r="N10" s="8">
        <f t="shared" ref="N10:N20" si="4">D10/SUM($B10:$I10)</f>
        <v>9.0469471655760983E-2</v>
      </c>
      <c r="O10" s="8">
        <f t="shared" ref="O10:O20" si="5">E10/SUM($B10:$I10)</f>
        <v>0.10468691023318022</v>
      </c>
      <c r="P10" s="8">
        <f t="shared" ref="P10:P20" si="6">F10/SUM($B10:$I10)</f>
        <v>6.1007731171779031E-2</v>
      </c>
      <c r="Q10" s="8">
        <f t="shared" ref="Q10:Q20" si="7">G10/SUM($B10:$I10)</f>
        <v>0.12445279651129079</v>
      </c>
      <c r="R10" s="8">
        <f t="shared" ref="R10:R20" si="8">H10/SUM($B10:$I10)</f>
        <v>0.19560215501337738</v>
      </c>
      <c r="S10" s="8">
        <f t="shared" ref="S10:S20" si="9">I10/SUM($B10:$I10)</f>
        <v>8.4921023955069674E-2</v>
      </c>
    </row>
    <row r="11" spans="1:19">
      <c r="A11" t="s">
        <v>20</v>
      </c>
      <c r="B11" s="8">
        <f t="array" ref="B11:I11">TRANSPOSE(MMULT(Ajacency!$B$36:$I$43,TRANSPOSE(HubScore!$L11:$S11)))</f>
        <v>0.26244454319940258</v>
      </c>
      <c r="C11" s="8">
        <v>0.73106492048517602</v>
      </c>
      <c r="D11" s="8">
        <v>0.26524283067481846</v>
      </c>
      <c r="E11" s="8">
        <v>0.306935167338246</v>
      </c>
      <c r="F11" s="8">
        <v>0.17885445775256958</v>
      </c>
      <c r="G11" s="8">
        <v>0.36490279044212603</v>
      </c>
      <c r="H11" s="8">
        <v>0.5734373376139883</v>
      </c>
      <c r="I11" s="8">
        <v>0.24896754423436587</v>
      </c>
      <c r="K11" t="s">
        <v>20</v>
      </c>
      <c r="L11" s="8">
        <f t="shared" si="2"/>
        <v>8.9515009207407681E-2</v>
      </c>
      <c r="M11" s="8">
        <f t="shared" si="3"/>
        <v>0.24935280532284376</v>
      </c>
      <c r="N11" s="8">
        <f t="shared" si="4"/>
        <v>9.0469453624781246E-2</v>
      </c>
      <c r="O11" s="8">
        <f t="shared" si="5"/>
        <v>0.10468994323682647</v>
      </c>
      <c r="P11" s="8">
        <f t="shared" si="6"/>
        <v>6.1003967685252368E-2</v>
      </c>
      <c r="Q11" s="8">
        <f t="shared" si="7"/>
        <v>0.12446163386760797</v>
      </c>
      <c r="R11" s="8">
        <f t="shared" si="8"/>
        <v>0.1955889344492355</v>
      </c>
      <c r="S11" s="8">
        <f t="shared" si="9"/>
        <v>8.4918252606044936E-2</v>
      </c>
    </row>
    <row r="12" spans="1:19">
      <c r="A12" t="s">
        <v>21</v>
      </c>
      <c r="B12" s="8">
        <f t="array" ref="B12:I12">TRANSPOSE(MMULT(Ajacency!$B$36:$I$43,TRANSPOSE(HubScore!$L12:$S12)))</f>
        <v>0.26245467519408772</v>
      </c>
      <c r="C12" s="8">
        <v>0.73107001398104243</v>
      </c>
      <c r="D12" s="8">
        <v>0.26524363365203446</v>
      </c>
      <c r="E12" s="8">
        <v>0.30694070414832691</v>
      </c>
      <c r="F12" s="8">
        <v>0.17885021448823246</v>
      </c>
      <c r="G12" s="8">
        <v>0.36491596058524756</v>
      </c>
      <c r="H12" s="8">
        <v>0.5734224306109087</v>
      </c>
      <c r="I12" s="8">
        <v>0.24896544771140625</v>
      </c>
      <c r="K12" t="s">
        <v>21</v>
      </c>
      <c r="L12" s="8">
        <f t="shared" si="2"/>
        <v>8.9518053196689831E-2</v>
      </c>
      <c r="M12" s="8">
        <f t="shared" si="3"/>
        <v>0.24935339541451604</v>
      </c>
      <c r="N12" s="8">
        <f t="shared" si="4"/>
        <v>9.0469311281222736E-2</v>
      </c>
      <c r="O12" s="8">
        <f t="shared" si="5"/>
        <v>0.10469135008496251</v>
      </c>
      <c r="P12" s="8">
        <f t="shared" si="6"/>
        <v>6.1002239731325777E-2</v>
      </c>
      <c r="Q12" s="8">
        <f t="shared" si="7"/>
        <v>0.12446555332967159</v>
      </c>
      <c r="R12" s="8">
        <f t="shared" si="8"/>
        <v>0.19558295012135812</v>
      </c>
      <c r="S12" s="8">
        <f t="shared" si="9"/>
        <v>8.4917146840253421E-2</v>
      </c>
    </row>
    <row r="13" spans="1:19">
      <c r="A13" t="s">
        <v>22</v>
      </c>
      <c r="B13" s="8">
        <f t="array" ref="B13:I13">TRANSPOSE(MMULT(Ajacency!$B$36:$I$43,TRANSPOSE(HubScore!$L13:$S13)))</f>
        <v>0.2624593684419082</v>
      </c>
      <c r="C13" s="8">
        <v>0.73107225136967013</v>
      </c>
      <c r="D13" s="8">
        <v>0.26524386122823412</v>
      </c>
      <c r="E13" s="8">
        <v>0.30694323659138467</v>
      </c>
      <c r="F13" s="8">
        <v>0.17884826964326614</v>
      </c>
      <c r="G13" s="8">
        <v>0.36492184064565442</v>
      </c>
      <c r="H13" s="8">
        <v>0.57341566789798004</v>
      </c>
      <c r="I13" s="8">
        <v>0.2489646325371149</v>
      </c>
      <c r="K13" t="s">
        <v>22</v>
      </c>
      <c r="L13" s="8">
        <f t="shared" si="2"/>
        <v>8.9519469304944282E-2</v>
      </c>
      <c r="M13" s="8">
        <f t="shared" si="3"/>
        <v>0.24935364416480754</v>
      </c>
      <c r="N13" s="8">
        <f t="shared" si="4"/>
        <v>9.0469202278833205E-2</v>
      </c>
      <c r="O13" s="8">
        <f t="shared" si="5"/>
        <v>0.10469199788722519</v>
      </c>
      <c r="P13" s="8">
        <f t="shared" si="6"/>
        <v>6.1001450546873677E-2</v>
      </c>
      <c r="Q13" s="8">
        <f t="shared" si="7"/>
        <v>0.12446730214400009</v>
      </c>
      <c r="R13" s="8">
        <f t="shared" si="8"/>
        <v>0.19558024004286576</v>
      </c>
      <c r="S13" s="8">
        <f t="shared" si="9"/>
        <v>8.4916693630450277E-2</v>
      </c>
    </row>
    <row r="14" spans="1:19">
      <c r="A14" t="s">
        <v>23</v>
      </c>
      <c r="B14" s="8">
        <f t="array" ref="B14:I14">TRANSPOSE(MMULT(Ajacency!$B$36:$I$43,TRANSPOSE(HubScore!$L14:$S14)))</f>
        <v>0.26246152804980033</v>
      </c>
      <c r="C14" s="8">
        <v>0.73107324358812087</v>
      </c>
      <c r="D14" s="8">
        <v>0.26524391985928641</v>
      </c>
      <c r="E14" s="8">
        <v>0.30694439180333144</v>
      </c>
      <c r="F14" s="8">
        <v>0.17884738192074237</v>
      </c>
      <c r="G14" s="8">
        <v>0.36492447719002302</v>
      </c>
      <c r="H14" s="8">
        <v>0.57341260087069257</v>
      </c>
      <c r="I14" s="8">
        <v>0.24896430641663983</v>
      </c>
      <c r="K14" t="s">
        <v>23</v>
      </c>
      <c r="L14" s="8">
        <f t="shared" si="2"/>
        <v>8.9520122810544528E-2</v>
      </c>
      <c r="M14" s="8">
        <f t="shared" si="3"/>
        <v>0.24935375114136277</v>
      </c>
      <c r="N14" s="8">
        <f t="shared" si="4"/>
        <v>9.0469138303759924E-2</v>
      </c>
      <c r="O14" s="8">
        <f t="shared" si="5"/>
        <v>0.10469229473139552</v>
      </c>
      <c r="P14" s="8">
        <f t="shared" si="6"/>
        <v>6.1001091142208634E-2</v>
      </c>
      <c r="Q14" s="8">
        <f t="shared" si="7"/>
        <v>0.12446808588429031</v>
      </c>
      <c r="R14" s="8">
        <f t="shared" si="8"/>
        <v>0.19557901240793757</v>
      </c>
      <c r="S14" s="8">
        <f t="shared" si="9"/>
        <v>8.4916503578500724E-2</v>
      </c>
    </row>
    <row r="15" spans="1:19">
      <c r="A15" t="s">
        <v>24</v>
      </c>
      <c r="B15" s="8">
        <f t="array" ref="B15:I15">TRANSPOSE(MMULT(Ajacency!$B$36:$I$43,TRANSPOSE(HubScore!$L15:$S15)))</f>
        <v>0.26246251729826048</v>
      </c>
      <c r="C15" s="8">
        <v>0.73107368646922211</v>
      </c>
      <c r="D15" s="8">
        <v>0.26524393198341201</v>
      </c>
      <c r="E15" s="8">
        <v>0.30694491778053923</v>
      </c>
      <c r="F15" s="8">
        <v>0.17884697769918448</v>
      </c>
      <c r="G15" s="8">
        <v>0.3649256630242142</v>
      </c>
      <c r="H15" s="8">
        <v>0.57341121018474484</v>
      </c>
      <c r="I15" s="8">
        <v>0.2489641725368642</v>
      </c>
      <c r="K15" t="s">
        <v>24</v>
      </c>
      <c r="L15" s="8">
        <f t="shared" si="2"/>
        <v>8.95204227493131E-2</v>
      </c>
      <c r="M15" s="8">
        <f t="shared" si="3"/>
        <v>0.24935379781963746</v>
      </c>
      <c r="N15" s="8">
        <f t="shared" si="4"/>
        <v>9.0469104568793465E-2</v>
      </c>
      <c r="O15" s="8">
        <f t="shared" si="5"/>
        <v>0.10469243030707279</v>
      </c>
      <c r="P15" s="8">
        <f t="shared" si="6"/>
        <v>6.1000927735802367E-2</v>
      </c>
      <c r="Q15" s="8">
        <f t="shared" si="7"/>
        <v>0.12446843824513432</v>
      </c>
      <c r="R15" s="8">
        <f t="shared" si="8"/>
        <v>0.19557845620523506</v>
      </c>
      <c r="S15" s="8">
        <f t="shared" si="9"/>
        <v>8.4916422369011257E-2</v>
      </c>
    </row>
    <row r="16" spans="1:19">
      <c r="A16" t="s">
        <v>25</v>
      </c>
      <c r="B16" s="8">
        <f t="array" ref="B16:I16">TRANSPOSE(MMULT(Ajacency!$B$36:$I$43,TRANSPOSE(HubScore!$L16:$S16)))</f>
        <v>0.26246296901920019</v>
      </c>
      <c r="C16" s="8">
        <v>0.73107388504035486</v>
      </c>
      <c r="D16" s="8">
        <v>0.26524393280368874</v>
      </c>
      <c r="E16" s="8">
        <v>0.30694515694429575</v>
      </c>
      <c r="F16" s="8">
        <v>0.17884679391451155</v>
      </c>
      <c r="G16" s="8">
        <v>0.36492619755108768</v>
      </c>
      <c r="H16" s="8">
        <v>0.57341057968616393</v>
      </c>
      <c r="I16" s="8">
        <v>0.2489641163375039</v>
      </c>
      <c r="K16" t="s">
        <v>25</v>
      </c>
      <c r="L16" s="8">
        <f t="shared" si="2"/>
        <v>8.9520559896406351E-2</v>
      </c>
      <c r="M16" s="8">
        <f t="shared" si="3"/>
        <v>0.24935381840348664</v>
      </c>
      <c r="N16" s="8">
        <f t="shared" si="4"/>
        <v>9.0469087743856078E-2</v>
      </c>
      <c r="O16" s="8">
        <f t="shared" si="5"/>
        <v>0.10469249208688773</v>
      </c>
      <c r="P16" s="8">
        <f t="shared" si="6"/>
        <v>6.1000853517484389E-2</v>
      </c>
      <c r="Q16" s="8">
        <f t="shared" si="7"/>
        <v>0.12446859702806358</v>
      </c>
      <c r="R16" s="8">
        <f t="shared" si="8"/>
        <v>0.19557820417810326</v>
      </c>
      <c r="S16" s="8">
        <f t="shared" si="9"/>
        <v>8.4916387145711925E-2</v>
      </c>
    </row>
    <row r="17" spans="1:19">
      <c r="A17" t="s">
        <v>26</v>
      </c>
      <c r="B17" s="8">
        <f t="array" ref="B17:I17">TRANSPOSE(MMULT(Ajacency!$B$36:$I$43,TRANSPOSE(HubScore!$L17:$S17)))</f>
        <v>0.26246317483632997</v>
      </c>
      <c r="C17" s="8">
        <v>0.73107397435275101</v>
      </c>
      <c r="D17" s="8">
        <v>0.26524393166601135</v>
      </c>
      <c r="E17" s="8">
        <v>0.30694526559083857</v>
      </c>
      <c r="F17" s="8">
        <v>0.17884671043591441</v>
      </c>
      <c r="G17" s="8">
        <v>0.36492643887444159</v>
      </c>
      <c r="H17" s="8">
        <v>0.57341029386071785</v>
      </c>
      <c r="I17" s="8">
        <v>0.24896409230723562</v>
      </c>
      <c r="K17" t="s">
        <v>26</v>
      </c>
      <c r="L17" s="8">
        <f t="shared" si="2"/>
        <v>8.952062244371535E-2</v>
      </c>
      <c r="M17" s="8">
        <f t="shared" si="3"/>
        <v>0.24935382755036323</v>
      </c>
      <c r="N17" s="8">
        <f t="shared" si="4"/>
        <v>9.0469079622185894E-2</v>
      </c>
      <c r="O17" s="8">
        <f t="shared" si="5"/>
        <v>0.10469252019441744</v>
      </c>
      <c r="P17" s="8">
        <f t="shared" si="6"/>
        <v>6.1000819830126583E-2</v>
      </c>
      <c r="Q17" s="8">
        <f t="shared" si="7"/>
        <v>0.12446866869830497</v>
      </c>
      <c r="R17" s="8">
        <f t="shared" si="8"/>
        <v>0.19557808997035664</v>
      </c>
      <c r="S17" s="8">
        <f t="shared" si="9"/>
        <v>8.4916371690529929E-2</v>
      </c>
    </row>
    <row r="18" spans="1:19">
      <c r="A18" t="s">
        <v>27</v>
      </c>
      <c r="B18" s="8">
        <f t="array" ref="B18:I18">TRANSPOSE(MMULT(Ajacency!$B$36:$I$43,TRANSPOSE(HubScore!$L18:$S18)))</f>
        <v>0.26246326846815671</v>
      </c>
      <c r="C18" s="8">
        <v>0.73107401461263943</v>
      </c>
      <c r="D18" s="8">
        <v>0.26524393066355212</v>
      </c>
      <c r="E18" s="8">
        <v>0.30694531491363619</v>
      </c>
      <c r="F18" s="8">
        <v>0.17884667254312195</v>
      </c>
      <c r="G18" s="8">
        <v>0.36492654794758278</v>
      </c>
      <c r="H18" s="8">
        <v>0.57341016429466218</v>
      </c>
      <c r="I18" s="8">
        <v>0.2489640818796896</v>
      </c>
      <c r="K18" t="s">
        <v>27</v>
      </c>
      <c r="L18" s="8">
        <f t="shared" si="2"/>
        <v>8.9520650917072522E-2</v>
      </c>
      <c r="M18" s="8">
        <f t="shared" si="3"/>
        <v>0.24935383163766828</v>
      </c>
      <c r="N18" s="8">
        <f t="shared" si="4"/>
        <v>9.0469075781112102E-2</v>
      </c>
      <c r="O18" s="8">
        <f t="shared" si="5"/>
        <v>0.1046925329680876</v>
      </c>
      <c r="P18" s="8">
        <f t="shared" si="6"/>
        <v>6.1000804546314132E-2</v>
      </c>
      <c r="Q18" s="8">
        <f t="shared" si="7"/>
        <v>0.12446870108664894</v>
      </c>
      <c r="R18" s="8">
        <f t="shared" si="8"/>
        <v>0.19557803821357009</v>
      </c>
      <c r="S18" s="8">
        <f t="shared" si="9"/>
        <v>8.4916364849526249E-2</v>
      </c>
    </row>
    <row r="19" spans="1:19">
      <c r="A19" t="s">
        <v>28</v>
      </c>
      <c r="B19" s="8">
        <f t="array" ref="B19:I19">TRANSPOSE(MMULT(Ajacency!$B$36:$I$43,TRANSPOSE(HubScore!$L19:$S19)))</f>
        <v>0.26246331101760834</v>
      </c>
      <c r="C19" s="8">
        <v>0.73107403278945282</v>
      </c>
      <c r="D19" s="8">
        <v>0.26524393005230223</v>
      </c>
      <c r="E19" s="8">
        <v>0.30694533729440016</v>
      </c>
      <c r="F19" s="8">
        <v>0.17884665535045566</v>
      </c>
      <c r="G19" s="8">
        <v>0.36492659728595828</v>
      </c>
      <c r="H19" s="8">
        <v>0.57341010556423866</v>
      </c>
      <c r="I19" s="8">
        <v>0.24896407730284201</v>
      </c>
      <c r="K19" t="s">
        <v>28</v>
      </c>
      <c r="L19" s="8">
        <f t="shared" si="2"/>
        <v>8.9520663862369121E-2</v>
      </c>
      <c r="M19" s="8">
        <f t="shared" si="3"/>
        <v>0.24935383347145432</v>
      </c>
      <c r="N19" s="8">
        <f t="shared" si="4"/>
        <v>9.046907398860364E-2</v>
      </c>
      <c r="O19" s="8">
        <f t="shared" si="5"/>
        <v>0.1046925387686283</v>
      </c>
      <c r="P19" s="8">
        <f t="shared" si="6"/>
        <v>6.1000797614196821E-2</v>
      </c>
      <c r="Q19" s="8">
        <f t="shared" si="7"/>
        <v>0.12446871573559753</v>
      </c>
      <c r="R19" s="8">
        <f t="shared" si="8"/>
        <v>0.1955780147574912</v>
      </c>
      <c r="S19" s="8">
        <f t="shared" si="9"/>
        <v>8.4916361801659068E-2</v>
      </c>
    </row>
    <row r="20" spans="1:19">
      <c r="A20" t="s">
        <v>29</v>
      </c>
      <c r="B20" s="8">
        <f t="array" ref="B20:I20">TRANSPOSE(MMULT(Ajacency!$B$36:$I$43,TRANSPOSE(HubScore!$L20:$S20)))</f>
        <v>0.26246333033869024</v>
      </c>
      <c r="C20" s="8">
        <v>0.73107404100523798</v>
      </c>
      <c r="D20" s="8">
        <v>0.26524392972471494</v>
      </c>
      <c r="E20" s="8">
        <v>0.30694534744652746</v>
      </c>
      <c r="F20" s="8">
        <v>0.17884664755225277</v>
      </c>
      <c r="G20" s="8">
        <v>0.36492661961655026</v>
      </c>
      <c r="H20" s="8">
        <v>0.57341007894337981</v>
      </c>
      <c r="I20" s="8">
        <v>0.24896407527650466</v>
      </c>
      <c r="K20" t="s">
        <v>29</v>
      </c>
      <c r="L20" s="8">
        <f t="shared" si="1"/>
        <v>8.9520669742577635E-2</v>
      </c>
      <c r="M20" s="8">
        <f t="shared" si="3"/>
        <v>0.2493538342965772</v>
      </c>
      <c r="N20" s="8">
        <f t="shared" si="4"/>
        <v>9.0469073159548372E-2</v>
      </c>
      <c r="O20" s="8">
        <f t="shared" si="5"/>
        <v>0.10469254140120446</v>
      </c>
      <c r="P20" s="8">
        <f t="shared" si="6"/>
        <v>6.1000794470724831E-2</v>
      </c>
      <c r="Q20" s="8">
        <f t="shared" si="7"/>
        <v>0.12446872236518568</v>
      </c>
      <c r="R20" s="8">
        <f t="shared" si="8"/>
        <v>0.19557800412695867</v>
      </c>
      <c r="S20" s="8">
        <f t="shared" si="9"/>
        <v>8.491636043722324E-2</v>
      </c>
    </row>
    <row r="21" spans="1:19">
      <c r="A21" t="s">
        <v>30</v>
      </c>
      <c r="B21" s="8">
        <f t="array" ref="B21:I21">TRANSPOSE(MMULT(Ajacency!$B$36:$I$43,TRANSPOSE(HubScore!$L21:$S21)))</f>
        <v>0.26246333910735253</v>
      </c>
      <c r="C21" s="8">
        <v>0.73107404472166948</v>
      </c>
      <c r="D21" s="8">
        <v>0.26524392955996035</v>
      </c>
      <c r="E21" s="8">
        <v>0.30694535205053819</v>
      </c>
      <c r="F21" s="8">
        <v>0.17884664401593725</v>
      </c>
      <c r="G21" s="8">
        <v>0.36492662972751222</v>
      </c>
      <c r="H21" s="8">
        <v>0.57341006687714358</v>
      </c>
      <c r="I21" s="8">
        <v>0.24896407437356421</v>
      </c>
      <c r="K21" t="s">
        <v>30</v>
      </c>
      <c r="L21" s="8">
        <f t="shared" ref="L21:L84" si="10">B21/SUM($B21:$I21)</f>
        <v>8.9520672411868854E-2</v>
      </c>
      <c r="M21" s="8">
        <f t="shared" ref="M21:M84" si="11">C21/SUM($B21:$I21)</f>
        <v>0.24935383466861927</v>
      </c>
      <c r="N21" s="8">
        <f t="shared" ref="N21:N84" si="12">D21/SUM($B21:$I21)</f>
        <v>9.0469072778434564E-2</v>
      </c>
      <c r="O21" s="8">
        <f t="shared" ref="O21:O84" si="13">E21/SUM($B21:$I21)</f>
        <v>0.10469254259553171</v>
      </c>
      <c r="P21" s="8">
        <f t="shared" ref="P21:P84" si="14">F21/SUM($B21:$I21)</f>
        <v>6.1000793045478459E-2</v>
      </c>
      <c r="Q21" s="8">
        <f t="shared" ref="Q21:Q84" si="15">G21/SUM($B21:$I21)</f>
        <v>0.12446872536679095</v>
      </c>
      <c r="R21" s="8">
        <f t="shared" ref="R21:R84" si="16">H21/SUM($B21:$I21)</f>
        <v>0.19557799930900363</v>
      </c>
      <c r="S21" s="8">
        <f t="shared" ref="S21:S84" si="17">I21/SUM($B21:$I21)</f>
        <v>8.491635982427248E-2</v>
      </c>
    </row>
    <row r="22" spans="1:19">
      <c r="A22" t="s">
        <v>31</v>
      </c>
      <c r="B22" s="8">
        <f t="array" ref="B22:I22">TRANSPOSE(MMULT(Ajacency!$B$36:$I$43,TRANSPOSE(HubScore!$L22:$S22)))</f>
        <v>0.26246334308538549</v>
      </c>
      <c r="C22" s="8">
        <v>0.73107404640375828</v>
      </c>
      <c r="D22" s="8">
        <v>0.26524392948004472</v>
      </c>
      <c r="E22" s="8">
        <v>0.30694535413811552</v>
      </c>
      <c r="F22" s="8">
        <v>0.17884664241254153</v>
      </c>
      <c r="G22" s="8">
        <v>0.36492663430693295</v>
      </c>
      <c r="H22" s="8">
        <v>0.57341006140805273</v>
      </c>
      <c r="I22" s="8">
        <v>0.24896407396929815</v>
      </c>
      <c r="K22" t="s">
        <v>31</v>
      </c>
      <c r="L22" s="8">
        <f t="shared" si="10"/>
        <v>8.9520673623032385E-2</v>
      </c>
      <c r="M22" s="8">
        <f t="shared" si="11"/>
        <v>0.24935383483662052</v>
      </c>
      <c r="N22" s="8">
        <f t="shared" si="12"/>
        <v>9.0469072603974854E-2</v>
      </c>
      <c r="O22" s="8">
        <f t="shared" si="13"/>
        <v>0.10469254313721482</v>
      </c>
      <c r="P22" s="8">
        <f t="shared" si="14"/>
        <v>6.1000792399339851E-2</v>
      </c>
      <c r="Q22" s="8">
        <f t="shared" si="15"/>
        <v>0.12446872672621111</v>
      </c>
      <c r="R22" s="8">
        <f t="shared" si="16"/>
        <v>0.19557799712538798</v>
      </c>
      <c r="S22" s="8">
        <f t="shared" si="17"/>
        <v>8.4916359548218537E-2</v>
      </c>
    </row>
    <row r="23" spans="1:19">
      <c r="A23" t="s">
        <v>32</v>
      </c>
      <c r="B23" s="8">
        <f t="array" ref="B23:I23">TRANSPOSE(MMULT(Ajacency!$B$36:$I$43,TRANSPOSE(HubScore!$L23:$S23)))</f>
        <v>0.26246334488958734</v>
      </c>
      <c r="C23" s="8">
        <v>0.73107404716539282</v>
      </c>
      <c r="D23" s="8">
        <v>0.26524392944213587</v>
      </c>
      <c r="E23" s="8">
        <v>0.30694535508456411</v>
      </c>
      <c r="F23" s="8">
        <v>0.17884664168562717</v>
      </c>
      <c r="G23" s="8">
        <v>0.36492663638145528</v>
      </c>
      <c r="H23" s="8">
        <v>0.57341005892918229</v>
      </c>
      <c r="I23" s="8">
        <v>0.24896407378767285</v>
      </c>
      <c r="K23" t="s">
        <v>32</v>
      </c>
      <c r="L23" s="8">
        <f t="shared" si="10"/>
        <v>8.952067417240929E-2</v>
      </c>
      <c r="M23" s="8">
        <f t="shared" si="11"/>
        <v>0.24935383491256477</v>
      </c>
      <c r="N23" s="8">
        <f t="shared" si="12"/>
        <v>9.0469072524347716E-2</v>
      </c>
      <c r="O23" s="8">
        <f t="shared" si="13"/>
        <v>0.10469254338284502</v>
      </c>
      <c r="P23" s="8">
        <f t="shared" si="14"/>
        <v>6.1000792106432701E-2</v>
      </c>
      <c r="Q23" s="8">
        <f t="shared" si="15"/>
        <v>0.12446872734202356</v>
      </c>
      <c r="R23" s="8">
        <f t="shared" si="16"/>
        <v>0.19557799613571039</v>
      </c>
      <c r="S23" s="8">
        <f t="shared" si="17"/>
        <v>8.4916359423666446E-2</v>
      </c>
    </row>
    <row r="24" spans="1:19">
      <c r="A24" t="s">
        <v>33</v>
      </c>
      <c r="B24" s="8">
        <f t="array" ref="B24:I24">TRANSPOSE(MMULT(Ajacency!$B$36:$I$43,TRANSPOSE(HubScore!$L24:$S24)))</f>
        <v>0.26246334570770913</v>
      </c>
      <c r="C24" s="8">
        <v>0.73107404751035288</v>
      </c>
      <c r="D24" s="8">
        <v>0.26524392942441055</v>
      </c>
      <c r="E24" s="8">
        <v>0.30694535551362079</v>
      </c>
      <c r="F24" s="8">
        <v>0.17884664135609918</v>
      </c>
      <c r="G24" s="8">
        <v>0.36492663732137187</v>
      </c>
      <c r="H24" s="8">
        <v>0.57341005780564047</v>
      </c>
      <c r="I24" s="8">
        <v>0.24896407370586962</v>
      </c>
      <c r="K24" t="s">
        <v>33</v>
      </c>
      <c r="L24" s="8">
        <f t="shared" si="10"/>
        <v>8.9520674421546917E-2</v>
      </c>
      <c r="M24" s="8">
        <f t="shared" si="11"/>
        <v>0.2493538349469212</v>
      </c>
      <c r="N24" s="8">
        <f t="shared" si="12"/>
        <v>9.0469072488078811E-2</v>
      </c>
      <c r="O24" s="8">
        <f t="shared" si="13"/>
        <v>0.1046925434942123</v>
      </c>
      <c r="P24" s="8">
        <f t="shared" si="14"/>
        <v>6.1000791973659048E-2</v>
      </c>
      <c r="Q24" s="8">
        <f t="shared" si="15"/>
        <v>0.12446872762102765</v>
      </c>
      <c r="R24" s="8">
        <f t="shared" si="16"/>
        <v>0.19557799568715703</v>
      </c>
      <c r="S24" s="8">
        <f t="shared" si="17"/>
        <v>8.4916359367396929E-2</v>
      </c>
    </row>
    <row r="25" spans="1:19">
      <c r="A25" t="s">
        <v>34</v>
      </c>
      <c r="B25" s="8">
        <f t="array" ref="B25:I25">TRANSPOSE(MMULT(Ajacency!$B$36:$I$43,TRANSPOSE(HubScore!$L25:$S25)))</f>
        <v>0.26246334607863853</v>
      </c>
      <c r="C25" s="8">
        <v>0.7310740476666242</v>
      </c>
      <c r="D25" s="8">
        <v>0.26524392941620178</v>
      </c>
      <c r="E25" s="8">
        <v>0.30694535570811476</v>
      </c>
      <c r="F25" s="8">
        <v>0.17884664120672422</v>
      </c>
      <c r="G25" s="8">
        <v>0.36492663774727008</v>
      </c>
      <c r="H25" s="8">
        <v>0.5734100572964006</v>
      </c>
      <c r="I25" s="8">
        <v>0.24896407366895945</v>
      </c>
      <c r="K25" t="s">
        <v>34</v>
      </c>
      <c r="L25" s="8">
        <f t="shared" si="10"/>
        <v>8.9520674534510458E-2</v>
      </c>
      <c r="M25" s="8">
        <f t="shared" si="11"/>
        <v>0.24935383496247215</v>
      </c>
      <c r="N25" s="8">
        <f t="shared" si="12"/>
        <v>9.0469072471582784E-2</v>
      </c>
      <c r="O25" s="8">
        <f t="shared" si="13"/>
        <v>0.10469254354470058</v>
      </c>
      <c r="P25" s="8">
        <f t="shared" si="14"/>
        <v>6.1000791913475461E-2</v>
      </c>
      <c r="Q25" s="8">
        <f t="shared" si="15"/>
        <v>0.12446872774744906</v>
      </c>
      <c r="R25" s="8">
        <f t="shared" si="16"/>
        <v>0.1955779954838574</v>
      </c>
      <c r="S25" s="8">
        <f t="shared" si="17"/>
        <v>8.4916359341952088E-2</v>
      </c>
    </row>
    <row r="26" spans="1:19">
      <c r="A26" t="s">
        <v>35</v>
      </c>
      <c r="B26" s="8">
        <f t="array" ref="B26:I26">TRANSPOSE(MMULT(Ajacency!$B$36:$I$43,TRANSPOSE(HubScore!$L26:$S26)))</f>
        <v>0.26246334624679835</v>
      </c>
      <c r="C26" s="8">
        <v>0.73107404773742712</v>
      </c>
      <c r="D26" s="8">
        <v>0.26524392941242486</v>
      </c>
      <c r="E26" s="8">
        <v>0.30694535579627624</v>
      </c>
      <c r="F26" s="8">
        <v>0.17884664113901522</v>
      </c>
      <c r="G26" s="8">
        <v>0.36492663794026869</v>
      </c>
      <c r="H26" s="8">
        <v>0.57341005706559089</v>
      </c>
      <c r="I26" s="8">
        <v>0.24896407365228373</v>
      </c>
      <c r="K26" t="s">
        <v>35</v>
      </c>
      <c r="L26" s="8">
        <f t="shared" si="10"/>
        <v>8.9520674585724311E-2</v>
      </c>
      <c r="M26" s="8">
        <f t="shared" si="11"/>
        <v>0.24935383496951374</v>
      </c>
      <c r="N26" s="8">
        <f t="shared" si="12"/>
        <v>9.0469072464087613E-2</v>
      </c>
      <c r="O26" s="8">
        <f t="shared" si="13"/>
        <v>0.10469254356758778</v>
      </c>
      <c r="P26" s="8">
        <f t="shared" si="14"/>
        <v>6.1000791886196185E-2</v>
      </c>
      <c r="Q26" s="8">
        <f t="shared" si="15"/>
        <v>0.12446872780473718</v>
      </c>
      <c r="R26" s="8">
        <f t="shared" si="16"/>
        <v>0.1955779953917148</v>
      </c>
      <c r="S26" s="8">
        <f t="shared" si="17"/>
        <v>8.4916359330438382E-2</v>
      </c>
    </row>
    <row r="27" spans="1:19">
      <c r="A27" t="s">
        <v>36</v>
      </c>
      <c r="B27" s="8">
        <f t="array" ref="B27:I27">TRANSPOSE(MMULT(Ajacency!$B$36:$I$43,TRANSPOSE(HubScore!$L27:$S27)))</f>
        <v>0.26246334632302787</v>
      </c>
      <c r="C27" s="8">
        <v>0.7310740477695099</v>
      </c>
      <c r="D27" s="8">
        <v>0.26524392941069486</v>
      </c>
      <c r="E27" s="8">
        <v>0.30694535583623744</v>
      </c>
      <c r="F27" s="8">
        <v>0.17884664110832477</v>
      </c>
      <c r="G27" s="8">
        <v>0.36492663802773195</v>
      </c>
      <c r="H27" s="8">
        <v>0.57341005696097824</v>
      </c>
      <c r="I27" s="8">
        <v>0.24896407364474293</v>
      </c>
      <c r="K27" t="s">
        <v>36</v>
      </c>
      <c r="L27" s="8">
        <f t="shared" si="10"/>
        <v>8.9520674608941059E-2</v>
      </c>
      <c r="M27" s="8">
        <f t="shared" si="11"/>
        <v>0.24935383497270316</v>
      </c>
      <c r="N27" s="8">
        <f t="shared" si="12"/>
        <v>9.046907246068453E-2</v>
      </c>
      <c r="O27" s="8">
        <f t="shared" si="13"/>
        <v>0.10469254357796243</v>
      </c>
      <c r="P27" s="8">
        <f t="shared" si="14"/>
        <v>6.1000791873831589E-2</v>
      </c>
      <c r="Q27" s="8">
        <f t="shared" si="15"/>
        <v>0.12446872783069886</v>
      </c>
      <c r="R27" s="8">
        <f t="shared" si="16"/>
        <v>0.1955779953499524</v>
      </c>
      <c r="S27" s="8">
        <f t="shared" si="17"/>
        <v>8.491635932522601E-2</v>
      </c>
    </row>
    <row r="28" spans="1:19">
      <c r="A28" t="s">
        <v>37</v>
      </c>
      <c r="B28" s="8">
        <f t="array" ref="B28:I28">TRANSPOSE(MMULT(Ajacency!$B$36:$I$43,TRANSPOSE(HubScore!$L28:$S28)))</f>
        <v>0.26246334635758223</v>
      </c>
      <c r="C28" s="8">
        <v>0.73107404778404828</v>
      </c>
      <c r="D28" s="8">
        <v>0.26524392940990493</v>
      </c>
      <c r="E28" s="8">
        <v>0.3069453558543504</v>
      </c>
      <c r="F28" s="8">
        <v>0.17884664109441398</v>
      </c>
      <c r="G28" s="8">
        <v>0.36492663806737013</v>
      </c>
      <c r="H28" s="8">
        <v>0.57341005691356339</v>
      </c>
      <c r="I28" s="8">
        <v>0.24896407364133069</v>
      </c>
      <c r="K28" t="s">
        <v>37</v>
      </c>
      <c r="L28" s="8">
        <f t="shared" si="10"/>
        <v>8.9520674619465279E-2</v>
      </c>
      <c r="M28" s="8">
        <f t="shared" si="11"/>
        <v>0.24935383497414795</v>
      </c>
      <c r="N28" s="8">
        <f t="shared" si="12"/>
        <v>9.0469072459140196E-2</v>
      </c>
      <c r="O28" s="8">
        <f t="shared" si="13"/>
        <v>0.10469254358266503</v>
      </c>
      <c r="P28" s="8">
        <f t="shared" si="14"/>
        <v>6.1000791868227273E-2</v>
      </c>
      <c r="Q28" s="8">
        <f t="shared" si="15"/>
        <v>0.12446872784246454</v>
      </c>
      <c r="R28" s="8">
        <f t="shared" si="16"/>
        <v>0.19557799533102407</v>
      </c>
      <c r="S28" s="8">
        <f t="shared" si="17"/>
        <v>8.4916359322865509E-2</v>
      </c>
    </row>
    <row r="29" spans="1:19">
      <c r="A29" t="s">
        <v>38</v>
      </c>
      <c r="B29" s="8">
        <f t="array" ref="B29:I29">TRANSPOSE(MMULT(Ajacency!$B$36:$I$43,TRANSPOSE(HubScore!$L29:$S29)))</f>
        <v>0.26246334637324498</v>
      </c>
      <c r="C29" s="8">
        <v>0.73107404779063689</v>
      </c>
      <c r="D29" s="8">
        <v>0.265243929409545</v>
      </c>
      <c r="E29" s="8">
        <v>0.30694535586256022</v>
      </c>
      <c r="F29" s="8">
        <v>0.17884664108810885</v>
      </c>
      <c r="G29" s="8">
        <v>0.36492663808533449</v>
      </c>
      <c r="H29" s="8">
        <v>0.57341005689207314</v>
      </c>
      <c r="I29" s="8">
        <v>0.24896407363978595</v>
      </c>
      <c r="K29" t="s">
        <v>38</v>
      </c>
      <c r="L29" s="8">
        <f t="shared" si="10"/>
        <v>8.9520674624235755E-2</v>
      </c>
      <c r="M29" s="8">
        <f t="shared" si="11"/>
        <v>0.24935383497480262</v>
      </c>
      <c r="N29" s="8">
        <f t="shared" si="12"/>
        <v>9.0469072458439631E-2</v>
      </c>
      <c r="O29" s="8">
        <f t="shared" si="13"/>
        <v>0.10469254358479657</v>
      </c>
      <c r="P29" s="8">
        <f t="shared" si="14"/>
        <v>6.1000791865687132E-2</v>
      </c>
      <c r="Q29" s="8">
        <f t="shared" si="15"/>
        <v>0.12446872784779686</v>
      </c>
      <c r="R29" s="8">
        <f t="shared" si="16"/>
        <v>0.1955779953224451</v>
      </c>
      <c r="S29" s="8">
        <f t="shared" si="17"/>
        <v>8.4916359321796295E-2</v>
      </c>
    </row>
    <row r="30" spans="1:19">
      <c r="A30" t="s">
        <v>39</v>
      </c>
      <c r="B30" s="8">
        <f t="array" ref="B30:I30">TRANSPOSE(MMULT(Ajacency!$B$36:$I$43,TRANSPOSE(HubScore!$L30:$S30)))</f>
        <v>0.26246334638034435</v>
      </c>
      <c r="C30" s="8">
        <v>0.73107404779362284</v>
      </c>
      <c r="D30" s="8">
        <v>0.26524392940938124</v>
      </c>
      <c r="E30" s="8">
        <v>0.30694535586628124</v>
      </c>
      <c r="F30" s="8">
        <v>0.17884664108525106</v>
      </c>
      <c r="G30" s="8">
        <v>0.36492663809347625</v>
      </c>
      <c r="H30" s="8">
        <v>0.57341005688233282</v>
      </c>
      <c r="I30" s="8">
        <v>0.24896407363908632</v>
      </c>
      <c r="K30" t="s">
        <v>39</v>
      </c>
      <c r="L30" s="8">
        <f t="shared" si="10"/>
        <v>8.9520674626398067E-2</v>
      </c>
      <c r="M30" s="8">
        <f t="shared" si="11"/>
        <v>0.24935383497509925</v>
      </c>
      <c r="N30" s="8">
        <f t="shared" si="12"/>
        <v>9.0469072458121885E-2</v>
      </c>
      <c r="O30" s="8">
        <f t="shared" si="13"/>
        <v>0.10469254358576269</v>
      </c>
      <c r="P30" s="8">
        <f t="shared" si="14"/>
        <v>6.1000791864535824E-2</v>
      </c>
      <c r="Q30" s="8">
        <f t="shared" si="15"/>
        <v>0.12446872785021354</v>
      </c>
      <c r="R30" s="8">
        <f t="shared" si="16"/>
        <v>0.19557799531855674</v>
      </c>
      <c r="S30" s="8">
        <f t="shared" si="17"/>
        <v>8.4916359321311849E-2</v>
      </c>
    </row>
    <row r="31" spans="1:19">
      <c r="A31" t="s">
        <v>40</v>
      </c>
      <c r="B31" s="8">
        <f t="array" ref="B31:I31">TRANSPOSE(MMULT(Ajacency!$B$36:$I$43,TRANSPOSE(HubScore!$L31:$S31)))</f>
        <v>0.26246334638356228</v>
      </c>
      <c r="C31" s="8">
        <v>0.7310740477949762</v>
      </c>
      <c r="D31" s="8">
        <v>0.26524392940930691</v>
      </c>
      <c r="E31" s="8">
        <v>0.3069453558679679</v>
      </c>
      <c r="F31" s="8">
        <v>0.17884664108395579</v>
      </c>
      <c r="G31" s="8">
        <v>0.36492663809716641</v>
      </c>
      <c r="H31" s="8">
        <v>0.57341005687791824</v>
      </c>
      <c r="I31" s="8">
        <v>0.24896407363876949</v>
      </c>
      <c r="K31" t="s">
        <v>40</v>
      </c>
      <c r="L31" s="8">
        <f t="shared" si="10"/>
        <v>8.9520674627378199E-2</v>
      </c>
      <c r="M31" s="8">
        <f t="shared" si="11"/>
        <v>0.24935383497523375</v>
      </c>
      <c r="N31" s="8">
        <f t="shared" si="12"/>
        <v>9.0469072457977848E-2</v>
      </c>
      <c r="O31" s="8">
        <f t="shared" si="13"/>
        <v>0.10469254358620061</v>
      </c>
      <c r="P31" s="8">
        <f t="shared" si="14"/>
        <v>6.1000791864014005E-2</v>
      </c>
      <c r="Q31" s="8">
        <f t="shared" si="15"/>
        <v>0.12446872785130889</v>
      </c>
      <c r="R31" s="8">
        <f t="shared" si="16"/>
        <v>0.19557799531679446</v>
      </c>
      <c r="S31" s="8">
        <f t="shared" si="17"/>
        <v>8.4916359321092386E-2</v>
      </c>
    </row>
    <row r="32" spans="1:19">
      <c r="A32" t="s">
        <v>41</v>
      </c>
      <c r="B32" s="8">
        <f t="array" ref="B32:I32">TRANSPOSE(MMULT(Ajacency!$B$36:$I$43,TRANSPOSE(HubScore!$L32:$S32)))</f>
        <v>0.26246334638502072</v>
      </c>
      <c r="C32" s="8">
        <v>0.73107404779558938</v>
      </c>
      <c r="D32" s="8">
        <v>0.26524392940927305</v>
      </c>
      <c r="E32" s="8">
        <v>0.30694535586873228</v>
      </c>
      <c r="F32" s="8">
        <v>0.17884664108336867</v>
      </c>
      <c r="G32" s="8">
        <v>0.36492663809883874</v>
      </c>
      <c r="H32" s="8">
        <v>0.57341005687591717</v>
      </c>
      <c r="I32" s="8">
        <v>0.24896407363862588</v>
      </c>
      <c r="K32" t="s">
        <v>41</v>
      </c>
      <c r="L32" s="8">
        <f t="shared" si="10"/>
        <v>8.9520674627822414E-2</v>
      </c>
      <c r="M32" s="8">
        <f t="shared" si="11"/>
        <v>0.24935383497529465</v>
      </c>
      <c r="N32" s="8">
        <f t="shared" si="12"/>
        <v>9.0469072457912511E-2</v>
      </c>
      <c r="O32" s="8">
        <f t="shared" si="13"/>
        <v>0.10469254358639909</v>
      </c>
      <c r="P32" s="8">
        <f t="shared" si="14"/>
        <v>6.1000791863777486E-2</v>
      </c>
      <c r="Q32" s="8">
        <f t="shared" si="15"/>
        <v>0.12446872785180528</v>
      </c>
      <c r="R32" s="8">
        <f t="shared" si="16"/>
        <v>0.19557799531599565</v>
      </c>
      <c r="S32" s="8">
        <f t="shared" si="17"/>
        <v>8.4916359320992923E-2</v>
      </c>
    </row>
    <row r="33" spans="1:19">
      <c r="A33" t="s">
        <v>42</v>
      </c>
      <c r="B33" s="8">
        <f t="array" ref="B33:I33">TRANSPOSE(MMULT(Ajacency!$B$36:$I$43,TRANSPOSE(HubScore!$L33:$S33)))</f>
        <v>0.26246334638568181</v>
      </c>
      <c r="C33" s="8">
        <v>0.73107404779586749</v>
      </c>
      <c r="D33" s="8">
        <v>0.26524392940925773</v>
      </c>
      <c r="E33" s="8">
        <v>0.30694535586907884</v>
      </c>
      <c r="F33" s="8">
        <v>0.17884664108310258</v>
      </c>
      <c r="G33" s="8">
        <v>0.3649266380995968</v>
      </c>
      <c r="H33" s="8">
        <v>0.57341005687501034</v>
      </c>
      <c r="I33" s="8">
        <v>0.24896407363856082</v>
      </c>
      <c r="K33" t="s">
        <v>42</v>
      </c>
      <c r="L33" s="8">
        <f t="shared" si="10"/>
        <v>8.9520674628023753E-2</v>
      </c>
      <c r="M33" s="8">
        <f t="shared" si="11"/>
        <v>0.24935383497532224</v>
      </c>
      <c r="N33" s="8">
        <f t="shared" si="12"/>
        <v>9.0469072457882882E-2</v>
      </c>
      <c r="O33" s="8">
        <f t="shared" si="13"/>
        <v>0.10469254358648905</v>
      </c>
      <c r="P33" s="8">
        <f t="shared" si="14"/>
        <v>6.1000791863670273E-2</v>
      </c>
      <c r="Q33" s="8">
        <f t="shared" si="15"/>
        <v>0.12446872785203027</v>
      </c>
      <c r="R33" s="8">
        <f t="shared" si="16"/>
        <v>0.19557799531563361</v>
      </c>
      <c r="S33" s="8">
        <f t="shared" si="17"/>
        <v>8.4916359320947821E-2</v>
      </c>
    </row>
    <row r="34" spans="1:19">
      <c r="A34" t="s">
        <v>43</v>
      </c>
      <c r="B34" s="8">
        <f t="array" ref="B34:I34">TRANSPOSE(MMULT(Ajacency!$B$36:$I$43,TRANSPOSE(HubScore!$L34:$S34)))</f>
        <v>0.2624633463859814</v>
      </c>
      <c r="C34" s="8">
        <v>0.73107404779599328</v>
      </c>
      <c r="D34" s="8">
        <v>0.26524392940925079</v>
      </c>
      <c r="E34" s="8">
        <v>0.30694535586923577</v>
      </c>
      <c r="F34" s="8">
        <v>0.17884664108298198</v>
      </c>
      <c r="G34" s="8">
        <v>0.3649266380999403</v>
      </c>
      <c r="H34" s="8">
        <v>0.57341005687459923</v>
      </c>
      <c r="I34" s="8">
        <v>0.24896407363853132</v>
      </c>
      <c r="K34" t="s">
        <v>43</v>
      </c>
      <c r="L34" s="8">
        <f t="shared" si="10"/>
        <v>8.9520674628115013E-2</v>
      </c>
      <c r="M34" s="8">
        <f t="shared" si="11"/>
        <v>0.24935383497533473</v>
      </c>
      <c r="N34" s="8">
        <f t="shared" si="12"/>
        <v>9.046907245786949E-2</v>
      </c>
      <c r="O34" s="8">
        <f t="shared" si="13"/>
        <v>0.10469254358652981</v>
      </c>
      <c r="P34" s="8">
        <f t="shared" si="14"/>
        <v>6.1000791863621701E-2</v>
      </c>
      <c r="Q34" s="8">
        <f t="shared" si="15"/>
        <v>0.12446872785213225</v>
      </c>
      <c r="R34" s="8">
        <f t="shared" si="16"/>
        <v>0.19557799531546952</v>
      </c>
      <c r="S34" s="8">
        <f t="shared" si="17"/>
        <v>8.4916359320927406E-2</v>
      </c>
    </row>
    <row r="35" spans="1:19">
      <c r="A35" t="s">
        <v>44</v>
      </c>
      <c r="B35" s="8">
        <f t="array" ref="B35:I35">TRANSPOSE(MMULT(Ajacency!$B$36:$I$43,TRANSPOSE(HubScore!$L35:$S35)))</f>
        <v>0.26246334638611724</v>
      </c>
      <c r="C35" s="8">
        <v>0.73107404779605056</v>
      </c>
      <c r="D35" s="8">
        <v>0.26524392940924768</v>
      </c>
      <c r="E35" s="8">
        <v>0.30694535586930699</v>
      </c>
      <c r="F35" s="8">
        <v>0.17884664108292733</v>
      </c>
      <c r="G35" s="8">
        <v>0.36492663810009607</v>
      </c>
      <c r="H35" s="8">
        <v>0.57341005687441304</v>
      </c>
      <c r="I35" s="8">
        <v>0.24896407363851802</v>
      </c>
      <c r="K35" t="s">
        <v>44</v>
      </c>
      <c r="L35" s="8">
        <f t="shared" si="10"/>
        <v>8.9520674628156383E-2</v>
      </c>
      <c r="M35" s="8">
        <f t="shared" si="11"/>
        <v>0.24935383497534044</v>
      </c>
      <c r="N35" s="8">
        <f t="shared" si="12"/>
        <v>9.0469072457863411E-2</v>
      </c>
      <c r="O35" s="8">
        <f t="shared" si="13"/>
        <v>0.10469254358654831</v>
      </c>
      <c r="P35" s="8">
        <f t="shared" si="14"/>
        <v>6.1000791863599677E-2</v>
      </c>
      <c r="Q35" s="8">
        <f t="shared" si="15"/>
        <v>0.12446872785217848</v>
      </c>
      <c r="R35" s="8">
        <f t="shared" si="16"/>
        <v>0.19557799531539519</v>
      </c>
      <c r="S35" s="8">
        <f t="shared" si="17"/>
        <v>8.4916359320918164E-2</v>
      </c>
    </row>
    <row r="36" spans="1:19">
      <c r="A36" t="s">
        <v>45</v>
      </c>
      <c r="B36" s="8">
        <f t="array" ref="B36:I36">TRANSPOSE(MMULT(Ajacency!$B$36:$I$43,TRANSPOSE(HubScore!$L36:$S36)))</f>
        <v>0.2624633463861788</v>
      </c>
      <c r="C36" s="8">
        <v>0.73107404779607632</v>
      </c>
      <c r="D36" s="8">
        <v>0.26524392940924624</v>
      </c>
      <c r="E36" s="8">
        <v>0.30694535586933924</v>
      </c>
      <c r="F36" s="8">
        <v>0.17884664108290255</v>
      </c>
      <c r="G36" s="8">
        <v>0.36492663810016668</v>
      </c>
      <c r="H36" s="8">
        <v>0.57341005687432856</v>
      </c>
      <c r="I36" s="8">
        <v>0.24896407363851195</v>
      </c>
      <c r="K36" t="s">
        <v>45</v>
      </c>
      <c r="L36" s="8">
        <f t="shared" si="10"/>
        <v>8.9520674628175118E-2</v>
      </c>
      <c r="M36" s="8">
        <f t="shared" si="11"/>
        <v>0.24935383497534291</v>
      </c>
      <c r="N36" s="8">
        <f t="shared" si="12"/>
        <v>9.0469072457860636E-2</v>
      </c>
      <c r="O36" s="8">
        <f t="shared" si="13"/>
        <v>0.10469254358655665</v>
      </c>
      <c r="P36" s="8">
        <f t="shared" si="14"/>
        <v>6.1000791863589685E-2</v>
      </c>
      <c r="Q36" s="8">
        <f t="shared" si="15"/>
        <v>0.12446872785219941</v>
      </c>
      <c r="R36" s="8">
        <f t="shared" si="16"/>
        <v>0.19557799531536141</v>
      </c>
      <c r="S36" s="8">
        <f t="shared" si="17"/>
        <v>8.4916359320913945E-2</v>
      </c>
    </row>
    <row r="37" spans="1:19">
      <c r="A37" t="s">
        <v>46</v>
      </c>
      <c r="B37" s="8">
        <f t="array" ref="B37:I37">TRANSPOSE(MMULT(Ajacency!$B$36:$I$43,TRANSPOSE(HubScore!$L37:$S37)))</f>
        <v>0.26246334638620672</v>
      </c>
      <c r="C37" s="8">
        <v>0.7310740477960882</v>
      </c>
      <c r="D37" s="8">
        <v>0.26524392940924557</v>
      </c>
      <c r="E37" s="8">
        <v>0.3069453558693539</v>
      </c>
      <c r="F37" s="8">
        <v>0.17884664108289133</v>
      </c>
      <c r="G37" s="8">
        <v>0.36492663810019865</v>
      </c>
      <c r="H37" s="8">
        <v>0.57341005687429036</v>
      </c>
      <c r="I37" s="8">
        <v>0.24896407363850917</v>
      </c>
      <c r="K37" t="s">
        <v>46</v>
      </c>
      <c r="L37" s="8">
        <f t="shared" si="10"/>
        <v>8.9520674628183652E-2</v>
      </c>
      <c r="M37" s="8">
        <f t="shared" si="11"/>
        <v>0.24935383497534422</v>
      </c>
      <c r="N37" s="8">
        <f t="shared" si="12"/>
        <v>9.0469072457859401E-2</v>
      </c>
      <c r="O37" s="8">
        <f t="shared" si="13"/>
        <v>0.10469254358656049</v>
      </c>
      <c r="P37" s="8">
        <f t="shared" si="14"/>
        <v>6.1000791863585181E-2</v>
      </c>
      <c r="Q37" s="8">
        <f t="shared" si="15"/>
        <v>0.12446872785220894</v>
      </c>
      <c r="R37" s="8">
        <f t="shared" si="16"/>
        <v>0.19557799531534623</v>
      </c>
      <c r="S37" s="8">
        <f t="shared" si="17"/>
        <v>8.4916359320912058E-2</v>
      </c>
    </row>
    <row r="38" spans="1:19">
      <c r="A38" t="s">
        <v>47</v>
      </c>
      <c r="B38" s="8">
        <f t="array" ref="B38:I38">TRANSPOSE(MMULT(Ajacency!$B$36:$I$43,TRANSPOSE(HubScore!$L38:$S38)))</f>
        <v>0.26246334638621943</v>
      </c>
      <c r="C38" s="8">
        <v>0.73107404779609353</v>
      </c>
      <c r="D38" s="8">
        <v>0.26524392940924535</v>
      </c>
      <c r="E38" s="8">
        <v>0.30694535586936061</v>
      </c>
      <c r="F38" s="8">
        <v>0.17884664108288628</v>
      </c>
      <c r="G38" s="8">
        <v>0.3649266381002132</v>
      </c>
      <c r="H38" s="8">
        <v>0.57341005687427304</v>
      </c>
      <c r="I38" s="8">
        <v>0.248964073638508</v>
      </c>
      <c r="K38" t="s">
        <v>47</v>
      </c>
      <c r="L38" s="8">
        <f t="shared" si="10"/>
        <v>8.9520674628187497E-2</v>
      </c>
      <c r="M38" s="8">
        <f t="shared" si="11"/>
        <v>0.24935383497534466</v>
      </c>
      <c r="N38" s="8">
        <f t="shared" si="12"/>
        <v>9.0469072457858832E-2</v>
      </c>
      <c r="O38" s="8">
        <f t="shared" si="13"/>
        <v>0.10469254358656221</v>
      </c>
      <c r="P38" s="8">
        <f t="shared" si="14"/>
        <v>6.1000791863583127E-2</v>
      </c>
      <c r="Q38" s="8">
        <f t="shared" si="15"/>
        <v>0.12446872785221323</v>
      </c>
      <c r="R38" s="8">
        <f t="shared" si="16"/>
        <v>0.19557799531533926</v>
      </c>
      <c r="S38" s="8">
        <f t="shared" si="17"/>
        <v>8.4916359320911197E-2</v>
      </c>
    </row>
    <row r="39" spans="1:19">
      <c r="A39" t="s">
        <v>48</v>
      </c>
      <c r="B39" s="8">
        <f t="array" ref="B39:I39">TRANSPOSE(MMULT(Ajacency!$B$36:$I$43,TRANSPOSE(HubScore!$L39:$S39)))</f>
        <v>0.26246334638622504</v>
      </c>
      <c r="C39" s="8">
        <v>0.73107404779609575</v>
      </c>
      <c r="D39" s="8">
        <v>0.26524392940924513</v>
      </c>
      <c r="E39" s="8">
        <v>0.3069453558693635</v>
      </c>
      <c r="F39" s="8">
        <v>0.17884664108288392</v>
      </c>
      <c r="G39" s="8">
        <v>0.36492663810021964</v>
      </c>
      <c r="H39" s="8">
        <v>0.57341005687426505</v>
      </c>
      <c r="I39" s="8">
        <v>0.24896407363850742</v>
      </c>
      <c r="K39" t="s">
        <v>48</v>
      </c>
      <c r="L39" s="8">
        <f t="shared" si="10"/>
        <v>8.9520674628189231E-2</v>
      </c>
      <c r="M39" s="8">
        <f t="shared" si="11"/>
        <v>0.24935383497534491</v>
      </c>
      <c r="N39" s="8">
        <f t="shared" si="12"/>
        <v>9.0469072457858568E-2</v>
      </c>
      <c r="O39" s="8">
        <f t="shared" si="13"/>
        <v>0.10469254358656298</v>
      </c>
      <c r="P39" s="8">
        <f t="shared" si="14"/>
        <v>6.1000791863582197E-2</v>
      </c>
      <c r="Q39" s="8">
        <f t="shared" si="15"/>
        <v>0.12446872785221516</v>
      </c>
      <c r="R39" s="8">
        <f t="shared" si="16"/>
        <v>0.19557799531533612</v>
      </c>
      <c r="S39" s="8">
        <f t="shared" si="17"/>
        <v>8.4916359320910823E-2</v>
      </c>
    </row>
    <row r="40" spans="1:19">
      <c r="A40" t="s">
        <v>49</v>
      </c>
      <c r="B40" s="8">
        <f t="array" ref="B40:I40">TRANSPOSE(MMULT(Ajacency!$B$36:$I$43,TRANSPOSE(HubScore!$L40:$S40)))</f>
        <v>0.2624633463862277</v>
      </c>
      <c r="C40" s="8">
        <v>0.73107404779609708</v>
      </c>
      <c r="D40" s="8">
        <v>0.26524392940924507</v>
      </c>
      <c r="E40" s="8">
        <v>0.30694535586936494</v>
      </c>
      <c r="F40" s="8">
        <v>0.17884664108288292</v>
      </c>
      <c r="G40" s="8">
        <v>0.36492663810022274</v>
      </c>
      <c r="H40" s="8">
        <v>0.57341005687426172</v>
      </c>
      <c r="I40" s="8">
        <v>0.24896407363850717</v>
      </c>
      <c r="K40" t="s">
        <v>49</v>
      </c>
      <c r="L40" s="8">
        <f t="shared" si="10"/>
        <v>8.9520674628190022E-2</v>
      </c>
      <c r="M40" s="8">
        <f t="shared" si="11"/>
        <v>0.24935383497534505</v>
      </c>
      <c r="N40" s="8">
        <f t="shared" si="12"/>
        <v>9.0469072457858443E-2</v>
      </c>
      <c r="O40" s="8">
        <f t="shared" si="13"/>
        <v>0.10469254358656334</v>
      </c>
      <c r="P40" s="8">
        <f t="shared" si="14"/>
        <v>6.1000791863581781E-2</v>
      </c>
      <c r="Q40" s="8">
        <f t="shared" si="15"/>
        <v>0.12446872785221606</v>
      </c>
      <c r="R40" s="8">
        <f t="shared" si="16"/>
        <v>0.19557799531533474</v>
      </c>
      <c r="S40" s="8">
        <f t="shared" si="17"/>
        <v>8.4916359320910628E-2</v>
      </c>
    </row>
    <row r="41" spans="1:19">
      <c r="A41" t="s">
        <v>50</v>
      </c>
      <c r="B41" s="8">
        <f t="array" ref="B41:I41">TRANSPOSE(MMULT(Ajacency!$B$36:$I$43,TRANSPOSE(HubScore!$L41:$S41)))</f>
        <v>0.26246334638622881</v>
      </c>
      <c r="C41" s="8">
        <v>0.73107404779609753</v>
      </c>
      <c r="D41" s="8">
        <v>0.26524392940924507</v>
      </c>
      <c r="E41" s="8">
        <v>0.30694535586936555</v>
      </c>
      <c r="F41" s="8">
        <v>0.17884664108288245</v>
      </c>
      <c r="G41" s="8">
        <v>0.36492663810022402</v>
      </c>
      <c r="H41" s="8">
        <v>0.57341005687425994</v>
      </c>
      <c r="I41" s="8">
        <v>0.24896407363850703</v>
      </c>
      <c r="K41" t="s">
        <v>50</v>
      </c>
      <c r="L41" s="8">
        <f t="shared" si="10"/>
        <v>8.9520674628190369E-2</v>
      </c>
      <c r="M41" s="8">
        <f t="shared" si="11"/>
        <v>0.24935383497534511</v>
      </c>
      <c r="N41" s="8">
        <f t="shared" si="12"/>
        <v>9.0469072457858402E-2</v>
      </c>
      <c r="O41" s="8">
        <f t="shared" si="13"/>
        <v>0.10469254358656351</v>
      </c>
      <c r="P41" s="8">
        <f t="shared" si="14"/>
        <v>6.1000791863581594E-2</v>
      </c>
      <c r="Q41" s="8">
        <f t="shared" si="15"/>
        <v>0.12446872785221645</v>
      </c>
      <c r="R41" s="8">
        <f t="shared" si="16"/>
        <v>0.19557799531533404</v>
      </c>
      <c r="S41" s="8">
        <f t="shared" si="17"/>
        <v>8.4916359320910545E-2</v>
      </c>
    </row>
    <row r="42" spans="1:19">
      <c r="A42" t="s">
        <v>51</v>
      </c>
      <c r="B42" s="8">
        <f t="array" ref="B42:I42">TRANSPOSE(MMULT(Ajacency!$B$36:$I$43,TRANSPOSE(HubScore!$L42:$S42)))</f>
        <v>0.26246334638622937</v>
      </c>
      <c r="C42" s="8">
        <v>0.73107404779609775</v>
      </c>
      <c r="D42" s="8">
        <v>0.26524392940924507</v>
      </c>
      <c r="E42" s="8">
        <v>0.30694535586936578</v>
      </c>
      <c r="F42" s="8">
        <v>0.1788466410828822</v>
      </c>
      <c r="G42" s="8">
        <v>0.36492663810022463</v>
      </c>
      <c r="H42" s="8">
        <v>0.57341005687425928</v>
      </c>
      <c r="I42" s="8">
        <v>0.24896407363850698</v>
      </c>
      <c r="K42" t="s">
        <v>51</v>
      </c>
      <c r="L42" s="8">
        <f t="shared" si="10"/>
        <v>8.952067462819055E-2</v>
      </c>
      <c r="M42" s="8">
        <f t="shared" si="11"/>
        <v>0.24935383497534516</v>
      </c>
      <c r="N42" s="8">
        <f t="shared" si="12"/>
        <v>9.0469072457858402E-2</v>
      </c>
      <c r="O42" s="8">
        <f t="shared" si="13"/>
        <v>0.10469254358656357</v>
      </c>
      <c r="P42" s="8">
        <f t="shared" si="14"/>
        <v>6.1000791863581504E-2</v>
      </c>
      <c r="Q42" s="8">
        <f t="shared" si="15"/>
        <v>0.12446872785221666</v>
      </c>
      <c r="R42" s="8">
        <f t="shared" si="16"/>
        <v>0.19557799531533382</v>
      </c>
      <c r="S42" s="8">
        <f t="shared" si="17"/>
        <v>8.4916359320910531E-2</v>
      </c>
    </row>
    <row r="43" spans="1:19">
      <c r="A43" t="s">
        <v>52</v>
      </c>
      <c r="B43" s="8">
        <f t="array" ref="B43:I43">TRANSPOSE(MMULT(Ajacency!$B$36:$I$43,TRANSPOSE(HubScore!$L43:$S43)))</f>
        <v>0.26246334638622965</v>
      </c>
      <c r="C43" s="8">
        <v>0.73107404779609797</v>
      </c>
      <c r="D43" s="8">
        <v>0.26524392940924507</v>
      </c>
      <c r="E43" s="8">
        <v>0.30694535586936594</v>
      </c>
      <c r="F43" s="8">
        <v>0.17884664108288215</v>
      </c>
      <c r="G43" s="8">
        <v>0.36492663810022496</v>
      </c>
      <c r="H43" s="8">
        <v>0.57341005687425906</v>
      </c>
      <c r="I43" s="8">
        <v>0.24896407363850701</v>
      </c>
      <c r="K43" t="s">
        <v>52</v>
      </c>
      <c r="L43" s="8">
        <f t="shared" si="10"/>
        <v>8.9520674628190619E-2</v>
      </c>
      <c r="M43" s="8">
        <f t="shared" si="11"/>
        <v>0.24935383497534516</v>
      </c>
      <c r="N43" s="8">
        <f t="shared" si="12"/>
        <v>9.0469072457858374E-2</v>
      </c>
      <c r="O43" s="8">
        <f t="shared" si="13"/>
        <v>0.1046925435865636</v>
      </c>
      <c r="P43" s="8">
        <f t="shared" si="14"/>
        <v>6.1000791863581469E-2</v>
      </c>
      <c r="Q43" s="8">
        <f t="shared" si="15"/>
        <v>0.12446872785221673</v>
      </c>
      <c r="R43" s="8">
        <f t="shared" si="16"/>
        <v>0.19557799531533368</v>
      </c>
      <c r="S43" s="8">
        <f t="shared" si="17"/>
        <v>8.4916359320910503E-2</v>
      </c>
    </row>
    <row r="44" spans="1:19">
      <c r="A44" t="s">
        <v>53</v>
      </c>
      <c r="B44" s="8">
        <f t="array" ref="B44:I44">TRANSPOSE(MMULT(Ajacency!$B$36:$I$43,TRANSPOSE(HubScore!$L44:$S44)))</f>
        <v>0.2624633463862297</v>
      </c>
      <c r="C44" s="8">
        <v>0.73107404779609786</v>
      </c>
      <c r="D44" s="8">
        <v>0.26524392940924507</v>
      </c>
      <c r="E44" s="8">
        <v>0.306945355869366</v>
      </c>
      <c r="F44" s="8">
        <v>0.17884664108288206</v>
      </c>
      <c r="G44" s="8">
        <v>0.36492663810022508</v>
      </c>
      <c r="H44" s="8">
        <v>0.57341005687425872</v>
      </c>
      <c r="I44" s="8">
        <v>0.24896407363850692</v>
      </c>
      <c r="K44" t="s">
        <v>53</v>
      </c>
      <c r="L44" s="8">
        <f t="shared" si="10"/>
        <v>8.9520674628190633E-2</v>
      </c>
      <c r="M44" s="8">
        <f t="shared" si="11"/>
        <v>0.24935383497534513</v>
      </c>
      <c r="N44" s="8">
        <f t="shared" si="12"/>
        <v>9.0469072457858374E-2</v>
      </c>
      <c r="O44" s="8">
        <f t="shared" si="13"/>
        <v>0.10469254358656363</v>
      </c>
      <c r="P44" s="8">
        <f t="shared" si="14"/>
        <v>6.1000791863581441E-2</v>
      </c>
      <c r="Q44" s="8">
        <f t="shared" si="15"/>
        <v>0.12446872785221677</v>
      </c>
      <c r="R44" s="8">
        <f t="shared" si="16"/>
        <v>0.19557799531533357</v>
      </c>
      <c r="S44" s="8">
        <f t="shared" si="17"/>
        <v>8.4916359320910476E-2</v>
      </c>
    </row>
    <row r="45" spans="1:19">
      <c r="A45" t="s">
        <v>54</v>
      </c>
      <c r="B45" s="8">
        <f t="array" ref="B45:I45">TRANSPOSE(MMULT(Ajacency!$B$36:$I$43,TRANSPOSE(HubScore!$L45:$S45)))</f>
        <v>0.26246334638622976</v>
      </c>
      <c r="C45" s="8">
        <v>0.73107404779609786</v>
      </c>
      <c r="D45" s="8">
        <v>0.26524392940924507</v>
      </c>
      <c r="E45" s="8">
        <v>0.306945355869366</v>
      </c>
      <c r="F45" s="8">
        <v>0.17884664108288206</v>
      </c>
      <c r="G45" s="8">
        <v>0.36492663810022508</v>
      </c>
      <c r="H45" s="8">
        <v>0.57341005687425872</v>
      </c>
      <c r="I45" s="8">
        <v>0.24896407363850692</v>
      </c>
      <c r="K45" t="s">
        <v>54</v>
      </c>
      <c r="L45" s="8">
        <f t="shared" si="10"/>
        <v>8.9520674628190661E-2</v>
      </c>
      <c r="M45" s="8">
        <f t="shared" si="11"/>
        <v>0.24935383497534513</v>
      </c>
      <c r="N45" s="8">
        <f t="shared" si="12"/>
        <v>9.0469072457858374E-2</v>
      </c>
      <c r="O45" s="8">
        <f t="shared" si="13"/>
        <v>0.10469254358656363</v>
      </c>
      <c r="P45" s="8">
        <f t="shared" si="14"/>
        <v>6.1000791863581441E-2</v>
      </c>
      <c r="Q45" s="8">
        <f t="shared" si="15"/>
        <v>0.12446872785221677</v>
      </c>
      <c r="R45" s="8">
        <f t="shared" si="16"/>
        <v>0.19557799531533357</v>
      </c>
      <c r="S45" s="8">
        <f t="shared" si="17"/>
        <v>8.4916359320910476E-2</v>
      </c>
    </row>
    <row r="46" spans="1:19">
      <c r="A46" t="s">
        <v>55</v>
      </c>
      <c r="B46" s="8">
        <f t="array" ref="B46:I46">TRANSPOSE(MMULT(Ajacency!$B$36:$I$43,TRANSPOSE(HubScore!$L46:$S46)))</f>
        <v>0.26246334638622981</v>
      </c>
      <c r="C46" s="8">
        <v>0.73107404779609786</v>
      </c>
      <c r="D46" s="8">
        <v>0.26524392940924507</v>
      </c>
      <c r="E46" s="8">
        <v>0.306945355869366</v>
      </c>
      <c r="F46" s="8">
        <v>0.17884664108288206</v>
      </c>
      <c r="G46" s="8">
        <v>0.36492663810022513</v>
      </c>
      <c r="H46" s="8">
        <v>0.57341005687425872</v>
      </c>
      <c r="I46" s="8">
        <v>0.24896407363850695</v>
      </c>
      <c r="K46" t="s">
        <v>55</v>
      </c>
      <c r="L46" s="8">
        <f t="shared" si="10"/>
        <v>8.9520674628190675E-2</v>
      </c>
      <c r="M46" s="8">
        <f t="shared" si="11"/>
        <v>0.24935383497534513</v>
      </c>
      <c r="N46" s="8">
        <f t="shared" si="12"/>
        <v>9.0469072457858374E-2</v>
      </c>
      <c r="O46" s="8">
        <f t="shared" si="13"/>
        <v>0.10469254358656363</v>
      </c>
      <c r="P46" s="8">
        <f t="shared" si="14"/>
        <v>6.1000791863581441E-2</v>
      </c>
      <c r="Q46" s="8">
        <f t="shared" si="15"/>
        <v>0.12446872785221678</v>
      </c>
      <c r="R46" s="8">
        <f t="shared" si="16"/>
        <v>0.19557799531533357</v>
      </c>
      <c r="S46" s="8">
        <f t="shared" si="17"/>
        <v>8.4916359320910489E-2</v>
      </c>
    </row>
    <row r="47" spans="1:19">
      <c r="A47" t="s">
        <v>56</v>
      </c>
      <c r="B47" s="8">
        <f t="array" ref="B47:I47">TRANSPOSE(MMULT(Ajacency!$B$36:$I$43,TRANSPOSE(HubScore!$L47:$S47)))</f>
        <v>0.26246334638622981</v>
      </c>
      <c r="C47" s="8">
        <v>0.73107404779609797</v>
      </c>
      <c r="D47" s="8">
        <v>0.26524392940924507</v>
      </c>
      <c r="E47" s="8">
        <v>0.306945355869366</v>
      </c>
      <c r="F47" s="8">
        <v>0.17884664108288206</v>
      </c>
      <c r="G47" s="8">
        <v>0.36492663810022519</v>
      </c>
      <c r="H47" s="8">
        <v>0.57341005687425872</v>
      </c>
      <c r="I47" s="8">
        <v>0.24896407363850695</v>
      </c>
      <c r="K47" t="s">
        <v>56</v>
      </c>
      <c r="L47" s="8">
        <f t="shared" si="10"/>
        <v>8.9520674628190675E-2</v>
      </c>
      <c r="M47" s="8">
        <f t="shared" si="11"/>
        <v>0.24935383497534516</v>
      </c>
      <c r="N47" s="8">
        <f t="shared" si="12"/>
        <v>9.0469072457858374E-2</v>
      </c>
      <c r="O47" s="8">
        <f t="shared" si="13"/>
        <v>0.10469254358656363</v>
      </c>
      <c r="P47" s="8">
        <f t="shared" si="14"/>
        <v>6.1000791863581441E-2</v>
      </c>
      <c r="Q47" s="8">
        <f t="shared" si="15"/>
        <v>0.12446872785221681</v>
      </c>
      <c r="R47" s="8">
        <f t="shared" si="16"/>
        <v>0.19557799531533357</v>
      </c>
      <c r="S47" s="8">
        <f t="shared" si="17"/>
        <v>8.4916359320910489E-2</v>
      </c>
    </row>
    <row r="48" spans="1:19">
      <c r="A48" t="s">
        <v>57</v>
      </c>
      <c r="B48" s="8">
        <f t="array" ref="B48:I48">TRANSPOSE(MMULT(Ajacency!$B$36:$I$43,TRANSPOSE(HubScore!$L48:$S48)))</f>
        <v>0.26246334638622987</v>
      </c>
      <c r="C48" s="8">
        <v>0.73107404779609797</v>
      </c>
      <c r="D48" s="8">
        <v>0.26524392940924507</v>
      </c>
      <c r="E48" s="8">
        <v>0.30694535586936611</v>
      </c>
      <c r="F48" s="8">
        <v>0.17884664108288206</v>
      </c>
      <c r="G48" s="8">
        <v>0.36492663810022519</v>
      </c>
      <c r="H48" s="8">
        <v>0.57341005687425872</v>
      </c>
      <c r="I48" s="8">
        <v>0.24896407363850695</v>
      </c>
      <c r="K48" t="s">
        <v>57</v>
      </c>
      <c r="L48" s="8">
        <f t="shared" si="10"/>
        <v>8.9520674628190702E-2</v>
      </c>
      <c r="M48" s="8">
        <f t="shared" si="11"/>
        <v>0.24935383497534516</v>
      </c>
      <c r="N48" s="8">
        <f t="shared" si="12"/>
        <v>9.0469072457858374E-2</v>
      </c>
      <c r="O48" s="8">
        <f t="shared" si="13"/>
        <v>0.10469254358656366</v>
      </c>
      <c r="P48" s="8">
        <f t="shared" si="14"/>
        <v>6.1000791863581441E-2</v>
      </c>
      <c r="Q48" s="8">
        <f t="shared" si="15"/>
        <v>0.12446872785221681</v>
      </c>
      <c r="R48" s="8">
        <f t="shared" si="16"/>
        <v>0.19557799531533357</v>
      </c>
      <c r="S48" s="8">
        <f t="shared" si="17"/>
        <v>8.4916359320910489E-2</v>
      </c>
    </row>
    <row r="49" spans="1:19">
      <c r="A49" t="s">
        <v>58</v>
      </c>
      <c r="B49" s="8">
        <f t="array" ref="B49:I49">TRANSPOSE(MMULT(Ajacency!$B$36:$I$43,TRANSPOSE(HubScore!$L49:$S49)))</f>
        <v>0.26246334638622987</v>
      </c>
      <c r="C49" s="8">
        <v>0.73107404779609797</v>
      </c>
      <c r="D49" s="8">
        <v>0.26524392940924507</v>
      </c>
      <c r="E49" s="8">
        <v>0.30694535586936611</v>
      </c>
      <c r="F49" s="8">
        <v>0.17884664108288206</v>
      </c>
      <c r="G49" s="8">
        <v>0.36492663810022519</v>
      </c>
      <c r="H49" s="8">
        <v>0.57341005687425872</v>
      </c>
      <c r="I49" s="8">
        <v>0.24896407363850698</v>
      </c>
      <c r="K49" t="s">
        <v>58</v>
      </c>
      <c r="L49" s="8">
        <f t="shared" si="10"/>
        <v>8.9520674628190702E-2</v>
      </c>
      <c r="M49" s="8">
        <f t="shared" si="11"/>
        <v>0.24935383497534516</v>
      </c>
      <c r="N49" s="8">
        <f t="shared" si="12"/>
        <v>9.0469072457858374E-2</v>
      </c>
      <c r="O49" s="8">
        <f t="shared" si="13"/>
        <v>0.10469254358656366</v>
      </c>
      <c r="P49" s="8">
        <f t="shared" si="14"/>
        <v>6.1000791863581441E-2</v>
      </c>
      <c r="Q49" s="8">
        <f t="shared" si="15"/>
        <v>0.12446872785221681</v>
      </c>
      <c r="R49" s="8">
        <f t="shared" si="16"/>
        <v>0.19557799531533357</v>
      </c>
      <c r="S49" s="8">
        <f t="shared" si="17"/>
        <v>8.4916359320910503E-2</v>
      </c>
    </row>
    <row r="50" spans="1:19">
      <c r="A50" t="s">
        <v>59</v>
      </c>
      <c r="B50" s="8">
        <f t="array" ref="B50:I50">TRANSPOSE(MMULT(Ajacency!$B$36:$I$43,TRANSPOSE(HubScore!$L50:$S50)))</f>
        <v>0.26246334638622987</v>
      </c>
      <c r="C50" s="8">
        <v>0.73107404779609797</v>
      </c>
      <c r="D50" s="8">
        <v>0.26524392940924507</v>
      </c>
      <c r="E50" s="8">
        <v>0.30694535586936611</v>
      </c>
      <c r="F50" s="8">
        <v>0.17884664108288206</v>
      </c>
      <c r="G50" s="8">
        <v>0.36492663810022519</v>
      </c>
      <c r="H50" s="8">
        <v>0.57341005687425872</v>
      </c>
      <c r="I50" s="8">
        <v>0.24896407363850698</v>
      </c>
      <c r="K50" t="s">
        <v>59</v>
      </c>
      <c r="L50" s="8">
        <f t="shared" si="10"/>
        <v>8.9520674628190702E-2</v>
      </c>
      <c r="M50" s="8">
        <f t="shared" si="11"/>
        <v>0.24935383497534516</v>
      </c>
      <c r="N50" s="8">
        <f t="shared" si="12"/>
        <v>9.0469072457858374E-2</v>
      </c>
      <c r="O50" s="8">
        <f t="shared" si="13"/>
        <v>0.10469254358656366</v>
      </c>
      <c r="P50" s="8">
        <f t="shared" si="14"/>
        <v>6.1000791863581441E-2</v>
      </c>
      <c r="Q50" s="8">
        <f t="shared" si="15"/>
        <v>0.12446872785221681</v>
      </c>
      <c r="R50" s="8">
        <f t="shared" si="16"/>
        <v>0.19557799531533357</v>
      </c>
      <c r="S50" s="8">
        <f t="shared" si="17"/>
        <v>8.4916359320910503E-2</v>
      </c>
    </row>
    <row r="51" spans="1:19">
      <c r="A51" t="s">
        <v>60</v>
      </c>
      <c r="B51" s="8">
        <f t="array" ref="B51:I51">TRANSPOSE(MMULT(Ajacency!$B$36:$I$43,TRANSPOSE(HubScore!$L51:$S51)))</f>
        <v>0.26246334638622987</v>
      </c>
      <c r="C51" s="8">
        <v>0.73107404779609797</v>
      </c>
      <c r="D51" s="8">
        <v>0.26524392940924507</v>
      </c>
      <c r="E51" s="8">
        <v>0.30694535586936611</v>
      </c>
      <c r="F51" s="8">
        <v>0.17884664108288206</v>
      </c>
      <c r="G51" s="8">
        <v>0.36492663810022519</v>
      </c>
      <c r="H51" s="8">
        <v>0.57341005687425872</v>
      </c>
      <c r="I51" s="8">
        <v>0.24896407363850698</v>
      </c>
      <c r="K51" t="s">
        <v>60</v>
      </c>
      <c r="L51" s="8">
        <f t="shared" si="10"/>
        <v>8.9520674628190702E-2</v>
      </c>
      <c r="M51" s="8">
        <f t="shared" si="11"/>
        <v>0.24935383497534516</v>
      </c>
      <c r="N51" s="8">
        <f t="shared" si="12"/>
        <v>9.0469072457858374E-2</v>
      </c>
      <c r="O51" s="8">
        <f t="shared" si="13"/>
        <v>0.10469254358656366</v>
      </c>
      <c r="P51" s="8">
        <f t="shared" si="14"/>
        <v>6.1000791863581441E-2</v>
      </c>
      <c r="Q51" s="8">
        <f t="shared" si="15"/>
        <v>0.12446872785221681</v>
      </c>
      <c r="R51" s="8">
        <f t="shared" si="16"/>
        <v>0.19557799531533357</v>
      </c>
      <c r="S51" s="8">
        <f t="shared" si="17"/>
        <v>8.4916359320910503E-2</v>
      </c>
    </row>
    <row r="52" spans="1:19">
      <c r="A52" t="s">
        <v>61</v>
      </c>
      <c r="B52" s="8">
        <f t="array" ref="B52:I52">TRANSPOSE(MMULT(Ajacency!$B$36:$I$43,TRANSPOSE(HubScore!$L52:$S52)))</f>
        <v>0.26246334638622987</v>
      </c>
      <c r="C52" s="8">
        <v>0.73107404779609797</v>
      </c>
      <c r="D52" s="8">
        <v>0.26524392940924507</v>
      </c>
      <c r="E52" s="8">
        <v>0.30694535586936611</v>
      </c>
      <c r="F52" s="8">
        <v>0.17884664108288206</v>
      </c>
      <c r="G52" s="8">
        <v>0.36492663810022519</v>
      </c>
      <c r="H52" s="8">
        <v>0.57341005687425872</v>
      </c>
      <c r="I52" s="8">
        <v>0.24896407363850698</v>
      </c>
      <c r="K52" t="s">
        <v>61</v>
      </c>
      <c r="L52" s="8">
        <f t="shared" si="10"/>
        <v>8.9520674628190702E-2</v>
      </c>
      <c r="M52" s="8">
        <f t="shared" si="11"/>
        <v>0.24935383497534516</v>
      </c>
      <c r="N52" s="8">
        <f t="shared" si="12"/>
        <v>9.0469072457858374E-2</v>
      </c>
      <c r="O52" s="8">
        <f t="shared" si="13"/>
        <v>0.10469254358656366</v>
      </c>
      <c r="P52" s="8">
        <f t="shared" si="14"/>
        <v>6.1000791863581441E-2</v>
      </c>
      <c r="Q52" s="8">
        <f t="shared" si="15"/>
        <v>0.12446872785221681</v>
      </c>
      <c r="R52" s="8">
        <f t="shared" si="16"/>
        <v>0.19557799531533357</v>
      </c>
      <c r="S52" s="8">
        <f t="shared" si="17"/>
        <v>8.4916359320910503E-2</v>
      </c>
    </row>
    <row r="53" spans="1:19">
      <c r="A53" t="s">
        <v>62</v>
      </c>
      <c r="B53" s="8">
        <f t="array" ref="B53:I53">TRANSPOSE(MMULT(Ajacency!$B$36:$I$43,TRANSPOSE(HubScore!$L53:$S53)))</f>
        <v>0.26246334638622987</v>
      </c>
      <c r="C53" s="8">
        <v>0.73107404779609797</v>
      </c>
      <c r="D53" s="8">
        <v>0.26524392940924507</v>
      </c>
      <c r="E53" s="8">
        <v>0.30694535586936611</v>
      </c>
      <c r="F53" s="8">
        <v>0.17884664108288206</v>
      </c>
      <c r="G53" s="8">
        <v>0.36492663810022519</v>
      </c>
      <c r="H53" s="8">
        <v>0.57341005687425872</v>
      </c>
      <c r="I53" s="8">
        <v>0.24896407363850698</v>
      </c>
      <c r="K53" t="s">
        <v>62</v>
      </c>
      <c r="L53" s="8">
        <f t="shared" si="10"/>
        <v>8.9520674628190702E-2</v>
      </c>
      <c r="M53" s="8">
        <f t="shared" si="11"/>
        <v>0.24935383497534516</v>
      </c>
      <c r="N53" s="8">
        <f t="shared" si="12"/>
        <v>9.0469072457858374E-2</v>
      </c>
      <c r="O53" s="8">
        <f t="shared" si="13"/>
        <v>0.10469254358656366</v>
      </c>
      <c r="P53" s="8">
        <f t="shared" si="14"/>
        <v>6.1000791863581441E-2</v>
      </c>
      <c r="Q53" s="8">
        <f t="shared" si="15"/>
        <v>0.12446872785221681</v>
      </c>
      <c r="R53" s="8">
        <f t="shared" si="16"/>
        <v>0.19557799531533357</v>
      </c>
      <c r="S53" s="8">
        <f t="shared" si="17"/>
        <v>8.4916359320910503E-2</v>
      </c>
    </row>
    <row r="54" spans="1:19">
      <c r="A54" t="s">
        <v>63</v>
      </c>
      <c r="B54" s="8">
        <f t="array" ref="B54:I54">TRANSPOSE(MMULT(Ajacency!$B$36:$I$43,TRANSPOSE(HubScore!$L54:$S54)))</f>
        <v>0.26246334638622987</v>
      </c>
      <c r="C54" s="8">
        <v>0.73107404779609797</v>
      </c>
      <c r="D54" s="8">
        <v>0.26524392940924507</v>
      </c>
      <c r="E54" s="8">
        <v>0.30694535586936611</v>
      </c>
      <c r="F54" s="8">
        <v>0.17884664108288206</v>
      </c>
      <c r="G54" s="8">
        <v>0.36492663810022519</v>
      </c>
      <c r="H54" s="8">
        <v>0.57341005687425872</v>
      </c>
      <c r="I54" s="8">
        <v>0.24896407363850698</v>
      </c>
      <c r="K54" t="s">
        <v>63</v>
      </c>
      <c r="L54" s="8">
        <f t="shared" si="10"/>
        <v>8.9520674628190702E-2</v>
      </c>
      <c r="M54" s="8">
        <f t="shared" si="11"/>
        <v>0.24935383497534516</v>
      </c>
      <c r="N54" s="8">
        <f t="shared" si="12"/>
        <v>9.0469072457858374E-2</v>
      </c>
      <c r="O54" s="8">
        <f t="shared" si="13"/>
        <v>0.10469254358656366</v>
      </c>
      <c r="P54" s="8">
        <f t="shared" si="14"/>
        <v>6.1000791863581441E-2</v>
      </c>
      <c r="Q54" s="8">
        <f t="shared" si="15"/>
        <v>0.12446872785221681</v>
      </c>
      <c r="R54" s="8">
        <f t="shared" si="16"/>
        <v>0.19557799531533357</v>
      </c>
      <c r="S54" s="8">
        <f t="shared" si="17"/>
        <v>8.4916359320910503E-2</v>
      </c>
    </row>
    <row r="55" spans="1:19">
      <c r="A55" t="s">
        <v>64</v>
      </c>
      <c r="B55" s="8">
        <f t="array" ref="B55:I55">TRANSPOSE(MMULT(Ajacency!$B$36:$I$43,TRANSPOSE(HubScore!$L55:$S55)))</f>
        <v>0.26246334638622987</v>
      </c>
      <c r="C55" s="8">
        <v>0.73107404779609797</v>
      </c>
      <c r="D55" s="8">
        <v>0.26524392940924507</v>
      </c>
      <c r="E55" s="8">
        <v>0.30694535586936611</v>
      </c>
      <c r="F55" s="8">
        <v>0.17884664108288206</v>
      </c>
      <c r="G55" s="8">
        <v>0.36492663810022519</v>
      </c>
      <c r="H55" s="8">
        <v>0.57341005687425872</v>
      </c>
      <c r="I55" s="8">
        <v>0.24896407363850698</v>
      </c>
      <c r="K55" t="s">
        <v>64</v>
      </c>
      <c r="L55" s="8">
        <f t="shared" si="10"/>
        <v>8.9520674628190702E-2</v>
      </c>
      <c r="M55" s="8">
        <f t="shared" si="11"/>
        <v>0.24935383497534516</v>
      </c>
      <c r="N55" s="8">
        <f t="shared" si="12"/>
        <v>9.0469072457858374E-2</v>
      </c>
      <c r="O55" s="8">
        <f t="shared" si="13"/>
        <v>0.10469254358656366</v>
      </c>
      <c r="P55" s="8">
        <f t="shared" si="14"/>
        <v>6.1000791863581441E-2</v>
      </c>
      <c r="Q55" s="8">
        <f t="shared" si="15"/>
        <v>0.12446872785221681</v>
      </c>
      <c r="R55" s="8">
        <f t="shared" si="16"/>
        <v>0.19557799531533357</v>
      </c>
      <c r="S55" s="8">
        <f t="shared" si="17"/>
        <v>8.4916359320910503E-2</v>
      </c>
    </row>
    <row r="56" spans="1:19">
      <c r="A56" t="s">
        <v>65</v>
      </c>
      <c r="B56" s="8">
        <f t="array" ref="B56:I56">TRANSPOSE(MMULT(Ajacency!$B$36:$I$43,TRANSPOSE(HubScore!$L56:$S56)))</f>
        <v>0.26246334638622987</v>
      </c>
      <c r="C56" s="8">
        <v>0.73107404779609797</v>
      </c>
      <c r="D56" s="8">
        <v>0.26524392940924507</v>
      </c>
      <c r="E56" s="8">
        <v>0.30694535586936611</v>
      </c>
      <c r="F56" s="8">
        <v>0.17884664108288206</v>
      </c>
      <c r="G56" s="8">
        <v>0.36492663810022519</v>
      </c>
      <c r="H56" s="8">
        <v>0.57341005687425872</v>
      </c>
      <c r="I56" s="8">
        <v>0.24896407363850698</v>
      </c>
      <c r="K56" t="s">
        <v>65</v>
      </c>
      <c r="L56" s="8">
        <f t="shared" si="10"/>
        <v>8.9520674628190702E-2</v>
      </c>
      <c r="M56" s="8">
        <f t="shared" si="11"/>
        <v>0.24935383497534516</v>
      </c>
      <c r="N56" s="8">
        <f t="shared" si="12"/>
        <v>9.0469072457858374E-2</v>
      </c>
      <c r="O56" s="8">
        <f t="shared" si="13"/>
        <v>0.10469254358656366</v>
      </c>
      <c r="P56" s="8">
        <f t="shared" si="14"/>
        <v>6.1000791863581441E-2</v>
      </c>
      <c r="Q56" s="8">
        <f t="shared" si="15"/>
        <v>0.12446872785221681</v>
      </c>
      <c r="R56" s="8">
        <f t="shared" si="16"/>
        <v>0.19557799531533357</v>
      </c>
      <c r="S56" s="8">
        <f t="shared" si="17"/>
        <v>8.4916359320910503E-2</v>
      </c>
    </row>
    <row r="57" spans="1:19">
      <c r="A57" t="s">
        <v>66</v>
      </c>
      <c r="B57" s="8">
        <f t="array" ref="B57:I57">TRANSPOSE(MMULT(Ajacency!$B$36:$I$43,TRANSPOSE(HubScore!$L57:$S57)))</f>
        <v>0.26246334638622987</v>
      </c>
      <c r="C57" s="8">
        <v>0.73107404779609797</v>
      </c>
      <c r="D57" s="8">
        <v>0.26524392940924507</v>
      </c>
      <c r="E57" s="8">
        <v>0.30694535586936611</v>
      </c>
      <c r="F57" s="8">
        <v>0.17884664108288206</v>
      </c>
      <c r="G57" s="8">
        <v>0.36492663810022519</v>
      </c>
      <c r="H57" s="8">
        <v>0.57341005687425872</v>
      </c>
      <c r="I57" s="8">
        <v>0.24896407363850698</v>
      </c>
      <c r="K57" t="s">
        <v>66</v>
      </c>
      <c r="L57" s="8">
        <f t="shared" si="10"/>
        <v>8.9520674628190702E-2</v>
      </c>
      <c r="M57" s="8">
        <f t="shared" si="11"/>
        <v>0.24935383497534516</v>
      </c>
      <c r="N57" s="8">
        <f t="shared" si="12"/>
        <v>9.0469072457858374E-2</v>
      </c>
      <c r="O57" s="8">
        <f t="shared" si="13"/>
        <v>0.10469254358656366</v>
      </c>
      <c r="P57" s="8">
        <f t="shared" si="14"/>
        <v>6.1000791863581441E-2</v>
      </c>
      <c r="Q57" s="8">
        <f t="shared" si="15"/>
        <v>0.12446872785221681</v>
      </c>
      <c r="R57" s="8">
        <f t="shared" si="16"/>
        <v>0.19557799531533357</v>
      </c>
      <c r="S57" s="8">
        <f t="shared" si="17"/>
        <v>8.4916359320910503E-2</v>
      </c>
    </row>
    <row r="58" spans="1:19">
      <c r="A58" t="s">
        <v>67</v>
      </c>
      <c r="B58" s="8">
        <f t="array" ref="B58:I58">TRANSPOSE(MMULT(Ajacency!$B$36:$I$43,TRANSPOSE(HubScore!$L58:$S58)))</f>
        <v>0.26246334638622987</v>
      </c>
      <c r="C58" s="8">
        <v>0.73107404779609797</v>
      </c>
      <c r="D58" s="8">
        <v>0.26524392940924507</v>
      </c>
      <c r="E58" s="8">
        <v>0.30694535586936611</v>
      </c>
      <c r="F58" s="8">
        <v>0.17884664108288206</v>
      </c>
      <c r="G58" s="8">
        <v>0.36492663810022519</v>
      </c>
      <c r="H58" s="8">
        <v>0.57341005687425872</v>
      </c>
      <c r="I58" s="8">
        <v>0.24896407363850698</v>
      </c>
      <c r="K58" t="s">
        <v>67</v>
      </c>
      <c r="L58" s="8">
        <f t="shared" si="10"/>
        <v>8.9520674628190702E-2</v>
      </c>
      <c r="M58" s="8">
        <f t="shared" si="11"/>
        <v>0.24935383497534516</v>
      </c>
      <c r="N58" s="8">
        <f t="shared" si="12"/>
        <v>9.0469072457858374E-2</v>
      </c>
      <c r="O58" s="8">
        <f t="shared" si="13"/>
        <v>0.10469254358656366</v>
      </c>
      <c r="P58" s="8">
        <f t="shared" si="14"/>
        <v>6.1000791863581441E-2</v>
      </c>
      <c r="Q58" s="8">
        <f t="shared" si="15"/>
        <v>0.12446872785221681</v>
      </c>
      <c r="R58" s="8">
        <f t="shared" si="16"/>
        <v>0.19557799531533357</v>
      </c>
      <c r="S58" s="8">
        <f t="shared" si="17"/>
        <v>8.4916359320910503E-2</v>
      </c>
    </row>
    <row r="59" spans="1:19">
      <c r="A59" t="s">
        <v>68</v>
      </c>
      <c r="B59" s="8">
        <f t="array" ref="B59:I59">TRANSPOSE(MMULT(Ajacency!$B$36:$I$43,TRANSPOSE(HubScore!$L59:$S59)))</f>
        <v>0.26246334638622987</v>
      </c>
      <c r="C59" s="8">
        <v>0.73107404779609797</v>
      </c>
      <c r="D59" s="8">
        <v>0.26524392940924507</v>
      </c>
      <c r="E59" s="8">
        <v>0.30694535586936611</v>
      </c>
      <c r="F59" s="8">
        <v>0.17884664108288206</v>
      </c>
      <c r="G59" s="8">
        <v>0.36492663810022519</v>
      </c>
      <c r="H59" s="8">
        <v>0.57341005687425872</v>
      </c>
      <c r="I59" s="8">
        <v>0.24896407363850698</v>
      </c>
      <c r="K59" t="s">
        <v>68</v>
      </c>
      <c r="L59" s="8">
        <f t="shared" si="10"/>
        <v>8.9520674628190702E-2</v>
      </c>
      <c r="M59" s="8">
        <f t="shared" si="11"/>
        <v>0.24935383497534516</v>
      </c>
      <c r="N59" s="8">
        <f t="shared" si="12"/>
        <v>9.0469072457858374E-2</v>
      </c>
      <c r="O59" s="8">
        <f t="shared" si="13"/>
        <v>0.10469254358656366</v>
      </c>
      <c r="P59" s="8">
        <f t="shared" si="14"/>
        <v>6.1000791863581441E-2</v>
      </c>
      <c r="Q59" s="8">
        <f t="shared" si="15"/>
        <v>0.12446872785221681</v>
      </c>
      <c r="R59" s="8">
        <f t="shared" si="16"/>
        <v>0.19557799531533357</v>
      </c>
      <c r="S59" s="8">
        <f t="shared" si="17"/>
        <v>8.4916359320910503E-2</v>
      </c>
    </row>
    <row r="60" spans="1:19">
      <c r="A60" t="s">
        <v>69</v>
      </c>
      <c r="B60" s="8">
        <f t="array" ref="B60:I60">TRANSPOSE(MMULT(Ajacency!$B$36:$I$43,TRANSPOSE(HubScore!$L60:$S60)))</f>
        <v>0.26246334638622987</v>
      </c>
      <c r="C60" s="8">
        <v>0.73107404779609797</v>
      </c>
      <c r="D60" s="8">
        <v>0.26524392940924507</v>
      </c>
      <c r="E60" s="8">
        <v>0.30694535586936611</v>
      </c>
      <c r="F60" s="8">
        <v>0.17884664108288206</v>
      </c>
      <c r="G60" s="8">
        <v>0.36492663810022519</v>
      </c>
      <c r="H60" s="8">
        <v>0.57341005687425872</v>
      </c>
      <c r="I60" s="8">
        <v>0.24896407363850698</v>
      </c>
      <c r="K60" t="s">
        <v>69</v>
      </c>
      <c r="L60" s="8">
        <f t="shared" si="10"/>
        <v>8.9520674628190702E-2</v>
      </c>
      <c r="M60" s="8">
        <f t="shared" si="11"/>
        <v>0.24935383497534516</v>
      </c>
      <c r="N60" s="8">
        <f t="shared" si="12"/>
        <v>9.0469072457858374E-2</v>
      </c>
      <c r="O60" s="8">
        <f t="shared" si="13"/>
        <v>0.10469254358656366</v>
      </c>
      <c r="P60" s="8">
        <f t="shared" si="14"/>
        <v>6.1000791863581441E-2</v>
      </c>
      <c r="Q60" s="8">
        <f t="shared" si="15"/>
        <v>0.12446872785221681</v>
      </c>
      <c r="R60" s="8">
        <f t="shared" si="16"/>
        <v>0.19557799531533357</v>
      </c>
      <c r="S60" s="8">
        <f t="shared" si="17"/>
        <v>8.4916359320910503E-2</v>
      </c>
    </row>
    <row r="61" spans="1:19">
      <c r="A61" t="s">
        <v>70</v>
      </c>
      <c r="B61" s="8">
        <f t="array" ref="B61:I61">TRANSPOSE(MMULT(Ajacency!$B$36:$I$43,TRANSPOSE(HubScore!$L61:$S61)))</f>
        <v>0.26246334638622987</v>
      </c>
      <c r="C61" s="8">
        <v>0.73107404779609797</v>
      </c>
      <c r="D61" s="8">
        <v>0.26524392940924507</v>
      </c>
      <c r="E61" s="8">
        <v>0.30694535586936611</v>
      </c>
      <c r="F61" s="8">
        <v>0.17884664108288206</v>
      </c>
      <c r="G61" s="8">
        <v>0.36492663810022519</v>
      </c>
      <c r="H61" s="8">
        <v>0.57341005687425872</v>
      </c>
      <c r="I61" s="8">
        <v>0.24896407363850698</v>
      </c>
      <c r="K61" t="s">
        <v>70</v>
      </c>
      <c r="L61" s="8">
        <f t="shared" si="10"/>
        <v>8.9520674628190702E-2</v>
      </c>
      <c r="M61" s="8">
        <f t="shared" si="11"/>
        <v>0.24935383497534516</v>
      </c>
      <c r="N61" s="8">
        <f t="shared" si="12"/>
        <v>9.0469072457858374E-2</v>
      </c>
      <c r="O61" s="8">
        <f t="shared" si="13"/>
        <v>0.10469254358656366</v>
      </c>
      <c r="P61" s="8">
        <f t="shared" si="14"/>
        <v>6.1000791863581441E-2</v>
      </c>
      <c r="Q61" s="8">
        <f t="shared" si="15"/>
        <v>0.12446872785221681</v>
      </c>
      <c r="R61" s="8">
        <f t="shared" si="16"/>
        <v>0.19557799531533357</v>
      </c>
      <c r="S61" s="8">
        <f t="shared" si="17"/>
        <v>8.4916359320910503E-2</v>
      </c>
    </row>
    <row r="62" spans="1:19">
      <c r="A62" t="s">
        <v>71</v>
      </c>
      <c r="B62" s="8">
        <f t="array" ref="B62:I62">TRANSPOSE(MMULT(Ajacency!$B$36:$I$43,TRANSPOSE(HubScore!$L62:$S62)))</f>
        <v>0.26246334638622987</v>
      </c>
      <c r="C62" s="8">
        <v>0.73107404779609797</v>
      </c>
      <c r="D62" s="8">
        <v>0.26524392940924507</v>
      </c>
      <c r="E62" s="8">
        <v>0.30694535586936611</v>
      </c>
      <c r="F62" s="8">
        <v>0.17884664108288206</v>
      </c>
      <c r="G62" s="8">
        <v>0.36492663810022519</v>
      </c>
      <c r="H62" s="8">
        <v>0.57341005687425872</v>
      </c>
      <c r="I62" s="8">
        <v>0.24896407363850698</v>
      </c>
      <c r="K62" t="s">
        <v>71</v>
      </c>
      <c r="L62" s="8">
        <f t="shared" si="10"/>
        <v>8.9520674628190702E-2</v>
      </c>
      <c r="M62" s="8">
        <f t="shared" si="11"/>
        <v>0.24935383497534516</v>
      </c>
      <c r="N62" s="8">
        <f t="shared" si="12"/>
        <v>9.0469072457858374E-2</v>
      </c>
      <c r="O62" s="8">
        <f t="shared" si="13"/>
        <v>0.10469254358656366</v>
      </c>
      <c r="P62" s="8">
        <f t="shared" si="14"/>
        <v>6.1000791863581441E-2</v>
      </c>
      <c r="Q62" s="8">
        <f t="shared" si="15"/>
        <v>0.12446872785221681</v>
      </c>
      <c r="R62" s="8">
        <f t="shared" si="16"/>
        <v>0.19557799531533357</v>
      </c>
      <c r="S62" s="8">
        <f t="shared" si="17"/>
        <v>8.4916359320910503E-2</v>
      </c>
    </row>
    <row r="63" spans="1:19">
      <c r="A63" t="s">
        <v>72</v>
      </c>
      <c r="B63" s="8">
        <f t="array" ref="B63:I63">TRANSPOSE(MMULT(Ajacency!$B$36:$I$43,TRANSPOSE(HubScore!$L63:$S63)))</f>
        <v>0.26246334638622987</v>
      </c>
      <c r="C63" s="8">
        <v>0.73107404779609797</v>
      </c>
      <c r="D63" s="8">
        <v>0.26524392940924507</v>
      </c>
      <c r="E63" s="8">
        <v>0.30694535586936611</v>
      </c>
      <c r="F63" s="8">
        <v>0.17884664108288206</v>
      </c>
      <c r="G63" s="8">
        <v>0.36492663810022519</v>
      </c>
      <c r="H63" s="8">
        <v>0.57341005687425872</v>
      </c>
      <c r="I63" s="8">
        <v>0.24896407363850698</v>
      </c>
      <c r="K63" t="s">
        <v>72</v>
      </c>
      <c r="L63" s="8">
        <f t="shared" si="10"/>
        <v>8.9520674628190702E-2</v>
      </c>
      <c r="M63" s="8">
        <f t="shared" si="11"/>
        <v>0.24935383497534516</v>
      </c>
      <c r="N63" s="8">
        <f t="shared" si="12"/>
        <v>9.0469072457858374E-2</v>
      </c>
      <c r="O63" s="8">
        <f t="shared" si="13"/>
        <v>0.10469254358656366</v>
      </c>
      <c r="P63" s="8">
        <f t="shared" si="14"/>
        <v>6.1000791863581441E-2</v>
      </c>
      <c r="Q63" s="8">
        <f t="shared" si="15"/>
        <v>0.12446872785221681</v>
      </c>
      <c r="R63" s="8">
        <f t="shared" si="16"/>
        <v>0.19557799531533357</v>
      </c>
      <c r="S63" s="8">
        <f t="shared" si="17"/>
        <v>8.4916359320910503E-2</v>
      </c>
    </row>
    <row r="64" spans="1:19">
      <c r="A64" t="s">
        <v>73</v>
      </c>
      <c r="B64" s="8">
        <f t="array" ref="B64:I64">TRANSPOSE(MMULT(Ajacency!$B$36:$I$43,TRANSPOSE(HubScore!$L64:$S64)))</f>
        <v>0.26246334638622987</v>
      </c>
      <c r="C64" s="8">
        <v>0.73107404779609797</v>
      </c>
      <c r="D64" s="8">
        <v>0.26524392940924507</v>
      </c>
      <c r="E64" s="8">
        <v>0.30694535586936611</v>
      </c>
      <c r="F64" s="8">
        <v>0.17884664108288206</v>
      </c>
      <c r="G64" s="8">
        <v>0.36492663810022519</v>
      </c>
      <c r="H64" s="8">
        <v>0.57341005687425872</v>
      </c>
      <c r="I64" s="8">
        <v>0.24896407363850698</v>
      </c>
      <c r="K64" t="s">
        <v>73</v>
      </c>
      <c r="L64" s="8">
        <f t="shared" si="10"/>
        <v>8.9520674628190702E-2</v>
      </c>
      <c r="M64" s="8">
        <f t="shared" si="11"/>
        <v>0.24935383497534516</v>
      </c>
      <c r="N64" s="8">
        <f t="shared" si="12"/>
        <v>9.0469072457858374E-2</v>
      </c>
      <c r="O64" s="8">
        <f t="shared" si="13"/>
        <v>0.10469254358656366</v>
      </c>
      <c r="P64" s="8">
        <f t="shared" si="14"/>
        <v>6.1000791863581441E-2</v>
      </c>
      <c r="Q64" s="8">
        <f t="shared" si="15"/>
        <v>0.12446872785221681</v>
      </c>
      <c r="R64" s="8">
        <f t="shared" si="16"/>
        <v>0.19557799531533357</v>
      </c>
      <c r="S64" s="8">
        <f t="shared" si="17"/>
        <v>8.4916359320910503E-2</v>
      </c>
    </row>
    <row r="65" spans="1:19">
      <c r="A65" t="s">
        <v>74</v>
      </c>
      <c r="B65" s="8">
        <f t="array" ref="B65:I65">TRANSPOSE(MMULT(Ajacency!$B$36:$I$43,TRANSPOSE(HubScore!$L65:$S65)))</f>
        <v>0.26246334638622987</v>
      </c>
      <c r="C65" s="8">
        <v>0.73107404779609797</v>
      </c>
      <c r="D65" s="8">
        <v>0.26524392940924507</v>
      </c>
      <c r="E65" s="8">
        <v>0.30694535586936611</v>
      </c>
      <c r="F65" s="8">
        <v>0.17884664108288206</v>
      </c>
      <c r="G65" s="8">
        <v>0.36492663810022519</v>
      </c>
      <c r="H65" s="8">
        <v>0.57341005687425872</v>
      </c>
      <c r="I65" s="8">
        <v>0.24896407363850698</v>
      </c>
      <c r="K65" t="s">
        <v>74</v>
      </c>
      <c r="L65" s="8">
        <f t="shared" si="10"/>
        <v>8.9520674628190702E-2</v>
      </c>
      <c r="M65" s="8">
        <f t="shared" si="11"/>
        <v>0.24935383497534516</v>
      </c>
      <c r="N65" s="8">
        <f t="shared" si="12"/>
        <v>9.0469072457858374E-2</v>
      </c>
      <c r="O65" s="8">
        <f t="shared" si="13"/>
        <v>0.10469254358656366</v>
      </c>
      <c r="P65" s="8">
        <f t="shared" si="14"/>
        <v>6.1000791863581441E-2</v>
      </c>
      <c r="Q65" s="8">
        <f t="shared" si="15"/>
        <v>0.12446872785221681</v>
      </c>
      <c r="R65" s="8">
        <f t="shared" si="16"/>
        <v>0.19557799531533357</v>
      </c>
      <c r="S65" s="8">
        <f t="shared" si="17"/>
        <v>8.4916359320910503E-2</v>
      </c>
    </row>
    <row r="66" spans="1:19">
      <c r="A66" t="s">
        <v>75</v>
      </c>
      <c r="B66" s="8">
        <f t="array" ref="B66:I66">TRANSPOSE(MMULT(Ajacency!$B$36:$I$43,TRANSPOSE(HubScore!$L66:$S66)))</f>
        <v>0.26246334638622987</v>
      </c>
      <c r="C66" s="8">
        <v>0.73107404779609797</v>
      </c>
      <c r="D66" s="8">
        <v>0.26524392940924507</v>
      </c>
      <c r="E66" s="8">
        <v>0.30694535586936611</v>
      </c>
      <c r="F66" s="8">
        <v>0.17884664108288206</v>
      </c>
      <c r="G66" s="8">
        <v>0.36492663810022519</v>
      </c>
      <c r="H66" s="8">
        <v>0.57341005687425872</v>
      </c>
      <c r="I66" s="8">
        <v>0.24896407363850698</v>
      </c>
      <c r="K66" t="s">
        <v>75</v>
      </c>
      <c r="L66" s="8">
        <f t="shared" si="10"/>
        <v>8.9520674628190702E-2</v>
      </c>
      <c r="M66" s="8">
        <f t="shared" si="11"/>
        <v>0.24935383497534516</v>
      </c>
      <c r="N66" s="8">
        <f t="shared" si="12"/>
        <v>9.0469072457858374E-2</v>
      </c>
      <c r="O66" s="8">
        <f t="shared" si="13"/>
        <v>0.10469254358656366</v>
      </c>
      <c r="P66" s="8">
        <f t="shared" si="14"/>
        <v>6.1000791863581441E-2</v>
      </c>
      <c r="Q66" s="8">
        <f t="shared" si="15"/>
        <v>0.12446872785221681</v>
      </c>
      <c r="R66" s="8">
        <f t="shared" si="16"/>
        <v>0.19557799531533357</v>
      </c>
      <c r="S66" s="8">
        <f t="shared" si="17"/>
        <v>8.4916359320910503E-2</v>
      </c>
    </row>
    <row r="67" spans="1:19">
      <c r="A67" t="s">
        <v>76</v>
      </c>
      <c r="B67" s="8">
        <f t="array" ref="B67:I67">TRANSPOSE(MMULT(Ajacency!$B$36:$I$43,TRANSPOSE(HubScore!$L67:$S67)))</f>
        <v>0.26246334638622987</v>
      </c>
      <c r="C67" s="8">
        <v>0.73107404779609797</v>
      </c>
      <c r="D67" s="8">
        <v>0.26524392940924507</v>
      </c>
      <c r="E67" s="8">
        <v>0.30694535586936611</v>
      </c>
      <c r="F67" s="8">
        <v>0.17884664108288206</v>
      </c>
      <c r="G67" s="8">
        <v>0.36492663810022519</v>
      </c>
      <c r="H67" s="8">
        <v>0.57341005687425872</v>
      </c>
      <c r="I67" s="8">
        <v>0.24896407363850698</v>
      </c>
      <c r="K67" t="s">
        <v>76</v>
      </c>
      <c r="L67" s="8">
        <f t="shared" si="10"/>
        <v>8.9520674628190702E-2</v>
      </c>
      <c r="M67" s="8">
        <f t="shared" si="11"/>
        <v>0.24935383497534516</v>
      </c>
      <c r="N67" s="8">
        <f t="shared" si="12"/>
        <v>9.0469072457858374E-2</v>
      </c>
      <c r="O67" s="8">
        <f t="shared" si="13"/>
        <v>0.10469254358656366</v>
      </c>
      <c r="P67" s="8">
        <f t="shared" si="14"/>
        <v>6.1000791863581441E-2</v>
      </c>
      <c r="Q67" s="8">
        <f t="shared" si="15"/>
        <v>0.12446872785221681</v>
      </c>
      <c r="R67" s="8">
        <f t="shared" si="16"/>
        <v>0.19557799531533357</v>
      </c>
      <c r="S67" s="8">
        <f t="shared" si="17"/>
        <v>8.4916359320910503E-2</v>
      </c>
    </row>
    <row r="68" spans="1:19">
      <c r="A68" t="s">
        <v>77</v>
      </c>
      <c r="B68" s="8">
        <f t="array" ref="B68:I68">TRANSPOSE(MMULT(Ajacency!$B$36:$I$43,TRANSPOSE(HubScore!$L68:$S68)))</f>
        <v>0.26246334638622987</v>
      </c>
      <c r="C68" s="8">
        <v>0.73107404779609797</v>
      </c>
      <c r="D68" s="8">
        <v>0.26524392940924507</v>
      </c>
      <c r="E68" s="8">
        <v>0.30694535586936611</v>
      </c>
      <c r="F68" s="8">
        <v>0.17884664108288206</v>
      </c>
      <c r="G68" s="8">
        <v>0.36492663810022519</v>
      </c>
      <c r="H68" s="8">
        <v>0.57341005687425872</v>
      </c>
      <c r="I68" s="8">
        <v>0.24896407363850698</v>
      </c>
      <c r="K68" t="s">
        <v>77</v>
      </c>
      <c r="L68" s="8">
        <f t="shared" si="10"/>
        <v>8.9520674628190702E-2</v>
      </c>
      <c r="M68" s="8">
        <f t="shared" si="11"/>
        <v>0.24935383497534516</v>
      </c>
      <c r="N68" s="8">
        <f t="shared" si="12"/>
        <v>9.0469072457858374E-2</v>
      </c>
      <c r="O68" s="8">
        <f t="shared" si="13"/>
        <v>0.10469254358656366</v>
      </c>
      <c r="P68" s="8">
        <f t="shared" si="14"/>
        <v>6.1000791863581441E-2</v>
      </c>
      <c r="Q68" s="8">
        <f t="shared" si="15"/>
        <v>0.12446872785221681</v>
      </c>
      <c r="R68" s="8">
        <f t="shared" si="16"/>
        <v>0.19557799531533357</v>
      </c>
      <c r="S68" s="8">
        <f t="shared" si="17"/>
        <v>8.4916359320910503E-2</v>
      </c>
    </row>
    <row r="69" spans="1:19">
      <c r="A69" t="s">
        <v>78</v>
      </c>
      <c r="B69" s="8">
        <f t="array" ref="B69:I69">TRANSPOSE(MMULT(Ajacency!$B$36:$I$43,TRANSPOSE(HubScore!$L69:$S69)))</f>
        <v>0.26246334638622987</v>
      </c>
      <c r="C69" s="8">
        <v>0.73107404779609797</v>
      </c>
      <c r="D69" s="8">
        <v>0.26524392940924507</v>
      </c>
      <c r="E69" s="8">
        <v>0.30694535586936611</v>
      </c>
      <c r="F69" s="8">
        <v>0.17884664108288206</v>
      </c>
      <c r="G69" s="8">
        <v>0.36492663810022519</v>
      </c>
      <c r="H69" s="8">
        <v>0.57341005687425872</v>
      </c>
      <c r="I69" s="8">
        <v>0.24896407363850698</v>
      </c>
      <c r="K69" t="s">
        <v>78</v>
      </c>
      <c r="L69" s="8">
        <f t="shared" si="10"/>
        <v>8.9520674628190702E-2</v>
      </c>
      <c r="M69" s="8">
        <f t="shared" si="11"/>
        <v>0.24935383497534516</v>
      </c>
      <c r="N69" s="8">
        <f t="shared" si="12"/>
        <v>9.0469072457858374E-2</v>
      </c>
      <c r="O69" s="8">
        <f t="shared" si="13"/>
        <v>0.10469254358656366</v>
      </c>
      <c r="P69" s="8">
        <f t="shared" si="14"/>
        <v>6.1000791863581441E-2</v>
      </c>
      <c r="Q69" s="8">
        <f t="shared" si="15"/>
        <v>0.12446872785221681</v>
      </c>
      <c r="R69" s="8">
        <f t="shared" si="16"/>
        <v>0.19557799531533357</v>
      </c>
      <c r="S69" s="8">
        <f t="shared" si="17"/>
        <v>8.4916359320910503E-2</v>
      </c>
    </row>
    <row r="70" spans="1:19">
      <c r="A70" t="s">
        <v>79</v>
      </c>
      <c r="B70" s="8">
        <f t="array" ref="B70:I70">TRANSPOSE(MMULT(Ajacency!$B$36:$I$43,TRANSPOSE(HubScore!$L70:$S70)))</f>
        <v>0.26246334638622987</v>
      </c>
      <c r="C70" s="8">
        <v>0.73107404779609797</v>
      </c>
      <c r="D70" s="8">
        <v>0.26524392940924507</v>
      </c>
      <c r="E70" s="8">
        <v>0.30694535586936611</v>
      </c>
      <c r="F70" s="8">
        <v>0.17884664108288206</v>
      </c>
      <c r="G70" s="8">
        <v>0.36492663810022519</v>
      </c>
      <c r="H70" s="8">
        <v>0.57341005687425872</v>
      </c>
      <c r="I70" s="8">
        <v>0.24896407363850698</v>
      </c>
      <c r="K70" t="s">
        <v>79</v>
      </c>
      <c r="L70" s="8">
        <f t="shared" si="10"/>
        <v>8.9520674628190702E-2</v>
      </c>
      <c r="M70" s="8">
        <f t="shared" si="11"/>
        <v>0.24935383497534516</v>
      </c>
      <c r="N70" s="8">
        <f t="shared" si="12"/>
        <v>9.0469072457858374E-2</v>
      </c>
      <c r="O70" s="8">
        <f t="shared" si="13"/>
        <v>0.10469254358656366</v>
      </c>
      <c r="P70" s="8">
        <f t="shared" si="14"/>
        <v>6.1000791863581441E-2</v>
      </c>
      <c r="Q70" s="8">
        <f t="shared" si="15"/>
        <v>0.12446872785221681</v>
      </c>
      <c r="R70" s="8">
        <f t="shared" si="16"/>
        <v>0.19557799531533357</v>
      </c>
      <c r="S70" s="8">
        <f t="shared" si="17"/>
        <v>8.4916359320910503E-2</v>
      </c>
    </row>
    <row r="71" spans="1:19">
      <c r="A71" t="s">
        <v>80</v>
      </c>
      <c r="B71" s="8">
        <f t="array" ref="B71:I71">TRANSPOSE(MMULT(Ajacency!$B$36:$I$43,TRANSPOSE(HubScore!$L71:$S71)))</f>
        <v>0.26246334638622987</v>
      </c>
      <c r="C71" s="8">
        <v>0.73107404779609797</v>
      </c>
      <c r="D71" s="8">
        <v>0.26524392940924507</v>
      </c>
      <c r="E71" s="8">
        <v>0.30694535586936611</v>
      </c>
      <c r="F71" s="8">
        <v>0.17884664108288206</v>
      </c>
      <c r="G71" s="8">
        <v>0.36492663810022519</v>
      </c>
      <c r="H71" s="8">
        <v>0.57341005687425872</v>
      </c>
      <c r="I71" s="8">
        <v>0.24896407363850698</v>
      </c>
      <c r="K71" t="s">
        <v>80</v>
      </c>
      <c r="L71" s="8">
        <f t="shared" si="10"/>
        <v>8.9520674628190702E-2</v>
      </c>
      <c r="M71" s="8">
        <f t="shared" si="11"/>
        <v>0.24935383497534516</v>
      </c>
      <c r="N71" s="8">
        <f t="shared" si="12"/>
        <v>9.0469072457858374E-2</v>
      </c>
      <c r="O71" s="8">
        <f t="shared" si="13"/>
        <v>0.10469254358656366</v>
      </c>
      <c r="P71" s="8">
        <f t="shared" si="14"/>
        <v>6.1000791863581441E-2</v>
      </c>
      <c r="Q71" s="8">
        <f t="shared" si="15"/>
        <v>0.12446872785221681</v>
      </c>
      <c r="R71" s="8">
        <f t="shared" si="16"/>
        <v>0.19557799531533357</v>
      </c>
      <c r="S71" s="8">
        <f t="shared" si="17"/>
        <v>8.4916359320910503E-2</v>
      </c>
    </row>
    <row r="72" spans="1:19">
      <c r="A72" t="s">
        <v>81</v>
      </c>
      <c r="B72" s="8">
        <f t="array" ref="B72:I72">TRANSPOSE(MMULT(Ajacency!$B$36:$I$43,TRANSPOSE(HubScore!$L72:$S72)))</f>
        <v>0.26246334638622987</v>
      </c>
      <c r="C72" s="8">
        <v>0.73107404779609797</v>
      </c>
      <c r="D72" s="8">
        <v>0.26524392940924507</v>
      </c>
      <c r="E72" s="8">
        <v>0.30694535586936611</v>
      </c>
      <c r="F72" s="8">
        <v>0.17884664108288206</v>
      </c>
      <c r="G72" s="8">
        <v>0.36492663810022519</v>
      </c>
      <c r="H72" s="8">
        <v>0.57341005687425872</v>
      </c>
      <c r="I72" s="8">
        <v>0.24896407363850698</v>
      </c>
      <c r="K72" t="s">
        <v>81</v>
      </c>
      <c r="L72" s="8">
        <f t="shared" si="10"/>
        <v>8.9520674628190702E-2</v>
      </c>
      <c r="M72" s="8">
        <f t="shared" si="11"/>
        <v>0.24935383497534516</v>
      </c>
      <c r="N72" s="8">
        <f t="shared" si="12"/>
        <v>9.0469072457858374E-2</v>
      </c>
      <c r="O72" s="8">
        <f t="shared" si="13"/>
        <v>0.10469254358656366</v>
      </c>
      <c r="P72" s="8">
        <f t="shared" si="14"/>
        <v>6.1000791863581441E-2</v>
      </c>
      <c r="Q72" s="8">
        <f t="shared" si="15"/>
        <v>0.12446872785221681</v>
      </c>
      <c r="R72" s="8">
        <f t="shared" si="16"/>
        <v>0.19557799531533357</v>
      </c>
      <c r="S72" s="8">
        <f t="shared" si="17"/>
        <v>8.4916359320910503E-2</v>
      </c>
    </row>
    <row r="73" spans="1:19">
      <c r="A73" t="s">
        <v>82</v>
      </c>
      <c r="B73" s="8">
        <f t="array" ref="B73:I73">TRANSPOSE(MMULT(Ajacency!$B$36:$I$43,TRANSPOSE(HubScore!$L73:$S73)))</f>
        <v>0.26246334638622987</v>
      </c>
      <c r="C73" s="8">
        <v>0.73107404779609797</v>
      </c>
      <c r="D73" s="8">
        <v>0.26524392940924507</v>
      </c>
      <c r="E73" s="8">
        <v>0.30694535586936611</v>
      </c>
      <c r="F73" s="8">
        <v>0.17884664108288206</v>
      </c>
      <c r="G73" s="8">
        <v>0.36492663810022519</v>
      </c>
      <c r="H73" s="8">
        <v>0.57341005687425872</v>
      </c>
      <c r="I73" s="8">
        <v>0.24896407363850698</v>
      </c>
      <c r="K73" t="s">
        <v>82</v>
      </c>
      <c r="L73" s="8">
        <f t="shared" si="10"/>
        <v>8.9520674628190702E-2</v>
      </c>
      <c r="M73" s="8">
        <f t="shared" si="11"/>
        <v>0.24935383497534516</v>
      </c>
      <c r="N73" s="8">
        <f t="shared" si="12"/>
        <v>9.0469072457858374E-2</v>
      </c>
      <c r="O73" s="8">
        <f t="shared" si="13"/>
        <v>0.10469254358656366</v>
      </c>
      <c r="P73" s="8">
        <f t="shared" si="14"/>
        <v>6.1000791863581441E-2</v>
      </c>
      <c r="Q73" s="8">
        <f t="shared" si="15"/>
        <v>0.12446872785221681</v>
      </c>
      <c r="R73" s="8">
        <f t="shared" si="16"/>
        <v>0.19557799531533357</v>
      </c>
      <c r="S73" s="8">
        <f t="shared" si="17"/>
        <v>8.4916359320910503E-2</v>
      </c>
    </row>
    <row r="74" spans="1:19">
      <c r="A74" t="s">
        <v>83</v>
      </c>
      <c r="B74" s="8">
        <f t="array" ref="B74:I74">TRANSPOSE(MMULT(Ajacency!$B$36:$I$43,TRANSPOSE(HubScore!$L74:$S74)))</f>
        <v>0.26246334638622987</v>
      </c>
      <c r="C74" s="8">
        <v>0.73107404779609797</v>
      </c>
      <c r="D74" s="8">
        <v>0.26524392940924507</v>
      </c>
      <c r="E74" s="8">
        <v>0.30694535586936611</v>
      </c>
      <c r="F74" s="8">
        <v>0.17884664108288206</v>
      </c>
      <c r="G74" s="8">
        <v>0.36492663810022519</v>
      </c>
      <c r="H74" s="8">
        <v>0.57341005687425872</v>
      </c>
      <c r="I74" s="8">
        <v>0.24896407363850698</v>
      </c>
      <c r="K74" t="s">
        <v>83</v>
      </c>
      <c r="L74" s="8">
        <f t="shared" si="10"/>
        <v>8.9520674628190702E-2</v>
      </c>
      <c r="M74" s="8">
        <f t="shared" si="11"/>
        <v>0.24935383497534516</v>
      </c>
      <c r="N74" s="8">
        <f t="shared" si="12"/>
        <v>9.0469072457858374E-2</v>
      </c>
      <c r="O74" s="8">
        <f t="shared" si="13"/>
        <v>0.10469254358656366</v>
      </c>
      <c r="P74" s="8">
        <f t="shared" si="14"/>
        <v>6.1000791863581441E-2</v>
      </c>
      <c r="Q74" s="8">
        <f t="shared" si="15"/>
        <v>0.12446872785221681</v>
      </c>
      <c r="R74" s="8">
        <f t="shared" si="16"/>
        <v>0.19557799531533357</v>
      </c>
      <c r="S74" s="8">
        <f t="shared" si="17"/>
        <v>8.4916359320910503E-2</v>
      </c>
    </row>
    <row r="75" spans="1:19">
      <c r="A75" t="s">
        <v>84</v>
      </c>
      <c r="B75" s="8">
        <f t="array" ref="B75:I75">TRANSPOSE(MMULT(Ajacency!$B$36:$I$43,TRANSPOSE(HubScore!$L75:$S75)))</f>
        <v>0.26246334638622987</v>
      </c>
      <c r="C75" s="8">
        <v>0.73107404779609797</v>
      </c>
      <c r="D75" s="8">
        <v>0.26524392940924507</v>
      </c>
      <c r="E75" s="8">
        <v>0.30694535586936611</v>
      </c>
      <c r="F75" s="8">
        <v>0.17884664108288206</v>
      </c>
      <c r="G75" s="8">
        <v>0.36492663810022519</v>
      </c>
      <c r="H75" s="8">
        <v>0.57341005687425872</v>
      </c>
      <c r="I75" s="8">
        <v>0.24896407363850698</v>
      </c>
      <c r="K75" t="s">
        <v>84</v>
      </c>
      <c r="L75" s="8">
        <f t="shared" si="10"/>
        <v>8.9520674628190702E-2</v>
      </c>
      <c r="M75" s="8">
        <f t="shared" si="11"/>
        <v>0.24935383497534516</v>
      </c>
      <c r="N75" s="8">
        <f t="shared" si="12"/>
        <v>9.0469072457858374E-2</v>
      </c>
      <c r="O75" s="8">
        <f t="shared" si="13"/>
        <v>0.10469254358656366</v>
      </c>
      <c r="P75" s="8">
        <f t="shared" si="14"/>
        <v>6.1000791863581441E-2</v>
      </c>
      <c r="Q75" s="8">
        <f t="shared" si="15"/>
        <v>0.12446872785221681</v>
      </c>
      <c r="R75" s="8">
        <f t="shared" si="16"/>
        <v>0.19557799531533357</v>
      </c>
      <c r="S75" s="8">
        <f t="shared" si="17"/>
        <v>8.4916359320910503E-2</v>
      </c>
    </row>
    <row r="76" spans="1:19">
      <c r="A76" t="s">
        <v>85</v>
      </c>
      <c r="B76" s="8">
        <f t="array" ref="B76:I76">TRANSPOSE(MMULT(Ajacency!$B$36:$I$43,TRANSPOSE(HubScore!$L76:$S76)))</f>
        <v>0.26246334638622987</v>
      </c>
      <c r="C76" s="8">
        <v>0.73107404779609797</v>
      </c>
      <c r="D76" s="8">
        <v>0.26524392940924507</v>
      </c>
      <c r="E76" s="8">
        <v>0.30694535586936611</v>
      </c>
      <c r="F76" s="8">
        <v>0.17884664108288206</v>
      </c>
      <c r="G76" s="8">
        <v>0.36492663810022519</v>
      </c>
      <c r="H76" s="8">
        <v>0.57341005687425872</v>
      </c>
      <c r="I76" s="8">
        <v>0.24896407363850698</v>
      </c>
      <c r="K76" t="s">
        <v>85</v>
      </c>
      <c r="L76" s="8">
        <f t="shared" si="10"/>
        <v>8.9520674628190702E-2</v>
      </c>
      <c r="M76" s="8">
        <f t="shared" si="11"/>
        <v>0.24935383497534516</v>
      </c>
      <c r="N76" s="8">
        <f t="shared" si="12"/>
        <v>9.0469072457858374E-2</v>
      </c>
      <c r="O76" s="8">
        <f t="shared" si="13"/>
        <v>0.10469254358656366</v>
      </c>
      <c r="P76" s="8">
        <f t="shared" si="14"/>
        <v>6.1000791863581441E-2</v>
      </c>
      <c r="Q76" s="8">
        <f t="shared" si="15"/>
        <v>0.12446872785221681</v>
      </c>
      <c r="R76" s="8">
        <f t="shared" si="16"/>
        <v>0.19557799531533357</v>
      </c>
      <c r="S76" s="8">
        <f t="shared" si="17"/>
        <v>8.4916359320910503E-2</v>
      </c>
    </row>
    <row r="77" spans="1:19">
      <c r="A77" t="s">
        <v>86</v>
      </c>
      <c r="B77" s="8">
        <f t="array" ref="B77:I77">TRANSPOSE(MMULT(Ajacency!$B$36:$I$43,TRANSPOSE(HubScore!$L77:$S77)))</f>
        <v>0.26246334638622987</v>
      </c>
      <c r="C77" s="8">
        <v>0.73107404779609797</v>
      </c>
      <c r="D77" s="8">
        <v>0.26524392940924507</v>
      </c>
      <c r="E77" s="8">
        <v>0.30694535586936611</v>
      </c>
      <c r="F77" s="8">
        <v>0.17884664108288206</v>
      </c>
      <c r="G77" s="8">
        <v>0.36492663810022519</v>
      </c>
      <c r="H77" s="8">
        <v>0.57341005687425872</v>
      </c>
      <c r="I77" s="8">
        <v>0.24896407363850698</v>
      </c>
      <c r="K77" t="s">
        <v>86</v>
      </c>
      <c r="L77" s="8">
        <f t="shared" si="10"/>
        <v>8.9520674628190702E-2</v>
      </c>
      <c r="M77" s="8">
        <f t="shared" si="11"/>
        <v>0.24935383497534516</v>
      </c>
      <c r="N77" s="8">
        <f t="shared" si="12"/>
        <v>9.0469072457858374E-2</v>
      </c>
      <c r="O77" s="8">
        <f t="shared" si="13"/>
        <v>0.10469254358656366</v>
      </c>
      <c r="P77" s="8">
        <f t="shared" si="14"/>
        <v>6.1000791863581441E-2</v>
      </c>
      <c r="Q77" s="8">
        <f t="shared" si="15"/>
        <v>0.12446872785221681</v>
      </c>
      <c r="R77" s="8">
        <f t="shared" si="16"/>
        <v>0.19557799531533357</v>
      </c>
      <c r="S77" s="8">
        <f t="shared" si="17"/>
        <v>8.4916359320910503E-2</v>
      </c>
    </row>
    <row r="78" spans="1:19">
      <c r="A78" t="s">
        <v>87</v>
      </c>
      <c r="B78" s="8">
        <f t="array" ref="B78:I78">TRANSPOSE(MMULT(Ajacency!$B$36:$I$43,TRANSPOSE(HubScore!$L78:$S78)))</f>
        <v>0.26246334638622987</v>
      </c>
      <c r="C78" s="8">
        <v>0.73107404779609797</v>
      </c>
      <c r="D78" s="8">
        <v>0.26524392940924507</v>
      </c>
      <c r="E78" s="8">
        <v>0.30694535586936611</v>
      </c>
      <c r="F78" s="8">
        <v>0.17884664108288206</v>
      </c>
      <c r="G78" s="8">
        <v>0.36492663810022519</v>
      </c>
      <c r="H78" s="8">
        <v>0.57341005687425872</v>
      </c>
      <c r="I78" s="8">
        <v>0.24896407363850698</v>
      </c>
      <c r="K78" t="s">
        <v>87</v>
      </c>
      <c r="L78" s="8">
        <f t="shared" si="10"/>
        <v>8.9520674628190702E-2</v>
      </c>
      <c r="M78" s="8">
        <f t="shared" si="11"/>
        <v>0.24935383497534516</v>
      </c>
      <c r="N78" s="8">
        <f t="shared" si="12"/>
        <v>9.0469072457858374E-2</v>
      </c>
      <c r="O78" s="8">
        <f t="shared" si="13"/>
        <v>0.10469254358656366</v>
      </c>
      <c r="P78" s="8">
        <f t="shared" si="14"/>
        <v>6.1000791863581441E-2</v>
      </c>
      <c r="Q78" s="8">
        <f t="shared" si="15"/>
        <v>0.12446872785221681</v>
      </c>
      <c r="R78" s="8">
        <f t="shared" si="16"/>
        <v>0.19557799531533357</v>
      </c>
      <c r="S78" s="8">
        <f t="shared" si="17"/>
        <v>8.4916359320910503E-2</v>
      </c>
    </row>
    <row r="79" spans="1:19">
      <c r="A79" t="s">
        <v>88</v>
      </c>
      <c r="B79" s="8">
        <f t="array" ref="B79:I79">TRANSPOSE(MMULT(Ajacency!$B$36:$I$43,TRANSPOSE(HubScore!$L79:$S79)))</f>
        <v>0.26246334638622987</v>
      </c>
      <c r="C79" s="8">
        <v>0.73107404779609797</v>
      </c>
      <c r="D79" s="8">
        <v>0.26524392940924507</v>
      </c>
      <c r="E79" s="8">
        <v>0.30694535586936611</v>
      </c>
      <c r="F79" s="8">
        <v>0.17884664108288206</v>
      </c>
      <c r="G79" s="8">
        <v>0.36492663810022519</v>
      </c>
      <c r="H79" s="8">
        <v>0.57341005687425872</v>
      </c>
      <c r="I79" s="8">
        <v>0.24896407363850698</v>
      </c>
      <c r="K79" t="s">
        <v>88</v>
      </c>
      <c r="L79" s="8">
        <f t="shared" si="10"/>
        <v>8.9520674628190702E-2</v>
      </c>
      <c r="M79" s="8">
        <f t="shared" si="11"/>
        <v>0.24935383497534516</v>
      </c>
      <c r="N79" s="8">
        <f t="shared" si="12"/>
        <v>9.0469072457858374E-2</v>
      </c>
      <c r="O79" s="8">
        <f t="shared" si="13"/>
        <v>0.10469254358656366</v>
      </c>
      <c r="P79" s="8">
        <f t="shared" si="14"/>
        <v>6.1000791863581441E-2</v>
      </c>
      <c r="Q79" s="8">
        <f t="shared" si="15"/>
        <v>0.12446872785221681</v>
      </c>
      <c r="R79" s="8">
        <f t="shared" si="16"/>
        <v>0.19557799531533357</v>
      </c>
      <c r="S79" s="8">
        <f t="shared" si="17"/>
        <v>8.4916359320910503E-2</v>
      </c>
    </row>
    <row r="80" spans="1:19">
      <c r="A80" t="s">
        <v>89</v>
      </c>
      <c r="B80" s="8">
        <f t="array" ref="B80:I80">TRANSPOSE(MMULT(Ajacency!$B$36:$I$43,TRANSPOSE(HubScore!$L80:$S80)))</f>
        <v>0.26246334638622987</v>
      </c>
      <c r="C80" s="8">
        <v>0.73107404779609797</v>
      </c>
      <c r="D80" s="8">
        <v>0.26524392940924507</v>
      </c>
      <c r="E80" s="8">
        <v>0.30694535586936611</v>
      </c>
      <c r="F80" s="8">
        <v>0.17884664108288206</v>
      </c>
      <c r="G80" s="8">
        <v>0.36492663810022519</v>
      </c>
      <c r="H80" s="8">
        <v>0.57341005687425872</v>
      </c>
      <c r="I80" s="8">
        <v>0.24896407363850698</v>
      </c>
      <c r="K80" t="s">
        <v>89</v>
      </c>
      <c r="L80" s="8">
        <f t="shared" si="10"/>
        <v>8.9520674628190702E-2</v>
      </c>
      <c r="M80" s="8">
        <f t="shared" si="11"/>
        <v>0.24935383497534516</v>
      </c>
      <c r="N80" s="8">
        <f t="shared" si="12"/>
        <v>9.0469072457858374E-2</v>
      </c>
      <c r="O80" s="8">
        <f t="shared" si="13"/>
        <v>0.10469254358656366</v>
      </c>
      <c r="P80" s="8">
        <f t="shared" si="14"/>
        <v>6.1000791863581441E-2</v>
      </c>
      <c r="Q80" s="8">
        <f t="shared" si="15"/>
        <v>0.12446872785221681</v>
      </c>
      <c r="R80" s="8">
        <f t="shared" si="16"/>
        <v>0.19557799531533357</v>
      </c>
      <c r="S80" s="8">
        <f t="shared" si="17"/>
        <v>8.4916359320910503E-2</v>
      </c>
    </row>
    <row r="81" spans="1:19">
      <c r="A81" t="s">
        <v>90</v>
      </c>
      <c r="B81" s="8">
        <f t="array" ref="B81:I81">TRANSPOSE(MMULT(Ajacency!$B$36:$I$43,TRANSPOSE(HubScore!$L81:$S81)))</f>
        <v>0.26246334638622987</v>
      </c>
      <c r="C81" s="8">
        <v>0.73107404779609797</v>
      </c>
      <c r="D81" s="8">
        <v>0.26524392940924507</v>
      </c>
      <c r="E81" s="8">
        <v>0.30694535586936611</v>
      </c>
      <c r="F81" s="8">
        <v>0.17884664108288206</v>
      </c>
      <c r="G81" s="8">
        <v>0.36492663810022519</v>
      </c>
      <c r="H81" s="8">
        <v>0.57341005687425872</v>
      </c>
      <c r="I81" s="8">
        <v>0.24896407363850698</v>
      </c>
      <c r="K81" t="s">
        <v>90</v>
      </c>
      <c r="L81" s="8">
        <f t="shared" si="10"/>
        <v>8.9520674628190702E-2</v>
      </c>
      <c r="M81" s="8">
        <f t="shared" si="11"/>
        <v>0.24935383497534516</v>
      </c>
      <c r="N81" s="8">
        <f t="shared" si="12"/>
        <v>9.0469072457858374E-2</v>
      </c>
      <c r="O81" s="8">
        <f t="shared" si="13"/>
        <v>0.10469254358656366</v>
      </c>
      <c r="P81" s="8">
        <f t="shared" si="14"/>
        <v>6.1000791863581441E-2</v>
      </c>
      <c r="Q81" s="8">
        <f t="shared" si="15"/>
        <v>0.12446872785221681</v>
      </c>
      <c r="R81" s="8">
        <f t="shared" si="16"/>
        <v>0.19557799531533357</v>
      </c>
      <c r="S81" s="8">
        <f t="shared" si="17"/>
        <v>8.4916359320910503E-2</v>
      </c>
    </row>
    <row r="82" spans="1:19">
      <c r="A82" t="s">
        <v>91</v>
      </c>
      <c r="B82" s="8">
        <f t="array" ref="B82:I82">TRANSPOSE(MMULT(Ajacency!$B$36:$I$43,TRANSPOSE(HubScore!$L82:$S82)))</f>
        <v>0.26246334638622987</v>
      </c>
      <c r="C82" s="8">
        <v>0.73107404779609797</v>
      </c>
      <c r="D82" s="8">
        <v>0.26524392940924507</v>
      </c>
      <c r="E82" s="8">
        <v>0.30694535586936611</v>
      </c>
      <c r="F82" s="8">
        <v>0.17884664108288206</v>
      </c>
      <c r="G82" s="8">
        <v>0.36492663810022519</v>
      </c>
      <c r="H82" s="8">
        <v>0.57341005687425872</v>
      </c>
      <c r="I82" s="8">
        <v>0.24896407363850698</v>
      </c>
      <c r="K82" t="s">
        <v>91</v>
      </c>
      <c r="L82" s="8">
        <f t="shared" si="10"/>
        <v>8.9520674628190702E-2</v>
      </c>
      <c r="M82" s="8">
        <f t="shared" si="11"/>
        <v>0.24935383497534516</v>
      </c>
      <c r="N82" s="8">
        <f t="shared" si="12"/>
        <v>9.0469072457858374E-2</v>
      </c>
      <c r="O82" s="8">
        <f t="shared" si="13"/>
        <v>0.10469254358656366</v>
      </c>
      <c r="P82" s="8">
        <f t="shared" si="14"/>
        <v>6.1000791863581441E-2</v>
      </c>
      <c r="Q82" s="8">
        <f t="shared" si="15"/>
        <v>0.12446872785221681</v>
      </c>
      <c r="R82" s="8">
        <f t="shared" si="16"/>
        <v>0.19557799531533357</v>
      </c>
      <c r="S82" s="8">
        <f t="shared" si="17"/>
        <v>8.4916359320910503E-2</v>
      </c>
    </row>
    <row r="83" spans="1:19">
      <c r="A83" t="s">
        <v>92</v>
      </c>
      <c r="B83" s="8">
        <f t="array" ref="B83:I83">TRANSPOSE(MMULT(Ajacency!$B$36:$I$43,TRANSPOSE(HubScore!$L83:$S83)))</f>
        <v>0.26246334638622987</v>
      </c>
      <c r="C83" s="8">
        <v>0.73107404779609797</v>
      </c>
      <c r="D83" s="8">
        <v>0.26524392940924507</v>
      </c>
      <c r="E83" s="8">
        <v>0.30694535586936611</v>
      </c>
      <c r="F83" s="8">
        <v>0.17884664108288206</v>
      </c>
      <c r="G83" s="8">
        <v>0.36492663810022519</v>
      </c>
      <c r="H83" s="8">
        <v>0.57341005687425872</v>
      </c>
      <c r="I83" s="8">
        <v>0.24896407363850698</v>
      </c>
      <c r="K83" t="s">
        <v>92</v>
      </c>
      <c r="L83" s="8">
        <f t="shared" si="10"/>
        <v>8.9520674628190702E-2</v>
      </c>
      <c r="M83" s="8">
        <f t="shared" si="11"/>
        <v>0.24935383497534516</v>
      </c>
      <c r="N83" s="8">
        <f t="shared" si="12"/>
        <v>9.0469072457858374E-2</v>
      </c>
      <c r="O83" s="8">
        <f t="shared" si="13"/>
        <v>0.10469254358656366</v>
      </c>
      <c r="P83" s="8">
        <f t="shared" si="14"/>
        <v>6.1000791863581441E-2</v>
      </c>
      <c r="Q83" s="8">
        <f t="shared" si="15"/>
        <v>0.12446872785221681</v>
      </c>
      <c r="R83" s="8">
        <f t="shared" si="16"/>
        <v>0.19557799531533357</v>
      </c>
      <c r="S83" s="8">
        <f t="shared" si="17"/>
        <v>8.4916359320910503E-2</v>
      </c>
    </row>
    <row r="84" spans="1:19">
      <c r="A84" t="s">
        <v>93</v>
      </c>
      <c r="B84" s="8">
        <f t="array" ref="B84:I84">TRANSPOSE(MMULT(Ajacency!$B$36:$I$43,TRANSPOSE(HubScore!$L84:$S84)))</f>
        <v>0.26246334638622987</v>
      </c>
      <c r="C84" s="8">
        <v>0.73107404779609797</v>
      </c>
      <c r="D84" s="8">
        <v>0.26524392940924507</v>
      </c>
      <c r="E84" s="8">
        <v>0.30694535586936611</v>
      </c>
      <c r="F84" s="8">
        <v>0.17884664108288206</v>
      </c>
      <c r="G84" s="8">
        <v>0.36492663810022519</v>
      </c>
      <c r="H84" s="8">
        <v>0.57341005687425872</v>
      </c>
      <c r="I84" s="8">
        <v>0.24896407363850698</v>
      </c>
      <c r="K84" t="s">
        <v>93</v>
      </c>
      <c r="L84" s="8">
        <f t="shared" si="10"/>
        <v>8.9520674628190702E-2</v>
      </c>
      <c r="M84" s="8">
        <f t="shared" si="11"/>
        <v>0.24935383497534516</v>
      </c>
      <c r="N84" s="8">
        <f t="shared" si="12"/>
        <v>9.0469072457858374E-2</v>
      </c>
      <c r="O84" s="8">
        <f t="shared" si="13"/>
        <v>0.10469254358656366</v>
      </c>
      <c r="P84" s="8">
        <f t="shared" si="14"/>
        <v>6.1000791863581441E-2</v>
      </c>
      <c r="Q84" s="8">
        <f t="shared" si="15"/>
        <v>0.12446872785221681</v>
      </c>
      <c r="R84" s="8">
        <f t="shared" si="16"/>
        <v>0.19557799531533357</v>
      </c>
      <c r="S84" s="8">
        <f t="shared" si="17"/>
        <v>8.4916359320910503E-2</v>
      </c>
    </row>
    <row r="85" spans="1:19">
      <c r="A85" t="s">
        <v>94</v>
      </c>
      <c r="B85" s="8">
        <f t="array" ref="B85:I85">TRANSPOSE(MMULT(Ajacency!$B$36:$I$43,TRANSPOSE(HubScore!$L85:$S85)))</f>
        <v>0.26246334638622987</v>
      </c>
      <c r="C85" s="8">
        <v>0.73107404779609797</v>
      </c>
      <c r="D85" s="8">
        <v>0.26524392940924507</v>
      </c>
      <c r="E85" s="8">
        <v>0.30694535586936611</v>
      </c>
      <c r="F85" s="8">
        <v>0.17884664108288206</v>
      </c>
      <c r="G85" s="8">
        <v>0.36492663810022519</v>
      </c>
      <c r="H85" s="8">
        <v>0.57341005687425872</v>
      </c>
      <c r="I85" s="8">
        <v>0.24896407363850698</v>
      </c>
      <c r="K85" t="s">
        <v>94</v>
      </c>
      <c r="L85" s="8">
        <f t="shared" ref="L85:L148" si="18">B85/SUM($B85:$I85)</f>
        <v>8.9520674628190702E-2</v>
      </c>
      <c r="M85" s="8">
        <f t="shared" ref="M85:M148" si="19">C85/SUM($B85:$I85)</f>
        <v>0.24935383497534516</v>
      </c>
      <c r="N85" s="8">
        <f t="shared" ref="N85:N148" si="20">D85/SUM($B85:$I85)</f>
        <v>9.0469072457858374E-2</v>
      </c>
      <c r="O85" s="8">
        <f t="shared" ref="O85:O148" si="21">E85/SUM($B85:$I85)</f>
        <v>0.10469254358656366</v>
      </c>
      <c r="P85" s="8">
        <f t="shared" ref="P85:P148" si="22">F85/SUM($B85:$I85)</f>
        <v>6.1000791863581441E-2</v>
      </c>
      <c r="Q85" s="8">
        <f t="shared" ref="Q85:Q148" si="23">G85/SUM($B85:$I85)</f>
        <v>0.12446872785221681</v>
      </c>
      <c r="R85" s="8">
        <f t="shared" ref="R85:R148" si="24">H85/SUM($B85:$I85)</f>
        <v>0.19557799531533357</v>
      </c>
      <c r="S85" s="8">
        <f t="shared" ref="S85:S148" si="25">I85/SUM($B85:$I85)</f>
        <v>8.4916359320910503E-2</v>
      </c>
    </row>
    <row r="86" spans="1:19">
      <c r="A86" t="s">
        <v>95</v>
      </c>
      <c r="B86" s="8">
        <f t="array" ref="B86:I86">TRANSPOSE(MMULT(Ajacency!$B$36:$I$43,TRANSPOSE(HubScore!$L86:$S86)))</f>
        <v>0.26246334638622987</v>
      </c>
      <c r="C86" s="8">
        <v>0.73107404779609797</v>
      </c>
      <c r="D86" s="8">
        <v>0.26524392940924507</v>
      </c>
      <c r="E86" s="8">
        <v>0.30694535586936611</v>
      </c>
      <c r="F86" s="8">
        <v>0.17884664108288206</v>
      </c>
      <c r="G86" s="8">
        <v>0.36492663810022519</v>
      </c>
      <c r="H86" s="8">
        <v>0.57341005687425872</v>
      </c>
      <c r="I86" s="8">
        <v>0.24896407363850698</v>
      </c>
      <c r="K86" t="s">
        <v>95</v>
      </c>
      <c r="L86" s="8">
        <f t="shared" si="18"/>
        <v>8.9520674628190702E-2</v>
      </c>
      <c r="M86" s="8">
        <f t="shared" si="19"/>
        <v>0.24935383497534516</v>
      </c>
      <c r="N86" s="8">
        <f t="shared" si="20"/>
        <v>9.0469072457858374E-2</v>
      </c>
      <c r="O86" s="8">
        <f t="shared" si="21"/>
        <v>0.10469254358656366</v>
      </c>
      <c r="P86" s="8">
        <f t="shared" si="22"/>
        <v>6.1000791863581441E-2</v>
      </c>
      <c r="Q86" s="8">
        <f t="shared" si="23"/>
        <v>0.12446872785221681</v>
      </c>
      <c r="R86" s="8">
        <f t="shared" si="24"/>
        <v>0.19557799531533357</v>
      </c>
      <c r="S86" s="8">
        <f t="shared" si="25"/>
        <v>8.4916359320910503E-2</v>
      </c>
    </row>
    <row r="87" spans="1:19">
      <c r="A87" t="s">
        <v>96</v>
      </c>
      <c r="B87" s="8">
        <f t="array" ref="B87:I87">TRANSPOSE(MMULT(Ajacency!$B$36:$I$43,TRANSPOSE(HubScore!$L87:$S87)))</f>
        <v>0.26246334638622987</v>
      </c>
      <c r="C87" s="8">
        <v>0.73107404779609797</v>
      </c>
      <c r="D87" s="8">
        <v>0.26524392940924507</v>
      </c>
      <c r="E87" s="8">
        <v>0.30694535586936611</v>
      </c>
      <c r="F87" s="8">
        <v>0.17884664108288206</v>
      </c>
      <c r="G87" s="8">
        <v>0.36492663810022519</v>
      </c>
      <c r="H87" s="8">
        <v>0.57341005687425872</v>
      </c>
      <c r="I87" s="8">
        <v>0.24896407363850698</v>
      </c>
      <c r="K87" t="s">
        <v>96</v>
      </c>
      <c r="L87" s="8">
        <f t="shared" si="18"/>
        <v>8.9520674628190702E-2</v>
      </c>
      <c r="M87" s="8">
        <f t="shared" si="19"/>
        <v>0.24935383497534516</v>
      </c>
      <c r="N87" s="8">
        <f t="shared" si="20"/>
        <v>9.0469072457858374E-2</v>
      </c>
      <c r="O87" s="8">
        <f t="shared" si="21"/>
        <v>0.10469254358656366</v>
      </c>
      <c r="P87" s="8">
        <f t="shared" si="22"/>
        <v>6.1000791863581441E-2</v>
      </c>
      <c r="Q87" s="8">
        <f t="shared" si="23"/>
        <v>0.12446872785221681</v>
      </c>
      <c r="R87" s="8">
        <f t="shared" si="24"/>
        <v>0.19557799531533357</v>
      </c>
      <c r="S87" s="8">
        <f t="shared" si="25"/>
        <v>8.4916359320910503E-2</v>
      </c>
    </row>
    <row r="88" spans="1:19">
      <c r="A88" t="s">
        <v>97</v>
      </c>
      <c r="B88" s="8">
        <f t="array" ref="B88:I88">TRANSPOSE(MMULT(Ajacency!$B$36:$I$43,TRANSPOSE(HubScore!$L88:$S88)))</f>
        <v>0.26246334638622987</v>
      </c>
      <c r="C88" s="8">
        <v>0.73107404779609797</v>
      </c>
      <c r="D88" s="8">
        <v>0.26524392940924507</v>
      </c>
      <c r="E88" s="8">
        <v>0.30694535586936611</v>
      </c>
      <c r="F88" s="8">
        <v>0.17884664108288206</v>
      </c>
      <c r="G88" s="8">
        <v>0.36492663810022519</v>
      </c>
      <c r="H88" s="8">
        <v>0.57341005687425872</v>
      </c>
      <c r="I88" s="8">
        <v>0.24896407363850698</v>
      </c>
      <c r="K88" t="s">
        <v>97</v>
      </c>
      <c r="L88" s="8">
        <f t="shared" si="18"/>
        <v>8.9520674628190702E-2</v>
      </c>
      <c r="M88" s="8">
        <f t="shared" si="19"/>
        <v>0.24935383497534516</v>
      </c>
      <c r="N88" s="8">
        <f t="shared" si="20"/>
        <v>9.0469072457858374E-2</v>
      </c>
      <c r="O88" s="8">
        <f t="shared" si="21"/>
        <v>0.10469254358656366</v>
      </c>
      <c r="P88" s="8">
        <f t="shared" si="22"/>
        <v>6.1000791863581441E-2</v>
      </c>
      <c r="Q88" s="8">
        <f t="shared" si="23"/>
        <v>0.12446872785221681</v>
      </c>
      <c r="R88" s="8">
        <f t="shared" si="24"/>
        <v>0.19557799531533357</v>
      </c>
      <c r="S88" s="8">
        <f t="shared" si="25"/>
        <v>8.4916359320910503E-2</v>
      </c>
    </row>
    <row r="89" spans="1:19">
      <c r="A89" t="s">
        <v>98</v>
      </c>
      <c r="B89" s="8">
        <f t="array" ref="B89:I89">TRANSPOSE(MMULT(Ajacency!$B$36:$I$43,TRANSPOSE(HubScore!$L89:$S89)))</f>
        <v>0.26246334638622987</v>
      </c>
      <c r="C89" s="8">
        <v>0.73107404779609797</v>
      </c>
      <c r="D89" s="8">
        <v>0.26524392940924507</v>
      </c>
      <c r="E89" s="8">
        <v>0.30694535586936611</v>
      </c>
      <c r="F89" s="8">
        <v>0.17884664108288206</v>
      </c>
      <c r="G89" s="8">
        <v>0.36492663810022519</v>
      </c>
      <c r="H89" s="8">
        <v>0.57341005687425872</v>
      </c>
      <c r="I89" s="8">
        <v>0.24896407363850698</v>
      </c>
      <c r="K89" t="s">
        <v>98</v>
      </c>
      <c r="L89" s="8">
        <f t="shared" si="18"/>
        <v>8.9520674628190702E-2</v>
      </c>
      <c r="M89" s="8">
        <f t="shared" si="19"/>
        <v>0.24935383497534516</v>
      </c>
      <c r="N89" s="8">
        <f t="shared" si="20"/>
        <v>9.0469072457858374E-2</v>
      </c>
      <c r="O89" s="8">
        <f t="shared" si="21"/>
        <v>0.10469254358656366</v>
      </c>
      <c r="P89" s="8">
        <f t="shared" si="22"/>
        <v>6.1000791863581441E-2</v>
      </c>
      <c r="Q89" s="8">
        <f t="shared" si="23"/>
        <v>0.12446872785221681</v>
      </c>
      <c r="R89" s="8">
        <f t="shared" si="24"/>
        <v>0.19557799531533357</v>
      </c>
      <c r="S89" s="8">
        <f t="shared" si="25"/>
        <v>8.4916359320910503E-2</v>
      </c>
    </row>
    <row r="90" spans="1:19">
      <c r="A90" t="s">
        <v>99</v>
      </c>
      <c r="B90" s="8">
        <f t="array" ref="B90:I90">TRANSPOSE(MMULT(Ajacency!$B$36:$I$43,TRANSPOSE(HubScore!$L90:$S90)))</f>
        <v>0.26246334638622987</v>
      </c>
      <c r="C90" s="8">
        <v>0.73107404779609797</v>
      </c>
      <c r="D90" s="8">
        <v>0.26524392940924507</v>
      </c>
      <c r="E90" s="8">
        <v>0.30694535586936611</v>
      </c>
      <c r="F90" s="8">
        <v>0.17884664108288206</v>
      </c>
      <c r="G90" s="8">
        <v>0.36492663810022519</v>
      </c>
      <c r="H90" s="8">
        <v>0.57341005687425872</v>
      </c>
      <c r="I90" s="8">
        <v>0.24896407363850698</v>
      </c>
      <c r="K90" t="s">
        <v>99</v>
      </c>
      <c r="L90" s="8">
        <f t="shared" si="18"/>
        <v>8.9520674628190702E-2</v>
      </c>
      <c r="M90" s="8">
        <f t="shared" si="19"/>
        <v>0.24935383497534516</v>
      </c>
      <c r="N90" s="8">
        <f t="shared" si="20"/>
        <v>9.0469072457858374E-2</v>
      </c>
      <c r="O90" s="8">
        <f t="shared" si="21"/>
        <v>0.10469254358656366</v>
      </c>
      <c r="P90" s="8">
        <f t="shared" si="22"/>
        <v>6.1000791863581441E-2</v>
      </c>
      <c r="Q90" s="8">
        <f t="shared" si="23"/>
        <v>0.12446872785221681</v>
      </c>
      <c r="R90" s="8">
        <f t="shared" si="24"/>
        <v>0.19557799531533357</v>
      </c>
      <c r="S90" s="8">
        <f t="shared" si="25"/>
        <v>8.4916359320910503E-2</v>
      </c>
    </row>
    <row r="91" spans="1:19">
      <c r="A91" t="s">
        <v>100</v>
      </c>
      <c r="B91" s="8">
        <f t="array" ref="B91:I91">TRANSPOSE(MMULT(Ajacency!$B$36:$I$43,TRANSPOSE(HubScore!$L91:$S91)))</f>
        <v>0.26246334638622987</v>
      </c>
      <c r="C91" s="8">
        <v>0.73107404779609797</v>
      </c>
      <c r="D91" s="8">
        <v>0.26524392940924507</v>
      </c>
      <c r="E91" s="8">
        <v>0.30694535586936611</v>
      </c>
      <c r="F91" s="8">
        <v>0.17884664108288206</v>
      </c>
      <c r="G91" s="8">
        <v>0.36492663810022519</v>
      </c>
      <c r="H91" s="8">
        <v>0.57341005687425872</v>
      </c>
      <c r="I91" s="8">
        <v>0.24896407363850698</v>
      </c>
      <c r="K91" t="s">
        <v>100</v>
      </c>
      <c r="L91" s="8">
        <f t="shared" si="18"/>
        <v>8.9520674628190702E-2</v>
      </c>
      <c r="M91" s="8">
        <f t="shared" si="19"/>
        <v>0.24935383497534516</v>
      </c>
      <c r="N91" s="8">
        <f t="shared" si="20"/>
        <v>9.0469072457858374E-2</v>
      </c>
      <c r="O91" s="8">
        <f t="shared" si="21"/>
        <v>0.10469254358656366</v>
      </c>
      <c r="P91" s="8">
        <f t="shared" si="22"/>
        <v>6.1000791863581441E-2</v>
      </c>
      <c r="Q91" s="8">
        <f t="shared" si="23"/>
        <v>0.12446872785221681</v>
      </c>
      <c r="R91" s="8">
        <f t="shared" si="24"/>
        <v>0.19557799531533357</v>
      </c>
      <c r="S91" s="8">
        <f t="shared" si="25"/>
        <v>8.4916359320910503E-2</v>
      </c>
    </row>
    <row r="92" spans="1:19">
      <c r="A92" t="s">
        <v>101</v>
      </c>
      <c r="B92" s="8">
        <f t="array" ref="B92:I92">TRANSPOSE(MMULT(Ajacency!$B$36:$I$43,TRANSPOSE(HubScore!$L92:$S92)))</f>
        <v>0.26246334638622987</v>
      </c>
      <c r="C92" s="8">
        <v>0.73107404779609797</v>
      </c>
      <c r="D92" s="8">
        <v>0.26524392940924507</v>
      </c>
      <c r="E92" s="8">
        <v>0.30694535586936611</v>
      </c>
      <c r="F92" s="8">
        <v>0.17884664108288206</v>
      </c>
      <c r="G92" s="8">
        <v>0.36492663810022519</v>
      </c>
      <c r="H92" s="8">
        <v>0.57341005687425872</v>
      </c>
      <c r="I92" s="8">
        <v>0.24896407363850698</v>
      </c>
      <c r="K92" t="s">
        <v>101</v>
      </c>
      <c r="L92" s="8">
        <f t="shared" si="18"/>
        <v>8.9520674628190702E-2</v>
      </c>
      <c r="M92" s="8">
        <f t="shared" si="19"/>
        <v>0.24935383497534516</v>
      </c>
      <c r="N92" s="8">
        <f t="shared" si="20"/>
        <v>9.0469072457858374E-2</v>
      </c>
      <c r="O92" s="8">
        <f t="shared" si="21"/>
        <v>0.10469254358656366</v>
      </c>
      <c r="P92" s="8">
        <f t="shared" si="22"/>
        <v>6.1000791863581441E-2</v>
      </c>
      <c r="Q92" s="8">
        <f t="shared" si="23"/>
        <v>0.12446872785221681</v>
      </c>
      <c r="R92" s="8">
        <f t="shared" si="24"/>
        <v>0.19557799531533357</v>
      </c>
      <c r="S92" s="8">
        <f t="shared" si="25"/>
        <v>8.4916359320910503E-2</v>
      </c>
    </row>
    <row r="93" spans="1:19">
      <c r="A93" t="s">
        <v>102</v>
      </c>
      <c r="B93" s="8">
        <f t="array" ref="B93:I93">TRANSPOSE(MMULT(Ajacency!$B$36:$I$43,TRANSPOSE(HubScore!$L93:$S93)))</f>
        <v>0.26246334638622987</v>
      </c>
      <c r="C93" s="8">
        <v>0.73107404779609797</v>
      </c>
      <c r="D93" s="8">
        <v>0.26524392940924507</v>
      </c>
      <c r="E93" s="8">
        <v>0.30694535586936611</v>
      </c>
      <c r="F93" s="8">
        <v>0.17884664108288206</v>
      </c>
      <c r="G93" s="8">
        <v>0.36492663810022519</v>
      </c>
      <c r="H93" s="8">
        <v>0.57341005687425872</v>
      </c>
      <c r="I93" s="8">
        <v>0.24896407363850698</v>
      </c>
      <c r="K93" t="s">
        <v>102</v>
      </c>
      <c r="L93" s="8">
        <f t="shared" si="18"/>
        <v>8.9520674628190702E-2</v>
      </c>
      <c r="M93" s="8">
        <f t="shared" si="19"/>
        <v>0.24935383497534516</v>
      </c>
      <c r="N93" s="8">
        <f t="shared" si="20"/>
        <v>9.0469072457858374E-2</v>
      </c>
      <c r="O93" s="8">
        <f t="shared" si="21"/>
        <v>0.10469254358656366</v>
      </c>
      <c r="P93" s="8">
        <f t="shared" si="22"/>
        <v>6.1000791863581441E-2</v>
      </c>
      <c r="Q93" s="8">
        <f t="shared" si="23"/>
        <v>0.12446872785221681</v>
      </c>
      <c r="R93" s="8">
        <f t="shared" si="24"/>
        <v>0.19557799531533357</v>
      </c>
      <c r="S93" s="8">
        <f t="shared" si="25"/>
        <v>8.4916359320910503E-2</v>
      </c>
    </row>
    <row r="94" spans="1:19">
      <c r="A94" t="s">
        <v>103</v>
      </c>
      <c r="B94" s="8">
        <f t="array" ref="B94:I94">TRANSPOSE(MMULT(Ajacency!$B$36:$I$43,TRANSPOSE(HubScore!$L94:$S94)))</f>
        <v>0.26246334638622987</v>
      </c>
      <c r="C94" s="8">
        <v>0.73107404779609797</v>
      </c>
      <c r="D94" s="8">
        <v>0.26524392940924507</v>
      </c>
      <c r="E94" s="8">
        <v>0.30694535586936611</v>
      </c>
      <c r="F94" s="8">
        <v>0.17884664108288206</v>
      </c>
      <c r="G94" s="8">
        <v>0.36492663810022519</v>
      </c>
      <c r="H94" s="8">
        <v>0.57341005687425872</v>
      </c>
      <c r="I94" s="8">
        <v>0.24896407363850698</v>
      </c>
      <c r="K94" t="s">
        <v>103</v>
      </c>
      <c r="L94" s="8">
        <f t="shared" si="18"/>
        <v>8.9520674628190702E-2</v>
      </c>
      <c r="M94" s="8">
        <f t="shared" si="19"/>
        <v>0.24935383497534516</v>
      </c>
      <c r="N94" s="8">
        <f t="shared" si="20"/>
        <v>9.0469072457858374E-2</v>
      </c>
      <c r="O94" s="8">
        <f t="shared" si="21"/>
        <v>0.10469254358656366</v>
      </c>
      <c r="P94" s="8">
        <f t="shared" si="22"/>
        <v>6.1000791863581441E-2</v>
      </c>
      <c r="Q94" s="8">
        <f t="shared" si="23"/>
        <v>0.12446872785221681</v>
      </c>
      <c r="R94" s="8">
        <f t="shared" si="24"/>
        <v>0.19557799531533357</v>
      </c>
      <c r="S94" s="8">
        <f t="shared" si="25"/>
        <v>8.4916359320910503E-2</v>
      </c>
    </row>
    <row r="95" spans="1:19">
      <c r="A95" t="s">
        <v>104</v>
      </c>
      <c r="B95" s="8">
        <f t="array" ref="B95:I95">TRANSPOSE(MMULT(Ajacency!$B$36:$I$43,TRANSPOSE(HubScore!$L95:$S95)))</f>
        <v>0.26246334638622987</v>
      </c>
      <c r="C95" s="8">
        <v>0.73107404779609797</v>
      </c>
      <c r="D95" s="8">
        <v>0.26524392940924507</v>
      </c>
      <c r="E95" s="8">
        <v>0.30694535586936611</v>
      </c>
      <c r="F95" s="8">
        <v>0.17884664108288206</v>
      </c>
      <c r="G95" s="8">
        <v>0.36492663810022519</v>
      </c>
      <c r="H95" s="8">
        <v>0.57341005687425872</v>
      </c>
      <c r="I95" s="8">
        <v>0.24896407363850698</v>
      </c>
      <c r="K95" t="s">
        <v>104</v>
      </c>
      <c r="L95" s="8">
        <f t="shared" si="18"/>
        <v>8.9520674628190702E-2</v>
      </c>
      <c r="M95" s="8">
        <f t="shared" si="19"/>
        <v>0.24935383497534516</v>
      </c>
      <c r="N95" s="8">
        <f t="shared" si="20"/>
        <v>9.0469072457858374E-2</v>
      </c>
      <c r="O95" s="8">
        <f t="shared" si="21"/>
        <v>0.10469254358656366</v>
      </c>
      <c r="P95" s="8">
        <f t="shared" si="22"/>
        <v>6.1000791863581441E-2</v>
      </c>
      <c r="Q95" s="8">
        <f t="shared" si="23"/>
        <v>0.12446872785221681</v>
      </c>
      <c r="R95" s="8">
        <f t="shared" si="24"/>
        <v>0.19557799531533357</v>
      </c>
      <c r="S95" s="8">
        <f t="shared" si="25"/>
        <v>8.4916359320910503E-2</v>
      </c>
    </row>
    <row r="96" spans="1:19">
      <c r="A96" t="s">
        <v>105</v>
      </c>
      <c r="B96" s="8">
        <f t="array" ref="B96:I96">TRANSPOSE(MMULT(Ajacency!$B$36:$I$43,TRANSPOSE(HubScore!$L96:$S96)))</f>
        <v>0.26246334638622987</v>
      </c>
      <c r="C96" s="8">
        <v>0.73107404779609797</v>
      </c>
      <c r="D96" s="8">
        <v>0.26524392940924507</v>
      </c>
      <c r="E96" s="8">
        <v>0.30694535586936611</v>
      </c>
      <c r="F96" s="8">
        <v>0.17884664108288206</v>
      </c>
      <c r="G96" s="8">
        <v>0.36492663810022519</v>
      </c>
      <c r="H96" s="8">
        <v>0.57341005687425872</v>
      </c>
      <c r="I96" s="8">
        <v>0.24896407363850698</v>
      </c>
      <c r="K96" t="s">
        <v>105</v>
      </c>
      <c r="L96" s="8">
        <f t="shared" si="18"/>
        <v>8.9520674628190702E-2</v>
      </c>
      <c r="M96" s="8">
        <f t="shared" si="19"/>
        <v>0.24935383497534516</v>
      </c>
      <c r="N96" s="8">
        <f t="shared" si="20"/>
        <v>9.0469072457858374E-2</v>
      </c>
      <c r="O96" s="8">
        <f t="shared" si="21"/>
        <v>0.10469254358656366</v>
      </c>
      <c r="P96" s="8">
        <f t="shared" si="22"/>
        <v>6.1000791863581441E-2</v>
      </c>
      <c r="Q96" s="8">
        <f t="shared" si="23"/>
        <v>0.12446872785221681</v>
      </c>
      <c r="R96" s="8">
        <f t="shared" si="24"/>
        <v>0.19557799531533357</v>
      </c>
      <c r="S96" s="8">
        <f t="shared" si="25"/>
        <v>8.4916359320910503E-2</v>
      </c>
    </row>
    <row r="97" spans="1:19">
      <c r="A97" t="s">
        <v>106</v>
      </c>
      <c r="B97" s="8">
        <f t="array" ref="B97:I97">TRANSPOSE(MMULT(Ajacency!$B$36:$I$43,TRANSPOSE(HubScore!$L97:$S97)))</f>
        <v>0.26246334638622987</v>
      </c>
      <c r="C97" s="8">
        <v>0.73107404779609797</v>
      </c>
      <c r="D97" s="8">
        <v>0.26524392940924507</v>
      </c>
      <c r="E97" s="8">
        <v>0.30694535586936611</v>
      </c>
      <c r="F97" s="8">
        <v>0.17884664108288206</v>
      </c>
      <c r="G97" s="8">
        <v>0.36492663810022519</v>
      </c>
      <c r="H97" s="8">
        <v>0.57341005687425872</v>
      </c>
      <c r="I97" s="8">
        <v>0.24896407363850698</v>
      </c>
      <c r="K97" t="s">
        <v>106</v>
      </c>
      <c r="L97" s="8">
        <f t="shared" si="18"/>
        <v>8.9520674628190702E-2</v>
      </c>
      <c r="M97" s="8">
        <f t="shared" si="19"/>
        <v>0.24935383497534516</v>
      </c>
      <c r="N97" s="8">
        <f t="shared" si="20"/>
        <v>9.0469072457858374E-2</v>
      </c>
      <c r="O97" s="8">
        <f t="shared" si="21"/>
        <v>0.10469254358656366</v>
      </c>
      <c r="P97" s="8">
        <f t="shared" si="22"/>
        <v>6.1000791863581441E-2</v>
      </c>
      <c r="Q97" s="8">
        <f t="shared" si="23"/>
        <v>0.12446872785221681</v>
      </c>
      <c r="R97" s="8">
        <f t="shared" si="24"/>
        <v>0.19557799531533357</v>
      </c>
      <c r="S97" s="8">
        <f t="shared" si="25"/>
        <v>8.4916359320910503E-2</v>
      </c>
    </row>
    <row r="98" spans="1:19">
      <c r="A98" t="s">
        <v>107</v>
      </c>
      <c r="B98" s="8">
        <f t="array" ref="B98:I98">TRANSPOSE(MMULT(Ajacency!$B$36:$I$43,TRANSPOSE(HubScore!$L98:$S98)))</f>
        <v>0.26246334638622987</v>
      </c>
      <c r="C98" s="8">
        <v>0.73107404779609797</v>
      </c>
      <c r="D98" s="8">
        <v>0.26524392940924507</v>
      </c>
      <c r="E98" s="8">
        <v>0.30694535586936611</v>
      </c>
      <c r="F98" s="8">
        <v>0.17884664108288206</v>
      </c>
      <c r="G98" s="8">
        <v>0.36492663810022519</v>
      </c>
      <c r="H98" s="8">
        <v>0.57341005687425872</v>
      </c>
      <c r="I98" s="8">
        <v>0.24896407363850698</v>
      </c>
      <c r="K98" t="s">
        <v>107</v>
      </c>
      <c r="L98" s="8">
        <f t="shared" si="18"/>
        <v>8.9520674628190702E-2</v>
      </c>
      <c r="M98" s="8">
        <f t="shared" si="19"/>
        <v>0.24935383497534516</v>
      </c>
      <c r="N98" s="8">
        <f t="shared" si="20"/>
        <v>9.0469072457858374E-2</v>
      </c>
      <c r="O98" s="8">
        <f t="shared" si="21"/>
        <v>0.10469254358656366</v>
      </c>
      <c r="P98" s="8">
        <f t="shared" si="22"/>
        <v>6.1000791863581441E-2</v>
      </c>
      <c r="Q98" s="8">
        <f t="shared" si="23"/>
        <v>0.12446872785221681</v>
      </c>
      <c r="R98" s="8">
        <f t="shared" si="24"/>
        <v>0.19557799531533357</v>
      </c>
      <c r="S98" s="8">
        <f t="shared" si="25"/>
        <v>8.4916359320910503E-2</v>
      </c>
    </row>
    <row r="99" spans="1:19">
      <c r="A99" t="s">
        <v>108</v>
      </c>
      <c r="B99" s="8">
        <f t="array" ref="B99:I99">TRANSPOSE(MMULT(Ajacency!$B$36:$I$43,TRANSPOSE(HubScore!$L99:$S99)))</f>
        <v>0.26246334638622987</v>
      </c>
      <c r="C99" s="8">
        <v>0.73107404779609797</v>
      </c>
      <c r="D99" s="8">
        <v>0.26524392940924507</v>
      </c>
      <c r="E99" s="8">
        <v>0.30694535586936611</v>
      </c>
      <c r="F99" s="8">
        <v>0.17884664108288206</v>
      </c>
      <c r="G99" s="8">
        <v>0.36492663810022519</v>
      </c>
      <c r="H99" s="8">
        <v>0.57341005687425872</v>
      </c>
      <c r="I99" s="8">
        <v>0.24896407363850698</v>
      </c>
      <c r="K99" t="s">
        <v>108</v>
      </c>
      <c r="L99" s="8">
        <f t="shared" si="18"/>
        <v>8.9520674628190702E-2</v>
      </c>
      <c r="M99" s="8">
        <f t="shared" si="19"/>
        <v>0.24935383497534516</v>
      </c>
      <c r="N99" s="8">
        <f t="shared" si="20"/>
        <v>9.0469072457858374E-2</v>
      </c>
      <c r="O99" s="8">
        <f t="shared" si="21"/>
        <v>0.10469254358656366</v>
      </c>
      <c r="P99" s="8">
        <f t="shared" si="22"/>
        <v>6.1000791863581441E-2</v>
      </c>
      <c r="Q99" s="8">
        <f t="shared" si="23"/>
        <v>0.12446872785221681</v>
      </c>
      <c r="R99" s="8">
        <f t="shared" si="24"/>
        <v>0.19557799531533357</v>
      </c>
      <c r="S99" s="8">
        <f t="shared" si="25"/>
        <v>8.4916359320910503E-2</v>
      </c>
    </row>
    <row r="100" spans="1:19">
      <c r="A100" t="s">
        <v>109</v>
      </c>
      <c r="B100" s="8">
        <f t="array" ref="B100:I100">TRANSPOSE(MMULT(Ajacency!$B$36:$I$43,TRANSPOSE(HubScore!$L100:$S100)))</f>
        <v>0.26246334638622987</v>
      </c>
      <c r="C100" s="8">
        <v>0.73107404779609797</v>
      </c>
      <c r="D100" s="8">
        <v>0.26524392940924507</v>
      </c>
      <c r="E100" s="8">
        <v>0.30694535586936611</v>
      </c>
      <c r="F100" s="8">
        <v>0.17884664108288206</v>
      </c>
      <c r="G100" s="8">
        <v>0.36492663810022519</v>
      </c>
      <c r="H100" s="8">
        <v>0.57341005687425872</v>
      </c>
      <c r="I100" s="8">
        <v>0.24896407363850698</v>
      </c>
      <c r="K100" t="s">
        <v>109</v>
      </c>
      <c r="L100" s="8">
        <f t="shared" si="18"/>
        <v>8.9520674628190702E-2</v>
      </c>
      <c r="M100" s="8">
        <f t="shared" si="19"/>
        <v>0.24935383497534516</v>
      </c>
      <c r="N100" s="8">
        <f t="shared" si="20"/>
        <v>9.0469072457858374E-2</v>
      </c>
      <c r="O100" s="8">
        <f t="shared" si="21"/>
        <v>0.10469254358656366</v>
      </c>
      <c r="P100" s="8">
        <f t="shared" si="22"/>
        <v>6.1000791863581441E-2</v>
      </c>
      <c r="Q100" s="8">
        <f t="shared" si="23"/>
        <v>0.12446872785221681</v>
      </c>
      <c r="R100" s="8">
        <f t="shared" si="24"/>
        <v>0.19557799531533357</v>
      </c>
      <c r="S100" s="8">
        <f t="shared" si="25"/>
        <v>8.4916359320910503E-2</v>
      </c>
    </row>
    <row r="101" spans="1:19">
      <c r="A101" t="s">
        <v>110</v>
      </c>
      <c r="B101" s="8">
        <f t="array" ref="B101:I101">TRANSPOSE(MMULT(Ajacency!$B$36:$I$43,TRANSPOSE(HubScore!$L101:$S101)))</f>
        <v>0.26246334638622987</v>
      </c>
      <c r="C101" s="8">
        <v>0.73107404779609797</v>
      </c>
      <c r="D101" s="8">
        <v>0.26524392940924507</v>
      </c>
      <c r="E101" s="8">
        <v>0.30694535586936611</v>
      </c>
      <c r="F101" s="8">
        <v>0.17884664108288206</v>
      </c>
      <c r="G101" s="8">
        <v>0.36492663810022519</v>
      </c>
      <c r="H101" s="8">
        <v>0.57341005687425872</v>
      </c>
      <c r="I101" s="8">
        <v>0.24896407363850698</v>
      </c>
      <c r="K101" t="s">
        <v>110</v>
      </c>
      <c r="L101" s="8">
        <f t="shared" si="18"/>
        <v>8.9520674628190702E-2</v>
      </c>
      <c r="M101" s="8">
        <f t="shared" si="19"/>
        <v>0.24935383497534516</v>
      </c>
      <c r="N101" s="8">
        <f t="shared" si="20"/>
        <v>9.0469072457858374E-2</v>
      </c>
      <c r="O101" s="8">
        <f t="shared" si="21"/>
        <v>0.10469254358656366</v>
      </c>
      <c r="P101" s="8">
        <f t="shared" si="22"/>
        <v>6.1000791863581441E-2</v>
      </c>
      <c r="Q101" s="8">
        <f t="shared" si="23"/>
        <v>0.12446872785221681</v>
      </c>
      <c r="R101" s="8">
        <f t="shared" si="24"/>
        <v>0.19557799531533357</v>
      </c>
      <c r="S101" s="8">
        <f t="shared" si="25"/>
        <v>8.4916359320910503E-2</v>
      </c>
    </row>
    <row r="102" spans="1:19">
      <c r="A102" t="s">
        <v>111</v>
      </c>
      <c r="B102" s="8">
        <f t="array" ref="B102:I102">TRANSPOSE(MMULT(Ajacency!$B$36:$I$43,TRANSPOSE(HubScore!$L102:$S102)))</f>
        <v>0.26246334638622987</v>
      </c>
      <c r="C102" s="8">
        <v>0.73107404779609797</v>
      </c>
      <c r="D102" s="8">
        <v>0.26524392940924507</v>
      </c>
      <c r="E102" s="8">
        <v>0.30694535586936611</v>
      </c>
      <c r="F102" s="8">
        <v>0.17884664108288206</v>
      </c>
      <c r="G102" s="8">
        <v>0.36492663810022519</v>
      </c>
      <c r="H102" s="8">
        <v>0.57341005687425872</v>
      </c>
      <c r="I102" s="8">
        <v>0.24896407363850698</v>
      </c>
      <c r="K102" t="s">
        <v>111</v>
      </c>
      <c r="L102" s="8">
        <f t="shared" si="18"/>
        <v>8.9520674628190702E-2</v>
      </c>
      <c r="M102" s="8">
        <f t="shared" si="19"/>
        <v>0.24935383497534516</v>
      </c>
      <c r="N102" s="8">
        <f t="shared" si="20"/>
        <v>9.0469072457858374E-2</v>
      </c>
      <c r="O102" s="8">
        <f t="shared" si="21"/>
        <v>0.10469254358656366</v>
      </c>
      <c r="P102" s="8">
        <f t="shared" si="22"/>
        <v>6.1000791863581441E-2</v>
      </c>
      <c r="Q102" s="8">
        <f t="shared" si="23"/>
        <v>0.12446872785221681</v>
      </c>
      <c r="R102" s="8">
        <f t="shared" si="24"/>
        <v>0.19557799531533357</v>
      </c>
      <c r="S102" s="8">
        <f t="shared" si="25"/>
        <v>8.4916359320910503E-2</v>
      </c>
    </row>
    <row r="103" spans="1:19">
      <c r="A103" t="s">
        <v>112</v>
      </c>
      <c r="B103" s="8">
        <f t="array" ref="B103:I103">TRANSPOSE(MMULT(Ajacency!$B$36:$I$43,TRANSPOSE(HubScore!$L103:$S103)))</f>
        <v>0.26246334638622987</v>
      </c>
      <c r="C103" s="8">
        <v>0.73107404779609797</v>
      </c>
      <c r="D103" s="8">
        <v>0.26524392940924507</v>
      </c>
      <c r="E103" s="8">
        <v>0.30694535586936611</v>
      </c>
      <c r="F103" s="8">
        <v>0.17884664108288206</v>
      </c>
      <c r="G103" s="8">
        <v>0.36492663810022519</v>
      </c>
      <c r="H103" s="8">
        <v>0.57341005687425872</v>
      </c>
      <c r="I103" s="8">
        <v>0.24896407363850698</v>
      </c>
      <c r="K103" t="s">
        <v>112</v>
      </c>
      <c r="L103" s="8">
        <f t="shared" si="18"/>
        <v>8.9520674628190702E-2</v>
      </c>
      <c r="M103" s="8">
        <f t="shared" si="19"/>
        <v>0.24935383497534516</v>
      </c>
      <c r="N103" s="8">
        <f t="shared" si="20"/>
        <v>9.0469072457858374E-2</v>
      </c>
      <c r="O103" s="8">
        <f t="shared" si="21"/>
        <v>0.10469254358656366</v>
      </c>
      <c r="P103" s="8">
        <f t="shared" si="22"/>
        <v>6.1000791863581441E-2</v>
      </c>
      <c r="Q103" s="8">
        <f t="shared" si="23"/>
        <v>0.12446872785221681</v>
      </c>
      <c r="R103" s="8">
        <f t="shared" si="24"/>
        <v>0.19557799531533357</v>
      </c>
      <c r="S103" s="8">
        <f t="shared" si="25"/>
        <v>8.4916359320910503E-2</v>
      </c>
    </row>
    <row r="104" spans="1:19">
      <c r="A104" t="s">
        <v>113</v>
      </c>
      <c r="B104" s="8">
        <f t="array" ref="B104:I104">TRANSPOSE(MMULT(Ajacency!$B$36:$I$43,TRANSPOSE(HubScore!$L104:$S104)))</f>
        <v>0.26246334638622987</v>
      </c>
      <c r="C104" s="8">
        <v>0.73107404779609797</v>
      </c>
      <c r="D104" s="8">
        <v>0.26524392940924507</v>
      </c>
      <c r="E104" s="8">
        <v>0.30694535586936611</v>
      </c>
      <c r="F104" s="8">
        <v>0.17884664108288206</v>
      </c>
      <c r="G104" s="8">
        <v>0.36492663810022519</v>
      </c>
      <c r="H104" s="8">
        <v>0.57341005687425872</v>
      </c>
      <c r="I104" s="8">
        <v>0.24896407363850698</v>
      </c>
      <c r="K104" t="s">
        <v>113</v>
      </c>
      <c r="L104" s="8">
        <f t="shared" si="18"/>
        <v>8.9520674628190702E-2</v>
      </c>
      <c r="M104" s="8">
        <f t="shared" si="19"/>
        <v>0.24935383497534516</v>
      </c>
      <c r="N104" s="8">
        <f t="shared" si="20"/>
        <v>9.0469072457858374E-2</v>
      </c>
      <c r="O104" s="8">
        <f t="shared" si="21"/>
        <v>0.10469254358656366</v>
      </c>
      <c r="P104" s="8">
        <f t="shared" si="22"/>
        <v>6.1000791863581441E-2</v>
      </c>
      <c r="Q104" s="8">
        <f t="shared" si="23"/>
        <v>0.12446872785221681</v>
      </c>
      <c r="R104" s="8">
        <f t="shared" si="24"/>
        <v>0.19557799531533357</v>
      </c>
      <c r="S104" s="8">
        <f t="shared" si="25"/>
        <v>8.4916359320910503E-2</v>
      </c>
    </row>
    <row r="105" spans="1:19">
      <c r="A105" t="s">
        <v>114</v>
      </c>
      <c r="B105" s="8">
        <f t="array" ref="B105:I105">TRANSPOSE(MMULT(Ajacency!$B$36:$I$43,TRANSPOSE(HubScore!$L105:$S105)))</f>
        <v>0.26246334638622987</v>
      </c>
      <c r="C105" s="8">
        <v>0.73107404779609797</v>
      </c>
      <c r="D105" s="8">
        <v>0.26524392940924507</v>
      </c>
      <c r="E105" s="8">
        <v>0.30694535586936611</v>
      </c>
      <c r="F105" s="8">
        <v>0.17884664108288206</v>
      </c>
      <c r="G105" s="8">
        <v>0.36492663810022519</v>
      </c>
      <c r="H105" s="8">
        <v>0.57341005687425872</v>
      </c>
      <c r="I105" s="8">
        <v>0.24896407363850698</v>
      </c>
      <c r="K105" t="s">
        <v>114</v>
      </c>
      <c r="L105" s="8">
        <f t="shared" si="18"/>
        <v>8.9520674628190702E-2</v>
      </c>
      <c r="M105" s="8">
        <f t="shared" si="19"/>
        <v>0.24935383497534516</v>
      </c>
      <c r="N105" s="8">
        <f t="shared" si="20"/>
        <v>9.0469072457858374E-2</v>
      </c>
      <c r="O105" s="8">
        <f t="shared" si="21"/>
        <v>0.10469254358656366</v>
      </c>
      <c r="P105" s="8">
        <f t="shared" si="22"/>
        <v>6.1000791863581441E-2</v>
      </c>
      <c r="Q105" s="8">
        <f t="shared" si="23"/>
        <v>0.12446872785221681</v>
      </c>
      <c r="R105" s="8">
        <f t="shared" si="24"/>
        <v>0.19557799531533357</v>
      </c>
      <c r="S105" s="8">
        <f t="shared" si="25"/>
        <v>8.4916359320910503E-2</v>
      </c>
    </row>
    <row r="106" spans="1:19">
      <c r="A106" t="s">
        <v>115</v>
      </c>
      <c r="B106" s="8">
        <f t="array" ref="B106:I106">TRANSPOSE(MMULT(Ajacency!$B$36:$I$43,TRANSPOSE(HubScore!$L106:$S106)))</f>
        <v>0.26246334638622987</v>
      </c>
      <c r="C106" s="8">
        <v>0.73107404779609797</v>
      </c>
      <c r="D106" s="8">
        <v>0.26524392940924507</v>
      </c>
      <c r="E106" s="8">
        <v>0.30694535586936611</v>
      </c>
      <c r="F106" s="8">
        <v>0.17884664108288206</v>
      </c>
      <c r="G106" s="8">
        <v>0.36492663810022519</v>
      </c>
      <c r="H106" s="8">
        <v>0.57341005687425872</v>
      </c>
      <c r="I106" s="8">
        <v>0.24896407363850698</v>
      </c>
      <c r="K106" t="s">
        <v>115</v>
      </c>
      <c r="L106" s="8">
        <f t="shared" si="18"/>
        <v>8.9520674628190702E-2</v>
      </c>
      <c r="M106" s="8">
        <f t="shared" si="19"/>
        <v>0.24935383497534516</v>
      </c>
      <c r="N106" s="8">
        <f t="shared" si="20"/>
        <v>9.0469072457858374E-2</v>
      </c>
      <c r="O106" s="8">
        <f t="shared" si="21"/>
        <v>0.10469254358656366</v>
      </c>
      <c r="P106" s="8">
        <f t="shared" si="22"/>
        <v>6.1000791863581441E-2</v>
      </c>
      <c r="Q106" s="8">
        <f t="shared" si="23"/>
        <v>0.12446872785221681</v>
      </c>
      <c r="R106" s="8">
        <f t="shared" si="24"/>
        <v>0.19557799531533357</v>
      </c>
      <c r="S106" s="8">
        <f t="shared" si="25"/>
        <v>8.4916359320910503E-2</v>
      </c>
    </row>
    <row r="107" spans="1:19">
      <c r="A107" t="s">
        <v>116</v>
      </c>
      <c r="B107" s="8">
        <f t="array" ref="B107:I107">TRANSPOSE(MMULT(Ajacency!$B$36:$I$43,TRANSPOSE(HubScore!$L107:$S107)))</f>
        <v>0.26246334638622987</v>
      </c>
      <c r="C107" s="8">
        <v>0.73107404779609797</v>
      </c>
      <c r="D107" s="8">
        <v>0.26524392940924507</v>
      </c>
      <c r="E107" s="8">
        <v>0.30694535586936611</v>
      </c>
      <c r="F107" s="8">
        <v>0.17884664108288206</v>
      </c>
      <c r="G107" s="8">
        <v>0.36492663810022519</v>
      </c>
      <c r="H107" s="8">
        <v>0.57341005687425872</v>
      </c>
      <c r="I107" s="8">
        <v>0.24896407363850698</v>
      </c>
      <c r="K107" t="s">
        <v>116</v>
      </c>
      <c r="L107" s="8">
        <f t="shared" si="18"/>
        <v>8.9520674628190702E-2</v>
      </c>
      <c r="M107" s="8">
        <f t="shared" si="19"/>
        <v>0.24935383497534516</v>
      </c>
      <c r="N107" s="8">
        <f t="shared" si="20"/>
        <v>9.0469072457858374E-2</v>
      </c>
      <c r="O107" s="8">
        <f t="shared" si="21"/>
        <v>0.10469254358656366</v>
      </c>
      <c r="P107" s="8">
        <f t="shared" si="22"/>
        <v>6.1000791863581441E-2</v>
      </c>
      <c r="Q107" s="8">
        <f t="shared" si="23"/>
        <v>0.12446872785221681</v>
      </c>
      <c r="R107" s="8">
        <f t="shared" si="24"/>
        <v>0.19557799531533357</v>
      </c>
      <c r="S107" s="8">
        <f t="shared" si="25"/>
        <v>8.4916359320910503E-2</v>
      </c>
    </row>
    <row r="108" spans="1:19">
      <c r="A108" t="s">
        <v>117</v>
      </c>
      <c r="B108" s="8">
        <f t="array" ref="B108:I108">TRANSPOSE(MMULT(Ajacency!$B$36:$I$43,TRANSPOSE(HubScore!$L108:$S108)))</f>
        <v>0.26246334638622987</v>
      </c>
      <c r="C108" s="8">
        <v>0.73107404779609797</v>
      </c>
      <c r="D108" s="8">
        <v>0.26524392940924507</v>
      </c>
      <c r="E108" s="8">
        <v>0.30694535586936611</v>
      </c>
      <c r="F108" s="8">
        <v>0.17884664108288206</v>
      </c>
      <c r="G108" s="8">
        <v>0.36492663810022519</v>
      </c>
      <c r="H108" s="8">
        <v>0.57341005687425872</v>
      </c>
      <c r="I108" s="8">
        <v>0.24896407363850698</v>
      </c>
      <c r="K108" t="s">
        <v>117</v>
      </c>
      <c r="L108" s="8">
        <f t="shared" si="18"/>
        <v>8.9520674628190702E-2</v>
      </c>
      <c r="M108" s="8">
        <f t="shared" si="19"/>
        <v>0.24935383497534516</v>
      </c>
      <c r="N108" s="8">
        <f t="shared" si="20"/>
        <v>9.0469072457858374E-2</v>
      </c>
      <c r="O108" s="8">
        <f t="shared" si="21"/>
        <v>0.10469254358656366</v>
      </c>
      <c r="P108" s="8">
        <f t="shared" si="22"/>
        <v>6.1000791863581441E-2</v>
      </c>
      <c r="Q108" s="8">
        <f t="shared" si="23"/>
        <v>0.12446872785221681</v>
      </c>
      <c r="R108" s="8">
        <f t="shared" si="24"/>
        <v>0.19557799531533357</v>
      </c>
      <c r="S108" s="8">
        <f t="shared" si="25"/>
        <v>8.4916359320910503E-2</v>
      </c>
    </row>
    <row r="109" spans="1:19">
      <c r="A109" t="s">
        <v>118</v>
      </c>
      <c r="B109" s="8">
        <f t="array" ref="B109:I109">TRANSPOSE(MMULT(Ajacency!$B$36:$I$43,TRANSPOSE(HubScore!$L109:$S109)))</f>
        <v>0.26246334638622987</v>
      </c>
      <c r="C109" s="8">
        <v>0.73107404779609797</v>
      </c>
      <c r="D109" s="8">
        <v>0.26524392940924507</v>
      </c>
      <c r="E109" s="8">
        <v>0.30694535586936611</v>
      </c>
      <c r="F109" s="8">
        <v>0.17884664108288206</v>
      </c>
      <c r="G109" s="8">
        <v>0.36492663810022519</v>
      </c>
      <c r="H109" s="8">
        <v>0.57341005687425872</v>
      </c>
      <c r="I109" s="8">
        <v>0.24896407363850698</v>
      </c>
      <c r="K109" t="s">
        <v>118</v>
      </c>
      <c r="L109" s="8">
        <f t="shared" si="18"/>
        <v>8.9520674628190702E-2</v>
      </c>
      <c r="M109" s="8">
        <f t="shared" si="19"/>
        <v>0.24935383497534516</v>
      </c>
      <c r="N109" s="8">
        <f t="shared" si="20"/>
        <v>9.0469072457858374E-2</v>
      </c>
      <c r="O109" s="8">
        <f t="shared" si="21"/>
        <v>0.10469254358656366</v>
      </c>
      <c r="P109" s="8">
        <f t="shared" si="22"/>
        <v>6.1000791863581441E-2</v>
      </c>
      <c r="Q109" s="8">
        <f t="shared" si="23"/>
        <v>0.12446872785221681</v>
      </c>
      <c r="R109" s="8">
        <f t="shared" si="24"/>
        <v>0.19557799531533357</v>
      </c>
      <c r="S109" s="8">
        <f t="shared" si="25"/>
        <v>8.4916359320910503E-2</v>
      </c>
    </row>
    <row r="110" spans="1:19">
      <c r="A110" t="s">
        <v>119</v>
      </c>
      <c r="B110" s="8">
        <f t="array" ref="B110:I110">TRANSPOSE(MMULT(Ajacency!$B$36:$I$43,TRANSPOSE(HubScore!$L110:$S110)))</f>
        <v>0.26246334638622987</v>
      </c>
      <c r="C110" s="8">
        <v>0.73107404779609797</v>
      </c>
      <c r="D110" s="8">
        <v>0.26524392940924507</v>
      </c>
      <c r="E110" s="8">
        <v>0.30694535586936611</v>
      </c>
      <c r="F110" s="8">
        <v>0.17884664108288206</v>
      </c>
      <c r="G110" s="8">
        <v>0.36492663810022519</v>
      </c>
      <c r="H110" s="8">
        <v>0.57341005687425872</v>
      </c>
      <c r="I110" s="8">
        <v>0.24896407363850698</v>
      </c>
      <c r="K110" t="s">
        <v>119</v>
      </c>
      <c r="L110" s="8">
        <f t="shared" si="18"/>
        <v>8.9520674628190702E-2</v>
      </c>
      <c r="M110" s="8">
        <f t="shared" si="19"/>
        <v>0.24935383497534516</v>
      </c>
      <c r="N110" s="8">
        <f t="shared" si="20"/>
        <v>9.0469072457858374E-2</v>
      </c>
      <c r="O110" s="8">
        <f t="shared" si="21"/>
        <v>0.10469254358656366</v>
      </c>
      <c r="P110" s="8">
        <f t="shared" si="22"/>
        <v>6.1000791863581441E-2</v>
      </c>
      <c r="Q110" s="8">
        <f t="shared" si="23"/>
        <v>0.12446872785221681</v>
      </c>
      <c r="R110" s="8">
        <f t="shared" si="24"/>
        <v>0.19557799531533357</v>
      </c>
      <c r="S110" s="8">
        <f t="shared" si="25"/>
        <v>8.4916359320910503E-2</v>
      </c>
    </row>
    <row r="111" spans="1:19">
      <c r="A111" t="s">
        <v>120</v>
      </c>
      <c r="B111" s="8">
        <f t="array" ref="B111:I111">TRANSPOSE(MMULT(Ajacency!$B$36:$I$43,TRANSPOSE(HubScore!$L111:$S111)))</f>
        <v>0.26246334638622987</v>
      </c>
      <c r="C111" s="8">
        <v>0.73107404779609797</v>
      </c>
      <c r="D111" s="8">
        <v>0.26524392940924507</v>
      </c>
      <c r="E111" s="8">
        <v>0.30694535586936611</v>
      </c>
      <c r="F111" s="8">
        <v>0.17884664108288206</v>
      </c>
      <c r="G111" s="8">
        <v>0.36492663810022519</v>
      </c>
      <c r="H111" s="8">
        <v>0.57341005687425872</v>
      </c>
      <c r="I111" s="8">
        <v>0.24896407363850698</v>
      </c>
      <c r="K111" t="s">
        <v>120</v>
      </c>
      <c r="L111" s="8">
        <f t="shared" si="18"/>
        <v>8.9520674628190702E-2</v>
      </c>
      <c r="M111" s="8">
        <f t="shared" si="19"/>
        <v>0.24935383497534516</v>
      </c>
      <c r="N111" s="8">
        <f t="shared" si="20"/>
        <v>9.0469072457858374E-2</v>
      </c>
      <c r="O111" s="8">
        <f t="shared" si="21"/>
        <v>0.10469254358656366</v>
      </c>
      <c r="P111" s="8">
        <f t="shared" si="22"/>
        <v>6.1000791863581441E-2</v>
      </c>
      <c r="Q111" s="8">
        <f t="shared" si="23"/>
        <v>0.12446872785221681</v>
      </c>
      <c r="R111" s="8">
        <f t="shared" si="24"/>
        <v>0.19557799531533357</v>
      </c>
      <c r="S111" s="8">
        <f t="shared" si="25"/>
        <v>8.4916359320910503E-2</v>
      </c>
    </row>
    <row r="112" spans="1:19">
      <c r="A112" t="s">
        <v>121</v>
      </c>
      <c r="B112" s="8">
        <f t="array" ref="B112:I112">TRANSPOSE(MMULT(Ajacency!$B$36:$I$43,TRANSPOSE(HubScore!$L112:$S112)))</f>
        <v>0.26246334638622987</v>
      </c>
      <c r="C112" s="8">
        <v>0.73107404779609797</v>
      </c>
      <c r="D112" s="8">
        <v>0.26524392940924507</v>
      </c>
      <c r="E112" s="8">
        <v>0.30694535586936611</v>
      </c>
      <c r="F112" s="8">
        <v>0.17884664108288206</v>
      </c>
      <c r="G112" s="8">
        <v>0.36492663810022519</v>
      </c>
      <c r="H112" s="8">
        <v>0.57341005687425872</v>
      </c>
      <c r="I112" s="8">
        <v>0.24896407363850698</v>
      </c>
      <c r="K112" t="s">
        <v>121</v>
      </c>
      <c r="L112" s="8">
        <f t="shared" si="18"/>
        <v>8.9520674628190702E-2</v>
      </c>
      <c r="M112" s="8">
        <f t="shared" si="19"/>
        <v>0.24935383497534516</v>
      </c>
      <c r="N112" s="8">
        <f t="shared" si="20"/>
        <v>9.0469072457858374E-2</v>
      </c>
      <c r="O112" s="8">
        <f t="shared" si="21"/>
        <v>0.10469254358656366</v>
      </c>
      <c r="P112" s="8">
        <f t="shared" si="22"/>
        <v>6.1000791863581441E-2</v>
      </c>
      <c r="Q112" s="8">
        <f t="shared" si="23"/>
        <v>0.12446872785221681</v>
      </c>
      <c r="R112" s="8">
        <f t="shared" si="24"/>
        <v>0.19557799531533357</v>
      </c>
      <c r="S112" s="8">
        <f t="shared" si="25"/>
        <v>8.4916359320910503E-2</v>
      </c>
    </row>
    <row r="113" spans="1:19">
      <c r="A113" t="s">
        <v>122</v>
      </c>
      <c r="B113" s="8">
        <f t="array" ref="B113:I113">TRANSPOSE(MMULT(Ajacency!$B$36:$I$43,TRANSPOSE(HubScore!$L113:$S113)))</f>
        <v>0.26246334638622987</v>
      </c>
      <c r="C113" s="8">
        <v>0.73107404779609797</v>
      </c>
      <c r="D113" s="8">
        <v>0.26524392940924507</v>
      </c>
      <c r="E113" s="8">
        <v>0.30694535586936611</v>
      </c>
      <c r="F113" s="8">
        <v>0.17884664108288206</v>
      </c>
      <c r="G113" s="8">
        <v>0.36492663810022519</v>
      </c>
      <c r="H113" s="8">
        <v>0.57341005687425872</v>
      </c>
      <c r="I113" s="8">
        <v>0.24896407363850698</v>
      </c>
      <c r="K113" t="s">
        <v>122</v>
      </c>
      <c r="L113" s="8">
        <f t="shared" si="18"/>
        <v>8.9520674628190702E-2</v>
      </c>
      <c r="M113" s="8">
        <f t="shared" si="19"/>
        <v>0.24935383497534516</v>
      </c>
      <c r="N113" s="8">
        <f t="shared" si="20"/>
        <v>9.0469072457858374E-2</v>
      </c>
      <c r="O113" s="8">
        <f t="shared" si="21"/>
        <v>0.10469254358656366</v>
      </c>
      <c r="P113" s="8">
        <f t="shared" si="22"/>
        <v>6.1000791863581441E-2</v>
      </c>
      <c r="Q113" s="8">
        <f t="shared" si="23"/>
        <v>0.12446872785221681</v>
      </c>
      <c r="R113" s="8">
        <f t="shared" si="24"/>
        <v>0.19557799531533357</v>
      </c>
      <c r="S113" s="8">
        <f t="shared" si="25"/>
        <v>8.4916359320910503E-2</v>
      </c>
    </row>
    <row r="114" spans="1:19">
      <c r="A114" t="s">
        <v>123</v>
      </c>
      <c r="B114" s="8">
        <f t="array" ref="B114:I114">TRANSPOSE(MMULT(Ajacency!$B$36:$I$43,TRANSPOSE(HubScore!$L114:$S114)))</f>
        <v>0.26246334638622987</v>
      </c>
      <c r="C114" s="8">
        <v>0.73107404779609797</v>
      </c>
      <c r="D114" s="8">
        <v>0.26524392940924507</v>
      </c>
      <c r="E114" s="8">
        <v>0.30694535586936611</v>
      </c>
      <c r="F114" s="8">
        <v>0.17884664108288206</v>
      </c>
      <c r="G114" s="8">
        <v>0.36492663810022519</v>
      </c>
      <c r="H114" s="8">
        <v>0.57341005687425872</v>
      </c>
      <c r="I114" s="8">
        <v>0.24896407363850698</v>
      </c>
      <c r="K114" t="s">
        <v>123</v>
      </c>
      <c r="L114" s="8">
        <f t="shared" si="18"/>
        <v>8.9520674628190702E-2</v>
      </c>
      <c r="M114" s="8">
        <f t="shared" si="19"/>
        <v>0.24935383497534516</v>
      </c>
      <c r="N114" s="8">
        <f t="shared" si="20"/>
        <v>9.0469072457858374E-2</v>
      </c>
      <c r="O114" s="8">
        <f t="shared" si="21"/>
        <v>0.10469254358656366</v>
      </c>
      <c r="P114" s="8">
        <f t="shared" si="22"/>
        <v>6.1000791863581441E-2</v>
      </c>
      <c r="Q114" s="8">
        <f t="shared" si="23"/>
        <v>0.12446872785221681</v>
      </c>
      <c r="R114" s="8">
        <f t="shared" si="24"/>
        <v>0.19557799531533357</v>
      </c>
      <c r="S114" s="8">
        <f t="shared" si="25"/>
        <v>8.4916359320910503E-2</v>
      </c>
    </row>
    <row r="115" spans="1:19">
      <c r="A115" t="s">
        <v>124</v>
      </c>
      <c r="B115" s="8">
        <f t="array" ref="B115:I115">TRANSPOSE(MMULT(Ajacency!$B$36:$I$43,TRANSPOSE(HubScore!$L115:$S115)))</f>
        <v>0.26246334638622987</v>
      </c>
      <c r="C115" s="8">
        <v>0.73107404779609797</v>
      </c>
      <c r="D115" s="8">
        <v>0.26524392940924507</v>
      </c>
      <c r="E115" s="8">
        <v>0.30694535586936611</v>
      </c>
      <c r="F115" s="8">
        <v>0.17884664108288206</v>
      </c>
      <c r="G115" s="8">
        <v>0.36492663810022519</v>
      </c>
      <c r="H115" s="8">
        <v>0.57341005687425872</v>
      </c>
      <c r="I115" s="8">
        <v>0.24896407363850698</v>
      </c>
      <c r="K115" t="s">
        <v>124</v>
      </c>
      <c r="L115" s="8">
        <f t="shared" si="18"/>
        <v>8.9520674628190702E-2</v>
      </c>
      <c r="M115" s="8">
        <f t="shared" si="19"/>
        <v>0.24935383497534516</v>
      </c>
      <c r="N115" s="8">
        <f t="shared" si="20"/>
        <v>9.0469072457858374E-2</v>
      </c>
      <c r="O115" s="8">
        <f t="shared" si="21"/>
        <v>0.10469254358656366</v>
      </c>
      <c r="P115" s="8">
        <f t="shared" si="22"/>
        <v>6.1000791863581441E-2</v>
      </c>
      <c r="Q115" s="8">
        <f t="shared" si="23"/>
        <v>0.12446872785221681</v>
      </c>
      <c r="R115" s="8">
        <f t="shared" si="24"/>
        <v>0.19557799531533357</v>
      </c>
      <c r="S115" s="8">
        <f t="shared" si="25"/>
        <v>8.4916359320910503E-2</v>
      </c>
    </row>
    <row r="116" spans="1:19">
      <c r="A116" t="s">
        <v>125</v>
      </c>
      <c r="B116" s="8">
        <f t="array" ref="B116:I116">TRANSPOSE(MMULT(Ajacency!$B$36:$I$43,TRANSPOSE(HubScore!$L116:$S116)))</f>
        <v>0.26246334638622987</v>
      </c>
      <c r="C116" s="8">
        <v>0.73107404779609797</v>
      </c>
      <c r="D116" s="8">
        <v>0.26524392940924507</v>
      </c>
      <c r="E116" s="8">
        <v>0.30694535586936611</v>
      </c>
      <c r="F116" s="8">
        <v>0.17884664108288206</v>
      </c>
      <c r="G116" s="8">
        <v>0.36492663810022519</v>
      </c>
      <c r="H116" s="8">
        <v>0.57341005687425872</v>
      </c>
      <c r="I116" s="8">
        <v>0.24896407363850698</v>
      </c>
      <c r="K116" t="s">
        <v>125</v>
      </c>
      <c r="L116" s="8">
        <f t="shared" si="18"/>
        <v>8.9520674628190702E-2</v>
      </c>
      <c r="M116" s="8">
        <f t="shared" si="19"/>
        <v>0.24935383497534516</v>
      </c>
      <c r="N116" s="8">
        <f t="shared" si="20"/>
        <v>9.0469072457858374E-2</v>
      </c>
      <c r="O116" s="8">
        <f t="shared" si="21"/>
        <v>0.10469254358656366</v>
      </c>
      <c r="P116" s="8">
        <f t="shared" si="22"/>
        <v>6.1000791863581441E-2</v>
      </c>
      <c r="Q116" s="8">
        <f t="shared" si="23"/>
        <v>0.12446872785221681</v>
      </c>
      <c r="R116" s="8">
        <f t="shared" si="24"/>
        <v>0.19557799531533357</v>
      </c>
      <c r="S116" s="8">
        <f t="shared" si="25"/>
        <v>8.4916359320910503E-2</v>
      </c>
    </row>
    <row r="117" spans="1:19">
      <c r="A117" t="s">
        <v>126</v>
      </c>
      <c r="B117" s="8">
        <f t="array" ref="B117:I117">TRANSPOSE(MMULT(Ajacency!$B$36:$I$43,TRANSPOSE(HubScore!$L117:$S117)))</f>
        <v>0.26246334638622987</v>
      </c>
      <c r="C117" s="8">
        <v>0.73107404779609797</v>
      </c>
      <c r="D117" s="8">
        <v>0.26524392940924507</v>
      </c>
      <c r="E117" s="8">
        <v>0.30694535586936611</v>
      </c>
      <c r="F117" s="8">
        <v>0.17884664108288206</v>
      </c>
      <c r="G117" s="8">
        <v>0.36492663810022519</v>
      </c>
      <c r="H117" s="8">
        <v>0.57341005687425872</v>
      </c>
      <c r="I117" s="8">
        <v>0.24896407363850698</v>
      </c>
      <c r="K117" t="s">
        <v>126</v>
      </c>
      <c r="L117" s="8">
        <f t="shared" si="18"/>
        <v>8.9520674628190702E-2</v>
      </c>
      <c r="M117" s="8">
        <f t="shared" si="19"/>
        <v>0.24935383497534516</v>
      </c>
      <c r="N117" s="8">
        <f t="shared" si="20"/>
        <v>9.0469072457858374E-2</v>
      </c>
      <c r="O117" s="8">
        <f t="shared" si="21"/>
        <v>0.10469254358656366</v>
      </c>
      <c r="P117" s="8">
        <f t="shared" si="22"/>
        <v>6.1000791863581441E-2</v>
      </c>
      <c r="Q117" s="8">
        <f t="shared" si="23"/>
        <v>0.12446872785221681</v>
      </c>
      <c r="R117" s="8">
        <f t="shared" si="24"/>
        <v>0.19557799531533357</v>
      </c>
      <c r="S117" s="8">
        <f t="shared" si="25"/>
        <v>8.4916359320910503E-2</v>
      </c>
    </row>
    <row r="118" spans="1:19">
      <c r="A118" t="s">
        <v>127</v>
      </c>
      <c r="B118" s="8">
        <f t="array" ref="B118:I118">TRANSPOSE(MMULT(Ajacency!$B$36:$I$43,TRANSPOSE(HubScore!$L118:$S118)))</f>
        <v>0.26246334638622987</v>
      </c>
      <c r="C118" s="8">
        <v>0.73107404779609797</v>
      </c>
      <c r="D118" s="8">
        <v>0.26524392940924507</v>
      </c>
      <c r="E118" s="8">
        <v>0.30694535586936611</v>
      </c>
      <c r="F118" s="8">
        <v>0.17884664108288206</v>
      </c>
      <c r="G118" s="8">
        <v>0.36492663810022519</v>
      </c>
      <c r="H118" s="8">
        <v>0.57341005687425872</v>
      </c>
      <c r="I118" s="8">
        <v>0.24896407363850698</v>
      </c>
      <c r="K118" t="s">
        <v>127</v>
      </c>
      <c r="L118" s="8">
        <f t="shared" si="18"/>
        <v>8.9520674628190702E-2</v>
      </c>
      <c r="M118" s="8">
        <f t="shared" si="19"/>
        <v>0.24935383497534516</v>
      </c>
      <c r="N118" s="8">
        <f t="shared" si="20"/>
        <v>9.0469072457858374E-2</v>
      </c>
      <c r="O118" s="8">
        <f t="shared" si="21"/>
        <v>0.10469254358656366</v>
      </c>
      <c r="P118" s="8">
        <f t="shared" si="22"/>
        <v>6.1000791863581441E-2</v>
      </c>
      <c r="Q118" s="8">
        <f t="shared" si="23"/>
        <v>0.12446872785221681</v>
      </c>
      <c r="R118" s="8">
        <f t="shared" si="24"/>
        <v>0.19557799531533357</v>
      </c>
      <c r="S118" s="8">
        <f t="shared" si="25"/>
        <v>8.4916359320910503E-2</v>
      </c>
    </row>
    <row r="119" spans="1:19">
      <c r="A119" t="s">
        <v>128</v>
      </c>
      <c r="B119" s="8">
        <f t="array" ref="B119:I119">TRANSPOSE(MMULT(Ajacency!$B$36:$I$43,TRANSPOSE(HubScore!$L119:$S119)))</f>
        <v>0.26246334638622987</v>
      </c>
      <c r="C119" s="8">
        <v>0.73107404779609797</v>
      </c>
      <c r="D119" s="8">
        <v>0.26524392940924507</v>
      </c>
      <c r="E119" s="8">
        <v>0.30694535586936611</v>
      </c>
      <c r="F119" s="8">
        <v>0.17884664108288206</v>
      </c>
      <c r="G119" s="8">
        <v>0.36492663810022519</v>
      </c>
      <c r="H119" s="8">
        <v>0.57341005687425872</v>
      </c>
      <c r="I119" s="8">
        <v>0.24896407363850698</v>
      </c>
      <c r="K119" t="s">
        <v>128</v>
      </c>
      <c r="L119" s="8">
        <f t="shared" si="18"/>
        <v>8.9520674628190702E-2</v>
      </c>
      <c r="M119" s="8">
        <f t="shared" si="19"/>
        <v>0.24935383497534516</v>
      </c>
      <c r="N119" s="8">
        <f t="shared" si="20"/>
        <v>9.0469072457858374E-2</v>
      </c>
      <c r="O119" s="8">
        <f t="shared" si="21"/>
        <v>0.10469254358656366</v>
      </c>
      <c r="P119" s="8">
        <f t="shared" si="22"/>
        <v>6.1000791863581441E-2</v>
      </c>
      <c r="Q119" s="8">
        <f t="shared" si="23"/>
        <v>0.12446872785221681</v>
      </c>
      <c r="R119" s="8">
        <f t="shared" si="24"/>
        <v>0.19557799531533357</v>
      </c>
      <c r="S119" s="8">
        <f t="shared" si="25"/>
        <v>8.4916359320910503E-2</v>
      </c>
    </row>
    <row r="120" spans="1:19">
      <c r="A120" t="s">
        <v>129</v>
      </c>
      <c r="B120" s="8">
        <f t="array" ref="B120:I120">TRANSPOSE(MMULT(Ajacency!$B$36:$I$43,TRANSPOSE(HubScore!$L120:$S120)))</f>
        <v>0.26246334638622987</v>
      </c>
      <c r="C120" s="8">
        <v>0.73107404779609797</v>
      </c>
      <c r="D120" s="8">
        <v>0.26524392940924507</v>
      </c>
      <c r="E120" s="8">
        <v>0.30694535586936611</v>
      </c>
      <c r="F120" s="8">
        <v>0.17884664108288206</v>
      </c>
      <c r="G120" s="8">
        <v>0.36492663810022519</v>
      </c>
      <c r="H120" s="8">
        <v>0.57341005687425872</v>
      </c>
      <c r="I120" s="8">
        <v>0.24896407363850698</v>
      </c>
      <c r="K120" t="s">
        <v>129</v>
      </c>
      <c r="L120" s="8">
        <f t="shared" si="18"/>
        <v>8.9520674628190702E-2</v>
      </c>
      <c r="M120" s="8">
        <f t="shared" si="19"/>
        <v>0.24935383497534516</v>
      </c>
      <c r="N120" s="8">
        <f t="shared" si="20"/>
        <v>9.0469072457858374E-2</v>
      </c>
      <c r="O120" s="8">
        <f t="shared" si="21"/>
        <v>0.10469254358656366</v>
      </c>
      <c r="P120" s="8">
        <f t="shared" si="22"/>
        <v>6.1000791863581441E-2</v>
      </c>
      <c r="Q120" s="8">
        <f t="shared" si="23"/>
        <v>0.12446872785221681</v>
      </c>
      <c r="R120" s="8">
        <f t="shared" si="24"/>
        <v>0.19557799531533357</v>
      </c>
      <c r="S120" s="8">
        <f t="shared" si="25"/>
        <v>8.4916359320910503E-2</v>
      </c>
    </row>
    <row r="121" spans="1:19">
      <c r="A121" t="s">
        <v>130</v>
      </c>
      <c r="B121" s="8">
        <f t="array" ref="B121:I121">TRANSPOSE(MMULT(Ajacency!$B$36:$I$43,TRANSPOSE(HubScore!$L121:$S121)))</f>
        <v>0.26246334638622987</v>
      </c>
      <c r="C121" s="8">
        <v>0.73107404779609797</v>
      </c>
      <c r="D121" s="8">
        <v>0.26524392940924507</v>
      </c>
      <c r="E121" s="8">
        <v>0.30694535586936611</v>
      </c>
      <c r="F121" s="8">
        <v>0.17884664108288206</v>
      </c>
      <c r="G121" s="8">
        <v>0.36492663810022519</v>
      </c>
      <c r="H121" s="8">
        <v>0.57341005687425872</v>
      </c>
      <c r="I121" s="8">
        <v>0.24896407363850698</v>
      </c>
      <c r="K121" t="s">
        <v>130</v>
      </c>
      <c r="L121" s="8">
        <f t="shared" si="18"/>
        <v>8.9520674628190702E-2</v>
      </c>
      <c r="M121" s="8">
        <f t="shared" si="19"/>
        <v>0.24935383497534516</v>
      </c>
      <c r="N121" s="8">
        <f t="shared" si="20"/>
        <v>9.0469072457858374E-2</v>
      </c>
      <c r="O121" s="8">
        <f t="shared" si="21"/>
        <v>0.10469254358656366</v>
      </c>
      <c r="P121" s="8">
        <f t="shared" si="22"/>
        <v>6.1000791863581441E-2</v>
      </c>
      <c r="Q121" s="8">
        <f t="shared" si="23"/>
        <v>0.12446872785221681</v>
      </c>
      <c r="R121" s="8">
        <f t="shared" si="24"/>
        <v>0.19557799531533357</v>
      </c>
      <c r="S121" s="8">
        <f t="shared" si="25"/>
        <v>8.4916359320910503E-2</v>
      </c>
    </row>
    <row r="122" spans="1:19">
      <c r="A122" t="s">
        <v>131</v>
      </c>
      <c r="B122" s="8">
        <f t="array" ref="B122:I122">TRANSPOSE(MMULT(Ajacency!$B$36:$I$43,TRANSPOSE(HubScore!$L122:$S122)))</f>
        <v>0.26246334638622987</v>
      </c>
      <c r="C122" s="8">
        <v>0.73107404779609797</v>
      </c>
      <c r="D122" s="8">
        <v>0.26524392940924507</v>
      </c>
      <c r="E122" s="8">
        <v>0.30694535586936611</v>
      </c>
      <c r="F122" s="8">
        <v>0.17884664108288206</v>
      </c>
      <c r="G122" s="8">
        <v>0.36492663810022519</v>
      </c>
      <c r="H122" s="8">
        <v>0.57341005687425872</v>
      </c>
      <c r="I122" s="8">
        <v>0.24896407363850698</v>
      </c>
      <c r="K122" t="s">
        <v>131</v>
      </c>
      <c r="L122" s="8">
        <f t="shared" si="18"/>
        <v>8.9520674628190702E-2</v>
      </c>
      <c r="M122" s="8">
        <f t="shared" si="19"/>
        <v>0.24935383497534516</v>
      </c>
      <c r="N122" s="8">
        <f t="shared" si="20"/>
        <v>9.0469072457858374E-2</v>
      </c>
      <c r="O122" s="8">
        <f t="shared" si="21"/>
        <v>0.10469254358656366</v>
      </c>
      <c r="P122" s="8">
        <f t="shared" si="22"/>
        <v>6.1000791863581441E-2</v>
      </c>
      <c r="Q122" s="8">
        <f t="shared" si="23"/>
        <v>0.12446872785221681</v>
      </c>
      <c r="R122" s="8">
        <f t="shared" si="24"/>
        <v>0.19557799531533357</v>
      </c>
      <c r="S122" s="8">
        <f t="shared" si="25"/>
        <v>8.4916359320910503E-2</v>
      </c>
    </row>
    <row r="123" spans="1:19">
      <c r="A123" t="s">
        <v>132</v>
      </c>
      <c r="B123" s="8">
        <f t="array" ref="B123:I123">TRANSPOSE(MMULT(Ajacency!$B$36:$I$43,TRANSPOSE(HubScore!$L123:$S123)))</f>
        <v>0.26246334638622987</v>
      </c>
      <c r="C123" s="8">
        <v>0.73107404779609797</v>
      </c>
      <c r="D123" s="8">
        <v>0.26524392940924507</v>
      </c>
      <c r="E123" s="8">
        <v>0.30694535586936611</v>
      </c>
      <c r="F123" s="8">
        <v>0.17884664108288206</v>
      </c>
      <c r="G123" s="8">
        <v>0.36492663810022519</v>
      </c>
      <c r="H123" s="8">
        <v>0.57341005687425872</v>
      </c>
      <c r="I123" s="8">
        <v>0.24896407363850698</v>
      </c>
      <c r="K123" t="s">
        <v>132</v>
      </c>
      <c r="L123" s="8">
        <f t="shared" si="18"/>
        <v>8.9520674628190702E-2</v>
      </c>
      <c r="M123" s="8">
        <f t="shared" si="19"/>
        <v>0.24935383497534516</v>
      </c>
      <c r="N123" s="8">
        <f t="shared" si="20"/>
        <v>9.0469072457858374E-2</v>
      </c>
      <c r="O123" s="8">
        <f t="shared" si="21"/>
        <v>0.10469254358656366</v>
      </c>
      <c r="P123" s="8">
        <f t="shared" si="22"/>
        <v>6.1000791863581441E-2</v>
      </c>
      <c r="Q123" s="8">
        <f t="shared" si="23"/>
        <v>0.12446872785221681</v>
      </c>
      <c r="R123" s="8">
        <f t="shared" si="24"/>
        <v>0.19557799531533357</v>
      </c>
      <c r="S123" s="8">
        <f t="shared" si="25"/>
        <v>8.4916359320910503E-2</v>
      </c>
    </row>
    <row r="124" spans="1:19">
      <c r="A124" t="s">
        <v>133</v>
      </c>
      <c r="B124" s="8">
        <f t="array" ref="B124:I124">TRANSPOSE(MMULT(Ajacency!$B$36:$I$43,TRANSPOSE(HubScore!$L124:$S124)))</f>
        <v>0.26246334638622987</v>
      </c>
      <c r="C124" s="8">
        <v>0.73107404779609797</v>
      </c>
      <c r="D124" s="8">
        <v>0.26524392940924507</v>
      </c>
      <c r="E124" s="8">
        <v>0.30694535586936611</v>
      </c>
      <c r="F124" s="8">
        <v>0.17884664108288206</v>
      </c>
      <c r="G124" s="8">
        <v>0.36492663810022519</v>
      </c>
      <c r="H124" s="8">
        <v>0.57341005687425872</v>
      </c>
      <c r="I124" s="8">
        <v>0.24896407363850698</v>
      </c>
      <c r="K124" t="s">
        <v>133</v>
      </c>
      <c r="L124" s="8">
        <f t="shared" si="18"/>
        <v>8.9520674628190702E-2</v>
      </c>
      <c r="M124" s="8">
        <f t="shared" si="19"/>
        <v>0.24935383497534516</v>
      </c>
      <c r="N124" s="8">
        <f t="shared" si="20"/>
        <v>9.0469072457858374E-2</v>
      </c>
      <c r="O124" s="8">
        <f t="shared" si="21"/>
        <v>0.10469254358656366</v>
      </c>
      <c r="P124" s="8">
        <f t="shared" si="22"/>
        <v>6.1000791863581441E-2</v>
      </c>
      <c r="Q124" s="8">
        <f t="shared" si="23"/>
        <v>0.12446872785221681</v>
      </c>
      <c r="R124" s="8">
        <f t="shared" si="24"/>
        <v>0.19557799531533357</v>
      </c>
      <c r="S124" s="8">
        <f t="shared" si="25"/>
        <v>8.4916359320910503E-2</v>
      </c>
    </row>
    <row r="125" spans="1:19">
      <c r="A125" t="s">
        <v>134</v>
      </c>
      <c r="B125" s="8">
        <f t="array" ref="B125:I125">TRANSPOSE(MMULT(Ajacency!$B$36:$I$43,TRANSPOSE(HubScore!$L125:$S125)))</f>
        <v>0.26246334638622987</v>
      </c>
      <c r="C125" s="8">
        <v>0.73107404779609797</v>
      </c>
      <c r="D125" s="8">
        <v>0.26524392940924507</v>
      </c>
      <c r="E125" s="8">
        <v>0.30694535586936611</v>
      </c>
      <c r="F125" s="8">
        <v>0.17884664108288206</v>
      </c>
      <c r="G125" s="8">
        <v>0.36492663810022519</v>
      </c>
      <c r="H125" s="8">
        <v>0.57341005687425872</v>
      </c>
      <c r="I125" s="8">
        <v>0.24896407363850698</v>
      </c>
      <c r="K125" t="s">
        <v>134</v>
      </c>
      <c r="L125" s="8">
        <f t="shared" si="18"/>
        <v>8.9520674628190702E-2</v>
      </c>
      <c r="M125" s="8">
        <f t="shared" si="19"/>
        <v>0.24935383497534516</v>
      </c>
      <c r="N125" s="8">
        <f t="shared" si="20"/>
        <v>9.0469072457858374E-2</v>
      </c>
      <c r="O125" s="8">
        <f t="shared" si="21"/>
        <v>0.10469254358656366</v>
      </c>
      <c r="P125" s="8">
        <f t="shared" si="22"/>
        <v>6.1000791863581441E-2</v>
      </c>
      <c r="Q125" s="8">
        <f t="shared" si="23"/>
        <v>0.12446872785221681</v>
      </c>
      <c r="R125" s="8">
        <f t="shared" si="24"/>
        <v>0.19557799531533357</v>
      </c>
      <c r="S125" s="8">
        <f t="shared" si="25"/>
        <v>8.4916359320910503E-2</v>
      </c>
    </row>
    <row r="126" spans="1:19">
      <c r="A126" t="s">
        <v>135</v>
      </c>
      <c r="B126" s="8">
        <f t="array" ref="B126:I126">TRANSPOSE(MMULT(Ajacency!$B$36:$I$43,TRANSPOSE(HubScore!$L126:$S126)))</f>
        <v>0.26246334638622987</v>
      </c>
      <c r="C126" s="8">
        <v>0.73107404779609797</v>
      </c>
      <c r="D126" s="8">
        <v>0.26524392940924507</v>
      </c>
      <c r="E126" s="8">
        <v>0.30694535586936611</v>
      </c>
      <c r="F126" s="8">
        <v>0.17884664108288206</v>
      </c>
      <c r="G126" s="8">
        <v>0.36492663810022519</v>
      </c>
      <c r="H126" s="8">
        <v>0.57341005687425872</v>
      </c>
      <c r="I126" s="8">
        <v>0.24896407363850698</v>
      </c>
      <c r="K126" t="s">
        <v>135</v>
      </c>
      <c r="L126" s="8">
        <f t="shared" si="18"/>
        <v>8.9520674628190702E-2</v>
      </c>
      <c r="M126" s="8">
        <f t="shared" si="19"/>
        <v>0.24935383497534516</v>
      </c>
      <c r="N126" s="8">
        <f t="shared" si="20"/>
        <v>9.0469072457858374E-2</v>
      </c>
      <c r="O126" s="8">
        <f t="shared" si="21"/>
        <v>0.10469254358656366</v>
      </c>
      <c r="P126" s="8">
        <f t="shared" si="22"/>
        <v>6.1000791863581441E-2</v>
      </c>
      <c r="Q126" s="8">
        <f t="shared" si="23"/>
        <v>0.12446872785221681</v>
      </c>
      <c r="R126" s="8">
        <f t="shared" si="24"/>
        <v>0.19557799531533357</v>
      </c>
      <c r="S126" s="8">
        <f t="shared" si="25"/>
        <v>8.4916359320910503E-2</v>
      </c>
    </row>
    <row r="127" spans="1:19">
      <c r="A127" t="s">
        <v>136</v>
      </c>
      <c r="B127" s="8">
        <f t="array" ref="B127:I127">TRANSPOSE(MMULT(Ajacency!$B$36:$I$43,TRANSPOSE(HubScore!$L127:$S127)))</f>
        <v>0.26246334638622987</v>
      </c>
      <c r="C127" s="8">
        <v>0.73107404779609797</v>
      </c>
      <c r="D127" s="8">
        <v>0.26524392940924507</v>
      </c>
      <c r="E127" s="8">
        <v>0.30694535586936611</v>
      </c>
      <c r="F127" s="8">
        <v>0.17884664108288206</v>
      </c>
      <c r="G127" s="8">
        <v>0.36492663810022519</v>
      </c>
      <c r="H127" s="8">
        <v>0.57341005687425872</v>
      </c>
      <c r="I127" s="8">
        <v>0.24896407363850698</v>
      </c>
      <c r="K127" t="s">
        <v>136</v>
      </c>
      <c r="L127" s="8">
        <f t="shared" si="18"/>
        <v>8.9520674628190702E-2</v>
      </c>
      <c r="M127" s="8">
        <f t="shared" si="19"/>
        <v>0.24935383497534516</v>
      </c>
      <c r="N127" s="8">
        <f t="shared" si="20"/>
        <v>9.0469072457858374E-2</v>
      </c>
      <c r="O127" s="8">
        <f t="shared" si="21"/>
        <v>0.10469254358656366</v>
      </c>
      <c r="P127" s="8">
        <f t="shared" si="22"/>
        <v>6.1000791863581441E-2</v>
      </c>
      <c r="Q127" s="8">
        <f t="shared" si="23"/>
        <v>0.12446872785221681</v>
      </c>
      <c r="R127" s="8">
        <f t="shared" si="24"/>
        <v>0.19557799531533357</v>
      </c>
      <c r="S127" s="8">
        <f t="shared" si="25"/>
        <v>8.4916359320910503E-2</v>
      </c>
    </row>
    <row r="128" spans="1:19">
      <c r="A128" t="s">
        <v>137</v>
      </c>
      <c r="B128" s="8">
        <f t="array" ref="B128:I128">TRANSPOSE(MMULT(Ajacency!$B$36:$I$43,TRANSPOSE(HubScore!$L128:$S128)))</f>
        <v>0.26246334638622987</v>
      </c>
      <c r="C128" s="8">
        <v>0.73107404779609797</v>
      </c>
      <c r="D128" s="8">
        <v>0.26524392940924507</v>
      </c>
      <c r="E128" s="8">
        <v>0.30694535586936611</v>
      </c>
      <c r="F128" s="8">
        <v>0.17884664108288206</v>
      </c>
      <c r="G128" s="8">
        <v>0.36492663810022519</v>
      </c>
      <c r="H128" s="8">
        <v>0.57341005687425872</v>
      </c>
      <c r="I128" s="8">
        <v>0.24896407363850698</v>
      </c>
      <c r="K128" t="s">
        <v>137</v>
      </c>
      <c r="L128" s="8">
        <f t="shared" si="18"/>
        <v>8.9520674628190702E-2</v>
      </c>
      <c r="M128" s="8">
        <f t="shared" si="19"/>
        <v>0.24935383497534516</v>
      </c>
      <c r="N128" s="8">
        <f t="shared" si="20"/>
        <v>9.0469072457858374E-2</v>
      </c>
      <c r="O128" s="8">
        <f t="shared" si="21"/>
        <v>0.10469254358656366</v>
      </c>
      <c r="P128" s="8">
        <f t="shared" si="22"/>
        <v>6.1000791863581441E-2</v>
      </c>
      <c r="Q128" s="8">
        <f t="shared" si="23"/>
        <v>0.12446872785221681</v>
      </c>
      <c r="R128" s="8">
        <f t="shared" si="24"/>
        <v>0.19557799531533357</v>
      </c>
      <c r="S128" s="8">
        <f t="shared" si="25"/>
        <v>8.4916359320910503E-2</v>
      </c>
    </row>
    <row r="129" spans="1:19">
      <c r="A129" t="s">
        <v>138</v>
      </c>
      <c r="B129" s="8">
        <f t="array" ref="B129:I129">TRANSPOSE(MMULT(Ajacency!$B$36:$I$43,TRANSPOSE(HubScore!$L129:$S129)))</f>
        <v>0.26246334638622987</v>
      </c>
      <c r="C129" s="8">
        <v>0.73107404779609797</v>
      </c>
      <c r="D129" s="8">
        <v>0.26524392940924507</v>
      </c>
      <c r="E129" s="8">
        <v>0.30694535586936611</v>
      </c>
      <c r="F129" s="8">
        <v>0.17884664108288206</v>
      </c>
      <c r="G129" s="8">
        <v>0.36492663810022519</v>
      </c>
      <c r="H129" s="8">
        <v>0.57341005687425872</v>
      </c>
      <c r="I129" s="8">
        <v>0.24896407363850698</v>
      </c>
      <c r="K129" t="s">
        <v>138</v>
      </c>
      <c r="L129" s="8">
        <f t="shared" si="18"/>
        <v>8.9520674628190702E-2</v>
      </c>
      <c r="M129" s="8">
        <f t="shared" si="19"/>
        <v>0.24935383497534516</v>
      </c>
      <c r="N129" s="8">
        <f t="shared" si="20"/>
        <v>9.0469072457858374E-2</v>
      </c>
      <c r="O129" s="8">
        <f t="shared" si="21"/>
        <v>0.10469254358656366</v>
      </c>
      <c r="P129" s="8">
        <f t="shared" si="22"/>
        <v>6.1000791863581441E-2</v>
      </c>
      <c r="Q129" s="8">
        <f t="shared" si="23"/>
        <v>0.12446872785221681</v>
      </c>
      <c r="R129" s="8">
        <f t="shared" si="24"/>
        <v>0.19557799531533357</v>
      </c>
      <c r="S129" s="8">
        <f t="shared" si="25"/>
        <v>8.4916359320910503E-2</v>
      </c>
    </row>
    <row r="130" spans="1:19">
      <c r="A130" t="s">
        <v>139</v>
      </c>
      <c r="B130" s="8">
        <f t="array" ref="B130:I130">TRANSPOSE(MMULT(Ajacency!$B$36:$I$43,TRANSPOSE(HubScore!$L130:$S130)))</f>
        <v>0.26246334638622987</v>
      </c>
      <c r="C130" s="8">
        <v>0.73107404779609797</v>
      </c>
      <c r="D130" s="8">
        <v>0.26524392940924507</v>
      </c>
      <c r="E130" s="8">
        <v>0.30694535586936611</v>
      </c>
      <c r="F130" s="8">
        <v>0.17884664108288206</v>
      </c>
      <c r="G130" s="8">
        <v>0.36492663810022519</v>
      </c>
      <c r="H130" s="8">
        <v>0.57341005687425872</v>
      </c>
      <c r="I130" s="8">
        <v>0.24896407363850698</v>
      </c>
      <c r="K130" t="s">
        <v>139</v>
      </c>
      <c r="L130" s="8">
        <f t="shared" si="18"/>
        <v>8.9520674628190702E-2</v>
      </c>
      <c r="M130" s="8">
        <f t="shared" si="19"/>
        <v>0.24935383497534516</v>
      </c>
      <c r="N130" s="8">
        <f t="shared" si="20"/>
        <v>9.0469072457858374E-2</v>
      </c>
      <c r="O130" s="8">
        <f t="shared" si="21"/>
        <v>0.10469254358656366</v>
      </c>
      <c r="P130" s="8">
        <f t="shared" si="22"/>
        <v>6.1000791863581441E-2</v>
      </c>
      <c r="Q130" s="8">
        <f t="shared" si="23"/>
        <v>0.12446872785221681</v>
      </c>
      <c r="R130" s="8">
        <f t="shared" si="24"/>
        <v>0.19557799531533357</v>
      </c>
      <c r="S130" s="8">
        <f t="shared" si="25"/>
        <v>8.4916359320910503E-2</v>
      </c>
    </row>
    <row r="131" spans="1:19">
      <c r="A131" t="s">
        <v>140</v>
      </c>
      <c r="B131" s="8">
        <f t="array" ref="B131:I131">TRANSPOSE(MMULT(Ajacency!$B$36:$I$43,TRANSPOSE(HubScore!$L131:$S131)))</f>
        <v>0.26246334638622987</v>
      </c>
      <c r="C131" s="8">
        <v>0.73107404779609797</v>
      </c>
      <c r="D131" s="8">
        <v>0.26524392940924507</v>
      </c>
      <c r="E131" s="8">
        <v>0.30694535586936611</v>
      </c>
      <c r="F131" s="8">
        <v>0.17884664108288206</v>
      </c>
      <c r="G131" s="8">
        <v>0.36492663810022519</v>
      </c>
      <c r="H131" s="8">
        <v>0.57341005687425872</v>
      </c>
      <c r="I131" s="8">
        <v>0.24896407363850698</v>
      </c>
      <c r="K131" t="s">
        <v>140</v>
      </c>
      <c r="L131" s="8">
        <f t="shared" si="18"/>
        <v>8.9520674628190702E-2</v>
      </c>
      <c r="M131" s="8">
        <f t="shared" si="19"/>
        <v>0.24935383497534516</v>
      </c>
      <c r="N131" s="8">
        <f t="shared" si="20"/>
        <v>9.0469072457858374E-2</v>
      </c>
      <c r="O131" s="8">
        <f t="shared" si="21"/>
        <v>0.10469254358656366</v>
      </c>
      <c r="P131" s="8">
        <f t="shared" si="22"/>
        <v>6.1000791863581441E-2</v>
      </c>
      <c r="Q131" s="8">
        <f t="shared" si="23"/>
        <v>0.12446872785221681</v>
      </c>
      <c r="R131" s="8">
        <f t="shared" si="24"/>
        <v>0.19557799531533357</v>
      </c>
      <c r="S131" s="8">
        <f t="shared" si="25"/>
        <v>8.4916359320910503E-2</v>
      </c>
    </row>
    <row r="132" spans="1:19">
      <c r="A132" t="s">
        <v>141</v>
      </c>
      <c r="B132" s="8">
        <f t="array" ref="B132:I132">TRANSPOSE(MMULT(Ajacency!$B$36:$I$43,TRANSPOSE(HubScore!$L132:$S132)))</f>
        <v>0.26246334638622987</v>
      </c>
      <c r="C132" s="8">
        <v>0.73107404779609797</v>
      </c>
      <c r="D132" s="8">
        <v>0.26524392940924507</v>
      </c>
      <c r="E132" s="8">
        <v>0.30694535586936611</v>
      </c>
      <c r="F132" s="8">
        <v>0.17884664108288206</v>
      </c>
      <c r="G132" s="8">
        <v>0.36492663810022519</v>
      </c>
      <c r="H132" s="8">
        <v>0.57341005687425872</v>
      </c>
      <c r="I132" s="8">
        <v>0.24896407363850698</v>
      </c>
      <c r="K132" t="s">
        <v>141</v>
      </c>
      <c r="L132" s="8">
        <f t="shared" si="18"/>
        <v>8.9520674628190702E-2</v>
      </c>
      <c r="M132" s="8">
        <f t="shared" si="19"/>
        <v>0.24935383497534516</v>
      </c>
      <c r="N132" s="8">
        <f t="shared" si="20"/>
        <v>9.0469072457858374E-2</v>
      </c>
      <c r="O132" s="8">
        <f t="shared" si="21"/>
        <v>0.10469254358656366</v>
      </c>
      <c r="P132" s="8">
        <f t="shared" si="22"/>
        <v>6.1000791863581441E-2</v>
      </c>
      <c r="Q132" s="8">
        <f t="shared" si="23"/>
        <v>0.12446872785221681</v>
      </c>
      <c r="R132" s="8">
        <f t="shared" si="24"/>
        <v>0.19557799531533357</v>
      </c>
      <c r="S132" s="8">
        <f t="shared" si="25"/>
        <v>8.4916359320910503E-2</v>
      </c>
    </row>
    <row r="133" spans="1:19">
      <c r="A133" t="s">
        <v>142</v>
      </c>
      <c r="B133" s="8">
        <f t="array" ref="B133:I133">TRANSPOSE(MMULT(Ajacency!$B$36:$I$43,TRANSPOSE(HubScore!$L133:$S133)))</f>
        <v>0.26246334638622987</v>
      </c>
      <c r="C133" s="8">
        <v>0.73107404779609797</v>
      </c>
      <c r="D133" s="8">
        <v>0.26524392940924507</v>
      </c>
      <c r="E133" s="8">
        <v>0.30694535586936611</v>
      </c>
      <c r="F133" s="8">
        <v>0.17884664108288206</v>
      </c>
      <c r="G133" s="8">
        <v>0.36492663810022519</v>
      </c>
      <c r="H133" s="8">
        <v>0.57341005687425872</v>
      </c>
      <c r="I133" s="8">
        <v>0.24896407363850698</v>
      </c>
      <c r="K133" t="s">
        <v>142</v>
      </c>
      <c r="L133" s="8">
        <f t="shared" si="18"/>
        <v>8.9520674628190702E-2</v>
      </c>
      <c r="M133" s="8">
        <f t="shared" si="19"/>
        <v>0.24935383497534516</v>
      </c>
      <c r="N133" s="8">
        <f t="shared" si="20"/>
        <v>9.0469072457858374E-2</v>
      </c>
      <c r="O133" s="8">
        <f t="shared" si="21"/>
        <v>0.10469254358656366</v>
      </c>
      <c r="P133" s="8">
        <f t="shared" si="22"/>
        <v>6.1000791863581441E-2</v>
      </c>
      <c r="Q133" s="8">
        <f t="shared" si="23"/>
        <v>0.12446872785221681</v>
      </c>
      <c r="R133" s="8">
        <f t="shared" si="24"/>
        <v>0.19557799531533357</v>
      </c>
      <c r="S133" s="8">
        <f t="shared" si="25"/>
        <v>8.4916359320910503E-2</v>
      </c>
    </row>
    <row r="134" spans="1:19">
      <c r="A134" t="s">
        <v>143</v>
      </c>
      <c r="B134" s="8">
        <f t="array" ref="B134:I134">TRANSPOSE(MMULT(Ajacency!$B$36:$I$43,TRANSPOSE(HubScore!$L134:$S134)))</f>
        <v>0.26246334638622987</v>
      </c>
      <c r="C134" s="8">
        <v>0.73107404779609797</v>
      </c>
      <c r="D134" s="8">
        <v>0.26524392940924507</v>
      </c>
      <c r="E134" s="8">
        <v>0.30694535586936611</v>
      </c>
      <c r="F134" s="8">
        <v>0.17884664108288206</v>
      </c>
      <c r="G134" s="8">
        <v>0.36492663810022519</v>
      </c>
      <c r="H134" s="8">
        <v>0.57341005687425872</v>
      </c>
      <c r="I134" s="8">
        <v>0.24896407363850698</v>
      </c>
      <c r="K134" t="s">
        <v>143</v>
      </c>
      <c r="L134" s="8">
        <f t="shared" si="18"/>
        <v>8.9520674628190702E-2</v>
      </c>
      <c r="M134" s="8">
        <f t="shared" si="19"/>
        <v>0.24935383497534516</v>
      </c>
      <c r="N134" s="8">
        <f t="shared" si="20"/>
        <v>9.0469072457858374E-2</v>
      </c>
      <c r="O134" s="8">
        <f t="shared" si="21"/>
        <v>0.10469254358656366</v>
      </c>
      <c r="P134" s="8">
        <f t="shared" si="22"/>
        <v>6.1000791863581441E-2</v>
      </c>
      <c r="Q134" s="8">
        <f t="shared" si="23"/>
        <v>0.12446872785221681</v>
      </c>
      <c r="R134" s="8">
        <f t="shared" si="24"/>
        <v>0.19557799531533357</v>
      </c>
      <c r="S134" s="8">
        <f t="shared" si="25"/>
        <v>8.4916359320910503E-2</v>
      </c>
    </row>
    <row r="135" spans="1:19">
      <c r="A135" t="s">
        <v>144</v>
      </c>
      <c r="B135" s="8">
        <f t="array" ref="B135:I135">TRANSPOSE(MMULT(Ajacency!$B$36:$I$43,TRANSPOSE(HubScore!$L135:$S135)))</f>
        <v>0.26246334638622987</v>
      </c>
      <c r="C135" s="8">
        <v>0.73107404779609797</v>
      </c>
      <c r="D135" s="8">
        <v>0.26524392940924507</v>
      </c>
      <c r="E135" s="8">
        <v>0.30694535586936611</v>
      </c>
      <c r="F135" s="8">
        <v>0.17884664108288206</v>
      </c>
      <c r="G135" s="8">
        <v>0.36492663810022519</v>
      </c>
      <c r="H135" s="8">
        <v>0.57341005687425872</v>
      </c>
      <c r="I135" s="8">
        <v>0.24896407363850698</v>
      </c>
      <c r="K135" t="s">
        <v>144</v>
      </c>
      <c r="L135" s="8">
        <f t="shared" si="18"/>
        <v>8.9520674628190702E-2</v>
      </c>
      <c r="M135" s="8">
        <f t="shared" si="19"/>
        <v>0.24935383497534516</v>
      </c>
      <c r="N135" s="8">
        <f t="shared" si="20"/>
        <v>9.0469072457858374E-2</v>
      </c>
      <c r="O135" s="8">
        <f t="shared" si="21"/>
        <v>0.10469254358656366</v>
      </c>
      <c r="P135" s="8">
        <f t="shared" si="22"/>
        <v>6.1000791863581441E-2</v>
      </c>
      <c r="Q135" s="8">
        <f t="shared" si="23"/>
        <v>0.12446872785221681</v>
      </c>
      <c r="R135" s="8">
        <f t="shared" si="24"/>
        <v>0.19557799531533357</v>
      </c>
      <c r="S135" s="8">
        <f t="shared" si="25"/>
        <v>8.4916359320910503E-2</v>
      </c>
    </row>
    <row r="136" spans="1:19">
      <c r="A136" t="s">
        <v>145</v>
      </c>
      <c r="B136" s="8">
        <f t="array" ref="B136:I136">TRANSPOSE(MMULT(Ajacency!$B$36:$I$43,TRANSPOSE(HubScore!$L136:$S136)))</f>
        <v>0.26246334638622987</v>
      </c>
      <c r="C136" s="8">
        <v>0.73107404779609797</v>
      </c>
      <c r="D136" s="8">
        <v>0.26524392940924507</v>
      </c>
      <c r="E136" s="8">
        <v>0.30694535586936611</v>
      </c>
      <c r="F136" s="8">
        <v>0.17884664108288206</v>
      </c>
      <c r="G136" s="8">
        <v>0.36492663810022519</v>
      </c>
      <c r="H136" s="8">
        <v>0.57341005687425872</v>
      </c>
      <c r="I136" s="8">
        <v>0.24896407363850698</v>
      </c>
      <c r="K136" t="s">
        <v>145</v>
      </c>
      <c r="L136" s="8">
        <f t="shared" si="18"/>
        <v>8.9520674628190702E-2</v>
      </c>
      <c r="M136" s="8">
        <f t="shared" si="19"/>
        <v>0.24935383497534516</v>
      </c>
      <c r="N136" s="8">
        <f t="shared" si="20"/>
        <v>9.0469072457858374E-2</v>
      </c>
      <c r="O136" s="8">
        <f t="shared" si="21"/>
        <v>0.10469254358656366</v>
      </c>
      <c r="P136" s="8">
        <f t="shared" si="22"/>
        <v>6.1000791863581441E-2</v>
      </c>
      <c r="Q136" s="8">
        <f t="shared" si="23"/>
        <v>0.12446872785221681</v>
      </c>
      <c r="R136" s="8">
        <f t="shared" si="24"/>
        <v>0.19557799531533357</v>
      </c>
      <c r="S136" s="8">
        <f t="shared" si="25"/>
        <v>8.4916359320910503E-2</v>
      </c>
    </row>
    <row r="137" spans="1:19">
      <c r="A137" t="s">
        <v>146</v>
      </c>
      <c r="B137" s="8">
        <f t="array" ref="B137:I137">TRANSPOSE(MMULT(Ajacency!$B$36:$I$43,TRANSPOSE(HubScore!$L137:$S137)))</f>
        <v>0.26246334638622987</v>
      </c>
      <c r="C137" s="8">
        <v>0.73107404779609797</v>
      </c>
      <c r="D137" s="8">
        <v>0.26524392940924507</v>
      </c>
      <c r="E137" s="8">
        <v>0.30694535586936611</v>
      </c>
      <c r="F137" s="8">
        <v>0.17884664108288206</v>
      </c>
      <c r="G137" s="8">
        <v>0.36492663810022519</v>
      </c>
      <c r="H137" s="8">
        <v>0.57341005687425872</v>
      </c>
      <c r="I137" s="8">
        <v>0.24896407363850698</v>
      </c>
      <c r="K137" t="s">
        <v>146</v>
      </c>
      <c r="L137" s="8">
        <f t="shared" si="18"/>
        <v>8.9520674628190702E-2</v>
      </c>
      <c r="M137" s="8">
        <f t="shared" si="19"/>
        <v>0.24935383497534516</v>
      </c>
      <c r="N137" s="8">
        <f t="shared" si="20"/>
        <v>9.0469072457858374E-2</v>
      </c>
      <c r="O137" s="8">
        <f t="shared" si="21"/>
        <v>0.10469254358656366</v>
      </c>
      <c r="P137" s="8">
        <f t="shared" si="22"/>
        <v>6.1000791863581441E-2</v>
      </c>
      <c r="Q137" s="8">
        <f t="shared" si="23"/>
        <v>0.12446872785221681</v>
      </c>
      <c r="R137" s="8">
        <f t="shared" si="24"/>
        <v>0.19557799531533357</v>
      </c>
      <c r="S137" s="8">
        <f t="shared" si="25"/>
        <v>8.4916359320910503E-2</v>
      </c>
    </row>
    <row r="138" spans="1:19">
      <c r="A138" t="s">
        <v>147</v>
      </c>
      <c r="B138" s="8">
        <f t="array" ref="B138:I138">TRANSPOSE(MMULT(Ajacency!$B$36:$I$43,TRANSPOSE(HubScore!$L138:$S138)))</f>
        <v>0.26246334638622987</v>
      </c>
      <c r="C138" s="8">
        <v>0.73107404779609797</v>
      </c>
      <c r="D138" s="8">
        <v>0.26524392940924507</v>
      </c>
      <c r="E138" s="8">
        <v>0.30694535586936611</v>
      </c>
      <c r="F138" s="8">
        <v>0.17884664108288206</v>
      </c>
      <c r="G138" s="8">
        <v>0.36492663810022519</v>
      </c>
      <c r="H138" s="8">
        <v>0.57341005687425872</v>
      </c>
      <c r="I138" s="8">
        <v>0.24896407363850698</v>
      </c>
      <c r="K138" t="s">
        <v>147</v>
      </c>
      <c r="L138" s="8">
        <f t="shared" si="18"/>
        <v>8.9520674628190702E-2</v>
      </c>
      <c r="M138" s="8">
        <f t="shared" si="19"/>
        <v>0.24935383497534516</v>
      </c>
      <c r="N138" s="8">
        <f t="shared" si="20"/>
        <v>9.0469072457858374E-2</v>
      </c>
      <c r="O138" s="8">
        <f t="shared" si="21"/>
        <v>0.10469254358656366</v>
      </c>
      <c r="P138" s="8">
        <f t="shared" si="22"/>
        <v>6.1000791863581441E-2</v>
      </c>
      <c r="Q138" s="8">
        <f t="shared" si="23"/>
        <v>0.12446872785221681</v>
      </c>
      <c r="R138" s="8">
        <f t="shared" si="24"/>
        <v>0.19557799531533357</v>
      </c>
      <c r="S138" s="8">
        <f t="shared" si="25"/>
        <v>8.4916359320910503E-2</v>
      </c>
    </row>
    <row r="139" spans="1:19">
      <c r="A139" t="s">
        <v>148</v>
      </c>
      <c r="B139" s="8">
        <f t="array" ref="B139:I139">TRANSPOSE(MMULT(Ajacency!$B$36:$I$43,TRANSPOSE(HubScore!$L139:$S139)))</f>
        <v>0.26246334638622987</v>
      </c>
      <c r="C139" s="8">
        <v>0.73107404779609797</v>
      </c>
      <c r="D139" s="8">
        <v>0.26524392940924507</v>
      </c>
      <c r="E139" s="8">
        <v>0.30694535586936611</v>
      </c>
      <c r="F139" s="8">
        <v>0.17884664108288206</v>
      </c>
      <c r="G139" s="8">
        <v>0.36492663810022519</v>
      </c>
      <c r="H139" s="8">
        <v>0.57341005687425872</v>
      </c>
      <c r="I139" s="8">
        <v>0.24896407363850698</v>
      </c>
      <c r="K139" t="s">
        <v>148</v>
      </c>
      <c r="L139" s="8">
        <f t="shared" si="18"/>
        <v>8.9520674628190702E-2</v>
      </c>
      <c r="M139" s="8">
        <f t="shared" si="19"/>
        <v>0.24935383497534516</v>
      </c>
      <c r="N139" s="8">
        <f t="shared" si="20"/>
        <v>9.0469072457858374E-2</v>
      </c>
      <c r="O139" s="8">
        <f t="shared" si="21"/>
        <v>0.10469254358656366</v>
      </c>
      <c r="P139" s="8">
        <f t="shared" si="22"/>
        <v>6.1000791863581441E-2</v>
      </c>
      <c r="Q139" s="8">
        <f t="shared" si="23"/>
        <v>0.12446872785221681</v>
      </c>
      <c r="R139" s="8">
        <f t="shared" si="24"/>
        <v>0.19557799531533357</v>
      </c>
      <c r="S139" s="8">
        <f t="shared" si="25"/>
        <v>8.4916359320910503E-2</v>
      </c>
    </row>
    <row r="140" spans="1:19">
      <c r="A140" t="s">
        <v>149</v>
      </c>
      <c r="B140" s="8">
        <f t="array" ref="B140:I140">TRANSPOSE(MMULT(Ajacency!$B$36:$I$43,TRANSPOSE(HubScore!$L140:$S140)))</f>
        <v>0.26246334638622987</v>
      </c>
      <c r="C140" s="8">
        <v>0.73107404779609797</v>
      </c>
      <c r="D140" s="8">
        <v>0.26524392940924507</v>
      </c>
      <c r="E140" s="8">
        <v>0.30694535586936611</v>
      </c>
      <c r="F140" s="8">
        <v>0.17884664108288206</v>
      </c>
      <c r="G140" s="8">
        <v>0.36492663810022519</v>
      </c>
      <c r="H140" s="8">
        <v>0.57341005687425872</v>
      </c>
      <c r="I140" s="8">
        <v>0.24896407363850698</v>
      </c>
      <c r="K140" t="s">
        <v>149</v>
      </c>
      <c r="L140" s="8">
        <f t="shared" si="18"/>
        <v>8.9520674628190702E-2</v>
      </c>
      <c r="M140" s="8">
        <f t="shared" si="19"/>
        <v>0.24935383497534516</v>
      </c>
      <c r="N140" s="8">
        <f t="shared" si="20"/>
        <v>9.0469072457858374E-2</v>
      </c>
      <c r="O140" s="8">
        <f t="shared" si="21"/>
        <v>0.10469254358656366</v>
      </c>
      <c r="P140" s="8">
        <f t="shared" si="22"/>
        <v>6.1000791863581441E-2</v>
      </c>
      <c r="Q140" s="8">
        <f t="shared" si="23"/>
        <v>0.12446872785221681</v>
      </c>
      <c r="R140" s="8">
        <f t="shared" si="24"/>
        <v>0.19557799531533357</v>
      </c>
      <c r="S140" s="8">
        <f t="shared" si="25"/>
        <v>8.4916359320910503E-2</v>
      </c>
    </row>
    <row r="141" spans="1:19">
      <c r="A141" t="s">
        <v>150</v>
      </c>
      <c r="B141" s="8">
        <f t="array" ref="B141:I141">TRANSPOSE(MMULT(Ajacency!$B$36:$I$43,TRANSPOSE(HubScore!$L141:$S141)))</f>
        <v>0.26246334638622987</v>
      </c>
      <c r="C141" s="8">
        <v>0.73107404779609797</v>
      </c>
      <c r="D141" s="8">
        <v>0.26524392940924507</v>
      </c>
      <c r="E141" s="8">
        <v>0.30694535586936611</v>
      </c>
      <c r="F141" s="8">
        <v>0.17884664108288206</v>
      </c>
      <c r="G141" s="8">
        <v>0.36492663810022519</v>
      </c>
      <c r="H141" s="8">
        <v>0.57341005687425872</v>
      </c>
      <c r="I141" s="8">
        <v>0.24896407363850698</v>
      </c>
      <c r="K141" t="s">
        <v>150</v>
      </c>
      <c r="L141" s="8">
        <f t="shared" si="18"/>
        <v>8.9520674628190702E-2</v>
      </c>
      <c r="M141" s="8">
        <f t="shared" si="19"/>
        <v>0.24935383497534516</v>
      </c>
      <c r="N141" s="8">
        <f t="shared" si="20"/>
        <v>9.0469072457858374E-2</v>
      </c>
      <c r="O141" s="8">
        <f t="shared" si="21"/>
        <v>0.10469254358656366</v>
      </c>
      <c r="P141" s="8">
        <f t="shared" si="22"/>
        <v>6.1000791863581441E-2</v>
      </c>
      <c r="Q141" s="8">
        <f t="shared" si="23"/>
        <v>0.12446872785221681</v>
      </c>
      <c r="R141" s="8">
        <f t="shared" si="24"/>
        <v>0.19557799531533357</v>
      </c>
      <c r="S141" s="8">
        <f t="shared" si="25"/>
        <v>8.4916359320910503E-2</v>
      </c>
    </row>
    <row r="142" spans="1:19">
      <c r="A142" t="s">
        <v>151</v>
      </c>
      <c r="B142" s="8">
        <f t="array" ref="B142:I142">TRANSPOSE(MMULT(Ajacency!$B$36:$I$43,TRANSPOSE(HubScore!$L142:$S142)))</f>
        <v>0.26246334638622987</v>
      </c>
      <c r="C142" s="8">
        <v>0.73107404779609797</v>
      </c>
      <c r="D142" s="8">
        <v>0.26524392940924507</v>
      </c>
      <c r="E142" s="8">
        <v>0.30694535586936611</v>
      </c>
      <c r="F142" s="8">
        <v>0.17884664108288206</v>
      </c>
      <c r="G142" s="8">
        <v>0.36492663810022519</v>
      </c>
      <c r="H142" s="8">
        <v>0.57341005687425872</v>
      </c>
      <c r="I142" s="8">
        <v>0.24896407363850698</v>
      </c>
      <c r="K142" t="s">
        <v>151</v>
      </c>
      <c r="L142" s="8">
        <f t="shared" si="18"/>
        <v>8.9520674628190702E-2</v>
      </c>
      <c r="M142" s="8">
        <f t="shared" si="19"/>
        <v>0.24935383497534516</v>
      </c>
      <c r="N142" s="8">
        <f t="shared" si="20"/>
        <v>9.0469072457858374E-2</v>
      </c>
      <c r="O142" s="8">
        <f t="shared" si="21"/>
        <v>0.10469254358656366</v>
      </c>
      <c r="P142" s="8">
        <f t="shared" si="22"/>
        <v>6.1000791863581441E-2</v>
      </c>
      <c r="Q142" s="8">
        <f t="shared" si="23"/>
        <v>0.12446872785221681</v>
      </c>
      <c r="R142" s="8">
        <f t="shared" si="24"/>
        <v>0.19557799531533357</v>
      </c>
      <c r="S142" s="8">
        <f t="shared" si="25"/>
        <v>8.4916359320910503E-2</v>
      </c>
    </row>
    <row r="143" spans="1:19">
      <c r="A143" t="s">
        <v>152</v>
      </c>
      <c r="B143" s="8">
        <f t="array" ref="B143:I143">TRANSPOSE(MMULT(Ajacency!$B$36:$I$43,TRANSPOSE(HubScore!$L143:$S143)))</f>
        <v>0.26246334638622987</v>
      </c>
      <c r="C143" s="8">
        <v>0.73107404779609797</v>
      </c>
      <c r="D143" s="8">
        <v>0.26524392940924507</v>
      </c>
      <c r="E143" s="8">
        <v>0.30694535586936611</v>
      </c>
      <c r="F143" s="8">
        <v>0.17884664108288206</v>
      </c>
      <c r="G143" s="8">
        <v>0.36492663810022519</v>
      </c>
      <c r="H143" s="8">
        <v>0.57341005687425872</v>
      </c>
      <c r="I143" s="8">
        <v>0.24896407363850698</v>
      </c>
      <c r="K143" t="s">
        <v>152</v>
      </c>
      <c r="L143" s="8">
        <f t="shared" si="18"/>
        <v>8.9520674628190702E-2</v>
      </c>
      <c r="M143" s="8">
        <f t="shared" si="19"/>
        <v>0.24935383497534516</v>
      </c>
      <c r="N143" s="8">
        <f t="shared" si="20"/>
        <v>9.0469072457858374E-2</v>
      </c>
      <c r="O143" s="8">
        <f t="shared" si="21"/>
        <v>0.10469254358656366</v>
      </c>
      <c r="P143" s="8">
        <f t="shared" si="22"/>
        <v>6.1000791863581441E-2</v>
      </c>
      <c r="Q143" s="8">
        <f t="shared" si="23"/>
        <v>0.12446872785221681</v>
      </c>
      <c r="R143" s="8">
        <f t="shared" si="24"/>
        <v>0.19557799531533357</v>
      </c>
      <c r="S143" s="8">
        <f t="shared" si="25"/>
        <v>8.4916359320910503E-2</v>
      </c>
    </row>
    <row r="144" spans="1:19">
      <c r="A144" t="s">
        <v>153</v>
      </c>
      <c r="B144" s="8">
        <f t="array" ref="B144:I144">TRANSPOSE(MMULT(Ajacency!$B$36:$I$43,TRANSPOSE(HubScore!$L144:$S144)))</f>
        <v>0.26246334638622987</v>
      </c>
      <c r="C144" s="8">
        <v>0.73107404779609797</v>
      </c>
      <c r="D144" s="8">
        <v>0.26524392940924507</v>
      </c>
      <c r="E144" s="8">
        <v>0.30694535586936611</v>
      </c>
      <c r="F144" s="8">
        <v>0.17884664108288206</v>
      </c>
      <c r="G144" s="8">
        <v>0.36492663810022519</v>
      </c>
      <c r="H144" s="8">
        <v>0.57341005687425872</v>
      </c>
      <c r="I144" s="8">
        <v>0.24896407363850698</v>
      </c>
      <c r="K144" t="s">
        <v>153</v>
      </c>
      <c r="L144" s="8">
        <f t="shared" si="18"/>
        <v>8.9520674628190702E-2</v>
      </c>
      <c r="M144" s="8">
        <f t="shared" si="19"/>
        <v>0.24935383497534516</v>
      </c>
      <c r="N144" s="8">
        <f t="shared" si="20"/>
        <v>9.0469072457858374E-2</v>
      </c>
      <c r="O144" s="8">
        <f t="shared" si="21"/>
        <v>0.10469254358656366</v>
      </c>
      <c r="P144" s="8">
        <f t="shared" si="22"/>
        <v>6.1000791863581441E-2</v>
      </c>
      <c r="Q144" s="8">
        <f t="shared" si="23"/>
        <v>0.12446872785221681</v>
      </c>
      <c r="R144" s="8">
        <f t="shared" si="24"/>
        <v>0.19557799531533357</v>
      </c>
      <c r="S144" s="8">
        <f t="shared" si="25"/>
        <v>8.4916359320910503E-2</v>
      </c>
    </row>
    <row r="145" spans="1:19">
      <c r="A145" t="s">
        <v>154</v>
      </c>
      <c r="B145" s="8">
        <f t="array" ref="B145:I145">TRANSPOSE(MMULT(Ajacency!$B$36:$I$43,TRANSPOSE(HubScore!$L145:$S145)))</f>
        <v>0.26246334638622987</v>
      </c>
      <c r="C145" s="8">
        <v>0.73107404779609797</v>
      </c>
      <c r="D145" s="8">
        <v>0.26524392940924507</v>
      </c>
      <c r="E145" s="8">
        <v>0.30694535586936611</v>
      </c>
      <c r="F145" s="8">
        <v>0.17884664108288206</v>
      </c>
      <c r="G145" s="8">
        <v>0.36492663810022519</v>
      </c>
      <c r="H145" s="8">
        <v>0.57341005687425872</v>
      </c>
      <c r="I145" s="8">
        <v>0.24896407363850698</v>
      </c>
      <c r="K145" t="s">
        <v>154</v>
      </c>
      <c r="L145" s="8">
        <f t="shared" si="18"/>
        <v>8.9520674628190702E-2</v>
      </c>
      <c r="M145" s="8">
        <f t="shared" si="19"/>
        <v>0.24935383497534516</v>
      </c>
      <c r="N145" s="8">
        <f t="shared" si="20"/>
        <v>9.0469072457858374E-2</v>
      </c>
      <c r="O145" s="8">
        <f t="shared" si="21"/>
        <v>0.10469254358656366</v>
      </c>
      <c r="P145" s="8">
        <f t="shared" si="22"/>
        <v>6.1000791863581441E-2</v>
      </c>
      <c r="Q145" s="8">
        <f t="shared" si="23"/>
        <v>0.12446872785221681</v>
      </c>
      <c r="R145" s="8">
        <f t="shared" si="24"/>
        <v>0.19557799531533357</v>
      </c>
      <c r="S145" s="8">
        <f t="shared" si="25"/>
        <v>8.4916359320910503E-2</v>
      </c>
    </row>
    <row r="146" spans="1:19">
      <c r="A146" t="s">
        <v>155</v>
      </c>
      <c r="B146" s="8">
        <f t="array" ref="B146:I146">TRANSPOSE(MMULT(Ajacency!$B$36:$I$43,TRANSPOSE(HubScore!$L146:$S146)))</f>
        <v>0.26246334638622987</v>
      </c>
      <c r="C146" s="8">
        <v>0.73107404779609797</v>
      </c>
      <c r="D146" s="8">
        <v>0.26524392940924507</v>
      </c>
      <c r="E146" s="8">
        <v>0.30694535586936611</v>
      </c>
      <c r="F146" s="8">
        <v>0.17884664108288206</v>
      </c>
      <c r="G146" s="8">
        <v>0.36492663810022519</v>
      </c>
      <c r="H146" s="8">
        <v>0.57341005687425872</v>
      </c>
      <c r="I146" s="8">
        <v>0.24896407363850698</v>
      </c>
      <c r="K146" t="s">
        <v>155</v>
      </c>
      <c r="L146" s="8">
        <f t="shared" si="18"/>
        <v>8.9520674628190702E-2</v>
      </c>
      <c r="M146" s="8">
        <f t="shared" si="19"/>
        <v>0.24935383497534516</v>
      </c>
      <c r="N146" s="8">
        <f t="shared" si="20"/>
        <v>9.0469072457858374E-2</v>
      </c>
      <c r="O146" s="8">
        <f t="shared" si="21"/>
        <v>0.10469254358656366</v>
      </c>
      <c r="P146" s="8">
        <f t="shared" si="22"/>
        <v>6.1000791863581441E-2</v>
      </c>
      <c r="Q146" s="8">
        <f t="shared" si="23"/>
        <v>0.12446872785221681</v>
      </c>
      <c r="R146" s="8">
        <f t="shared" si="24"/>
        <v>0.19557799531533357</v>
      </c>
      <c r="S146" s="8">
        <f t="shared" si="25"/>
        <v>8.4916359320910503E-2</v>
      </c>
    </row>
    <row r="147" spans="1:19">
      <c r="A147" t="s">
        <v>156</v>
      </c>
      <c r="B147" s="8">
        <f t="array" ref="B147:I147">TRANSPOSE(MMULT(Ajacency!$B$36:$I$43,TRANSPOSE(HubScore!$L147:$S147)))</f>
        <v>0.26246334638622987</v>
      </c>
      <c r="C147" s="8">
        <v>0.73107404779609797</v>
      </c>
      <c r="D147" s="8">
        <v>0.26524392940924507</v>
      </c>
      <c r="E147" s="8">
        <v>0.30694535586936611</v>
      </c>
      <c r="F147" s="8">
        <v>0.17884664108288206</v>
      </c>
      <c r="G147" s="8">
        <v>0.36492663810022519</v>
      </c>
      <c r="H147" s="8">
        <v>0.57341005687425872</v>
      </c>
      <c r="I147" s="8">
        <v>0.24896407363850698</v>
      </c>
      <c r="K147" t="s">
        <v>156</v>
      </c>
      <c r="L147" s="8">
        <f t="shared" si="18"/>
        <v>8.9520674628190702E-2</v>
      </c>
      <c r="M147" s="8">
        <f t="shared" si="19"/>
        <v>0.24935383497534516</v>
      </c>
      <c r="N147" s="8">
        <f t="shared" si="20"/>
        <v>9.0469072457858374E-2</v>
      </c>
      <c r="O147" s="8">
        <f t="shared" si="21"/>
        <v>0.10469254358656366</v>
      </c>
      <c r="P147" s="8">
        <f t="shared" si="22"/>
        <v>6.1000791863581441E-2</v>
      </c>
      <c r="Q147" s="8">
        <f t="shared" si="23"/>
        <v>0.12446872785221681</v>
      </c>
      <c r="R147" s="8">
        <f t="shared" si="24"/>
        <v>0.19557799531533357</v>
      </c>
      <c r="S147" s="8">
        <f t="shared" si="25"/>
        <v>8.4916359320910503E-2</v>
      </c>
    </row>
    <row r="148" spans="1:19">
      <c r="A148" t="s">
        <v>157</v>
      </c>
      <c r="B148" s="8">
        <f t="array" ref="B148:I148">TRANSPOSE(MMULT(Ajacency!$B$36:$I$43,TRANSPOSE(HubScore!$L148:$S148)))</f>
        <v>0.26246334638622987</v>
      </c>
      <c r="C148" s="8">
        <v>0.73107404779609797</v>
      </c>
      <c r="D148" s="8">
        <v>0.26524392940924507</v>
      </c>
      <c r="E148" s="8">
        <v>0.30694535586936611</v>
      </c>
      <c r="F148" s="8">
        <v>0.17884664108288206</v>
      </c>
      <c r="G148" s="8">
        <v>0.36492663810022519</v>
      </c>
      <c r="H148" s="8">
        <v>0.57341005687425872</v>
      </c>
      <c r="I148" s="8">
        <v>0.24896407363850698</v>
      </c>
      <c r="K148" t="s">
        <v>157</v>
      </c>
      <c r="L148" s="8">
        <f t="shared" si="18"/>
        <v>8.9520674628190702E-2</v>
      </c>
      <c r="M148" s="8">
        <f t="shared" si="19"/>
        <v>0.24935383497534516</v>
      </c>
      <c r="N148" s="8">
        <f t="shared" si="20"/>
        <v>9.0469072457858374E-2</v>
      </c>
      <c r="O148" s="8">
        <f t="shared" si="21"/>
        <v>0.10469254358656366</v>
      </c>
      <c r="P148" s="8">
        <f t="shared" si="22"/>
        <v>6.1000791863581441E-2</v>
      </c>
      <c r="Q148" s="8">
        <f t="shared" si="23"/>
        <v>0.12446872785221681</v>
      </c>
      <c r="R148" s="8">
        <f t="shared" si="24"/>
        <v>0.19557799531533357</v>
      </c>
      <c r="S148" s="8">
        <f t="shared" si="25"/>
        <v>8.4916359320910503E-2</v>
      </c>
    </row>
    <row r="149" spans="1:19">
      <c r="A149" t="s">
        <v>158</v>
      </c>
      <c r="B149" s="8">
        <f t="array" ref="B149:I149">TRANSPOSE(MMULT(Ajacency!$B$36:$I$43,TRANSPOSE(HubScore!$L149:$S149)))</f>
        <v>0.26246334638622987</v>
      </c>
      <c r="C149" s="8">
        <v>0.73107404779609797</v>
      </c>
      <c r="D149" s="8">
        <v>0.26524392940924507</v>
      </c>
      <c r="E149" s="8">
        <v>0.30694535586936611</v>
      </c>
      <c r="F149" s="8">
        <v>0.17884664108288206</v>
      </c>
      <c r="G149" s="8">
        <v>0.36492663810022519</v>
      </c>
      <c r="H149" s="8">
        <v>0.57341005687425872</v>
      </c>
      <c r="I149" s="8">
        <v>0.24896407363850698</v>
      </c>
      <c r="K149" t="s">
        <v>158</v>
      </c>
      <c r="L149" s="8">
        <f t="shared" ref="L149:L212" si="26">B149/SUM($B149:$I149)</f>
        <v>8.9520674628190702E-2</v>
      </c>
      <c r="M149" s="8">
        <f t="shared" ref="M149:M212" si="27">C149/SUM($B149:$I149)</f>
        <v>0.24935383497534516</v>
      </c>
      <c r="N149" s="8">
        <f t="shared" ref="N149:N212" si="28">D149/SUM($B149:$I149)</f>
        <v>9.0469072457858374E-2</v>
      </c>
      <c r="O149" s="8">
        <f t="shared" ref="O149:O212" si="29">E149/SUM($B149:$I149)</f>
        <v>0.10469254358656366</v>
      </c>
      <c r="P149" s="8">
        <f t="shared" ref="P149:P212" si="30">F149/SUM($B149:$I149)</f>
        <v>6.1000791863581441E-2</v>
      </c>
      <c r="Q149" s="8">
        <f t="shared" ref="Q149:Q212" si="31">G149/SUM($B149:$I149)</f>
        <v>0.12446872785221681</v>
      </c>
      <c r="R149" s="8">
        <f t="shared" ref="R149:R212" si="32">H149/SUM($B149:$I149)</f>
        <v>0.19557799531533357</v>
      </c>
      <c r="S149" s="8">
        <f t="shared" ref="S149:S212" si="33">I149/SUM($B149:$I149)</f>
        <v>8.4916359320910503E-2</v>
      </c>
    </row>
    <row r="150" spans="1:19">
      <c r="A150" t="s">
        <v>159</v>
      </c>
      <c r="B150" s="8">
        <f t="array" ref="B150:I150">TRANSPOSE(MMULT(Ajacency!$B$36:$I$43,TRANSPOSE(HubScore!$L150:$S150)))</f>
        <v>0.26246334638622987</v>
      </c>
      <c r="C150" s="8">
        <v>0.73107404779609797</v>
      </c>
      <c r="D150" s="8">
        <v>0.26524392940924507</v>
      </c>
      <c r="E150" s="8">
        <v>0.30694535586936611</v>
      </c>
      <c r="F150" s="8">
        <v>0.17884664108288206</v>
      </c>
      <c r="G150" s="8">
        <v>0.36492663810022519</v>
      </c>
      <c r="H150" s="8">
        <v>0.57341005687425872</v>
      </c>
      <c r="I150" s="8">
        <v>0.24896407363850698</v>
      </c>
      <c r="K150" t="s">
        <v>159</v>
      </c>
      <c r="L150" s="8">
        <f t="shared" si="26"/>
        <v>8.9520674628190702E-2</v>
      </c>
      <c r="M150" s="8">
        <f t="shared" si="27"/>
        <v>0.24935383497534516</v>
      </c>
      <c r="N150" s="8">
        <f t="shared" si="28"/>
        <v>9.0469072457858374E-2</v>
      </c>
      <c r="O150" s="8">
        <f t="shared" si="29"/>
        <v>0.10469254358656366</v>
      </c>
      <c r="P150" s="8">
        <f t="shared" si="30"/>
        <v>6.1000791863581441E-2</v>
      </c>
      <c r="Q150" s="8">
        <f t="shared" si="31"/>
        <v>0.12446872785221681</v>
      </c>
      <c r="R150" s="8">
        <f t="shared" si="32"/>
        <v>0.19557799531533357</v>
      </c>
      <c r="S150" s="8">
        <f t="shared" si="33"/>
        <v>8.4916359320910503E-2</v>
      </c>
    </row>
    <row r="151" spans="1:19">
      <c r="A151" t="s">
        <v>160</v>
      </c>
      <c r="B151" s="8">
        <f t="array" ref="B151:I151">TRANSPOSE(MMULT(Ajacency!$B$36:$I$43,TRANSPOSE(HubScore!$L151:$S151)))</f>
        <v>0.26246334638622987</v>
      </c>
      <c r="C151" s="8">
        <v>0.73107404779609797</v>
      </c>
      <c r="D151" s="8">
        <v>0.26524392940924507</v>
      </c>
      <c r="E151" s="8">
        <v>0.30694535586936611</v>
      </c>
      <c r="F151" s="8">
        <v>0.17884664108288206</v>
      </c>
      <c r="G151" s="8">
        <v>0.36492663810022519</v>
      </c>
      <c r="H151" s="8">
        <v>0.57341005687425872</v>
      </c>
      <c r="I151" s="8">
        <v>0.24896407363850698</v>
      </c>
      <c r="K151" t="s">
        <v>160</v>
      </c>
      <c r="L151" s="8">
        <f t="shared" si="26"/>
        <v>8.9520674628190702E-2</v>
      </c>
      <c r="M151" s="8">
        <f t="shared" si="27"/>
        <v>0.24935383497534516</v>
      </c>
      <c r="N151" s="8">
        <f t="shared" si="28"/>
        <v>9.0469072457858374E-2</v>
      </c>
      <c r="O151" s="8">
        <f t="shared" si="29"/>
        <v>0.10469254358656366</v>
      </c>
      <c r="P151" s="8">
        <f t="shared" si="30"/>
        <v>6.1000791863581441E-2</v>
      </c>
      <c r="Q151" s="8">
        <f t="shared" si="31"/>
        <v>0.12446872785221681</v>
      </c>
      <c r="R151" s="8">
        <f t="shared" si="32"/>
        <v>0.19557799531533357</v>
      </c>
      <c r="S151" s="8">
        <f t="shared" si="33"/>
        <v>8.4916359320910503E-2</v>
      </c>
    </row>
    <row r="152" spans="1:19">
      <c r="A152" t="s">
        <v>161</v>
      </c>
      <c r="B152" s="8">
        <f t="array" ref="B152:I152">TRANSPOSE(MMULT(Ajacency!$B$36:$I$43,TRANSPOSE(HubScore!$L152:$S152)))</f>
        <v>0.26246334638622987</v>
      </c>
      <c r="C152" s="8">
        <v>0.73107404779609797</v>
      </c>
      <c r="D152" s="8">
        <v>0.26524392940924507</v>
      </c>
      <c r="E152" s="8">
        <v>0.30694535586936611</v>
      </c>
      <c r="F152" s="8">
        <v>0.17884664108288206</v>
      </c>
      <c r="G152" s="8">
        <v>0.36492663810022519</v>
      </c>
      <c r="H152" s="8">
        <v>0.57341005687425872</v>
      </c>
      <c r="I152" s="8">
        <v>0.24896407363850698</v>
      </c>
      <c r="K152" t="s">
        <v>161</v>
      </c>
      <c r="L152" s="8">
        <f t="shared" si="26"/>
        <v>8.9520674628190702E-2</v>
      </c>
      <c r="M152" s="8">
        <f t="shared" si="27"/>
        <v>0.24935383497534516</v>
      </c>
      <c r="N152" s="8">
        <f t="shared" si="28"/>
        <v>9.0469072457858374E-2</v>
      </c>
      <c r="O152" s="8">
        <f t="shared" si="29"/>
        <v>0.10469254358656366</v>
      </c>
      <c r="P152" s="8">
        <f t="shared" si="30"/>
        <v>6.1000791863581441E-2</v>
      </c>
      <c r="Q152" s="8">
        <f t="shared" si="31"/>
        <v>0.12446872785221681</v>
      </c>
      <c r="R152" s="8">
        <f t="shared" si="32"/>
        <v>0.19557799531533357</v>
      </c>
      <c r="S152" s="8">
        <f t="shared" si="33"/>
        <v>8.4916359320910503E-2</v>
      </c>
    </row>
    <row r="153" spans="1:19">
      <c r="A153" t="s">
        <v>162</v>
      </c>
      <c r="B153" s="8">
        <f t="array" ref="B153:I153">TRANSPOSE(MMULT(Ajacency!$B$36:$I$43,TRANSPOSE(HubScore!$L153:$S153)))</f>
        <v>0.26246334638622987</v>
      </c>
      <c r="C153" s="8">
        <v>0.73107404779609797</v>
      </c>
      <c r="D153" s="8">
        <v>0.26524392940924507</v>
      </c>
      <c r="E153" s="8">
        <v>0.30694535586936611</v>
      </c>
      <c r="F153" s="8">
        <v>0.17884664108288206</v>
      </c>
      <c r="G153" s="8">
        <v>0.36492663810022519</v>
      </c>
      <c r="H153" s="8">
        <v>0.57341005687425872</v>
      </c>
      <c r="I153" s="8">
        <v>0.24896407363850698</v>
      </c>
      <c r="K153" t="s">
        <v>162</v>
      </c>
      <c r="L153" s="8">
        <f t="shared" si="26"/>
        <v>8.9520674628190702E-2</v>
      </c>
      <c r="M153" s="8">
        <f t="shared" si="27"/>
        <v>0.24935383497534516</v>
      </c>
      <c r="N153" s="8">
        <f t="shared" si="28"/>
        <v>9.0469072457858374E-2</v>
      </c>
      <c r="O153" s="8">
        <f t="shared" si="29"/>
        <v>0.10469254358656366</v>
      </c>
      <c r="P153" s="8">
        <f t="shared" si="30"/>
        <v>6.1000791863581441E-2</v>
      </c>
      <c r="Q153" s="8">
        <f t="shared" si="31"/>
        <v>0.12446872785221681</v>
      </c>
      <c r="R153" s="8">
        <f t="shared" si="32"/>
        <v>0.19557799531533357</v>
      </c>
      <c r="S153" s="8">
        <f t="shared" si="33"/>
        <v>8.4916359320910503E-2</v>
      </c>
    </row>
    <row r="154" spans="1:19">
      <c r="A154" t="s">
        <v>163</v>
      </c>
      <c r="B154" s="8">
        <f t="array" ref="B154:I154">TRANSPOSE(MMULT(Ajacency!$B$36:$I$43,TRANSPOSE(HubScore!$L154:$S154)))</f>
        <v>0.26246334638622987</v>
      </c>
      <c r="C154" s="8">
        <v>0.73107404779609797</v>
      </c>
      <c r="D154" s="8">
        <v>0.26524392940924507</v>
      </c>
      <c r="E154" s="8">
        <v>0.30694535586936611</v>
      </c>
      <c r="F154" s="8">
        <v>0.17884664108288206</v>
      </c>
      <c r="G154" s="8">
        <v>0.36492663810022519</v>
      </c>
      <c r="H154" s="8">
        <v>0.57341005687425872</v>
      </c>
      <c r="I154" s="8">
        <v>0.24896407363850698</v>
      </c>
      <c r="K154" t="s">
        <v>163</v>
      </c>
      <c r="L154" s="8">
        <f t="shared" si="26"/>
        <v>8.9520674628190702E-2</v>
      </c>
      <c r="M154" s="8">
        <f t="shared" si="27"/>
        <v>0.24935383497534516</v>
      </c>
      <c r="N154" s="8">
        <f t="shared" si="28"/>
        <v>9.0469072457858374E-2</v>
      </c>
      <c r="O154" s="8">
        <f t="shared" si="29"/>
        <v>0.10469254358656366</v>
      </c>
      <c r="P154" s="8">
        <f t="shared" si="30"/>
        <v>6.1000791863581441E-2</v>
      </c>
      <c r="Q154" s="8">
        <f t="shared" si="31"/>
        <v>0.12446872785221681</v>
      </c>
      <c r="R154" s="8">
        <f t="shared" si="32"/>
        <v>0.19557799531533357</v>
      </c>
      <c r="S154" s="8">
        <f t="shared" si="33"/>
        <v>8.4916359320910503E-2</v>
      </c>
    </row>
    <row r="155" spans="1:19">
      <c r="A155" t="s">
        <v>164</v>
      </c>
      <c r="B155" s="8">
        <f t="array" ref="B155:I155">TRANSPOSE(MMULT(Ajacency!$B$36:$I$43,TRANSPOSE(HubScore!$L155:$S155)))</f>
        <v>0.26246334638622987</v>
      </c>
      <c r="C155" s="8">
        <v>0.73107404779609797</v>
      </c>
      <c r="D155" s="8">
        <v>0.26524392940924507</v>
      </c>
      <c r="E155" s="8">
        <v>0.30694535586936611</v>
      </c>
      <c r="F155" s="8">
        <v>0.17884664108288206</v>
      </c>
      <c r="G155" s="8">
        <v>0.36492663810022519</v>
      </c>
      <c r="H155" s="8">
        <v>0.57341005687425872</v>
      </c>
      <c r="I155" s="8">
        <v>0.24896407363850698</v>
      </c>
      <c r="K155" t="s">
        <v>164</v>
      </c>
      <c r="L155" s="8">
        <f t="shared" si="26"/>
        <v>8.9520674628190702E-2</v>
      </c>
      <c r="M155" s="8">
        <f t="shared" si="27"/>
        <v>0.24935383497534516</v>
      </c>
      <c r="N155" s="8">
        <f t="shared" si="28"/>
        <v>9.0469072457858374E-2</v>
      </c>
      <c r="O155" s="8">
        <f t="shared" si="29"/>
        <v>0.10469254358656366</v>
      </c>
      <c r="P155" s="8">
        <f t="shared" si="30"/>
        <v>6.1000791863581441E-2</v>
      </c>
      <c r="Q155" s="8">
        <f t="shared" si="31"/>
        <v>0.12446872785221681</v>
      </c>
      <c r="R155" s="8">
        <f t="shared" si="32"/>
        <v>0.19557799531533357</v>
      </c>
      <c r="S155" s="8">
        <f t="shared" si="33"/>
        <v>8.4916359320910503E-2</v>
      </c>
    </row>
    <row r="156" spans="1:19">
      <c r="A156" t="s">
        <v>165</v>
      </c>
      <c r="B156" s="8">
        <f t="array" ref="B156:I156">TRANSPOSE(MMULT(Ajacency!$B$36:$I$43,TRANSPOSE(HubScore!$L156:$S156)))</f>
        <v>0.26246334638622987</v>
      </c>
      <c r="C156" s="8">
        <v>0.73107404779609797</v>
      </c>
      <c r="D156" s="8">
        <v>0.26524392940924507</v>
      </c>
      <c r="E156" s="8">
        <v>0.30694535586936611</v>
      </c>
      <c r="F156" s="8">
        <v>0.17884664108288206</v>
      </c>
      <c r="G156" s="8">
        <v>0.36492663810022519</v>
      </c>
      <c r="H156" s="8">
        <v>0.57341005687425872</v>
      </c>
      <c r="I156" s="8">
        <v>0.24896407363850698</v>
      </c>
      <c r="K156" t="s">
        <v>165</v>
      </c>
      <c r="L156" s="8">
        <f t="shared" si="26"/>
        <v>8.9520674628190702E-2</v>
      </c>
      <c r="M156" s="8">
        <f t="shared" si="27"/>
        <v>0.24935383497534516</v>
      </c>
      <c r="N156" s="8">
        <f t="shared" si="28"/>
        <v>9.0469072457858374E-2</v>
      </c>
      <c r="O156" s="8">
        <f t="shared" si="29"/>
        <v>0.10469254358656366</v>
      </c>
      <c r="P156" s="8">
        <f t="shared" si="30"/>
        <v>6.1000791863581441E-2</v>
      </c>
      <c r="Q156" s="8">
        <f t="shared" si="31"/>
        <v>0.12446872785221681</v>
      </c>
      <c r="R156" s="8">
        <f t="shared" si="32"/>
        <v>0.19557799531533357</v>
      </c>
      <c r="S156" s="8">
        <f t="shared" si="33"/>
        <v>8.4916359320910503E-2</v>
      </c>
    </row>
    <row r="157" spans="1:19">
      <c r="A157" t="s">
        <v>166</v>
      </c>
      <c r="B157" s="8">
        <f t="array" ref="B157:I157">TRANSPOSE(MMULT(Ajacency!$B$36:$I$43,TRANSPOSE(HubScore!$L157:$S157)))</f>
        <v>0.26246334638622987</v>
      </c>
      <c r="C157" s="8">
        <v>0.73107404779609797</v>
      </c>
      <c r="D157" s="8">
        <v>0.26524392940924507</v>
      </c>
      <c r="E157" s="8">
        <v>0.30694535586936611</v>
      </c>
      <c r="F157" s="8">
        <v>0.17884664108288206</v>
      </c>
      <c r="G157" s="8">
        <v>0.36492663810022519</v>
      </c>
      <c r="H157" s="8">
        <v>0.57341005687425872</v>
      </c>
      <c r="I157" s="8">
        <v>0.24896407363850698</v>
      </c>
      <c r="K157" t="s">
        <v>166</v>
      </c>
      <c r="L157" s="8">
        <f t="shared" si="26"/>
        <v>8.9520674628190702E-2</v>
      </c>
      <c r="M157" s="8">
        <f t="shared" si="27"/>
        <v>0.24935383497534516</v>
      </c>
      <c r="N157" s="8">
        <f t="shared" si="28"/>
        <v>9.0469072457858374E-2</v>
      </c>
      <c r="O157" s="8">
        <f t="shared" si="29"/>
        <v>0.10469254358656366</v>
      </c>
      <c r="P157" s="8">
        <f t="shared" si="30"/>
        <v>6.1000791863581441E-2</v>
      </c>
      <c r="Q157" s="8">
        <f t="shared" si="31"/>
        <v>0.12446872785221681</v>
      </c>
      <c r="R157" s="8">
        <f t="shared" si="32"/>
        <v>0.19557799531533357</v>
      </c>
      <c r="S157" s="8">
        <f t="shared" si="33"/>
        <v>8.4916359320910503E-2</v>
      </c>
    </row>
    <row r="158" spans="1:19">
      <c r="A158" t="s">
        <v>167</v>
      </c>
      <c r="B158" s="8">
        <f t="array" ref="B158:I158">TRANSPOSE(MMULT(Ajacency!$B$36:$I$43,TRANSPOSE(HubScore!$L158:$S158)))</f>
        <v>0.26246334638622987</v>
      </c>
      <c r="C158" s="8">
        <v>0.73107404779609797</v>
      </c>
      <c r="D158" s="8">
        <v>0.26524392940924507</v>
      </c>
      <c r="E158" s="8">
        <v>0.30694535586936611</v>
      </c>
      <c r="F158" s="8">
        <v>0.17884664108288206</v>
      </c>
      <c r="G158" s="8">
        <v>0.36492663810022519</v>
      </c>
      <c r="H158" s="8">
        <v>0.57341005687425872</v>
      </c>
      <c r="I158" s="8">
        <v>0.24896407363850698</v>
      </c>
      <c r="K158" t="s">
        <v>167</v>
      </c>
      <c r="L158" s="8">
        <f t="shared" si="26"/>
        <v>8.9520674628190702E-2</v>
      </c>
      <c r="M158" s="8">
        <f t="shared" si="27"/>
        <v>0.24935383497534516</v>
      </c>
      <c r="N158" s="8">
        <f t="shared" si="28"/>
        <v>9.0469072457858374E-2</v>
      </c>
      <c r="O158" s="8">
        <f t="shared" si="29"/>
        <v>0.10469254358656366</v>
      </c>
      <c r="P158" s="8">
        <f t="shared" si="30"/>
        <v>6.1000791863581441E-2</v>
      </c>
      <c r="Q158" s="8">
        <f t="shared" si="31"/>
        <v>0.12446872785221681</v>
      </c>
      <c r="R158" s="8">
        <f t="shared" si="32"/>
        <v>0.19557799531533357</v>
      </c>
      <c r="S158" s="8">
        <f t="shared" si="33"/>
        <v>8.4916359320910503E-2</v>
      </c>
    </row>
    <row r="159" spans="1:19">
      <c r="A159" t="s">
        <v>168</v>
      </c>
      <c r="B159" s="8">
        <f t="array" ref="B159:I159">TRANSPOSE(MMULT(Ajacency!$B$36:$I$43,TRANSPOSE(HubScore!$L159:$S159)))</f>
        <v>0.26246334638622987</v>
      </c>
      <c r="C159" s="8">
        <v>0.73107404779609797</v>
      </c>
      <c r="D159" s="8">
        <v>0.26524392940924507</v>
      </c>
      <c r="E159" s="8">
        <v>0.30694535586936611</v>
      </c>
      <c r="F159" s="8">
        <v>0.17884664108288206</v>
      </c>
      <c r="G159" s="8">
        <v>0.36492663810022519</v>
      </c>
      <c r="H159" s="8">
        <v>0.57341005687425872</v>
      </c>
      <c r="I159" s="8">
        <v>0.24896407363850698</v>
      </c>
      <c r="K159" t="s">
        <v>168</v>
      </c>
      <c r="L159" s="8">
        <f t="shared" si="26"/>
        <v>8.9520674628190702E-2</v>
      </c>
      <c r="M159" s="8">
        <f t="shared" si="27"/>
        <v>0.24935383497534516</v>
      </c>
      <c r="N159" s="8">
        <f t="shared" si="28"/>
        <v>9.0469072457858374E-2</v>
      </c>
      <c r="O159" s="8">
        <f t="shared" si="29"/>
        <v>0.10469254358656366</v>
      </c>
      <c r="P159" s="8">
        <f t="shared" si="30"/>
        <v>6.1000791863581441E-2</v>
      </c>
      <c r="Q159" s="8">
        <f t="shared" si="31"/>
        <v>0.12446872785221681</v>
      </c>
      <c r="R159" s="8">
        <f t="shared" si="32"/>
        <v>0.19557799531533357</v>
      </c>
      <c r="S159" s="8">
        <f t="shared" si="33"/>
        <v>8.4916359320910503E-2</v>
      </c>
    </row>
    <row r="160" spans="1:19">
      <c r="A160" t="s">
        <v>169</v>
      </c>
      <c r="B160" s="8">
        <f t="array" ref="B160:I160">TRANSPOSE(MMULT(Ajacency!$B$36:$I$43,TRANSPOSE(HubScore!$L160:$S160)))</f>
        <v>0.26246334638622987</v>
      </c>
      <c r="C160" s="8">
        <v>0.73107404779609797</v>
      </c>
      <c r="D160" s="8">
        <v>0.26524392940924507</v>
      </c>
      <c r="E160" s="8">
        <v>0.30694535586936611</v>
      </c>
      <c r="F160" s="8">
        <v>0.17884664108288206</v>
      </c>
      <c r="G160" s="8">
        <v>0.36492663810022519</v>
      </c>
      <c r="H160" s="8">
        <v>0.57341005687425872</v>
      </c>
      <c r="I160" s="8">
        <v>0.24896407363850698</v>
      </c>
      <c r="K160" t="s">
        <v>169</v>
      </c>
      <c r="L160" s="8">
        <f t="shared" si="26"/>
        <v>8.9520674628190702E-2</v>
      </c>
      <c r="M160" s="8">
        <f t="shared" si="27"/>
        <v>0.24935383497534516</v>
      </c>
      <c r="N160" s="8">
        <f t="shared" si="28"/>
        <v>9.0469072457858374E-2</v>
      </c>
      <c r="O160" s="8">
        <f t="shared" si="29"/>
        <v>0.10469254358656366</v>
      </c>
      <c r="P160" s="8">
        <f t="shared" si="30"/>
        <v>6.1000791863581441E-2</v>
      </c>
      <c r="Q160" s="8">
        <f t="shared" si="31"/>
        <v>0.12446872785221681</v>
      </c>
      <c r="R160" s="8">
        <f t="shared" si="32"/>
        <v>0.19557799531533357</v>
      </c>
      <c r="S160" s="8">
        <f t="shared" si="33"/>
        <v>8.4916359320910503E-2</v>
      </c>
    </row>
    <row r="161" spans="1:19">
      <c r="A161" t="s">
        <v>170</v>
      </c>
      <c r="B161" s="8">
        <f t="array" ref="B161:I161">TRANSPOSE(MMULT(Ajacency!$B$36:$I$43,TRANSPOSE(HubScore!$L161:$S161)))</f>
        <v>0.26246334638622987</v>
      </c>
      <c r="C161" s="8">
        <v>0.73107404779609797</v>
      </c>
      <c r="D161" s="8">
        <v>0.26524392940924507</v>
      </c>
      <c r="E161" s="8">
        <v>0.30694535586936611</v>
      </c>
      <c r="F161" s="8">
        <v>0.17884664108288206</v>
      </c>
      <c r="G161" s="8">
        <v>0.36492663810022519</v>
      </c>
      <c r="H161" s="8">
        <v>0.57341005687425872</v>
      </c>
      <c r="I161" s="8">
        <v>0.24896407363850698</v>
      </c>
      <c r="K161" t="s">
        <v>170</v>
      </c>
      <c r="L161" s="8">
        <f t="shared" si="26"/>
        <v>8.9520674628190702E-2</v>
      </c>
      <c r="M161" s="8">
        <f t="shared" si="27"/>
        <v>0.24935383497534516</v>
      </c>
      <c r="N161" s="8">
        <f t="shared" si="28"/>
        <v>9.0469072457858374E-2</v>
      </c>
      <c r="O161" s="8">
        <f t="shared" si="29"/>
        <v>0.10469254358656366</v>
      </c>
      <c r="P161" s="8">
        <f t="shared" si="30"/>
        <v>6.1000791863581441E-2</v>
      </c>
      <c r="Q161" s="8">
        <f t="shared" si="31"/>
        <v>0.12446872785221681</v>
      </c>
      <c r="R161" s="8">
        <f t="shared" si="32"/>
        <v>0.19557799531533357</v>
      </c>
      <c r="S161" s="8">
        <f t="shared" si="33"/>
        <v>8.4916359320910503E-2</v>
      </c>
    </row>
    <row r="162" spans="1:19">
      <c r="A162" t="s">
        <v>171</v>
      </c>
      <c r="B162" s="8">
        <f t="array" ref="B162:I162">TRANSPOSE(MMULT(Ajacency!$B$36:$I$43,TRANSPOSE(HubScore!$L162:$S162)))</f>
        <v>0.26246334638622987</v>
      </c>
      <c r="C162" s="8">
        <v>0.73107404779609797</v>
      </c>
      <c r="D162" s="8">
        <v>0.26524392940924507</v>
      </c>
      <c r="E162" s="8">
        <v>0.30694535586936611</v>
      </c>
      <c r="F162" s="8">
        <v>0.17884664108288206</v>
      </c>
      <c r="G162" s="8">
        <v>0.36492663810022519</v>
      </c>
      <c r="H162" s="8">
        <v>0.57341005687425872</v>
      </c>
      <c r="I162" s="8">
        <v>0.24896407363850698</v>
      </c>
      <c r="K162" t="s">
        <v>171</v>
      </c>
      <c r="L162" s="8">
        <f t="shared" si="26"/>
        <v>8.9520674628190702E-2</v>
      </c>
      <c r="M162" s="8">
        <f t="shared" si="27"/>
        <v>0.24935383497534516</v>
      </c>
      <c r="N162" s="8">
        <f t="shared" si="28"/>
        <v>9.0469072457858374E-2</v>
      </c>
      <c r="O162" s="8">
        <f t="shared" si="29"/>
        <v>0.10469254358656366</v>
      </c>
      <c r="P162" s="8">
        <f t="shared" si="30"/>
        <v>6.1000791863581441E-2</v>
      </c>
      <c r="Q162" s="8">
        <f t="shared" si="31"/>
        <v>0.12446872785221681</v>
      </c>
      <c r="R162" s="8">
        <f t="shared" si="32"/>
        <v>0.19557799531533357</v>
      </c>
      <c r="S162" s="8">
        <f t="shared" si="33"/>
        <v>8.4916359320910503E-2</v>
      </c>
    </row>
    <row r="163" spans="1:19">
      <c r="A163" t="s">
        <v>172</v>
      </c>
      <c r="B163" s="8">
        <f t="array" ref="B163:I163">TRANSPOSE(MMULT(Ajacency!$B$36:$I$43,TRANSPOSE(HubScore!$L163:$S163)))</f>
        <v>0.26246334638622987</v>
      </c>
      <c r="C163" s="8">
        <v>0.73107404779609797</v>
      </c>
      <c r="D163" s="8">
        <v>0.26524392940924507</v>
      </c>
      <c r="E163" s="8">
        <v>0.30694535586936611</v>
      </c>
      <c r="F163" s="8">
        <v>0.17884664108288206</v>
      </c>
      <c r="G163" s="8">
        <v>0.36492663810022519</v>
      </c>
      <c r="H163" s="8">
        <v>0.57341005687425872</v>
      </c>
      <c r="I163" s="8">
        <v>0.24896407363850698</v>
      </c>
      <c r="K163" t="s">
        <v>172</v>
      </c>
      <c r="L163" s="8">
        <f t="shared" si="26"/>
        <v>8.9520674628190702E-2</v>
      </c>
      <c r="M163" s="8">
        <f t="shared" si="27"/>
        <v>0.24935383497534516</v>
      </c>
      <c r="N163" s="8">
        <f t="shared" si="28"/>
        <v>9.0469072457858374E-2</v>
      </c>
      <c r="O163" s="8">
        <f t="shared" si="29"/>
        <v>0.10469254358656366</v>
      </c>
      <c r="P163" s="8">
        <f t="shared" si="30"/>
        <v>6.1000791863581441E-2</v>
      </c>
      <c r="Q163" s="8">
        <f t="shared" si="31"/>
        <v>0.12446872785221681</v>
      </c>
      <c r="R163" s="8">
        <f t="shared" si="32"/>
        <v>0.19557799531533357</v>
      </c>
      <c r="S163" s="8">
        <f t="shared" si="33"/>
        <v>8.4916359320910503E-2</v>
      </c>
    </row>
    <row r="164" spans="1:19">
      <c r="A164" t="s">
        <v>173</v>
      </c>
      <c r="B164" s="8">
        <f t="array" ref="B164:I164">TRANSPOSE(MMULT(Ajacency!$B$36:$I$43,TRANSPOSE(HubScore!$L164:$S164)))</f>
        <v>0.26246334638622987</v>
      </c>
      <c r="C164" s="8">
        <v>0.73107404779609797</v>
      </c>
      <c r="D164" s="8">
        <v>0.26524392940924507</v>
      </c>
      <c r="E164" s="8">
        <v>0.30694535586936611</v>
      </c>
      <c r="F164" s="8">
        <v>0.17884664108288206</v>
      </c>
      <c r="G164" s="8">
        <v>0.36492663810022519</v>
      </c>
      <c r="H164" s="8">
        <v>0.57341005687425872</v>
      </c>
      <c r="I164" s="8">
        <v>0.24896407363850698</v>
      </c>
      <c r="K164" t="s">
        <v>173</v>
      </c>
      <c r="L164" s="8">
        <f t="shared" si="26"/>
        <v>8.9520674628190702E-2</v>
      </c>
      <c r="M164" s="8">
        <f t="shared" si="27"/>
        <v>0.24935383497534516</v>
      </c>
      <c r="N164" s="8">
        <f t="shared" si="28"/>
        <v>9.0469072457858374E-2</v>
      </c>
      <c r="O164" s="8">
        <f t="shared" si="29"/>
        <v>0.10469254358656366</v>
      </c>
      <c r="P164" s="8">
        <f t="shared" si="30"/>
        <v>6.1000791863581441E-2</v>
      </c>
      <c r="Q164" s="8">
        <f t="shared" si="31"/>
        <v>0.12446872785221681</v>
      </c>
      <c r="R164" s="8">
        <f t="shared" si="32"/>
        <v>0.19557799531533357</v>
      </c>
      <c r="S164" s="8">
        <f t="shared" si="33"/>
        <v>8.4916359320910503E-2</v>
      </c>
    </row>
    <row r="165" spans="1:19">
      <c r="A165" t="s">
        <v>174</v>
      </c>
      <c r="B165" s="8">
        <f t="array" ref="B165:I165">TRANSPOSE(MMULT(Ajacency!$B$36:$I$43,TRANSPOSE(HubScore!$L165:$S165)))</f>
        <v>0.26246334638622987</v>
      </c>
      <c r="C165" s="8">
        <v>0.73107404779609797</v>
      </c>
      <c r="D165" s="8">
        <v>0.26524392940924507</v>
      </c>
      <c r="E165" s="8">
        <v>0.30694535586936611</v>
      </c>
      <c r="F165" s="8">
        <v>0.17884664108288206</v>
      </c>
      <c r="G165" s="8">
        <v>0.36492663810022519</v>
      </c>
      <c r="H165" s="8">
        <v>0.57341005687425872</v>
      </c>
      <c r="I165" s="8">
        <v>0.24896407363850698</v>
      </c>
      <c r="K165" t="s">
        <v>174</v>
      </c>
      <c r="L165" s="8">
        <f t="shared" si="26"/>
        <v>8.9520674628190702E-2</v>
      </c>
      <c r="M165" s="8">
        <f t="shared" si="27"/>
        <v>0.24935383497534516</v>
      </c>
      <c r="N165" s="8">
        <f t="shared" si="28"/>
        <v>9.0469072457858374E-2</v>
      </c>
      <c r="O165" s="8">
        <f t="shared" si="29"/>
        <v>0.10469254358656366</v>
      </c>
      <c r="P165" s="8">
        <f t="shared" si="30"/>
        <v>6.1000791863581441E-2</v>
      </c>
      <c r="Q165" s="8">
        <f t="shared" si="31"/>
        <v>0.12446872785221681</v>
      </c>
      <c r="R165" s="8">
        <f t="shared" si="32"/>
        <v>0.19557799531533357</v>
      </c>
      <c r="S165" s="8">
        <f t="shared" si="33"/>
        <v>8.4916359320910503E-2</v>
      </c>
    </row>
    <row r="166" spans="1:19">
      <c r="A166" t="s">
        <v>175</v>
      </c>
      <c r="B166" s="8">
        <f t="array" ref="B166:I166">TRANSPOSE(MMULT(Ajacency!$B$36:$I$43,TRANSPOSE(HubScore!$L166:$S166)))</f>
        <v>0.26246334638622987</v>
      </c>
      <c r="C166" s="8">
        <v>0.73107404779609797</v>
      </c>
      <c r="D166" s="8">
        <v>0.26524392940924507</v>
      </c>
      <c r="E166" s="8">
        <v>0.30694535586936611</v>
      </c>
      <c r="F166" s="8">
        <v>0.17884664108288206</v>
      </c>
      <c r="G166" s="8">
        <v>0.36492663810022519</v>
      </c>
      <c r="H166" s="8">
        <v>0.57341005687425872</v>
      </c>
      <c r="I166" s="8">
        <v>0.24896407363850698</v>
      </c>
      <c r="K166" t="s">
        <v>175</v>
      </c>
      <c r="L166" s="8">
        <f t="shared" si="26"/>
        <v>8.9520674628190702E-2</v>
      </c>
      <c r="M166" s="8">
        <f t="shared" si="27"/>
        <v>0.24935383497534516</v>
      </c>
      <c r="N166" s="8">
        <f t="shared" si="28"/>
        <v>9.0469072457858374E-2</v>
      </c>
      <c r="O166" s="8">
        <f t="shared" si="29"/>
        <v>0.10469254358656366</v>
      </c>
      <c r="P166" s="8">
        <f t="shared" si="30"/>
        <v>6.1000791863581441E-2</v>
      </c>
      <c r="Q166" s="8">
        <f t="shared" si="31"/>
        <v>0.12446872785221681</v>
      </c>
      <c r="R166" s="8">
        <f t="shared" si="32"/>
        <v>0.19557799531533357</v>
      </c>
      <c r="S166" s="8">
        <f t="shared" si="33"/>
        <v>8.4916359320910503E-2</v>
      </c>
    </row>
    <row r="167" spans="1:19">
      <c r="A167" t="s">
        <v>176</v>
      </c>
      <c r="B167" s="8">
        <f t="array" ref="B167:I167">TRANSPOSE(MMULT(Ajacency!$B$36:$I$43,TRANSPOSE(HubScore!$L167:$S167)))</f>
        <v>0.26246334638622987</v>
      </c>
      <c r="C167" s="8">
        <v>0.73107404779609797</v>
      </c>
      <c r="D167" s="8">
        <v>0.26524392940924507</v>
      </c>
      <c r="E167" s="8">
        <v>0.30694535586936611</v>
      </c>
      <c r="F167" s="8">
        <v>0.17884664108288206</v>
      </c>
      <c r="G167" s="8">
        <v>0.36492663810022519</v>
      </c>
      <c r="H167" s="8">
        <v>0.57341005687425872</v>
      </c>
      <c r="I167" s="8">
        <v>0.24896407363850698</v>
      </c>
      <c r="K167" t="s">
        <v>176</v>
      </c>
      <c r="L167" s="8">
        <f t="shared" si="26"/>
        <v>8.9520674628190702E-2</v>
      </c>
      <c r="M167" s="8">
        <f t="shared" si="27"/>
        <v>0.24935383497534516</v>
      </c>
      <c r="N167" s="8">
        <f t="shared" si="28"/>
        <v>9.0469072457858374E-2</v>
      </c>
      <c r="O167" s="8">
        <f t="shared" si="29"/>
        <v>0.10469254358656366</v>
      </c>
      <c r="P167" s="8">
        <f t="shared" si="30"/>
        <v>6.1000791863581441E-2</v>
      </c>
      <c r="Q167" s="8">
        <f t="shared" si="31"/>
        <v>0.12446872785221681</v>
      </c>
      <c r="R167" s="8">
        <f t="shared" si="32"/>
        <v>0.19557799531533357</v>
      </c>
      <c r="S167" s="8">
        <f t="shared" si="33"/>
        <v>8.4916359320910503E-2</v>
      </c>
    </row>
    <row r="168" spans="1:19">
      <c r="A168" t="s">
        <v>177</v>
      </c>
      <c r="B168" s="8">
        <f t="array" ref="B168:I168">TRANSPOSE(MMULT(Ajacency!$B$36:$I$43,TRANSPOSE(HubScore!$L168:$S168)))</f>
        <v>0.26246334638622987</v>
      </c>
      <c r="C168" s="8">
        <v>0.73107404779609797</v>
      </c>
      <c r="D168" s="8">
        <v>0.26524392940924507</v>
      </c>
      <c r="E168" s="8">
        <v>0.30694535586936611</v>
      </c>
      <c r="F168" s="8">
        <v>0.17884664108288206</v>
      </c>
      <c r="G168" s="8">
        <v>0.36492663810022519</v>
      </c>
      <c r="H168" s="8">
        <v>0.57341005687425872</v>
      </c>
      <c r="I168" s="8">
        <v>0.24896407363850698</v>
      </c>
      <c r="K168" t="s">
        <v>177</v>
      </c>
      <c r="L168" s="8">
        <f t="shared" si="26"/>
        <v>8.9520674628190702E-2</v>
      </c>
      <c r="M168" s="8">
        <f t="shared" si="27"/>
        <v>0.24935383497534516</v>
      </c>
      <c r="N168" s="8">
        <f t="shared" si="28"/>
        <v>9.0469072457858374E-2</v>
      </c>
      <c r="O168" s="8">
        <f t="shared" si="29"/>
        <v>0.10469254358656366</v>
      </c>
      <c r="P168" s="8">
        <f t="shared" si="30"/>
        <v>6.1000791863581441E-2</v>
      </c>
      <c r="Q168" s="8">
        <f t="shared" si="31"/>
        <v>0.12446872785221681</v>
      </c>
      <c r="R168" s="8">
        <f t="shared" si="32"/>
        <v>0.19557799531533357</v>
      </c>
      <c r="S168" s="8">
        <f t="shared" si="33"/>
        <v>8.4916359320910503E-2</v>
      </c>
    </row>
    <row r="169" spans="1:19">
      <c r="A169" t="s">
        <v>178</v>
      </c>
      <c r="B169" s="8">
        <f t="array" ref="B169:I169">TRANSPOSE(MMULT(Ajacency!$B$36:$I$43,TRANSPOSE(HubScore!$L169:$S169)))</f>
        <v>0.26246334638622987</v>
      </c>
      <c r="C169" s="8">
        <v>0.73107404779609797</v>
      </c>
      <c r="D169" s="8">
        <v>0.26524392940924507</v>
      </c>
      <c r="E169" s="8">
        <v>0.30694535586936611</v>
      </c>
      <c r="F169" s="8">
        <v>0.17884664108288206</v>
      </c>
      <c r="G169" s="8">
        <v>0.36492663810022519</v>
      </c>
      <c r="H169" s="8">
        <v>0.57341005687425872</v>
      </c>
      <c r="I169" s="8">
        <v>0.24896407363850698</v>
      </c>
      <c r="K169" t="s">
        <v>178</v>
      </c>
      <c r="L169" s="8">
        <f t="shared" si="26"/>
        <v>8.9520674628190702E-2</v>
      </c>
      <c r="M169" s="8">
        <f t="shared" si="27"/>
        <v>0.24935383497534516</v>
      </c>
      <c r="N169" s="8">
        <f t="shared" si="28"/>
        <v>9.0469072457858374E-2</v>
      </c>
      <c r="O169" s="8">
        <f t="shared" si="29"/>
        <v>0.10469254358656366</v>
      </c>
      <c r="P169" s="8">
        <f t="shared" si="30"/>
        <v>6.1000791863581441E-2</v>
      </c>
      <c r="Q169" s="8">
        <f t="shared" si="31"/>
        <v>0.12446872785221681</v>
      </c>
      <c r="R169" s="8">
        <f t="shared" si="32"/>
        <v>0.19557799531533357</v>
      </c>
      <c r="S169" s="8">
        <f t="shared" si="33"/>
        <v>8.4916359320910503E-2</v>
      </c>
    </row>
    <row r="170" spans="1:19">
      <c r="A170" t="s">
        <v>179</v>
      </c>
      <c r="B170" s="8">
        <f t="array" ref="B170:I170">TRANSPOSE(MMULT(Ajacency!$B$36:$I$43,TRANSPOSE(HubScore!$L170:$S170)))</f>
        <v>0.26246334638622987</v>
      </c>
      <c r="C170" s="8">
        <v>0.73107404779609797</v>
      </c>
      <c r="D170" s="8">
        <v>0.26524392940924507</v>
      </c>
      <c r="E170" s="8">
        <v>0.30694535586936611</v>
      </c>
      <c r="F170" s="8">
        <v>0.17884664108288206</v>
      </c>
      <c r="G170" s="8">
        <v>0.36492663810022519</v>
      </c>
      <c r="H170" s="8">
        <v>0.57341005687425872</v>
      </c>
      <c r="I170" s="8">
        <v>0.24896407363850698</v>
      </c>
      <c r="K170" t="s">
        <v>179</v>
      </c>
      <c r="L170" s="8">
        <f t="shared" si="26"/>
        <v>8.9520674628190702E-2</v>
      </c>
      <c r="M170" s="8">
        <f t="shared" si="27"/>
        <v>0.24935383497534516</v>
      </c>
      <c r="N170" s="8">
        <f t="shared" si="28"/>
        <v>9.0469072457858374E-2</v>
      </c>
      <c r="O170" s="8">
        <f t="shared" si="29"/>
        <v>0.10469254358656366</v>
      </c>
      <c r="P170" s="8">
        <f t="shared" si="30"/>
        <v>6.1000791863581441E-2</v>
      </c>
      <c r="Q170" s="8">
        <f t="shared" si="31"/>
        <v>0.12446872785221681</v>
      </c>
      <c r="R170" s="8">
        <f t="shared" si="32"/>
        <v>0.19557799531533357</v>
      </c>
      <c r="S170" s="8">
        <f t="shared" si="33"/>
        <v>8.4916359320910503E-2</v>
      </c>
    </row>
    <row r="171" spans="1:19">
      <c r="A171" t="s">
        <v>180</v>
      </c>
      <c r="B171" s="8">
        <f t="array" ref="B171:I171">TRANSPOSE(MMULT(Ajacency!$B$36:$I$43,TRANSPOSE(HubScore!$L171:$S171)))</f>
        <v>0.26246334638622987</v>
      </c>
      <c r="C171" s="8">
        <v>0.73107404779609797</v>
      </c>
      <c r="D171" s="8">
        <v>0.26524392940924507</v>
      </c>
      <c r="E171" s="8">
        <v>0.30694535586936611</v>
      </c>
      <c r="F171" s="8">
        <v>0.17884664108288206</v>
      </c>
      <c r="G171" s="8">
        <v>0.36492663810022519</v>
      </c>
      <c r="H171" s="8">
        <v>0.57341005687425872</v>
      </c>
      <c r="I171" s="8">
        <v>0.24896407363850698</v>
      </c>
      <c r="K171" t="s">
        <v>180</v>
      </c>
      <c r="L171" s="8">
        <f t="shared" si="26"/>
        <v>8.9520674628190702E-2</v>
      </c>
      <c r="M171" s="8">
        <f t="shared" si="27"/>
        <v>0.24935383497534516</v>
      </c>
      <c r="N171" s="8">
        <f t="shared" si="28"/>
        <v>9.0469072457858374E-2</v>
      </c>
      <c r="O171" s="8">
        <f t="shared" si="29"/>
        <v>0.10469254358656366</v>
      </c>
      <c r="P171" s="8">
        <f t="shared" si="30"/>
        <v>6.1000791863581441E-2</v>
      </c>
      <c r="Q171" s="8">
        <f t="shared" si="31"/>
        <v>0.12446872785221681</v>
      </c>
      <c r="R171" s="8">
        <f t="shared" si="32"/>
        <v>0.19557799531533357</v>
      </c>
      <c r="S171" s="8">
        <f t="shared" si="33"/>
        <v>8.4916359320910503E-2</v>
      </c>
    </row>
    <row r="172" spans="1:19">
      <c r="A172" t="s">
        <v>181</v>
      </c>
      <c r="B172" s="8">
        <f t="array" ref="B172:I172">TRANSPOSE(MMULT(Ajacency!$B$36:$I$43,TRANSPOSE(HubScore!$L172:$S172)))</f>
        <v>0.26246334638622987</v>
      </c>
      <c r="C172" s="8">
        <v>0.73107404779609797</v>
      </c>
      <c r="D172" s="8">
        <v>0.26524392940924507</v>
      </c>
      <c r="E172" s="8">
        <v>0.30694535586936611</v>
      </c>
      <c r="F172" s="8">
        <v>0.17884664108288206</v>
      </c>
      <c r="G172" s="8">
        <v>0.36492663810022519</v>
      </c>
      <c r="H172" s="8">
        <v>0.57341005687425872</v>
      </c>
      <c r="I172" s="8">
        <v>0.24896407363850698</v>
      </c>
      <c r="K172" t="s">
        <v>181</v>
      </c>
      <c r="L172" s="8">
        <f t="shared" si="26"/>
        <v>8.9520674628190702E-2</v>
      </c>
      <c r="M172" s="8">
        <f t="shared" si="27"/>
        <v>0.24935383497534516</v>
      </c>
      <c r="N172" s="8">
        <f t="shared" si="28"/>
        <v>9.0469072457858374E-2</v>
      </c>
      <c r="O172" s="8">
        <f t="shared" si="29"/>
        <v>0.10469254358656366</v>
      </c>
      <c r="P172" s="8">
        <f t="shared" si="30"/>
        <v>6.1000791863581441E-2</v>
      </c>
      <c r="Q172" s="8">
        <f t="shared" si="31"/>
        <v>0.12446872785221681</v>
      </c>
      <c r="R172" s="8">
        <f t="shared" si="32"/>
        <v>0.19557799531533357</v>
      </c>
      <c r="S172" s="8">
        <f t="shared" si="33"/>
        <v>8.4916359320910503E-2</v>
      </c>
    </row>
    <row r="173" spans="1:19">
      <c r="A173" t="s">
        <v>182</v>
      </c>
      <c r="B173" s="8">
        <f t="array" ref="B173:I173">TRANSPOSE(MMULT(Ajacency!$B$36:$I$43,TRANSPOSE(HubScore!$L173:$S173)))</f>
        <v>0.26246334638622987</v>
      </c>
      <c r="C173" s="8">
        <v>0.73107404779609797</v>
      </c>
      <c r="D173" s="8">
        <v>0.26524392940924507</v>
      </c>
      <c r="E173" s="8">
        <v>0.30694535586936611</v>
      </c>
      <c r="F173" s="8">
        <v>0.17884664108288206</v>
      </c>
      <c r="G173" s="8">
        <v>0.36492663810022519</v>
      </c>
      <c r="H173" s="8">
        <v>0.57341005687425872</v>
      </c>
      <c r="I173" s="8">
        <v>0.24896407363850698</v>
      </c>
      <c r="K173" t="s">
        <v>182</v>
      </c>
      <c r="L173" s="8">
        <f t="shared" si="26"/>
        <v>8.9520674628190702E-2</v>
      </c>
      <c r="M173" s="8">
        <f t="shared" si="27"/>
        <v>0.24935383497534516</v>
      </c>
      <c r="N173" s="8">
        <f t="shared" si="28"/>
        <v>9.0469072457858374E-2</v>
      </c>
      <c r="O173" s="8">
        <f t="shared" si="29"/>
        <v>0.10469254358656366</v>
      </c>
      <c r="P173" s="8">
        <f t="shared" si="30"/>
        <v>6.1000791863581441E-2</v>
      </c>
      <c r="Q173" s="8">
        <f t="shared" si="31"/>
        <v>0.12446872785221681</v>
      </c>
      <c r="R173" s="8">
        <f t="shared" si="32"/>
        <v>0.19557799531533357</v>
      </c>
      <c r="S173" s="8">
        <f t="shared" si="33"/>
        <v>8.4916359320910503E-2</v>
      </c>
    </row>
    <row r="174" spans="1:19">
      <c r="A174" t="s">
        <v>183</v>
      </c>
      <c r="B174" s="8">
        <f t="array" ref="B174:I174">TRANSPOSE(MMULT(Ajacency!$B$36:$I$43,TRANSPOSE(HubScore!$L174:$S174)))</f>
        <v>0.26246334638622987</v>
      </c>
      <c r="C174" s="8">
        <v>0.73107404779609797</v>
      </c>
      <c r="D174" s="8">
        <v>0.26524392940924507</v>
      </c>
      <c r="E174" s="8">
        <v>0.30694535586936611</v>
      </c>
      <c r="F174" s="8">
        <v>0.17884664108288206</v>
      </c>
      <c r="G174" s="8">
        <v>0.36492663810022519</v>
      </c>
      <c r="H174" s="8">
        <v>0.57341005687425872</v>
      </c>
      <c r="I174" s="8">
        <v>0.24896407363850698</v>
      </c>
      <c r="K174" t="s">
        <v>183</v>
      </c>
      <c r="L174" s="8">
        <f t="shared" si="26"/>
        <v>8.9520674628190702E-2</v>
      </c>
      <c r="M174" s="8">
        <f t="shared" si="27"/>
        <v>0.24935383497534516</v>
      </c>
      <c r="N174" s="8">
        <f t="shared" si="28"/>
        <v>9.0469072457858374E-2</v>
      </c>
      <c r="O174" s="8">
        <f t="shared" si="29"/>
        <v>0.10469254358656366</v>
      </c>
      <c r="P174" s="8">
        <f t="shared" si="30"/>
        <v>6.1000791863581441E-2</v>
      </c>
      <c r="Q174" s="8">
        <f t="shared" si="31"/>
        <v>0.12446872785221681</v>
      </c>
      <c r="R174" s="8">
        <f t="shared" si="32"/>
        <v>0.19557799531533357</v>
      </c>
      <c r="S174" s="8">
        <f t="shared" si="33"/>
        <v>8.4916359320910503E-2</v>
      </c>
    </row>
    <row r="175" spans="1:19">
      <c r="A175" t="s">
        <v>184</v>
      </c>
      <c r="B175" s="8">
        <f t="array" ref="B175:I175">TRANSPOSE(MMULT(Ajacency!$B$36:$I$43,TRANSPOSE(HubScore!$L175:$S175)))</f>
        <v>0.26246334638622987</v>
      </c>
      <c r="C175" s="8">
        <v>0.73107404779609797</v>
      </c>
      <c r="D175" s="8">
        <v>0.26524392940924507</v>
      </c>
      <c r="E175" s="8">
        <v>0.30694535586936611</v>
      </c>
      <c r="F175" s="8">
        <v>0.17884664108288206</v>
      </c>
      <c r="G175" s="8">
        <v>0.36492663810022519</v>
      </c>
      <c r="H175" s="8">
        <v>0.57341005687425872</v>
      </c>
      <c r="I175" s="8">
        <v>0.24896407363850698</v>
      </c>
      <c r="K175" t="s">
        <v>184</v>
      </c>
      <c r="L175" s="8">
        <f t="shared" si="26"/>
        <v>8.9520674628190702E-2</v>
      </c>
      <c r="M175" s="8">
        <f t="shared" si="27"/>
        <v>0.24935383497534516</v>
      </c>
      <c r="N175" s="8">
        <f t="shared" si="28"/>
        <v>9.0469072457858374E-2</v>
      </c>
      <c r="O175" s="8">
        <f t="shared" si="29"/>
        <v>0.10469254358656366</v>
      </c>
      <c r="P175" s="8">
        <f t="shared" si="30"/>
        <v>6.1000791863581441E-2</v>
      </c>
      <c r="Q175" s="8">
        <f t="shared" si="31"/>
        <v>0.12446872785221681</v>
      </c>
      <c r="R175" s="8">
        <f t="shared" si="32"/>
        <v>0.19557799531533357</v>
      </c>
      <c r="S175" s="8">
        <f t="shared" si="33"/>
        <v>8.4916359320910503E-2</v>
      </c>
    </row>
    <row r="176" spans="1:19">
      <c r="A176" t="s">
        <v>185</v>
      </c>
      <c r="B176" s="8">
        <f t="array" ref="B176:I176">TRANSPOSE(MMULT(Ajacency!$B$36:$I$43,TRANSPOSE(HubScore!$L176:$S176)))</f>
        <v>0.26246334638622987</v>
      </c>
      <c r="C176" s="8">
        <v>0.73107404779609797</v>
      </c>
      <c r="D176" s="8">
        <v>0.26524392940924507</v>
      </c>
      <c r="E176" s="8">
        <v>0.30694535586936611</v>
      </c>
      <c r="F176" s="8">
        <v>0.17884664108288206</v>
      </c>
      <c r="G176" s="8">
        <v>0.36492663810022519</v>
      </c>
      <c r="H176" s="8">
        <v>0.57341005687425872</v>
      </c>
      <c r="I176" s="8">
        <v>0.24896407363850698</v>
      </c>
      <c r="K176" t="s">
        <v>185</v>
      </c>
      <c r="L176" s="8">
        <f t="shared" si="26"/>
        <v>8.9520674628190702E-2</v>
      </c>
      <c r="M176" s="8">
        <f t="shared" si="27"/>
        <v>0.24935383497534516</v>
      </c>
      <c r="N176" s="8">
        <f t="shared" si="28"/>
        <v>9.0469072457858374E-2</v>
      </c>
      <c r="O176" s="8">
        <f t="shared" si="29"/>
        <v>0.10469254358656366</v>
      </c>
      <c r="P176" s="8">
        <f t="shared" si="30"/>
        <v>6.1000791863581441E-2</v>
      </c>
      <c r="Q176" s="8">
        <f t="shared" si="31"/>
        <v>0.12446872785221681</v>
      </c>
      <c r="R176" s="8">
        <f t="shared" si="32"/>
        <v>0.19557799531533357</v>
      </c>
      <c r="S176" s="8">
        <f t="shared" si="33"/>
        <v>8.4916359320910503E-2</v>
      </c>
    </row>
    <row r="177" spans="1:19">
      <c r="A177" t="s">
        <v>186</v>
      </c>
      <c r="B177" s="8">
        <f t="array" ref="B177:I177">TRANSPOSE(MMULT(Ajacency!$B$36:$I$43,TRANSPOSE(HubScore!$L177:$S177)))</f>
        <v>0.26246334638622987</v>
      </c>
      <c r="C177" s="8">
        <v>0.73107404779609797</v>
      </c>
      <c r="D177" s="8">
        <v>0.26524392940924507</v>
      </c>
      <c r="E177" s="8">
        <v>0.30694535586936611</v>
      </c>
      <c r="F177" s="8">
        <v>0.17884664108288206</v>
      </c>
      <c r="G177" s="8">
        <v>0.36492663810022519</v>
      </c>
      <c r="H177" s="8">
        <v>0.57341005687425872</v>
      </c>
      <c r="I177" s="8">
        <v>0.24896407363850698</v>
      </c>
      <c r="K177" t="s">
        <v>186</v>
      </c>
      <c r="L177" s="8">
        <f t="shared" si="26"/>
        <v>8.9520674628190702E-2</v>
      </c>
      <c r="M177" s="8">
        <f t="shared" si="27"/>
        <v>0.24935383497534516</v>
      </c>
      <c r="N177" s="8">
        <f t="shared" si="28"/>
        <v>9.0469072457858374E-2</v>
      </c>
      <c r="O177" s="8">
        <f t="shared" si="29"/>
        <v>0.10469254358656366</v>
      </c>
      <c r="P177" s="8">
        <f t="shared" si="30"/>
        <v>6.1000791863581441E-2</v>
      </c>
      <c r="Q177" s="8">
        <f t="shared" si="31"/>
        <v>0.12446872785221681</v>
      </c>
      <c r="R177" s="8">
        <f t="shared" si="32"/>
        <v>0.19557799531533357</v>
      </c>
      <c r="S177" s="8">
        <f t="shared" si="33"/>
        <v>8.4916359320910503E-2</v>
      </c>
    </row>
    <row r="178" spans="1:19">
      <c r="A178" t="s">
        <v>187</v>
      </c>
      <c r="B178" s="8">
        <f t="array" ref="B178:I178">TRANSPOSE(MMULT(Ajacency!$B$36:$I$43,TRANSPOSE(HubScore!$L178:$S178)))</f>
        <v>0.26246334638622987</v>
      </c>
      <c r="C178" s="8">
        <v>0.73107404779609797</v>
      </c>
      <c r="D178" s="8">
        <v>0.26524392940924507</v>
      </c>
      <c r="E178" s="8">
        <v>0.30694535586936611</v>
      </c>
      <c r="F178" s="8">
        <v>0.17884664108288206</v>
      </c>
      <c r="G178" s="8">
        <v>0.36492663810022519</v>
      </c>
      <c r="H178" s="8">
        <v>0.57341005687425872</v>
      </c>
      <c r="I178" s="8">
        <v>0.24896407363850698</v>
      </c>
      <c r="K178" t="s">
        <v>187</v>
      </c>
      <c r="L178" s="8">
        <f t="shared" si="26"/>
        <v>8.9520674628190702E-2</v>
      </c>
      <c r="M178" s="8">
        <f t="shared" si="27"/>
        <v>0.24935383497534516</v>
      </c>
      <c r="N178" s="8">
        <f t="shared" si="28"/>
        <v>9.0469072457858374E-2</v>
      </c>
      <c r="O178" s="8">
        <f t="shared" si="29"/>
        <v>0.10469254358656366</v>
      </c>
      <c r="P178" s="8">
        <f t="shared" si="30"/>
        <v>6.1000791863581441E-2</v>
      </c>
      <c r="Q178" s="8">
        <f t="shared" si="31"/>
        <v>0.12446872785221681</v>
      </c>
      <c r="R178" s="8">
        <f t="shared" si="32"/>
        <v>0.19557799531533357</v>
      </c>
      <c r="S178" s="8">
        <f t="shared" si="33"/>
        <v>8.4916359320910503E-2</v>
      </c>
    </row>
    <row r="179" spans="1:19">
      <c r="A179" t="s">
        <v>188</v>
      </c>
      <c r="B179" s="8">
        <f t="array" ref="B179:I179">TRANSPOSE(MMULT(Ajacency!$B$36:$I$43,TRANSPOSE(HubScore!$L179:$S179)))</f>
        <v>0.26246334638622987</v>
      </c>
      <c r="C179" s="8">
        <v>0.73107404779609797</v>
      </c>
      <c r="D179" s="8">
        <v>0.26524392940924507</v>
      </c>
      <c r="E179" s="8">
        <v>0.30694535586936611</v>
      </c>
      <c r="F179" s="8">
        <v>0.17884664108288206</v>
      </c>
      <c r="G179" s="8">
        <v>0.36492663810022519</v>
      </c>
      <c r="H179" s="8">
        <v>0.57341005687425872</v>
      </c>
      <c r="I179" s="8">
        <v>0.24896407363850698</v>
      </c>
      <c r="K179" t="s">
        <v>188</v>
      </c>
      <c r="L179" s="8">
        <f t="shared" si="26"/>
        <v>8.9520674628190702E-2</v>
      </c>
      <c r="M179" s="8">
        <f t="shared" si="27"/>
        <v>0.24935383497534516</v>
      </c>
      <c r="N179" s="8">
        <f t="shared" si="28"/>
        <v>9.0469072457858374E-2</v>
      </c>
      <c r="O179" s="8">
        <f t="shared" si="29"/>
        <v>0.10469254358656366</v>
      </c>
      <c r="P179" s="8">
        <f t="shared" si="30"/>
        <v>6.1000791863581441E-2</v>
      </c>
      <c r="Q179" s="8">
        <f t="shared" si="31"/>
        <v>0.12446872785221681</v>
      </c>
      <c r="R179" s="8">
        <f t="shared" si="32"/>
        <v>0.19557799531533357</v>
      </c>
      <c r="S179" s="8">
        <f t="shared" si="33"/>
        <v>8.4916359320910503E-2</v>
      </c>
    </row>
    <row r="180" spans="1:19">
      <c r="A180" t="s">
        <v>189</v>
      </c>
      <c r="B180" s="8">
        <f t="array" ref="B180:I180">TRANSPOSE(MMULT(Ajacency!$B$36:$I$43,TRANSPOSE(HubScore!$L180:$S180)))</f>
        <v>0.26246334638622987</v>
      </c>
      <c r="C180" s="8">
        <v>0.73107404779609797</v>
      </c>
      <c r="D180" s="8">
        <v>0.26524392940924507</v>
      </c>
      <c r="E180" s="8">
        <v>0.30694535586936611</v>
      </c>
      <c r="F180" s="8">
        <v>0.17884664108288206</v>
      </c>
      <c r="G180" s="8">
        <v>0.36492663810022519</v>
      </c>
      <c r="H180" s="8">
        <v>0.57341005687425872</v>
      </c>
      <c r="I180" s="8">
        <v>0.24896407363850698</v>
      </c>
      <c r="K180" t="s">
        <v>189</v>
      </c>
      <c r="L180" s="8">
        <f t="shared" si="26"/>
        <v>8.9520674628190702E-2</v>
      </c>
      <c r="M180" s="8">
        <f t="shared" si="27"/>
        <v>0.24935383497534516</v>
      </c>
      <c r="N180" s="8">
        <f t="shared" si="28"/>
        <v>9.0469072457858374E-2</v>
      </c>
      <c r="O180" s="8">
        <f t="shared" si="29"/>
        <v>0.10469254358656366</v>
      </c>
      <c r="P180" s="8">
        <f t="shared" si="30"/>
        <v>6.1000791863581441E-2</v>
      </c>
      <c r="Q180" s="8">
        <f t="shared" si="31"/>
        <v>0.12446872785221681</v>
      </c>
      <c r="R180" s="8">
        <f t="shared" si="32"/>
        <v>0.19557799531533357</v>
      </c>
      <c r="S180" s="8">
        <f t="shared" si="33"/>
        <v>8.4916359320910503E-2</v>
      </c>
    </row>
    <row r="181" spans="1:19">
      <c r="A181" t="s">
        <v>190</v>
      </c>
      <c r="B181" s="8">
        <f t="array" ref="B181:I181">TRANSPOSE(MMULT(Ajacency!$B$36:$I$43,TRANSPOSE(HubScore!$L181:$S181)))</f>
        <v>0.26246334638622987</v>
      </c>
      <c r="C181" s="8">
        <v>0.73107404779609797</v>
      </c>
      <c r="D181" s="8">
        <v>0.26524392940924507</v>
      </c>
      <c r="E181" s="8">
        <v>0.30694535586936611</v>
      </c>
      <c r="F181" s="8">
        <v>0.17884664108288206</v>
      </c>
      <c r="G181" s="8">
        <v>0.36492663810022519</v>
      </c>
      <c r="H181" s="8">
        <v>0.57341005687425872</v>
      </c>
      <c r="I181" s="8">
        <v>0.24896407363850698</v>
      </c>
      <c r="K181" t="s">
        <v>190</v>
      </c>
      <c r="L181" s="8">
        <f t="shared" si="26"/>
        <v>8.9520674628190702E-2</v>
      </c>
      <c r="M181" s="8">
        <f t="shared" si="27"/>
        <v>0.24935383497534516</v>
      </c>
      <c r="N181" s="8">
        <f t="shared" si="28"/>
        <v>9.0469072457858374E-2</v>
      </c>
      <c r="O181" s="8">
        <f t="shared" si="29"/>
        <v>0.10469254358656366</v>
      </c>
      <c r="P181" s="8">
        <f t="shared" si="30"/>
        <v>6.1000791863581441E-2</v>
      </c>
      <c r="Q181" s="8">
        <f t="shared" si="31"/>
        <v>0.12446872785221681</v>
      </c>
      <c r="R181" s="8">
        <f t="shared" si="32"/>
        <v>0.19557799531533357</v>
      </c>
      <c r="S181" s="8">
        <f t="shared" si="33"/>
        <v>8.4916359320910503E-2</v>
      </c>
    </row>
    <row r="182" spans="1:19">
      <c r="A182" t="s">
        <v>191</v>
      </c>
      <c r="B182" s="8">
        <f t="array" ref="B182:I182">TRANSPOSE(MMULT(Ajacency!$B$36:$I$43,TRANSPOSE(HubScore!$L182:$S182)))</f>
        <v>0.26246334638622987</v>
      </c>
      <c r="C182" s="8">
        <v>0.73107404779609797</v>
      </c>
      <c r="D182" s="8">
        <v>0.26524392940924507</v>
      </c>
      <c r="E182" s="8">
        <v>0.30694535586936611</v>
      </c>
      <c r="F182" s="8">
        <v>0.17884664108288206</v>
      </c>
      <c r="G182" s="8">
        <v>0.36492663810022519</v>
      </c>
      <c r="H182" s="8">
        <v>0.57341005687425872</v>
      </c>
      <c r="I182" s="8">
        <v>0.24896407363850698</v>
      </c>
      <c r="K182" t="s">
        <v>191</v>
      </c>
      <c r="L182" s="8">
        <f t="shared" si="26"/>
        <v>8.9520674628190702E-2</v>
      </c>
      <c r="M182" s="8">
        <f t="shared" si="27"/>
        <v>0.24935383497534516</v>
      </c>
      <c r="N182" s="8">
        <f t="shared" si="28"/>
        <v>9.0469072457858374E-2</v>
      </c>
      <c r="O182" s="8">
        <f t="shared" si="29"/>
        <v>0.10469254358656366</v>
      </c>
      <c r="P182" s="8">
        <f t="shared" si="30"/>
        <v>6.1000791863581441E-2</v>
      </c>
      <c r="Q182" s="8">
        <f t="shared" si="31"/>
        <v>0.12446872785221681</v>
      </c>
      <c r="R182" s="8">
        <f t="shared" si="32"/>
        <v>0.19557799531533357</v>
      </c>
      <c r="S182" s="8">
        <f t="shared" si="33"/>
        <v>8.4916359320910503E-2</v>
      </c>
    </row>
    <row r="183" spans="1:19">
      <c r="A183" t="s">
        <v>192</v>
      </c>
      <c r="B183" s="8">
        <f t="array" ref="B183:I183">TRANSPOSE(MMULT(Ajacency!$B$36:$I$43,TRANSPOSE(HubScore!$L183:$S183)))</f>
        <v>0.26246334638622987</v>
      </c>
      <c r="C183" s="8">
        <v>0.73107404779609797</v>
      </c>
      <c r="D183" s="8">
        <v>0.26524392940924507</v>
      </c>
      <c r="E183" s="8">
        <v>0.30694535586936611</v>
      </c>
      <c r="F183" s="8">
        <v>0.17884664108288206</v>
      </c>
      <c r="G183" s="8">
        <v>0.36492663810022519</v>
      </c>
      <c r="H183" s="8">
        <v>0.57341005687425872</v>
      </c>
      <c r="I183" s="8">
        <v>0.24896407363850698</v>
      </c>
      <c r="K183" t="s">
        <v>192</v>
      </c>
      <c r="L183" s="8">
        <f t="shared" si="26"/>
        <v>8.9520674628190702E-2</v>
      </c>
      <c r="M183" s="8">
        <f t="shared" si="27"/>
        <v>0.24935383497534516</v>
      </c>
      <c r="N183" s="8">
        <f t="shared" si="28"/>
        <v>9.0469072457858374E-2</v>
      </c>
      <c r="O183" s="8">
        <f t="shared" si="29"/>
        <v>0.10469254358656366</v>
      </c>
      <c r="P183" s="8">
        <f t="shared" si="30"/>
        <v>6.1000791863581441E-2</v>
      </c>
      <c r="Q183" s="8">
        <f t="shared" si="31"/>
        <v>0.12446872785221681</v>
      </c>
      <c r="R183" s="8">
        <f t="shared" si="32"/>
        <v>0.19557799531533357</v>
      </c>
      <c r="S183" s="8">
        <f t="shared" si="33"/>
        <v>8.4916359320910503E-2</v>
      </c>
    </row>
    <row r="184" spans="1:19">
      <c r="A184" t="s">
        <v>193</v>
      </c>
      <c r="B184" s="8">
        <f t="array" ref="B184:I184">TRANSPOSE(MMULT(Ajacency!$B$36:$I$43,TRANSPOSE(HubScore!$L184:$S184)))</f>
        <v>0.26246334638622987</v>
      </c>
      <c r="C184" s="8">
        <v>0.73107404779609797</v>
      </c>
      <c r="D184" s="8">
        <v>0.26524392940924507</v>
      </c>
      <c r="E184" s="8">
        <v>0.30694535586936611</v>
      </c>
      <c r="F184" s="8">
        <v>0.17884664108288206</v>
      </c>
      <c r="G184" s="8">
        <v>0.36492663810022519</v>
      </c>
      <c r="H184" s="8">
        <v>0.57341005687425872</v>
      </c>
      <c r="I184" s="8">
        <v>0.24896407363850698</v>
      </c>
      <c r="K184" t="s">
        <v>193</v>
      </c>
      <c r="L184" s="8">
        <f t="shared" si="26"/>
        <v>8.9520674628190702E-2</v>
      </c>
      <c r="M184" s="8">
        <f t="shared" si="27"/>
        <v>0.24935383497534516</v>
      </c>
      <c r="N184" s="8">
        <f t="shared" si="28"/>
        <v>9.0469072457858374E-2</v>
      </c>
      <c r="O184" s="8">
        <f t="shared" si="29"/>
        <v>0.10469254358656366</v>
      </c>
      <c r="P184" s="8">
        <f t="shared" si="30"/>
        <v>6.1000791863581441E-2</v>
      </c>
      <c r="Q184" s="8">
        <f t="shared" si="31"/>
        <v>0.12446872785221681</v>
      </c>
      <c r="R184" s="8">
        <f t="shared" si="32"/>
        <v>0.19557799531533357</v>
      </c>
      <c r="S184" s="8">
        <f t="shared" si="33"/>
        <v>8.4916359320910503E-2</v>
      </c>
    </row>
    <row r="185" spans="1:19">
      <c r="A185" t="s">
        <v>194</v>
      </c>
      <c r="B185" s="8">
        <f t="array" ref="B185:I185">TRANSPOSE(MMULT(Ajacency!$B$36:$I$43,TRANSPOSE(HubScore!$L185:$S185)))</f>
        <v>0.26246334638622987</v>
      </c>
      <c r="C185" s="8">
        <v>0.73107404779609797</v>
      </c>
      <c r="D185" s="8">
        <v>0.26524392940924507</v>
      </c>
      <c r="E185" s="8">
        <v>0.30694535586936611</v>
      </c>
      <c r="F185" s="8">
        <v>0.17884664108288206</v>
      </c>
      <c r="G185" s="8">
        <v>0.36492663810022519</v>
      </c>
      <c r="H185" s="8">
        <v>0.57341005687425872</v>
      </c>
      <c r="I185" s="8">
        <v>0.24896407363850698</v>
      </c>
      <c r="K185" t="s">
        <v>194</v>
      </c>
      <c r="L185" s="8">
        <f t="shared" si="26"/>
        <v>8.9520674628190702E-2</v>
      </c>
      <c r="M185" s="8">
        <f t="shared" si="27"/>
        <v>0.24935383497534516</v>
      </c>
      <c r="N185" s="8">
        <f t="shared" si="28"/>
        <v>9.0469072457858374E-2</v>
      </c>
      <c r="O185" s="8">
        <f t="shared" si="29"/>
        <v>0.10469254358656366</v>
      </c>
      <c r="P185" s="8">
        <f t="shared" si="30"/>
        <v>6.1000791863581441E-2</v>
      </c>
      <c r="Q185" s="8">
        <f t="shared" si="31"/>
        <v>0.12446872785221681</v>
      </c>
      <c r="R185" s="8">
        <f t="shared" si="32"/>
        <v>0.19557799531533357</v>
      </c>
      <c r="S185" s="8">
        <f t="shared" si="33"/>
        <v>8.4916359320910503E-2</v>
      </c>
    </row>
    <row r="186" spans="1:19">
      <c r="A186" t="s">
        <v>195</v>
      </c>
      <c r="B186" s="8">
        <f t="array" ref="B186:I186">TRANSPOSE(MMULT(Ajacency!$B$36:$I$43,TRANSPOSE(HubScore!$L186:$S186)))</f>
        <v>0.26246334638622987</v>
      </c>
      <c r="C186" s="8">
        <v>0.73107404779609797</v>
      </c>
      <c r="D186" s="8">
        <v>0.26524392940924507</v>
      </c>
      <c r="E186" s="8">
        <v>0.30694535586936611</v>
      </c>
      <c r="F186" s="8">
        <v>0.17884664108288206</v>
      </c>
      <c r="G186" s="8">
        <v>0.36492663810022519</v>
      </c>
      <c r="H186" s="8">
        <v>0.57341005687425872</v>
      </c>
      <c r="I186" s="8">
        <v>0.24896407363850698</v>
      </c>
      <c r="K186" t="s">
        <v>195</v>
      </c>
      <c r="L186" s="8">
        <f t="shared" si="26"/>
        <v>8.9520674628190702E-2</v>
      </c>
      <c r="M186" s="8">
        <f t="shared" si="27"/>
        <v>0.24935383497534516</v>
      </c>
      <c r="N186" s="8">
        <f t="shared" si="28"/>
        <v>9.0469072457858374E-2</v>
      </c>
      <c r="O186" s="8">
        <f t="shared" si="29"/>
        <v>0.10469254358656366</v>
      </c>
      <c r="P186" s="8">
        <f t="shared" si="30"/>
        <v>6.1000791863581441E-2</v>
      </c>
      <c r="Q186" s="8">
        <f t="shared" si="31"/>
        <v>0.12446872785221681</v>
      </c>
      <c r="R186" s="8">
        <f t="shared" si="32"/>
        <v>0.19557799531533357</v>
      </c>
      <c r="S186" s="8">
        <f t="shared" si="33"/>
        <v>8.4916359320910503E-2</v>
      </c>
    </row>
    <row r="187" spans="1:19">
      <c r="A187" t="s">
        <v>196</v>
      </c>
      <c r="B187" s="8">
        <f t="array" ref="B187:I187">TRANSPOSE(MMULT(Ajacency!$B$36:$I$43,TRANSPOSE(HubScore!$L187:$S187)))</f>
        <v>0.26246334638622987</v>
      </c>
      <c r="C187" s="8">
        <v>0.73107404779609797</v>
      </c>
      <c r="D187" s="8">
        <v>0.26524392940924507</v>
      </c>
      <c r="E187" s="8">
        <v>0.30694535586936611</v>
      </c>
      <c r="F187" s="8">
        <v>0.17884664108288206</v>
      </c>
      <c r="G187" s="8">
        <v>0.36492663810022519</v>
      </c>
      <c r="H187" s="8">
        <v>0.57341005687425872</v>
      </c>
      <c r="I187" s="8">
        <v>0.24896407363850698</v>
      </c>
      <c r="K187" t="s">
        <v>196</v>
      </c>
      <c r="L187" s="8">
        <f t="shared" si="26"/>
        <v>8.9520674628190702E-2</v>
      </c>
      <c r="M187" s="8">
        <f t="shared" si="27"/>
        <v>0.24935383497534516</v>
      </c>
      <c r="N187" s="8">
        <f t="shared" si="28"/>
        <v>9.0469072457858374E-2</v>
      </c>
      <c r="O187" s="8">
        <f t="shared" si="29"/>
        <v>0.10469254358656366</v>
      </c>
      <c r="P187" s="8">
        <f t="shared" si="30"/>
        <v>6.1000791863581441E-2</v>
      </c>
      <c r="Q187" s="8">
        <f t="shared" si="31"/>
        <v>0.12446872785221681</v>
      </c>
      <c r="R187" s="8">
        <f t="shared" si="32"/>
        <v>0.19557799531533357</v>
      </c>
      <c r="S187" s="8">
        <f t="shared" si="33"/>
        <v>8.4916359320910503E-2</v>
      </c>
    </row>
    <row r="188" spans="1:19">
      <c r="A188" t="s">
        <v>197</v>
      </c>
      <c r="B188" s="8">
        <f t="array" ref="B188:I188">TRANSPOSE(MMULT(Ajacency!$B$36:$I$43,TRANSPOSE(HubScore!$L188:$S188)))</f>
        <v>0.26246334638622987</v>
      </c>
      <c r="C188" s="8">
        <v>0.73107404779609797</v>
      </c>
      <c r="D188" s="8">
        <v>0.26524392940924507</v>
      </c>
      <c r="E188" s="8">
        <v>0.30694535586936611</v>
      </c>
      <c r="F188" s="8">
        <v>0.17884664108288206</v>
      </c>
      <c r="G188" s="8">
        <v>0.36492663810022519</v>
      </c>
      <c r="H188" s="8">
        <v>0.57341005687425872</v>
      </c>
      <c r="I188" s="8">
        <v>0.24896407363850698</v>
      </c>
      <c r="K188" t="s">
        <v>197</v>
      </c>
      <c r="L188" s="8">
        <f t="shared" si="26"/>
        <v>8.9520674628190702E-2</v>
      </c>
      <c r="M188" s="8">
        <f t="shared" si="27"/>
        <v>0.24935383497534516</v>
      </c>
      <c r="N188" s="8">
        <f t="shared" si="28"/>
        <v>9.0469072457858374E-2</v>
      </c>
      <c r="O188" s="8">
        <f t="shared" si="29"/>
        <v>0.10469254358656366</v>
      </c>
      <c r="P188" s="8">
        <f t="shared" si="30"/>
        <v>6.1000791863581441E-2</v>
      </c>
      <c r="Q188" s="8">
        <f t="shared" si="31"/>
        <v>0.12446872785221681</v>
      </c>
      <c r="R188" s="8">
        <f t="shared" si="32"/>
        <v>0.19557799531533357</v>
      </c>
      <c r="S188" s="8">
        <f t="shared" si="33"/>
        <v>8.4916359320910503E-2</v>
      </c>
    </row>
    <row r="189" spans="1:19">
      <c r="A189" t="s">
        <v>198</v>
      </c>
      <c r="B189" s="8">
        <f t="array" ref="B189:I189">TRANSPOSE(MMULT(Ajacency!$B$36:$I$43,TRANSPOSE(HubScore!$L189:$S189)))</f>
        <v>0.26246334638622987</v>
      </c>
      <c r="C189" s="8">
        <v>0.73107404779609797</v>
      </c>
      <c r="D189" s="8">
        <v>0.26524392940924507</v>
      </c>
      <c r="E189" s="8">
        <v>0.30694535586936611</v>
      </c>
      <c r="F189" s="8">
        <v>0.17884664108288206</v>
      </c>
      <c r="G189" s="8">
        <v>0.36492663810022519</v>
      </c>
      <c r="H189" s="8">
        <v>0.57341005687425872</v>
      </c>
      <c r="I189" s="8">
        <v>0.24896407363850698</v>
      </c>
      <c r="K189" t="s">
        <v>198</v>
      </c>
      <c r="L189" s="8">
        <f t="shared" si="26"/>
        <v>8.9520674628190702E-2</v>
      </c>
      <c r="M189" s="8">
        <f t="shared" si="27"/>
        <v>0.24935383497534516</v>
      </c>
      <c r="N189" s="8">
        <f t="shared" si="28"/>
        <v>9.0469072457858374E-2</v>
      </c>
      <c r="O189" s="8">
        <f t="shared" si="29"/>
        <v>0.10469254358656366</v>
      </c>
      <c r="P189" s="8">
        <f t="shared" si="30"/>
        <v>6.1000791863581441E-2</v>
      </c>
      <c r="Q189" s="8">
        <f t="shared" si="31"/>
        <v>0.12446872785221681</v>
      </c>
      <c r="R189" s="8">
        <f t="shared" si="32"/>
        <v>0.19557799531533357</v>
      </c>
      <c r="S189" s="8">
        <f t="shared" si="33"/>
        <v>8.4916359320910503E-2</v>
      </c>
    </row>
    <row r="190" spans="1:19">
      <c r="A190" t="s">
        <v>199</v>
      </c>
      <c r="B190" s="8">
        <f t="array" ref="B190:I190">TRANSPOSE(MMULT(Ajacency!$B$36:$I$43,TRANSPOSE(HubScore!$L190:$S190)))</f>
        <v>0.26246334638622987</v>
      </c>
      <c r="C190" s="8">
        <v>0.73107404779609797</v>
      </c>
      <c r="D190" s="8">
        <v>0.26524392940924507</v>
      </c>
      <c r="E190" s="8">
        <v>0.30694535586936611</v>
      </c>
      <c r="F190" s="8">
        <v>0.17884664108288206</v>
      </c>
      <c r="G190" s="8">
        <v>0.36492663810022519</v>
      </c>
      <c r="H190" s="8">
        <v>0.57341005687425872</v>
      </c>
      <c r="I190" s="8">
        <v>0.24896407363850698</v>
      </c>
      <c r="K190" t="s">
        <v>199</v>
      </c>
      <c r="L190" s="8">
        <f t="shared" si="26"/>
        <v>8.9520674628190702E-2</v>
      </c>
      <c r="M190" s="8">
        <f t="shared" si="27"/>
        <v>0.24935383497534516</v>
      </c>
      <c r="N190" s="8">
        <f t="shared" si="28"/>
        <v>9.0469072457858374E-2</v>
      </c>
      <c r="O190" s="8">
        <f t="shared" si="29"/>
        <v>0.10469254358656366</v>
      </c>
      <c r="P190" s="8">
        <f t="shared" si="30"/>
        <v>6.1000791863581441E-2</v>
      </c>
      <c r="Q190" s="8">
        <f t="shared" si="31"/>
        <v>0.12446872785221681</v>
      </c>
      <c r="R190" s="8">
        <f t="shared" si="32"/>
        <v>0.19557799531533357</v>
      </c>
      <c r="S190" s="8">
        <f t="shared" si="33"/>
        <v>8.4916359320910503E-2</v>
      </c>
    </row>
    <row r="191" spans="1:19">
      <c r="A191" t="s">
        <v>200</v>
      </c>
      <c r="B191" s="8">
        <f t="array" ref="B191:I191">TRANSPOSE(MMULT(Ajacency!$B$36:$I$43,TRANSPOSE(HubScore!$L191:$S191)))</f>
        <v>0.26246334638622987</v>
      </c>
      <c r="C191" s="8">
        <v>0.73107404779609797</v>
      </c>
      <c r="D191" s="8">
        <v>0.26524392940924507</v>
      </c>
      <c r="E191" s="8">
        <v>0.30694535586936611</v>
      </c>
      <c r="F191" s="8">
        <v>0.17884664108288206</v>
      </c>
      <c r="G191" s="8">
        <v>0.36492663810022519</v>
      </c>
      <c r="H191" s="8">
        <v>0.57341005687425872</v>
      </c>
      <c r="I191" s="8">
        <v>0.24896407363850698</v>
      </c>
      <c r="K191" t="s">
        <v>200</v>
      </c>
      <c r="L191" s="8">
        <f t="shared" si="26"/>
        <v>8.9520674628190702E-2</v>
      </c>
      <c r="M191" s="8">
        <f t="shared" si="27"/>
        <v>0.24935383497534516</v>
      </c>
      <c r="N191" s="8">
        <f t="shared" si="28"/>
        <v>9.0469072457858374E-2</v>
      </c>
      <c r="O191" s="8">
        <f t="shared" si="29"/>
        <v>0.10469254358656366</v>
      </c>
      <c r="P191" s="8">
        <f t="shared" si="30"/>
        <v>6.1000791863581441E-2</v>
      </c>
      <c r="Q191" s="8">
        <f t="shared" si="31"/>
        <v>0.12446872785221681</v>
      </c>
      <c r="R191" s="8">
        <f t="shared" si="32"/>
        <v>0.19557799531533357</v>
      </c>
      <c r="S191" s="8">
        <f t="shared" si="33"/>
        <v>8.4916359320910503E-2</v>
      </c>
    </row>
    <row r="192" spans="1:19">
      <c r="A192" t="s">
        <v>201</v>
      </c>
      <c r="B192" s="8">
        <f t="array" ref="B192:I192">TRANSPOSE(MMULT(Ajacency!$B$36:$I$43,TRANSPOSE(HubScore!$L192:$S192)))</f>
        <v>0.26246334638622987</v>
      </c>
      <c r="C192" s="8">
        <v>0.73107404779609797</v>
      </c>
      <c r="D192" s="8">
        <v>0.26524392940924507</v>
      </c>
      <c r="E192" s="8">
        <v>0.30694535586936611</v>
      </c>
      <c r="F192" s="8">
        <v>0.17884664108288206</v>
      </c>
      <c r="G192" s="8">
        <v>0.36492663810022519</v>
      </c>
      <c r="H192" s="8">
        <v>0.57341005687425872</v>
      </c>
      <c r="I192" s="8">
        <v>0.24896407363850698</v>
      </c>
      <c r="K192" t="s">
        <v>201</v>
      </c>
      <c r="L192" s="8">
        <f t="shared" si="26"/>
        <v>8.9520674628190702E-2</v>
      </c>
      <c r="M192" s="8">
        <f t="shared" si="27"/>
        <v>0.24935383497534516</v>
      </c>
      <c r="N192" s="8">
        <f t="shared" si="28"/>
        <v>9.0469072457858374E-2</v>
      </c>
      <c r="O192" s="8">
        <f t="shared" si="29"/>
        <v>0.10469254358656366</v>
      </c>
      <c r="P192" s="8">
        <f t="shared" si="30"/>
        <v>6.1000791863581441E-2</v>
      </c>
      <c r="Q192" s="8">
        <f t="shared" si="31"/>
        <v>0.12446872785221681</v>
      </c>
      <c r="R192" s="8">
        <f t="shared" si="32"/>
        <v>0.19557799531533357</v>
      </c>
      <c r="S192" s="8">
        <f t="shared" si="33"/>
        <v>8.4916359320910503E-2</v>
      </c>
    </row>
    <row r="193" spans="1:19">
      <c r="A193" t="s">
        <v>202</v>
      </c>
      <c r="B193" s="8">
        <f t="array" ref="B193:I193">TRANSPOSE(MMULT(Ajacency!$B$36:$I$43,TRANSPOSE(HubScore!$L193:$S193)))</f>
        <v>0.26246334638622987</v>
      </c>
      <c r="C193" s="8">
        <v>0.73107404779609797</v>
      </c>
      <c r="D193" s="8">
        <v>0.26524392940924507</v>
      </c>
      <c r="E193" s="8">
        <v>0.30694535586936611</v>
      </c>
      <c r="F193" s="8">
        <v>0.17884664108288206</v>
      </c>
      <c r="G193" s="8">
        <v>0.36492663810022519</v>
      </c>
      <c r="H193" s="8">
        <v>0.57341005687425872</v>
      </c>
      <c r="I193" s="8">
        <v>0.24896407363850698</v>
      </c>
      <c r="K193" t="s">
        <v>202</v>
      </c>
      <c r="L193" s="8">
        <f t="shared" si="26"/>
        <v>8.9520674628190702E-2</v>
      </c>
      <c r="M193" s="8">
        <f t="shared" si="27"/>
        <v>0.24935383497534516</v>
      </c>
      <c r="N193" s="8">
        <f t="shared" si="28"/>
        <v>9.0469072457858374E-2</v>
      </c>
      <c r="O193" s="8">
        <f t="shared" si="29"/>
        <v>0.10469254358656366</v>
      </c>
      <c r="P193" s="8">
        <f t="shared" si="30"/>
        <v>6.1000791863581441E-2</v>
      </c>
      <c r="Q193" s="8">
        <f t="shared" si="31"/>
        <v>0.12446872785221681</v>
      </c>
      <c r="R193" s="8">
        <f t="shared" si="32"/>
        <v>0.19557799531533357</v>
      </c>
      <c r="S193" s="8">
        <f t="shared" si="33"/>
        <v>8.4916359320910503E-2</v>
      </c>
    </row>
    <row r="194" spans="1:19">
      <c r="A194" t="s">
        <v>203</v>
      </c>
      <c r="B194" s="8">
        <f t="array" ref="B194:I194">TRANSPOSE(MMULT(Ajacency!$B$36:$I$43,TRANSPOSE(HubScore!$L194:$S194)))</f>
        <v>0.26246334638622987</v>
      </c>
      <c r="C194" s="8">
        <v>0.73107404779609797</v>
      </c>
      <c r="D194" s="8">
        <v>0.26524392940924507</v>
      </c>
      <c r="E194" s="8">
        <v>0.30694535586936611</v>
      </c>
      <c r="F194" s="8">
        <v>0.17884664108288206</v>
      </c>
      <c r="G194" s="8">
        <v>0.36492663810022519</v>
      </c>
      <c r="H194" s="8">
        <v>0.57341005687425872</v>
      </c>
      <c r="I194" s="8">
        <v>0.24896407363850698</v>
      </c>
      <c r="K194" t="s">
        <v>203</v>
      </c>
      <c r="L194" s="8">
        <f t="shared" si="26"/>
        <v>8.9520674628190702E-2</v>
      </c>
      <c r="M194" s="8">
        <f t="shared" si="27"/>
        <v>0.24935383497534516</v>
      </c>
      <c r="N194" s="8">
        <f t="shared" si="28"/>
        <v>9.0469072457858374E-2</v>
      </c>
      <c r="O194" s="8">
        <f t="shared" si="29"/>
        <v>0.10469254358656366</v>
      </c>
      <c r="P194" s="8">
        <f t="shared" si="30"/>
        <v>6.1000791863581441E-2</v>
      </c>
      <c r="Q194" s="8">
        <f t="shared" si="31"/>
        <v>0.12446872785221681</v>
      </c>
      <c r="R194" s="8">
        <f t="shared" si="32"/>
        <v>0.19557799531533357</v>
      </c>
      <c r="S194" s="8">
        <f t="shared" si="33"/>
        <v>8.4916359320910503E-2</v>
      </c>
    </row>
    <row r="195" spans="1:19">
      <c r="A195" t="s">
        <v>204</v>
      </c>
      <c r="B195" s="8">
        <f t="array" ref="B195:I195">TRANSPOSE(MMULT(Ajacency!$B$36:$I$43,TRANSPOSE(HubScore!$L195:$S195)))</f>
        <v>0.26246334638622987</v>
      </c>
      <c r="C195" s="8">
        <v>0.73107404779609797</v>
      </c>
      <c r="D195" s="8">
        <v>0.26524392940924507</v>
      </c>
      <c r="E195" s="8">
        <v>0.30694535586936611</v>
      </c>
      <c r="F195" s="8">
        <v>0.17884664108288206</v>
      </c>
      <c r="G195" s="8">
        <v>0.36492663810022519</v>
      </c>
      <c r="H195" s="8">
        <v>0.57341005687425872</v>
      </c>
      <c r="I195" s="8">
        <v>0.24896407363850698</v>
      </c>
      <c r="K195" t="s">
        <v>204</v>
      </c>
      <c r="L195" s="8">
        <f t="shared" si="26"/>
        <v>8.9520674628190702E-2</v>
      </c>
      <c r="M195" s="8">
        <f t="shared" si="27"/>
        <v>0.24935383497534516</v>
      </c>
      <c r="N195" s="8">
        <f t="shared" si="28"/>
        <v>9.0469072457858374E-2</v>
      </c>
      <c r="O195" s="8">
        <f t="shared" si="29"/>
        <v>0.10469254358656366</v>
      </c>
      <c r="P195" s="8">
        <f t="shared" si="30"/>
        <v>6.1000791863581441E-2</v>
      </c>
      <c r="Q195" s="8">
        <f t="shared" si="31"/>
        <v>0.12446872785221681</v>
      </c>
      <c r="R195" s="8">
        <f t="shared" si="32"/>
        <v>0.19557799531533357</v>
      </c>
      <c r="S195" s="8">
        <f t="shared" si="33"/>
        <v>8.4916359320910503E-2</v>
      </c>
    </row>
    <row r="196" spans="1:19">
      <c r="A196" t="s">
        <v>205</v>
      </c>
      <c r="B196" s="8">
        <f t="array" ref="B196:I196">TRANSPOSE(MMULT(Ajacency!$B$36:$I$43,TRANSPOSE(HubScore!$L196:$S196)))</f>
        <v>0.26246334638622987</v>
      </c>
      <c r="C196" s="8">
        <v>0.73107404779609797</v>
      </c>
      <c r="D196" s="8">
        <v>0.26524392940924507</v>
      </c>
      <c r="E196" s="8">
        <v>0.30694535586936611</v>
      </c>
      <c r="F196" s="8">
        <v>0.17884664108288206</v>
      </c>
      <c r="G196" s="8">
        <v>0.36492663810022519</v>
      </c>
      <c r="H196" s="8">
        <v>0.57341005687425872</v>
      </c>
      <c r="I196" s="8">
        <v>0.24896407363850698</v>
      </c>
      <c r="K196" t="s">
        <v>205</v>
      </c>
      <c r="L196" s="8">
        <f t="shared" si="26"/>
        <v>8.9520674628190702E-2</v>
      </c>
      <c r="M196" s="8">
        <f t="shared" si="27"/>
        <v>0.24935383497534516</v>
      </c>
      <c r="N196" s="8">
        <f t="shared" si="28"/>
        <v>9.0469072457858374E-2</v>
      </c>
      <c r="O196" s="8">
        <f t="shared" si="29"/>
        <v>0.10469254358656366</v>
      </c>
      <c r="P196" s="8">
        <f t="shared" si="30"/>
        <v>6.1000791863581441E-2</v>
      </c>
      <c r="Q196" s="8">
        <f t="shared" si="31"/>
        <v>0.12446872785221681</v>
      </c>
      <c r="R196" s="8">
        <f t="shared" si="32"/>
        <v>0.19557799531533357</v>
      </c>
      <c r="S196" s="8">
        <f t="shared" si="33"/>
        <v>8.4916359320910503E-2</v>
      </c>
    </row>
    <row r="197" spans="1:19">
      <c r="A197" t="s">
        <v>206</v>
      </c>
      <c r="B197" s="8">
        <f t="array" ref="B197:I197">TRANSPOSE(MMULT(Ajacency!$B$36:$I$43,TRANSPOSE(HubScore!$L197:$S197)))</f>
        <v>0.26246334638622987</v>
      </c>
      <c r="C197" s="8">
        <v>0.73107404779609797</v>
      </c>
      <c r="D197" s="8">
        <v>0.26524392940924507</v>
      </c>
      <c r="E197" s="8">
        <v>0.30694535586936611</v>
      </c>
      <c r="F197" s="8">
        <v>0.17884664108288206</v>
      </c>
      <c r="G197" s="8">
        <v>0.36492663810022519</v>
      </c>
      <c r="H197" s="8">
        <v>0.57341005687425872</v>
      </c>
      <c r="I197" s="8">
        <v>0.24896407363850698</v>
      </c>
      <c r="K197" t="s">
        <v>206</v>
      </c>
      <c r="L197" s="8">
        <f t="shared" si="26"/>
        <v>8.9520674628190702E-2</v>
      </c>
      <c r="M197" s="8">
        <f t="shared" si="27"/>
        <v>0.24935383497534516</v>
      </c>
      <c r="N197" s="8">
        <f t="shared" si="28"/>
        <v>9.0469072457858374E-2</v>
      </c>
      <c r="O197" s="8">
        <f t="shared" si="29"/>
        <v>0.10469254358656366</v>
      </c>
      <c r="P197" s="8">
        <f t="shared" si="30"/>
        <v>6.1000791863581441E-2</v>
      </c>
      <c r="Q197" s="8">
        <f t="shared" si="31"/>
        <v>0.12446872785221681</v>
      </c>
      <c r="R197" s="8">
        <f t="shared" si="32"/>
        <v>0.19557799531533357</v>
      </c>
      <c r="S197" s="8">
        <f t="shared" si="33"/>
        <v>8.4916359320910503E-2</v>
      </c>
    </row>
    <row r="198" spans="1:19">
      <c r="A198" t="s">
        <v>207</v>
      </c>
      <c r="B198" s="8">
        <f t="array" ref="B198:I198">TRANSPOSE(MMULT(Ajacency!$B$36:$I$43,TRANSPOSE(HubScore!$L198:$S198)))</f>
        <v>0.26246334638622987</v>
      </c>
      <c r="C198" s="8">
        <v>0.73107404779609797</v>
      </c>
      <c r="D198" s="8">
        <v>0.26524392940924507</v>
      </c>
      <c r="E198" s="8">
        <v>0.30694535586936611</v>
      </c>
      <c r="F198" s="8">
        <v>0.17884664108288206</v>
      </c>
      <c r="G198" s="8">
        <v>0.36492663810022519</v>
      </c>
      <c r="H198" s="8">
        <v>0.57341005687425872</v>
      </c>
      <c r="I198" s="8">
        <v>0.24896407363850698</v>
      </c>
      <c r="K198" t="s">
        <v>207</v>
      </c>
      <c r="L198" s="8">
        <f t="shared" si="26"/>
        <v>8.9520674628190702E-2</v>
      </c>
      <c r="M198" s="8">
        <f t="shared" si="27"/>
        <v>0.24935383497534516</v>
      </c>
      <c r="N198" s="8">
        <f t="shared" si="28"/>
        <v>9.0469072457858374E-2</v>
      </c>
      <c r="O198" s="8">
        <f t="shared" si="29"/>
        <v>0.10469254358656366</v>
      </c>
      <c r="P198" s="8">
        <f t="shared" si="30"/>
        <v>6.1000791863581441E-2</v>
      </c>
      <c r="Q198" s="8">
        <f t="shared" si="31"/>
        <v>0.12446872785221681</v>
      </c>
      <c r="R198" s="8">
        <f t="shared" si="32"/>
        <v>0.19557799531533357</v>
      </c>
      <c r="S198" s="8">
        <f t="shared" si="33"/>
        <v>8.4916359320910503E-2</v>
      </c>
    </row>
    <row r="199" spans="1:19">
      <c r="A199" t="s">
        <v>208</v>
      </c>
      <c r="B199" s="8">
        <f t="array" ref="B199:I199">TRANSPOSE(MMULT(Ajacency!$B$36:$I$43,TRANSPOSE(HubScore!$L199:$S199)))</f>
        <v>0.26246334638622987</v>
      </c>
      <c r="C199" s="8">
        <v>0.73107404779609797</v>
      </c>
      <c r="D199" s="8">
        <v>0.26524392940924507</v>
      </c>
      <c r="E199" s="8">
        <v>0.30694535586936611</v>
      </c>
      <c r="F199" s="8">
        <v>0.17884664108288206</v>
      </c>
      <c r="G199" s="8">
        <v>0.36492663810022519</v>
      </c>
      <c r="H199" s="8">
        <v>0.57341005687425872</v>
      </c>
      <c r="I199" s="8">
        <v>0.24896407363850698</v>
      </c>
      <c r="K199" t="s">
        <v>208</v>
      </c>
      <c r="L199" s="8">
        <f t="shared" si="26"/>
        <v>8.9520674628190702E-2</v>
      </c>
      <c r="M199" s="8">
        <f t="shared" si="27"/>
        <v>0.24935383497534516</v>
      </c>
      <c r="N199" s="8">
        <f t="shared" si="28"/>
        <v>9.0469072457858374E-2</v>
      </c>
      <c r="O199" s="8">
        <f t="shared" si="29"/>
        <v>0.10469254358656366</v>
      </c>
      <c r="P199" s="8">
        <f t="shared" si="30"/>
        <v>6.1000791863581441E-2</v>
      </c>
      <c r="Q199" s="8">
        <f t="shared" si="31"/>
        <v>0.12446872785221681</v>
      </c>
      <c r="R199" s="8">
        <f t="shared" si="32"/>
        <v>0.19557799531533357</v>
      </c>
      <c r="S199" s="8">
        <f t="shared" si="33"/>
        <v>8.4916359320910503E-2</v>
      </c>
    </row>
    <row r="200" spans="1:19">
      <c r="A200" t="s">
        <v>209</v>
      </c>
      <c r="B200" s="8">
        <f t="array" ref="B200:I200">TRANSPOSE(MMULT(Ajacency!$B$36:$I$43,TRANSPOSE(HubScore!$L200:$S200)))</f>
        <v>0.26246334638622987</v>
      </c>
      <c r="C200" s="8">
        <v>0.73107404779609797</v>
      </c>
      <c r="D200" s="8">
        <v>0.26524392940924507</v>
      </c>
      <c r="E200" s="8">
        <v>0.30694535586936611</v>
      </c>
      <c r="F200" s="8">
        <v>0.17884664108288206</v>
      </c>
      <c r="G200" s="8">
        <v>0.36492663810022519</v>
      </c>
      <c r="H200" s="8">
        <v>0.57341005687425872</v>
      </c>
      <c r="I200" s="8">
        <v>0.24896407363850698</v>
      </c>
      <c r="K200" t="s">
        <v>209</v>
      </c>
      <c r="L200" s="8">
        <f t="shared" si="26"/>
        <v>8.9520674628190702E-2</v>
      </c>
      <c r="M200" s="8">
        <f t="shared" si="27"/>
        <v>0.24935383497534516</v>
      </c>
      <c r="N200" s="8">
        <f t="shared" si="28"/>
        <v>9.0469072457858374E-2</v>
      </c>
      <c r="O200" s="8">
        <f t="shared" si="29"/>
        <v>0.10469254358656366</v>
      </c>
      <c r="P200" s="8">
        <f t="shared" si="30"/>
        <v>6.1000791863581441E-2</v>
      </c>
      <c r="Q200" s="8">
        <f t="shared" si="31"/>
        <v>0.12446872785221681</v>
      </c>
      <c r="R200" s="8">
        <f t="shared" si="32"/>
        <v>0.19557799531533357</v>
      </c>
      <c r="S200" s="8">
        <f t="shared" si="33"/>
        <v>8.4916359320910503E-2</v>
      </c>
    </row>
    <row r="201" spans="1:19">
      <c r="A201" t="s">
        <v>210</v>
      </c>
      <c r="B201" s="8">
        <f t="array" ref="B201:I201">TRANSPOSE(MMULT(Ajacency!$B$36:$I$43,TRANSPOSE(HubScore!$L201:$S201)))</f>
        <v>0.26246334638622987</v>
      </c>
      <c r="C201" s="8">
        <v>0.73107404779609797</v>
      </c>
      <c r="D201" s="8">
        <v>0.26524392940924507</v>
      </c>
      <c r="E201" s="8">
        <v>0.30694535586936611</v>
      </c>
      <c r="F201" s="8">
        <v>0.17884664108288206</v>
      </c>
      <c r="G201" s="8">
        <v>0.36492663810022519</v>
      </c>
      <c r="H201" s="8">
        <v>0.57341005687425872</v>
      </c>
      <c r="I201" s="8">
        <v>0.24896407363850698</v>
      </c>
      <c r="K201" t="s">
        <v>210</v>
      </c>
      <c r="L201" s="8">
        <f t="shared" si="26"/>
        <v>8.9520674628190702E-2</v>
      </c>
      <c r="M201" s="8">
        <f t="shared" si="27"/>
        <v>0.24935383497534516</v>
      </c>
      <c r="N201" s="8">
        <f t="shared" si="28"/>
        <v>9.0469072457858374E-2</v>
      </c>
      <c r="O201" s="8">
        <f t="shared" si="29"/>
        <v>0.10469254358656366</v>
      </c>
      <c r="P201" s="8">
        <f t="shared" si="30"/>
        <v>6.1000791863581441E-2</v>
      </c>
      <c r="Q201" s="8">
        <f t="shared" si="31"/>
        <v>0.12446872785221681</v>
      </c>
      <c r="R201" s="8">
        <f t="shared" si="32"/>
        <v>0.19557799531533357</v>
      </c>
      <c r="S201" s="8">
        <f t="shared" si="33"/>
        <v>8.4916359320910503E-2</v>
      </c>
    </row>
    <row r="202" spans="1:19">
      <c r="A202" t="s">
        <v>211</v>
      </c>
      <c r="B202" s="8">
        <f t="array" ref="B202:I202">TRANSPOSE(MMULT(Ajacency!$B$36:$I$43,TRANSPOSE(HubScore!$L202:$S202)))</f>
        <v>0.26246334638622987</v>
      </c>
      <c r="C202" s="8">
        <v>0.73107404779609797</v>
      </c>
      <c r="D202" s="8">
        <v>0.26524392940924507</v>
      </c>
      <c r="E202" s="8">
        <v>0.30694535586936611</v>
      </c>
      <c r="F202" s="8">
        <v>0.17884664108288206</v>
      </c>
      <c r="G202" s="8">
        <v>0.36492663810022519</v>
      </c>
      <c r="H202" s="8">
        <v>0.57341005687425872</v>
      </c>
      <c r="I202" s="8">
        <v>0.24896407363850698</v>
      </c>
      <c r="K202" t="s">
        <v>211</v>
      </c>
      <c r="L202" s="8">
        <f t="shared" si="26"/>
        <v>8.9520674628190702E-2</v>
      </c>
      <c r="M202" s="8">
        <f t="shared" si="27"/>
        <v>0.24935383497534516</v>
      </c>
      <c r="N202" s="8">
        <f t="shared" si="28"/>
        <v>9.0469072457858374E-2</v>
      </c>
      <c r="O202" s="8">
        <f t="shared" si="29"/>
        <v>0.10469254358656366</v>
      </c>
      <c r="P202" s="8">
        <f t="shared" si="30"/>
        <v>6.1000791863581441E-2</v>
      </c>
      <c r="Q202" s="8">
        <f t="shared" si="31"/>
        <v>0.12446872785221681</v>
      </c>
      <c r="R202" s="8">
        <f t="shared" si="32"/>
        <v>0.19557799531533357</v>
      </c>
      <c r="S202" s="8">
        <f t="shared" si="33"/>
        <v>8.4916359320910503E-2</v>
      </c>
    </row>
    <row r="203" spans="1:19">
      <c r="A203" t="s">
        <v>212</v>
      </c>
      <c r="B203" s="8">
        <f t="array" ref="B203:I203">TRANSPOSE(MMULT(Ajacency!$B$36:$I$43,TRANSPOSE(HubScore!$L203:$S203)))</f>
        <v>0.26246334638622987</v>
      </c>
      <c r="C203" s="8">
        <v>0.73107404779609797</v>
      </c>
      <c r="D203" s="8">
        <v>0.26524392940924507</v>
      </c>
      <c r="E203" s="8">
        <v>0.30694535586936611</v>
      </c>
      <c r="F203" s="8">
        <v>0.17884664108288206</v>
      </c>
      <c r="G203" s="8">
        <v>0.36492663810022519</v>
      </c>
      <c r="H203" s="8">
        <v>0.57341005687425872</v>
      </c>
      <c r="I203" s="8">
        <v>0.24896407363850698</v>
      </c>
      <c r="K203" t="s">
        <v>212</v>
      </c>
      <c r="L203" s="8">
        <f t="shared" si="26"/>
        <v>8.9520674628190702E-2</v>
      </c>
      <c r="M203" s="8">
        <f t="shared" si="27"/>
        <v>0.24935383497534516</v>
      </c>
      <c r="N203" s="8">
        <f t="shared" si="28"/>
        <v>9.0469072457858374E-2</v>
      </c>
      <c r="O203" s="8">
        <f t="shared" si="29"/>
        <v>0.10469254358656366</v>
      </c>
      <c r="P203" s="8">
        <f t="shared" si="30"/>
        <v>6.1000791863581441E-2</v>
      </c>
      <c r="Q203" s="8">
        <f t="shared" si="31"/>
        <v>0.12446872785221681</v>
      </c>
      <c r="R203" s="8">
        <f t="shared" si="32"/>
        <v>0.19557799531533357</v>
      </c>
      <c r="S203" s="8">
        <f t="shared" si="33"/>
        <v>8.4916359320910503E-2</v>
      </c>
    </row>
    <row r="204" spans="1:19">
      <c r="A204" t="s">
        <v>213</v>
      </c>
      <c r="B204" s="8">
        <f t="array" ref="B204:I204">TRANSPOSE(MMULT(Ajacency!$B$36:$I$43,TRANSPOSE(HubScore!$L204:$S204)))</f>
        <v>0.26246334638622987</v>
      </c>
      <c r="C204" s="8">
        <v>0.73107404779609797</v>
      </c>
      <c r="D204" s="8">
        <v>0.26524392940924507</v>
      </c>
      <c r="E204" s="8">
        <v>0.30694535586936611</v>
      </c>
      <c r="F204" s="8">
        <v>0.17884664108288206</v>
      </c>
      <c r="G204" s="8">
        <v>0.36492663810022519</v>
      </c>
      <c r="H204" s="8">
        <v>0.57341005687425872</v>
      </c>
      <c r="I204" s="8">
        <v>0.24896407363850698</v>
      </c>
      <c r="K204" t="s">
        <v>213</v>
      </c>
      <c r="L204" s="8">
        <f t="shared" si="26"/>
        <v>8.9520674628190702E-2</v>
      </c>
      <c r="M204" s="8">
        <f t="shared" si="27"/>
        <v>0.24935383497534516</v>
      </c>
      <c r="N204" s="8">
        <f t="shared" si="28"/>
        <v>9.0469072457858374E-2</v>
      </c>
      <c r="O204" s="8">
        <f t="shared" si="29"/>
        <v>0.10469254358656366</v>
      </c>
      <c r="P204" s="8">
        <f t="shared" si="30"/>
        <v>6.1000791863581441E-2</v>
      </c>
      <c r="Q204" s="8">
        <f t="shared" si="31"/>
        <v>0.12446872785221681</v>
      </c>
      <c r="R204" s="8">
        <f t="shared" si="32"/>
        <v>0.19557799531533357</v>
      </c>
      <c r="S204" s="8">
        <f t="shared" si="33"/>
        <v>8.4916359320910503E-2</v>
      </c>
    </row>
    <row r="205" spans="1:19">
      <c r="A205" t="s">
        <v>214</v>
      </c>
      <c r="B205" s="8">
        <f t="array" ref="B205:I205">TRANSPOSE(MMULT(Ajacency!$B$36:$I$43,TRANSPOSE(HubScore!$L205:$S205)))</f>
        <v>0.26246334638622987</v>
      </c>
      <c r="C205" s="8">
        <v>0.73107404779609797</v>
      </c>
      <c r="D205" s="8">
        <v>0.26524392940924507</v>
      </c>
      <c r="E205" s="8">
        <v>0.30694535586936611</v>
      </c>
      <c r="F205" s="8">
        <v>0.17884664108288206</v>
      </c>
      <c r="G205" s="8">
        <v>0.36492663810022519</v>
      </c>
      <c r="H205" s="8">
        <v>0.57341005687425872</v>
      </c>
      <c r="I205" s="8">
        <v>0.24896407363850698</v>
      </c>
      <c r="K205" t="s">
        <v>214</v>
      </c>
      <c r="L205" s="8">
        <f t="shared" si="26"/>
        <v>8.9520674628190702E-2</v>
      </c>
      <c r="M205" s="8">
        <f t="shared" si="27"/>
        <v>0.24935383497534516</v>
      </c>
      <c r="N205" s="8">
        <f t="shared" si="28"/>
        <v>9.0469072457858374E-2</v>
      </c>
      <c r="O205" s="8">
        <f t="shared" si="29"/>
        <v>0.10469254358656366</v>
      </c>
      <c r="P205" s="8">
        <f t="shared" si="30"/>
        <v>6.1000791863581441E-2</v>
      </c>
      <c r="Q205" s="8">
        <f t="shared" si="31"/>
        <v>0.12446872785221681</v>
      </c>
      <c r="R205" s="8">
        <f t="shared" si="32"/>
        <v>0.19557799531533357</v>
      </c>
      <c r="S205" s="8">
        <f t="shared" si="33"/>
        <v>8.4916359320910503E-2</v>
      </c>
    </row>
    <row r="206" spans="1:19">
      <c r="A206" t="s">
        <v>215</v>
      </c>
      <c r="B206" s="8">
        <f t="array" ref="B206:I206">TRANSPOSE(MMULT(Ajacency!$B$36:$I$43,TRANSPOSE(HubScore!$L206:$S206)))</f>
        <v>0.26246334638622987</v>
      </c>
      <c r="C206" s="8">
        <v>0.73107404779609797</v>
      </c>
      <c r="D206" s="8">
        <v>0.26524392940924507</v>
      </c>
      <c r="E206" s="8">
        <v>0.30694535586936611</v>
      </c>
      <c r="F206" s="8">
        <v>0.17884664108288206</v>
      </c>
      <c r="G206" s="8">
        <v>0.36492663810022519</v>
      </c>
      <c r="H206" s="8">
        <v>0.57341005687425872</v>
      </c>
      <c r="I206" s="8">
        <v>0.24896407363850698</v>
      </c>
      <c r="K206" t="s">
        <v>215</v>
      </c>
      <c r="L206" s="8">
        <f t="shared" si="26"/>
        <v>8.9520674628190702E-2</v>
      </c>
      <c r="M206" s="8">
        <f t="shared" si="27"/>
        <v>0.24935383497534516</v>
      </c>
      <c r="N206" s="8">
        <f t="shared" si="28"/>
        <v>9.0469072457858374E-2</v>
      </c>
      <c r="O206" s="8">
        <f t="shared" si="29"/>
        <v>0.10469254358656366</v>
      </c>
      <c r="P206" s="8">
        <f t="shared" si="30"/>
        <v>6.1000791863581441E-2</v>
      </c>
      <c r="Q206" s="8">
        <f t="shared" si="31"/>
        <v>0.12446872785221681</v>
      </c>
      <c r="R206" s="8">
        <f t="shared" si="32"/>
        <v>0.19557799531533357</v>
      </c>
      <c r="S206" s="8">
        <f t="shared" si="33"/>
        <v>8.4916359320910503E-2</v>
      </c>
    </row>
    <row r="207" spans="1:19">
      <c r="A207" t="s">
        <v>216</v>
      </c>
      <c r="B207" s="8">
        <f t="array" ref="B207:I207">TRANSPOSE(MMULT(Ajacency!$B$36:$I$43,TRANSPOSE(HubScore!$L207:$S207)))</f>
        <v>0.26246334638622987</v>
      </c>
      <c r="C207" s="8">
        <v>0.73107404779609797</v>
      </c>
      <c r="D207" s="8">
        <v>0.26524392940924507</v>
      </c>
      <c r="E207" s="8">
        <v>0.30694535586936611</v>
      </c>
      <c r="F207" s="8">
        <v>0.17884664108288206</v>
      </c>
      <c r="G207" s="8">
        <v>0.36492663810022519</v>
      </c>
      <c r="H207" s="8">
        <v>0.57341005687425872</v>
      </c>
      <c r="I207" s="8">
        <v>0.24896407363850698</v>
      </c>
      <c r="K207" t="s">
        <v>216</v>
      </c>
      <c r="L207" s="8">
        <f t="shared" si="26"/>
        <v>8.9520674628190702E-2</v>
      </c>
      <c r="M207" s="8">
        <f t="shared" si="27"/>
        <v>0.24935383497534516</v>
      </c>
      <c r="N207" s="8">
        <f t="shared" si="28"/>
        <v>9.0469072457858374E-2</v>
      </c>
      <c r="O207" s="8">
        <f t="shared" si="29"/>
        <v>0.10469254358656366</v>
      </c>
      <c r="P207" s="8">
        <f t="shared" si="30"/>
        <v>6.1000791863581441E-2</v>
      </c>
      <c r="Q207" s="8">
        <f t="shared" si="31"/>
        <v>0.12446872785221681</v>
      </c>
      <c r="R207" s="8">
        <f t="shared" si="32"/>
        <v>0.19557799531533357</v>
      </c>
      <c r="S207" s="8">
        <f t="shared" si="33"/>
        <v>8.4916359320910503E-2</v>
      </c>
    </row>
    <row r="208" spans="1:19">
      <c r="A208" t="s">
        <v>217</v>
      </c>
      <c r="B208" s="8">
        <f t="array" ref="B208:I208">TRANSPOSE(MMULT(Ajacency!$B$36:$I$43,TRANSPOSE(HubScore!$L208:$S208)))</f>
        <v>0.26246334638622987</v>
      </c>
      <c r="C208" s="8">
        <v>0.73107404779609797</v>
      </c>
      <c r="D208" s="8">
        <v>0.26524392940924507</v>
      </c>
      <c r="E208" s="8">
        <v>0.30694535586936611</v>
      </c>
      <c r="F208" s="8">
        <v>0.17884664108288206</v>
      </c>
      <c r="G208" s="8">
        <v>0.36492663810022519</v>
      </c>
      <c r="H208" s="8">
        <v>0.57341005687425872</v>
      </c>
      <c r="I208" s="8">
        <v>0.24896407363850698</v>
      </c>
      <c r="K208" t="s">
        <v>217</v>
      </c>
      <c r="L208" s="8">
        <f t="shared" si="26"/>
        <v>8.9520674628190702E-2</v>
      </c>
      <c r="M208" s="8">
        <f t="shared" si="27"/>
        <v>0.24935383497534516</v>
      </c>
      <c r="N208" s="8">
        <f t="shared" si="28"/>
        <v>9.0469072457858374E-2</v>
      </c>
      <c r="O208" s="8">
        <f t="shared" si="29"/>
        <v>0.10469254358656366</v>
      </c>
      <c r="P208" s="8">
        <f t="shared" si="30"/>
        <v>6.1000791863581441E-2</v>
      </c>
      <c r="Q208" s="8">
        <f t="shared" si="31"/>
        <v>0.12446872785221681</v>
      </c>
      <c r="R208" s="8">
        <f t="shared" si="32"/>
        <v>0.19557799531533357</v>
      </c>
      <c r="S208" s="8">
        <f t="shared" si="33"/>
        <v>8.4916359320910503E-2</v>
      </c>
    </row>
    <row r="209" spans="1:19">
      <c r="A209" t="s">
        <v>218</v>
      </c>
      <c r="B209" s="8">
        <f t="array" ref="B209:I209">TRANSPOSE(MMULT(Ajacency!$B$36:$I$43,TRANSPOSE(HubScore!$L209:$S209)))</f>
        <v>0.26246334638622987</v>
      </c>
      <c r="C209" s="8">
        <v>0.73107404779609797</v>
      </c>
      <c r="D209" s="8">
        <v>0.26524392940924507</v>
      </c>
      <c r="E209" s="8">
        <v>0.30694535586936611</v>
      </c>
      <c r="F209" s="8">
        <v>0.17884664108288206</v>
      </c>
      <c r="G209" s="8">
        <v>0.36492663810022519</v>
      </c>
      <c r="H209" s="8">
        <v>0.57341005687425872</v>
      </c>
      <c r="I209" s="8">
        <v>0.24896407363850698</v>
      </c>
      <c r="K209" t="s">
        <v>218</v>
      </c>
      <c r="L209" s="8">
        <f t="shared" si="26"/>
        <v>8.9520674628190702E-2</v>
      </c>
      <c r="M209" s="8">
        <f t="shared" si="27"/>
        <v>0.24935383497534516</v>
      </c>
      <c r="N209" s="8">
        <f t="shared" si="28"/>
        <v>9.0469072457858374E-2</v>
      </c>
      <c r="O209" s="8">
        <f t="shared" si="29"/>
        <v>0.10469254358656366</v>
      </c>
      <c r="P209" s="8">
        <f t="shared" si="30"/>
        <v>6.1000791863581441E-2</v>
      </c>
      <c r="Q209" s="8">
        <f t="shared" si="31"/>
        <v>0.12446872785221681</v>
      </c>
      <c r="R209" s="8">
        <f t="shared" si="32"/>
        <v>0.19557799531533357</v>
      </c>
      <c r="S209" s="8">
        <f t="shared" si="33"/>
        <v>8.4916359320910503E-2</v>
      </c>
    </row>
    <row r="210" spans="1:19">
      <c r="A210" t="s">
        <v>219</v>
      </c>
      <c r="B210" s="8">
        <f t="array" ref="B210:I210">TRANSPOSE(MMULT(Ajacency!$B$36:$I$43,TRANSPOSE(HubScore!$L210:$S210)))</f>
        <v>0.26246334638622987</v>
      </c>
      <c r="C210" s="8">
        <v>0.73107404779609797</v>
      </c>
      <c r="D210" s="8">
        <v>0.26524392940924507</v>
      </c>
      <c r="E210" s="8">
        <v>0.30694535586936611</v>
      </c>
      <c r="F210" s="8">
        <v>0.17884664108288206</v>
      </c>
      <c r="G210" s="8">
        <v>0.36492663810022519</v>
      </c>
      <c r="H210" s="8">
        <v>0.57341005687425872</v>
      </c>
      <c r="I210" s="8">
        <v>0.24896407363850698</v>
      </c>
      <c r="K210" t="s">
        <v>219</v>
      </c>
      <c r="L210" s="8">
        <f t="shared" si="26"/>
        <v>8.9520674628190702E-2</v>
      </c>
      <c r="M210" s="8">
        <f t="shared" si="27"/>
        <v>0.24935383497534516</v>
      </c>
      <c r="N210" s="8">
        <f t="shared" si="28"/>
        <v>9.0469072457858374E-2</v>
      </c>
      <c r="O210" s="8">
        <f t="shared" si="29"/>
        <v>0.10469254358656366</v>
      </c>
      <c r="P210" s="8">
        <f t="shared" si="30"/>
        <v>6.1000791863581441E-2</v>
      </c>
      <c r="Q210" s="8">
        <f t="shared" si="31"/>
        <v>0.12446872785221681</v>
      </c>
      <c r="R210" s="8">
        <f t="shared" si="32"/>
        <v>0.19557799531533357</v>
      </c>
      <c r="S210" s="8">
        <f t="shared" si="33"/>
        <v>8.4916359320910503E-2</v>
      </c>
    </row>
    <row r="211" spans="1:19">
      <c r="A211" t="s">
        <v>220</v>
      </c>
      <c r="B211" s="8">
        <f t="array" ref="B211:I211">TRANSPOSE(MMULT(Ajacency!$B$36:$I$43,TRANSPOSE(HubScore!$L211:$S211)))</f>
        <v>0.26246334638622987</v>
      </c>
      <c r="C211" s="8">
        <v>0.73107404779609797</v>
      </c>
      <c r="D211" s="8">
        <v>0.26524392940924507</v>
      </c>
      <c r="E211" s="8">
        <v>0.30694535586936611</v>
      </c>
      <c r="F211" s="8">
        <v>0.17884664108288206</v>
      </c>
      <c r="G211" s="8">
        <v>0.36492663810022519</v>
      </c>
      <c r="H211" s="8">
        <v>0.57341005687425872</v>
      </c>
      <c r="I211" s="8">
        <v>0.24896407363850698</v>
      </c>
      <c r="K211" t="s">
        <v>220</v>
      </c>
      <c r="L211" s="8">
        <f t="shared" si="26"/>
        <v>8.9520674628190702E-2</v>
      </c>
      <c r="M211" s="8">
        <f t="shared" si="27"/>
        <v>0.24935383497534516</v>
      </c>
      <c r="N211" s="8">
        <f t="shared" si="28"/>
        <v>9.0469072457858374E-2</v>
      </c>
      <c r="O211" s="8">
        <f t="shared" si="29"/>
        <v>0.10469254358656366</v>
      </c>
      <c r="P211" s="8">
        <f t="shared" si="30"/>
        <v>6.1000791863581441E-2</v>
      </c>
      <c r="Q211" s="8">
        <f t="shared" si="31"/>
        <v>0.12446872785221681</v>
      </c>
      <c r="R211" s="8">
        <f t="shared" si="32"/>
        <v>0.19557799531533357</v>
      </c>
      <c r="S211" s="8">
        <f t="shared" si="33"/>
        <v>8.4916359320910503E-2</v>
      </c>
    </row>
    <row r="212" spans="1:19">
      <c r="A212" t="s">
        <v>221</v>
      </c>
      <c r="B212" s="8">
        <f t="array" ref="B212:I212">TRANSPOSE(MMULT(Ajacency!$B$36:$I$43,TRANSPOSE(HubScore!$L212:$S212)))</f>
        <v>0.26246334638622987</v>
      </c>
      <c r="C212" s="8">
        <v>0.73107404779609797</v>
      </c>
      <c r="D212" s="8">
        <v>0.26524392940924507</v>
      </c>
      <c r="E212" s="8">
        <v>0.30694535586936611</v>
      </c>
      <c r="F212" s="8">
        <v>0.17884664108288206</v>
      </c>
      <c r="G212" s="8">
        <v>0.36492663810022519</v>
      </c>
      <c r="H212" s="8">
        <v>0.57341005687425872</v>
      </c>
      <c r="I212" s="8">
        <v>0.24896407363850698</v>
      </c>
      <c r="K212" t="s">
        <v>221</v>
      </c>
      <c r="L212" s="8">
        <f t="shared" si="26"/>
        <v>8.9520674628190702E-2</v>
      </c>
      <c r="M212" s="8">
        <f t="shared" si="27"/>
        <v>0.24935383497534516</v>
      </c>
      <c r="N212" s="8">
        <f t="shared" si="28"/>
        <v>9.0469072457858374E-2</v>
      </c>
      <c r="O212" s="8">
        <f t="shared" si="29"/>
        <v>0.10469254358656366</v>
      </c>
      <c r="P212" s="8">
        <f t="shared" si="30"/>
        <v>6.1000791863581441E-2</v>
      </c>
      <c r="Q212" s="8">
        <f t="shared" si="31"/>
        <v>0.12446872785221681</v>
      </c>
      <c r="R212" s="8">
        <f t="shared" si="32"/>
        <v>0.19557799531533357</v>
      </c>
      <c r="S212" s="8">
        <f t="shared" si="33"/>
        <v>8.4916359320910503E-2</v>
      </c>
    </row>
    <row r="213" spans="1:19">
      <c r="A213" t="s">
        <v>222</v>
      </c>
      <c r="B213" s="8">
        <f t="array" ref="B213:I213">TRANSPOSE(MMULT(Ajacency!$B$36:$I$43,TRANSPOSE(HubScore!$L213:$S213)))</f>
        <v>0.26246334638622987</v>
      </c>
      <c r="C213" s="8">
        <v>0.73107404779609797</v>
      </c>
      <c r="D213" s="8">
        <v>0.26524392940924507</v>
      </c>
      <c r="E213" s="8">
        <v>0.30694535586936611</v>
      </c>
      <c r="F213" s="8">
        <v>0.17884664108288206</v>
      </c>
      <c r="G213" s="8">
        <v>0.36492663810022519</v>
      </c>
      <c r="H213" s="8">
        <v>0.57341005687425872</v>
      </c>
      <c r="I213" s="8">
        <v>0.24896407363850698</v>
      </c>
      <c r="K213" t="s">
        <v>222</v>
      </c>
      <c r="L213" s="8">
        <f t="shared" ref="L213:L276" si="34">B213/SUM($B213:$I213)</f>
        <v>8.9520674628190702E-2</v>
      </c>
      <c r="M213" s="8">
        <f t="shared" ref="M213:M276" si="35">C213/SUM($B213:$I213)</f>
        <v>0.24935383497534516</v>
      </c>
      <c r="N213" s="8">
        <f t="shared" ref="N213:N276" si="36">D213/SUM($B213:$I213)</f>
        <v>9.0469072457858374E-2</v>
      </c>
      <c r="O213" s="8">
        <f t="shared" ref="O213:O276" si="37">E213/SUM($B213:$I213)</f>
        <v>0.10469254358656366</v>
      </c>
      <c r="P213" s="8">
        <f t="shared" ref="P213:P276" si="38">F213/SUM($B213:$I213)</f>
        <v>6.1000791863581441E-2</v>
      </c>
      <c r="Q213" s="8">
        <f t="shared" ref="Q213:Q276" si="39">G213/SUM($B213:$I213)</f>
        <v>0.12446872785221681</v>
      </c>
      <c r="R213" s="8">
        <f t="shared" ref="R213:R276" si="40">H213/SUM($B213:$I213)</f>
        <v>0.19557799531533357</v>
      </c>
      <c r="S213" s="8">
        <f t="shared" ref="S213:S276" si="41">I213/SUM($B213:$I213)</f>
        <v>8.4916359320910503E-2</v>
      </c>
    </row>
    <row r="214" spans="1:19">
      <c r="A214" t="s">
        <v>223</v>
      </c>
      <c r="B214" s="8">
        <f t="array" ref="B214:I214">TRANSPOSE(MMULT(Ajacency!$B$36:$I$43,TRANSPOSE(HubScore!$L214:$S214)))</f>
        <v>0.26246334638622987</v>
      </c>
      <c r="C214" s="8">
        <v>0.73107404779609797</v>
      </c>
      <c r="D214" s="8">
        <v>0.26524392940924507</v>
      </c>
      <c r="E214" s="8">
        <v>0.30694535586936611</v>
      </c>
      <c r="F214" s="8">
        <v>0.17884664108288206</v>
      </c>
      <c r="G214" s="8">
        <v>0.36492663810022519</v>
      </c>
      <c r="H214" s="8">
        <v>0.57341005687425872</v>
      </c>
      <c r="I214" s="8">
        <v>0.24896407363850698</v>
      </c>
      <c r="K214" t="s">
        <v>223</v>
      </c>
      <c r="L214" s="8">
        <f t="shared" si="34"/>
        <v>8.9520674628190702E-2</v>
      </c>
      <c r="M214" s="8">
        <f t="shared" si="35"/>
        <v>0.24935383497534516</v>
      </c>
      <c r="N214" s="8">
        <f t="shared" si="36"/>
        <v>9.0469072457858374E-2</v>
      </c>
      <c r="O214" s="8">
        <f t="shared" si="37"/>
        <v>0.10469254358656366</v>
      </c>
      <c r="P214" s="8">
        <f t="shared" si="38"/>
        <v>6.1000791863581441E-2</v>
      </c>
      <c r="Q214" s="8">
        <f t="shared" si="39"/>
        <v>0.12446872785221681</v>
      </c>
      <c r="R214" s="8">
        <f t="shared" si="40"/>
        <v>0.19557799531533357</v>
      </c>
      <c r="S214" s="8">
        <f t="shared" si="41"/>
        <v>8.4916359320910503E-2</v>
      </c>
    </row>
    <row r="215" spans="1:19">
      <c r="A215" t="s">
        <v>224</v>
      </c>
      <c r="B215" s="8">
        <f t="array" ref="B215:I215">TRANSPOSE(MMULT(Ajacency!$B$36:$I$43,TRANSPOSE(HubScore!$L215:$S215)))</f>
        <v>0.26246334638622987</v>
      </c>
      <c r="C215" s="8">
        <v>0.73107404779609797</v>
      </c>
      <c r="D215" s="8">
        <v>0.26524392940924507</v>
      </c>
      <c r="E215" s="8">
        <v>0.30694535586936611</v>
      </c>
      <c r="F215" s="8">
        <v>0.17884664108288206</v>
      </c>
      <c r="G215" s="8">
        <v>0.36492663810022519</v>
      </c>
      <c r="H215" s="8">
        <v>0.57341005687425872</v>
      </c>
      <c r="I215" s="8">
        <v>0.24896407363850698</v>
      </c>
      <c r="K215" t="s">
        <v>224</v>
      </c>
      <c r="L215" s="8">
        <f t="shared" si="34"/>
        <v>8.9520674628190702E-2</v>
      </c>
      <c r="M215" s="8">
        <f t="shared" si="35"/>
        <v>0.24935383497534516</v>
      </c>
      <c r="N215" s="8">
        <f t="shared" si="36"/>
        <v>9.0469072457858374E-2</v>
      </c>
      <c r="O215" s="8">
        <f t="shared" si="37"/>
        <v>0.10469254358656366</v>
      </c>
      <c r="P215" s="8">
        <f t="shared" si="38"/>
        <v>6.1000791863581441E-2</v>
      </c>
      <c r="Q215" s="8">
        <f t="shared" si="39"/>
        <v>0.12446872785221681</v>
      </c>
      <c r="R215" s="8">
        <f t="shared" si="40"/>
        <v>0.19557799531533357</v>
      </c>
      <c r="S215" s="8">
        <f t="shared" si="41"/>
        <v>8.4916359320910503E-2</v>
      </c>
    </row>
    <row r="216" spans="1:19">
      <c r="A216" t="s">
        <v>225</v>
      </c>
      <c r="B216" s="8">
        <f t="array" ref="B216:I216">TRANSPOSE(MMULT(Ajacency!$B$36:$I$43,TRANSPOSE(HubScore!$L216:$S216)))</f>
        <v>0.26246334638622987</v>
      </c>
      <c r="C216" s="8">
        <v>0.73107404779609797</v>
      </c>
      <c r="D216" s="8">
        <v>0.26524392940924507</v>
      </c>
      <c r="E216" s="8">
        <v>0.30694535586936611</v>
      </c>
      <c r="F216" s="8">
        <v>0.17884664108288206</v>
      </c>
      <c r="G216" s="8">
        <v>0.36492663810022519</v>
      </c>
      <c r="H216" s="8">
        <v>0.57341005687425872</v>
      </c>
      <c r="I216" s="8">
        <v>0.24896407363850698</v>
      </c>
      <c r="K216" t="s">
        <v>225</v>
      </c>
      <c r="L216" s="8">
        <f t="shared" si="34"/>
        <v>8.9520674628190702E-2</v>
      </c>
      <c r="M216" s="8">
        <f t="shared" si="35"/>
        <v>0.24935383497534516</v>
      </c>
      <c r="N216" s="8">
        <f t="shared" si="36"/>
        <v>9.0469072457858374E-2</v>
      </c>
      <c r="O216" s="8">
        <f t="shared" si="37"/>
        <v>0.10469254358656366</v>
      </c>
      <c r="P216" s="8">
        <f t="shared" si="38"/>
        <v>6.1000791863581441E-2</v>
      </c>
      <c r="Q216" s="8">
        <f t="shared" si="39"/>
        <v>0.12446872785221681</v>
      </c>
      <c r="R216" s="8">
        <f t="shared" si="40"/>
        <v>0.19557799531533357</v>
      </c>
      <c r="S216" s="8">
        <f t="shared" si="41"/>
        <v>8.4916359320910503E-2</v>
      </c>
    </row>
    <row r="217" spans="1:19">
      <c r="A217" t="s">
        <v>226</v>
      </c>
      <c r="B217" s="8">
        <f t="array" ref="B217:I217">TRANSPOSE(MMULT(Ajacency!$B$36:$I$43,TRANSPOSE(HubScore!$L217:$S217)))</f>
        <v>0.26246334638622987</v>
      </c>
      <c r="C217" s="8">
        <v>0.73107404779609797</v>
      </c>
      <c r="D217" s="8">
        <v>0.26524392940924507</v>
      </c>
      <c r="E217" s="8">
        <v>0.30694535586936611</v>
      </c>
      <c r="F217" s="8">
        <v>0.17884664108288206</v>
      </c>
      <c r="G217" s="8">
        <v>0.36492663810022519</v>
      </c>
      <c r="H217" s="8">
        <v>0.57341005687425872</v>
      </c>
      <c r="I217" s="8">
        <v>0.24896407363850698</v>
      </c>
      <c r="K217" t="s">
        <v>226</v>
      </c>
      <c r="L217" s="8">
        <f t="shared" si="34"/>
        <v>8.9520674628190702E-2</v>
      </c>
      <c r="M217" s="8">
        <f t="shared" si="35"/>
        <v>0.24935383497534516</v>
      </c>
      <c r="N217" s="8">
        <f t="shared" si="36"/>
        <v>9.0469072457858374E-2</v>
      </c>
      <c r="O217" s="8">
        <f t="shared" si="37"/>
        <v>0.10469254358656366</v>
      </c>
      <c r="P217" s="8">
        <f t="shared" si="38"/>
        <v>6.1000791863581441E-2</v>
      </c>
      <c r="Q217" s="8">
        <f t="shared" si="39"/>
        <v>0.12446872785221681</v>
      </c>
      <c r="R217" s="8">
        <f t="shared" si="40"/>
        <v>0.19557799531533357</v>
      </c>
      <c r="S217" s="8">
        <f t="shared" si="41"/>
        <v>8.4916359320910503E-2</v>
      </c>
    </row>
    <row r="218" spans="1:19">
      <c r="A218" t="s">
        <v>227</v>
      </c>
      <c r="B218" s="8">
        <f t="array" ref="B218:I218">TRANSPOSE(MMULT(Ajacency!$B$36:$I$43,TRANSPOSE(HubScore!$L218:$S218)))</f>
        <v>0.26246334638622987</v>
      </c>
      <c r="C218" s="8">
        <v>0.73107404779609797</v>
      </c>
      <c r="D218" s="8">
        <v>0.26524392940924507</v>
      </c>
      <c r="E218" s="8">
        <v>0.30694535586936611</v>
      </c>
      <c r="F218" s="8">
        <v>0.17884664108288206</v>
      </c>
      <c r="G218" s="8">
        <v>0.36492663810022519</v>
      </c>
      <c r="H218" s="8">
        <v>0.57341005687425872</v>
      </c>
      <c r="I218" s="8">
        <v>0.24896407363850698</v>
      </c>
      <c r="K218" t="s">
        <v>227</v>
      </c>
      <c r="L218" s="8">
        <f t="shared" si="34"/>
        <v>8.9520674628190702E-2</v>
      </c>
      <c r="M218" s="8">
        <f t="shared" si="35"/>
        <v>0.24935383497534516</v>
      </c>
      <c r="N218" s="8">
        <f t="shared" si="36"/>
        <v>9.0469072457858374E-2</v>
      </c>
      <c r="O218" s="8">
        <f t="shared" si="37"/>
        <v>0.10469254358656366</v>
      </c>
      <c r="P218" s="8">
        <f t="shared" si="38"/>
        <v>6.1000791863581441E-2</v>
      </c>
      <c r="Q218" s="8">
        <f t="shared" si="39"/>
        <v>0.12446872785221681</v>
      </c>
      <c r="R218" s="8">
        <f t="shared" si="40"/>
        <v>0.19557799531533357</v>
      </c>
      <c r="S218" s="8">
        <f t="shared" si="41"/>
        <v>8.4916359320910503E-2</v>
      </c>
    </row>
    <row r="219" spans="1:19">
      <c r="A219" t="s">
        <v>228</v>
      </c>
      <c r="B219" s="8">
        <f t="array" ref="B219:I219">TRANSPOSE(MMULT(Ajacency!$B$36:$I$43,TRANSPOSE(HubScore!$L219:$S219)))</f>
        <v>0.26246334638622987</v>
      </c>
      <c r="C219" s="8">
        <v>0.73107404779609797</v>
      </c>
      <c r="D219" s="8">
        <v>0.26524392940924507</v>
      </c>
      <c r="E219" s="8">
        <v>0.30694535586936611</v>
      </c>
      <c r="F219" s="8">
        <v>0.17884664108288206</v>
      </c>
      <c r="G219" s="8">
        <v>0.36492663810022519</v>
      </c>
      <c r="H219" s="8">
        <v>0.57341005687425872</v>
      </c>
      <c r="I219" s="8">
        <v>0.24896407363850698</v>
      </c>
      <c r="K219" t="s">
        <v>228</v>
      </c>
      <c r="L219" s="8">
        <f t="shared" si="34"/>
        <v>8.9520674628190702E-2</v>
      </c>
      <c r="M219" s="8">
        <f t="shared" si="35"/>
        <v>0.24935383497534516</v>
      </c>
      <c r="N219" s="8">
        <f t="shared" si="36"/>
        <v>9.0469072457858374E-2</v>
      </c>
      <c r="O219" s="8">
        <f t="shared" si="37"/>
        <v>0.10469254358656366</v>
      </c>
      <c r="P219" s="8">
        <f t="shared" si="38"/>
        <v>6.1000791863581441E-2</v>
      </c>
      <c r="Q219" s="8">
        <f t="shared" si="39"/>
        <v>0.12446872785221681</v>
      </c>
      <c r="R219" s="8">
        <f t="shared" si="40"/>
        <v>0.19557799531533357</v>
      </c>
      <c r="S219" s="8">
        <f t="shared" si="41"/>
        <v>8.4916359320910503E-2</v>
      </c>
    </row>
    <row r="220" spans="1:19">
      <c r="A220" t="s">
        <v>229</v>
      </c>
      <c r="B220" s="8">
        <f t="array" ref="B220:I220">TRANSPOSE(MMULT(Ajacency!$B$36:$I$43,TRANSPOSE(HubScore!$L220:$S220)))</f>
        <v>0.26246334638622987</v>
      </c>
      <c r="C220" s="8">
        <v>0.73107404779609797</v>
      </c>
      <c r="D220" s="8">
        <v>0.26524392940924507</v>
      </c>
      <c r="E220" s="8">
        <v>0.30694535586936611</v>
      </c>
      <c r="F220" s="8">
        <v>0.17884664108288206</v>
      </c>
      <c r="G220" s="8">
        <v>0.36492663810022519</v>
      </c>
      <c r="H220" s="8">
        <v>0.57341005687425872</v>
      </c>
      <c r="I220" s="8">
        <v>0.24896407363850698</v>
      </c>
      <c r="K220" t="s">
        <v>229</v>
      </c>
      <c r="L220" s="8">
        <f t="shared" si="34"/>
        <v>8.9520674628190702E-2</v>
      </c>
      <c r="M220" s="8">
        <f t="shared" si="35"/>
        <v>0.24935383497534516</v>
      </c>
      <c r="N220" s="8">
        <f t="shared" si="36"/>
        <v>9.0469072457858374E-2</v>
      </c>
      <c r="O220" s="8">
        <f t="shared" si="37"/>
        <v>0.10469254358656366</v>
      </c>
      <c r="P220" s="8">
        <f t="shared" si="38"/>
        <v>6.1000791863581441E-2</v>
      </c>
      <c r="Q220" s="8">
        <f t="shared" si="39"/>
        <v>0.12446872785221681</v>
      </c>
      <c r="R220" s="8">
        <f t="shared" si="40"/>
        <v>0.19557799531533357</v>
      </c>
      <c r="S220" s="8">
        <f t="shared" si="41"/>
        <v>8.4916359320910503E-2</v>
      </c>
    </row>
    <row r="221" spans="1:19">
      <c r="A221" t="s">
        <v>230</v>
      </c>
      <c r="B221" s="8">
        <f t="array" ref="B221:I221">TRANSPOSE(MMULT(Ajacency!$B$36:$I$43,TRANSPOSE(HubScore!$L221:$S221)))</f>
        <v>0.26246334638622987</v>
      </c>
      <c r="C221" s="8">
        <v>0.73107404779609797</v>
      </c>
      <c r="D221" s="8">
        <v>0.26524392940924507</v>
      </c>
      <c r="E221" s="8">
        <v>0.30694535586936611</v>
      </c>
      <c r="F221" s="8">
        <v>0.17884664108288206</v>
      </c>
      <c r="G221" s="8">
        <v>0.36492663810022519</v>
      </c>
      <c r="H221" s="8">
        <v>0.57341005687425872</v>
      </c>
      <c r="I221" s="8">
        <v>0.24896407363850698</v>
      </c>
      <c r="K221" t="s">
        <v>230</v>
      </c>
      <c r="L221" s="8">
        <f t="shared" si="34"/>
        <v>8.9520674628190702E-2</v>
      </c>
      <c r="M221" s="8">
        <f t="shared" si="35"/>
        <v>0.24935383497534516</v>
      </c>
      <c r="N221" s="8">
        <f t="shared" si="36"/>
        <v>9.0469072457858374E-2</v>
      </c>
      <c r="O221" s="8">
        <f t="shared" si="37"/>
        <v>0.10469254358656366</v>
      </c>
      <c r="P221" s="8">
        <f t="shared" si="38"/>
        <v>6.1000791863581441E-2</v>
      </c>
      <c r="Q221" s="8">
        <f t="shared" si="39"/>
        <v>0.12446872785221681</v>
      </c>
      <c r="R221" s="8">
        <f t="shared" si="40"/>
        <v>0.19557799531533357</v>
      </c>
      <c r="S221" s="8">
        <f t="shared" si="41"/>
        <v>8.4916359320910503E-2</v>
      </c>
    </row>
    <row r="222" spans="1:19">
      <c r="A222" t="s">
        <v>231</v>
      </c>
      <c r="B222" s="8">
        <f t="array" ref="B222:I222">TRANSPOSE(MMULT(Ajacency!$B$36:$I$43,TRANSPOSE(HubScore!$L222:$S222)))</f>
        <v>0.26246334638622987</v>
      </c>
      <c r="C222" s="8">
        <v>0.73107404779609797</v>
      </c>
      <c r="D222" s="8">
        <v>0.26524392940924507</v>
      </c>
      <c r="E222" s="8">
        <v>0.30694535586936611</v>
      </c>
      <c r="F222" s="8">
        <v>0.17884664108288206</v>
      </c>
      <c r="G222" s="8">
        <v>0.36492663810022519</v>
      </c>
      <c r="H222" s="8">
        <v>0.57341005687425872</v>
      </c>
      <c r="I222" s="8">
        <v>0.24896407363850698</v>
      </c>
      <c r="K222" t="s">
        <v>231</v>
      </c>
      <c r="L222" s="8">
        <f t="shared" si="34"/>
        <v>8.9520674628190702E-2</v>
      </c>
      <c r="M222" s="8">
        <f t="shared" si="35"/>
        <v>0.24935383497534516</v>
      </c>
      <c r="N222" s="8">
        <f t="shared" si="36"/>
        <v>9.0469072457858374E-2</v>
      </c>
      <c r="O222" s="8">
        <f t="shared" si="37"/>
        <v>0.10469254358656366</v>
      </c>
      <c r="P222" s="8">
        <f t="shared" si="38"/>
        <v>6.1000791863581441E-2</v>
      </c>
      <c r="Q222" s="8">
        <f t="shared" si="39"/>
        <v>0.12446872785221681</v>
      </c>
      <c r="R222" s="8">
        <f t="shared" si="40"/>
        <v>0.19557799531533357</v>
      </c>
      <c r="S222" s="8">
        <f t="shared" si="41"/>
        <v>8.4916359320910503E-2</v>
      </c>
    </row>
    <row r="223" spans="1:19">
      <c r="A223" t="s">
        <v>232</v>
      </c>
      <c r="B223" s="8">
        <f t="array" ref="B223:I223">TRANSPOSE(MMULT(Ajacency!$B$36:$I$43,TRANSPOSE(HubScore!$L223:$S223)))</f>
        <v>0.26246334638622987</v>
      </c>
      <c r="C223" s="8">
        <v>0.73107404779609797</v>
      </c>
      <c r="D223" s="8">
        <v>0.26524392940924507</v>
      </c>
      <c r="E223" s="8">
        <v>0.30694535586936611</v>
      </c>
      <c r="F223" s="8">
        <v>0.17884664108288206</v>
      </c>
      <c r="G223" s="8">
        <v>0.36492663810022519</v>
      </c>
      <c r="H223" s="8">
        <v>0.57341005687425872</v>
      </c>
      <c r="I223" s="8">
        <v>0.24896407363850698</v>
      </c>
      <c r="K223" t="s">
        <v>232</v>
      </c>
      <c r="L223" s="8">
        <f t="shared" si="34"/>
        <v>8.9520674628190702E-2</v>
      </c>
      <c r="M223" s="8">
        <f t="shared" si="35"/>
        <v>0.24935383497534516</v>
      </c>
      <c r="N223" s="8">
        <f t="shared" si="36"/>
        <v>9.0469072457858374E-2</v>
      </c>
      <c r="O223" s="8">
        <f t="shared" si="37"/>
        <v>0.10469254358656366</v>
      </c>
      <c r="P223" s="8">
        <f t="shared" si="38"/>
        <v>6.1000791863581441E-2</v>
      </c>
      <c r="Q223" s="8">
        <f t="shared" si="39"/>
        <v>0.12446872785221681</v>
      </c>
      <c r="R223" s="8">
        <f t="shared" si="40"/>
        <v>0.19557799531533357</v>
      </c>
      <c r="S223" s="8">
        <f t="shared" si="41"/>
        <v>8.4916359320910503E-2</v>
      </c>
    </row>
    <row r="224" spans="1:19">
      <c r="A224" t="s">
        <v>233</v>
      </c>
      <c r="B224" s="8">
        <f t="array" ref="B224:I224">TRANSPOSE(MMULT(Ajacency!$B$36:$I$43,TRANSPOSE(HubScore!$L224:$S224)))</f>
        <v>0.26246334638622987</v>
      </c>
      <c r="C224" s="8">
        <v>0.73107404779609797</v>
      </c>
      <c r="D224" s="8">
        <v>0.26524392940924507</v>
      </c>
      <c r="E224" s="8">
        <v>0.30694535586936611</v>
      </c>
      <c r="F224" s="8">
        <v>0.17884664108288206</v>
      </c>
      <c r="G224" s="8">
        <v>0.36492663810022519</v>
      </c>
      <c r="H224" s="8">
        <v>0.57341005687425872</v>
      </c>
      <c r="I224" s="8">
        <v>0.24896407363850698</v>
      </c>
      <c r="K224" t="s">
        <v>233</v>
      </c>
      <c r="L224" s="8">
        <f t="shared" si="34"/>
        <v>8.9520674628190702E-2</v>
      </c>
      <c r="M224" s="8">
        <f t="shared" si="35"/>
        <v>0.24935383497534516</v>
      </c>
      <c r="N224" s="8">
        <f t="shared" si="36"/>
        <v>9.0469072457858374E-2</v>
      </c>
      <c r="O224" s="8">
        <f t="shared" si="37"/>
        <v>0.10469254358656366</v>
      </c>
      <c r="P224" s="8">
        <f t="shared" si="38"/>
        <v>6.1000791863581441E-2</v>
      </c>
      <c r="Q224" s="8">
        <f t="shared" si="39"/>
        <v>0.12446872785221681</v>
      </c>
      <c r="R224" s="8">
        <f t="shared" si="40"/>
        <v>0.19557799531533357</v>
      </c>
      <c r="S224" s="8">
        <f t="shared" si="41"/>
        <v>8.4916359320910503E-2</v>
      </c>
    </row>
    <row r="225" spans="1:19">
      <c r="A225" t="s">
        <v>234</v>
      </c>
      <c r="B225" s="8">
        <f t="array" ref="B225:I225">TRANSPOSE(MMULT(Ajacency!$B$36:$I$43,TRANSPOSE(HubScore!$L225:$S225)))</f>
        <v>0.26246334638622987</v>
      </c>
      <c r="C225" s="8">
        <v>0.73107404779609797</v>
      </c>
      <c r="D225" s="8">
        <v>0.26524392940924507</v>
      </c>
      <c r="E225" s="8">
        <v>0.30694535586936611</v>
      </c>
      <c r="F225" s="8">
        <v>0.17884664108288206</v>
      </c>
      <c r="G225" s="8">
        <v>0.36492663810022519</v>
      </c>
      <c r="H225" s="8">
        <v>0.57341005687425872</v>
      </c>
      <c r="I225" s="8">
        <v>0.24896407363850698</v>
      </c>
      <c r="K225" t="s">
        <v>234</v>
      </c>
      <c r="L225" s="8">
        <f t="shared" si="34"/>
        <v>8.9520674628190702E-2</v>
      </c>
      <c r="M225" s="8">
        <f t="shared" si="35"/>
        <v>0.24935383497534516</v>
      </c>
      <c r="N225" s="8">
        <f t="shared" si="36"/>
        <v>9.0469072457858374E-2</v>
      </c>
      <c r="O225" s="8">
        <f t="shared" si="37"/>
        <v>0.10469254358656366</v>
      </c>
      <c r="P225" s="8">
        <f t="shared" si="38"/>
        <v>6.1000791863581441E-2</v>
      </c>
      <c r="Q225" s="8">
        <f t="shared" si="39"/>
        <v>0.12446872785221681</v>
      </c>
      <c r="R225" s="8">
        <f t="shared" si="40"/>
        <v>0.19557799531533357</v>
      </c>
      <c r="S225" s="8">
        <f t="shared" si="41"/>
        <v>8.4916359320910503E-2</v>
      </c>
    </row>
    <row r="226" spans="1:19">
      <c r="A226" t="s">
        <v>235</v>
      </c>
      <c r="B226" s="8">
        <f t="array" ref="B226:I226">TRANSPOSE(MMULT(Ajacency!$B$36:$I$43,TRANSPOSE(HubScore!$L226:$S226)))</f>
        <v>0.26246334638622987</v>
      </c>
      <c r="C226" s="8">
        <v>0.73107404779609797</v>
      </c>
      <c r="D226" s="8">
        <v>0.26524392940924507</v>
      </c>
      <c r="E226" s="8">
        <v>0.30694535586936611</v>
      </c>
      <c r="F226" s="8">
        <v>0.17884664108288206</v>
      </c>
      <c r="G226" s="8">
        <v>0.36492663810022519</v>
      </c>
      <c r="H226" s="8">
        <v>0.57341005687425872</v>
      </c>
      <c r="I226" s="8">
        <v>0.24896407363850698</v>
      </c>
      <c r="K226" t="s">
        <v>235</v>
      </c>
      <c r="L226" s="8">
        <f t="shared" si="34"/>
        <v>8.9520674628190702E-2</v>
      </c>
      <c r="M226" s="8">
        <f t="shared" si="35"/>
        <v>0.24935383497534516</v>
      </c>
      <c r="N226" s="8">
        <f t="shared" si="36"/>
        <v>9.0469072457858374E-2</v>
      </c>
      <c r="O226" s="8">
        <f t="shared" si="37"/>
        <v>0.10469254358656366</v>
      </c>
      <c r="P226" s="8">
        <f t="shared" si="38"/>
        <v>6.1000791863581441E-2</v>
      </c>
      <c r="Q226" s="8">
        <f t="shared" si="39"/>
        <v>0.12446872785221681</v>
      </c>
      <c r="R226" s="8">
        <f t="shared" si="40"/>
        <v>0.19557799531533357</v>
      </c>
      <c r="S226" s="8">
        <f t="shared" si="41"/>
        <v>8.4916359320910503E-2</v>
      </c>
    </row>
    <row r="227" spans="1:19">
      <c r="A227" t="s">
        <v>236</v>
      </c>
      <c r="B227" s="8">
        <f t="array" ref="B227:I227">TRANSPOSE(MMULT(Ajacency!$B$36:$I$43,TRANSPOSE(HubScore!$L227:$S227)))</f>
        <v>0.26246334638622987</v>
      </c>
      <c r="C227" s="8">
        <v>0.73107404779609797</v>
      </c>
      <c r="D227" s="8">
        <v>0.26524392940924507</v>
      </c>
      <c r="E227" s="8">
        <v>0.30694535586936611</v>
      </c>
      <c r="F227" s="8">
        <v>0.17884664108288206</v>
      </c>
      <c r="G227" s="8">
        <v>0.36492663810022519</v>
      </c>
      <c r="H227" s="8">
        <v>0.57341005687425872</v>
      </c>
      <c r="I227" s="8">
        <v>0.24896407363850698</v>
      </c>
      <c r="K227" t="s">
        <v>236</v>
      </c>
      <c r="L227" s="8">
        <f t="shared" si="34"/>
        <v>8.9520674628190702E-2</v>
      </c>
      <c r="M227" s="8">
        <f t="shared" si="35"/>
        <v>0.24935383497534516</v>
      </c>
      <c r="N227" s="8">
        <f t="shared" si="36"/>
        <v>9.0469072457858374E-2</v>
      </c>
      <c r="O227" s="8">
        <f t="shared" si="37"/>
        <v>0.10469254358656366</v>
      </c>
      <c r="P227" s="8">
        <f t="shared" si="38"/>
        <v>6.1000791863581441E-2</v>
      </c>
      <c r="Q227" s="8">
        <f t="shared" si="39"/>
        <v>0.12446872785221681</v>
      </c>
      <c r="R227" s="8">
        <f t="shared" si="40"/>
        <v>0.19557799531533357</v>
      </c>
      <c r="S227" s="8">
        <f t="shared" si="41"/>
        <v>8.4916359320910503E-2</v>
      </c>
    </row>
    <row r="228" spans="1:19">
      <c r="A228" t="s">
        <v>237</v>
      </c>
      <c r="B228" s="8">
        <f t="array" ref="B228:I228">TRANSPOSE(MMULT(Ajacency!$B$36:$I$43,TRANSPOSE(HubScore!$L228:$S228)))</f>
        <v>0.26246334638622987</v>
      </c>
      <c r="C228" s="8">
        <v>0.73107404779609797</v>
      </c>
      <c r="D228" s="8">
        <v>0.26524392940924507</v>
      </c>
      <c r="E228" s="8">
        <v>0.30694535586936611</v>
      </c>
      <c r="F228" s="8">
        <v>0.17884664108288206</v>
      </c>
      <c r="G228" s="8">
        <v>0.36492663810022519</v>
      </c>
      <c r="H228" s="8">
        <v>0.57341005687425872</v>
      </c>
      <c r="I228" s="8">
        <v>0.24896407363850698</v>
      </c>
      <c r="K228" t="s">
        <v>237</v>
      </c>
      <c r="L228" s="8">
        <f t="shared" si="34"/>
        <v>8.9520674628190702E-2</v>
      </c>
      <c r="M228" s="8">
        <f t="shared" si="35"/>
        <v>0.24935383497534516</v>
      </c>
      <c r="N228" s="8">
        <f t="shared" si="36"/>
        <v>9.0469072457858374E-2</v>
      </c>
      <c r="O228" s="8">
        <f t="shared" si="37"/>
        <v>0.10469254358656366</v>
      </c>
      <c r="P228" s="8">
        <f t="shared" si="38"/>
        <v>6.1000791863581441E-2</v>
      </c>
      <c r="Q228" s="8">
        <f t="shared" si="39"/>
        <v>0.12446872785221681</v>
      </c>
      <c r="R228" s="8">
        <f t="shared" si="40"/>
        <v>0.19557799531533357</v>
      </c>
      <c r="S228" s="8">
        <f t="shared" si="41"/>
        <v>8.4916359320910503E-2</v>
      </c>
    </row>
    <row r="229" spans="1:19">
      <c r="A229" t="s">
        <v>238</v>
      </c>
      <c r="B229" s="8">
        <f t="array" ref="B229:I229">TRANSPOSE(MMULT(Ajacency!$B$36:$I$43,TRANSPOSE(HubScore!$L229:$S229)))</f>
        <v>0.26246334638622987</v>
      </c>
      <c r="C229" s="8">
        <v>0.73107404779609797</v>
      </c>
      <c r="D229" s="8">
        <v>0.26524392940924507</v>
      </c>
      <c r="E229" s="8">
        <v>0.30694535586936611</v>
      </c>
      <c r="F229" s="8">
        <v>0.17884664108288206</v>
      </c>
      <c r="G229" s="8">
        <v>0.36492663810022519</v>
      </c>
      <c r="H229" s="8">
        <v>0.57341005687425872</v>
      </c>
      <c r="I229" s="8">
        <v>0.24896407363850698</v>
      </c>
      <c r="K229" t="s">
        <v>238</v>
      </c>
      <c r="L229" s="8">
        <f t="shared" si="34"/>
        <v>8.9520674628190702E-2</v>
      </c>
      <c r="M229" s="8">
        <f t="shared" si="35"/>
        <v>0.24935383497534516</v>
      </c>
      <c r="N229" s="8">
        <f t="shared" si="36"/>
        <v>9.0469072457858374E-2</v>
      </c>
      <c r="O229" s="8">
        <f t="shared" si="37"/>
        <v>0.10469254358656366</v>
      </c>
      <c r="P229" s="8">
        <f t="shared" si="38"/>
        <v>6.1000791863581441E-2</v>
      </c>
      <c r="Q229" s="8">
        <f t="shared" si="39"/>
        <v>0.12446872785221681</v>
      </c>
      <c r="R229" s="8">
        <f t="shared" si="40"/>
        <v>0.19557799531533357</v>
      </c>
      <c r="S229" s="8">
        <f t="shared" si="41"/>
        <v>8.4916359320910503E-2</v>
      </c>
    </row>
    <row r="230" spans="1:19">
      <c r="A230" t="s">
        <v>239</v>
      </c>
      <c r="B230" s="8">
        <f t="array" ref="B230:I230">TRANSPOSE(MMULT(Ajacency!$B$36:$I$43,TRANSPOSE(HubScore!$L230:$S230)))</f>
        <v>0.26246334638622987</v>
      </c>
      <c r="C230" s="8">
        <v>0.73107404779609797</v>
      </c>
      <c r="D230" s="8">
        <v>0.26524392940924507</v>
      </c>
      <c r="E230" s="8">
        <v>0.30694535586936611</v>
      </c>
      <c r="F230" s="8">
        <v>0.17884664108288206</v>
      </c>
      <c r="G230" s="8">
        <v>0.36492663810022519</v>
      </c>
      <c r="H230" s="8">
        <v>0.57341005687425872</v>
      </c>
      <c r="I230" s="8">
        <v>0.24896407363850698</v>
      </c>
      <c r="K230" t="s">
        <v>239</v>
      </c>
      <c r="L230" s="8">
        <f t="shared" si="34"/>
        <v>8.9520674628190702E-2</v>
      </c>
      <c r="M230" s="8">
        <f t="shared" si="35"/>
        <v>0.24935383497534516</v>
      </c>
      <c r="N230" s="8">
        <f t="shared" si="36"/>
        <v>9.0469072457858374E-2</v>
      </c>
      <c r="O230" s="8">
        <f t="shared" si="37"/>
        <v>0.10469254358656366</v>
      </c>
      <c r="P230" s="8">
        <f t="shared" si="38"/>
        <v>6.1000791863581441E-2</v>
      </c>
      <c r="Q230" s="8">
        <f t="shared" si="39"/>
        <v>0.12446872785221681</v>
      </c>
      <c r="R230" s="8">
        <f t="shared" si="40"/>
        <v>0.19557799531533357</v>
      </c>
      <c r="S230" s="8">
        <f t="shared" si="41"/>
        <v>8.4916359320910503E-2</v>
      </c>
    </row>
    <row r="231" spans="1:19">
      <c r="A231" t="s">
        <v>240</v>
      </c>
      <c r="B231" s="8">
        <f t="array" ref="B231:I231">TRANSPOSE(MMULT(Ajacency!$B$36:$I$43,TRANSPOSE(HubScore!$L231:$S231)))</f>
        <v>0.26246334638622987</v>
      </c>
      <c r="C231" s="8">
        <v>0.73107404779609797</v>
      </c>
      <c r="D231" s="8">
        <v>0.26524392940924507</v>
      </c>
      <c r="E231" s="8">
        <v>0.30694535586936611</v>
      </c>
      <c r="F231" s="8">
        <v>0.17884664108288206</v>
      </c>
      <c r="G231" s="8">
        <v>0.36492663810022519</v>
      </c>
      <c r="H231" s="8">
        <v>0.57341005687425872</v>
      </c>
      <c r="I231" s="8">
        <v>0.24896407363850698</v>
      </c>
      <c r="K231" t="s">
        <v>240</v>
      </c>
      <c r="L231" s="8">
        <f t="shared" si="34"/>
        <v>8.9520674628190702E-2</v>
      </c>
      <c r="M231" s="8">
        <f t="shared" si="35"/>
        <v>0.24935383497534516</v>
      </c>
      <c r="N231" s="8">
        <f t="shared" si="36"/>
        <v>9.0469072457858374E-2</v>
      </c>
      <c r="O231" s="8">
        <f t="shared" si="37"/>
        <v>0.10469254358656366</v>
      </c>
      <c r="P231" s="8">
        <f t="shared" si="38"/>
        <v>6.1000791863581441E-2</v>
      </c>
      <c r="Q231" s="8">
        <f t="shared" si="39"/>
        <v>0.12446872785221681</v>
      </c>
      <c r="R231" s="8">
        <f t="shared" si="40"/>
        <v>0.19557799531533357</v>
      </c>
      <c r="S231" s="8">
        <f t="shared" si="41"/>
        <v>8.4916359320910503E-2</v>
      </c>
    </row>
    <row r="232" spans="1:19">
      <c r="A232" t="s">
        <v>241</v>
      </c>
      <c r="B232" s="8">
        <f t="array" ref="B232:I232">TRANSPOSE(MMULT(Ajacency!$B$36:$I$43,TRANSPOSE(HubScore!$L232:$S232)))</f>
        <v>0.26246334638622987</v>
      </c>
      <c r="C232" s="8">
        <v>0.73107404779609797</v>
      </c>
      <c r="D232" s="8">
        <v>0.26524392940924507</v>
      </c>
      <c r="E232" s="8">
        <v>0.30694535586936611</v>
      </c>
      <c r="F232" s="8">
        <v>0.17884664108288206</v>
      </c>
      <c r="G232" s="8">
        <v>0.36492663810022519</v>
      </c>
      <c r="H232" s="8">
        <v>0.57341005687425872</v>
      </c>
      <c r="I232" s="8">
        <v>0.24896407363850698</v>
      </c>
      <c r="K232" t="s">
        <v>241</v>
      </c>
      <c r="L232" s="8">
        <f t="shared" si="34"/>
        <v>8.9520674628190702E-2</v>
      </c>
      <c r="M232" s="8">
        <f t="shared" si="35"/>
        <v>0.24935383497534516</v>
      </c>
      <c r="N232" s="8">
        <f t="shared" si="36"/>
        <v>9.0469072457858374E-2</v>
      </c>
      <c r="O232" s="8">
        <f t="shared" si="37"/>
        <v>0.10469254358656366</v>
      </c>
      <c r="P232" s="8">
        <f t="shared" si="38"/>
        <v>6.1000791863581441E-2</v>
      </c>
      <c r="Q232" s="8">
        <f t="shared" si="39"/>
        <v>0.12446872785221681</v>
      </c>
      <c r="R232" s="8">
        <f t="shared" si="40"/>
        <v>0.19557799531533357</v>
      </c>
      <c r="S232" s="8">
        <f t="shared" si="41"/>
        <v>8.4916359320910503E-2</v>
      </c>
    </row>
    <row r="233" spans="1:19">
      <c r="A233" t="s">
        <v>242</v>
      </c>
      <c r="B233" s="8">
        <f t="array" ref="B233:I233">TRANSPOSE(MMULT(Ajacency!$B$36:$I$43,TRANSPOSE(HubScore!$L233:$S233)))</f>
        <v>0.26246334638622987</v>
      </c>
      <c r="C233" s="8">
        <v>0.73107404779609797</v>
      </c>
      <c r="D233" s="8">
        <v>0.26524392940924507</v>
      </c>
      <c r="E233" s="8">
        <v>0.30694535586936611</v>
      </c>
      <c r="F233" s="8">
        <v>0.17884664108288206</v>
      </c>
      <c r="G233" s="8">
        <v>0.36492663810022519</v>
      </c>
      <c r="H233" s="8">
        <v>0.57341005687425872</v>
      </c>
      <c r="I233" s="8">
        <v>0.24896407363850698</v>
      </c>
      <c r="K233" t="s">
        <v>242</v>
      </c>
      <c r="L233" s="8">
        <f t="shared" si="34"/>
        <v>8.9520674628190702E-2</v>
      </c>
      <c r="M233" s="8">
        <f t="shared" si="35"/>
        <v>0.24935383497534516</v>
      </c>
      <c r="N233" s="8">
        <f t="shared" si="36"/>
        <v>9.0469072457858374E-2</v>
      </c>
      <c r="O233" s="8">
        <f t="shared" si="37"/>
        <v>0.10469254358656366</v>
      </c>
      <c r="P233" s="8">
        <f t="shared" si="38"/>
        <v>6.1000791863581441E-2</v>
      </c>
      <c r="Q233" s="8">
        <f t="shared" si="39"/>
        <v>0.12446872785221681</v>
      </c>
      <c r="R233" s="8">
        <f t="shared" si="40"/>
        <v>0.19557799531533357</v>
      </c>
      <c r="S233" s="8">
        <f t="shared" si="41"/>
        <v>8.4916359320910503E-2</v>
      </c>
    </row>
    <row r="234" spans="1:19">
      <c r="A234" t="s">
        <v>243</v>
      </c>
      <c r="B234" s="8">
        <f t="array" ref="B234:I234">TRANSPOSE(MMULT(Ajacency!$B$36:$I$43,TRANSPOSE(HubScore!$L234:$S234)))</f>
        <v>0.26246334638622987</v>
      </c>
      <c r="C234" s="8">
        <v>0.73107404779609797</v>
      </c>
      <c r="D234" s="8">
        <v>0.26524392940924507</v>
      </c>
      <c r="E234" s="8">
        <v>0.30694535586936611</v>
      </c>
      <c r="F234" s="8">
        <v>0.17884664108288206</v>
      </c>
      <c r="G234" s="8">
        <v>0.36492663810022519</v>
      </c>
      <c r="H234" s="8">
        <v>0.57341005687425872</v>
      </c>
      <c r="I234" s="8">
        <v>0.24896407363850698</v>
      </c>
      <c r="K234" t="s">
        <v>243</v>
      </c>
      <c r="L234" s="8">
        <f t="shared" si="34"/>
        <v>8.9520674628190702E-2</v>
      </c>
      <c r="M234" s="8">
        <f t="shared" si="35"/>
        <v>0.24935383497534516</v>
      </c>
      <c r="N234" s="8">
        <f t="shared" si="36"/>
        <v>9.0469072457858374E-2</v>
      </c>
      <c r="O234" s="8">
        <f t="shared" si="37"/>
        <v>0.10469254358656366</v>
      </c>
      <c r="P234" s="8">
        <f t="shared" si="38"/>
        <v>6.1000791863581441E-2</v>
      </c>
      <c r="Q234" s="8">
        <f t="shared" si="39"/>
        <v>0.12446872785221681</v>
      </c>
      <c r="R234" s="8">
        <f t="shared" si="40"/>
        <v>0.19557799531533357</v>
      </c>
      <c r="S234" s="8">
        <f t="shared" si="41"/>
        <v>8.4916359320910503E-2</v>
      </c>
    </row>
    <row r="235" spans="1:19">
      <c r="A235" t="s">
        <v>244</v>
      </c>
      <c r="B235" s="8">
        <f t="array" ref="B235:I235">TRANSPOSE(MMULT(Ajacency!$B$36:$I$43,TRANSPOSE(HubScore!$L235:$S235)))</f>
        <v>0.26246334638622987</v>
      </c>
      <c r="C235" s="8">
        <v>0.73107404779609797</v>
      </c>
      <c r="D235" s="8">
        <v>0.26524392940924507</v>
      </c>
      <c r="E235" s="8">
        <v>0.30694535586936611</v>
      </c>
      <c r="F235" s="8">
        <v>0.17884664108288206</v>
      </c>
      <c r="G235" s="8">
        <v>0.36492663810022519</v>
      </c>
      <c r="H235" s="8">
        <v>0.57341005687425872</v>
      </c>
      <c r="I235" s="8">
        <v>0.24896407363850698</v>
      </c>
      <c r="K235" t="s">
        <v>244</v>
      </c>
      <c r="L235" s="8">
        <f t="shared" si="34"/>
        <v>8.9520674628190702E-2</v>
      </c>
      <c r="M235" s="8">
        <f t="shared" si="35"/>
        <v>0.24935383497534516</v>
      </c>
      <c r="N235" s="8">
        <f t="shared" si="36"/>
        <v>9.0469072457858374E-2</v>
      </c>
      <c r="O235" s="8">
        <f t="shared" si="37"/>
        <v>0.10469254358656366</v>
      </c>
      <c r="P235" s="8">
        <f t="shared" si="38"/>
        <v>6.1000791863581441E-2</v>
      </c>
      <c r="Q235" s="8">
        <f t="shared" si="39"/>
        <v>0.12446872785221681</v>
      </c>
      <c r="R235" s="8">
        <f t="shared" si="40"/>
        <v>0.19557799531533357</v>
      </c>
      <c r="S235" s="8">
        <f t="shared" si="41"/>
        <v>8.4916359320910503E-2</v>
      </c>
    </row>
    <row r="236" spans="1:19">
      <c r="A236" t="s">
        <v>245</v>
      </c>
      <c r="B236" s="8">
        <f t="array" ref="B236:I236">TRANSPOSE(MMULT(Ajacency!$B$36:$I$43,TRANSPOSE(HubScore!$L236:$S236)))</f>
        <v>0.26246334638622987</v>
      </c>
      <c r="C236" s="8">
        <v>0.73107404779609797</v>
      </c>
      <c r="D236" s="8">
        <v>0.26524392940924507</v>
      </c>
      <c r="E236" s="8">
        <v>0.30694535586936611</v>
      </c>
      <c r="F236" s="8">
        <v>0.17884664108288206</v>
      </c>
      <c r="G236" s="8">
        <v>0.36492663810022519</v>
      </c>
      <c r="H236" s="8">
        <v>0.57341005687425872</v>
      </c>
      <c r="I236" s="8">
        <v>0.24896407363850698</v>
      </c>
      <c r="K236" t="s">
        <v>245</v>
      </c>
      <c r="L236" s="8">
        <f t="shared" si="34"/>
        <v>8.9520674628190702E-2</v>
      </c>
      <c r="M236" s="8">
        <f t="shared" si="35"/>
        <v>0.24935383497534516</v>
      </c>
      <c r="N236" s="8">
        <f t="shared" si="36"/>
        <v>9.0469072457858374E-2</v>
      </c>
      <c r="O236" s="8">
        <f t="shared" si="37"/>
        <v>0.10469254358656366</v>
      </c>
      <c r="P236" s="8">
        <f t="shared" si="38"/>
        <v>6.1000791863581441E-2</v>
      </c>
      <c r="Q236" s="8">
        <f t="shared" si="39"/>
        <v>0.12446872785221681</v>
      </c>
      <c r="R236" s="8">
        <f t="shared" si="40"/>
        <v>0.19557799531533357</v>
      </c>
      <c r="S236" s="8">
        <f t="shared" si="41"/>
        <v>8.4916359320910503E-2</v>
      </c>
    </row>
    <row r="237" spans="1:19">
      <c r="A237" t="s">
        <v>246</v>
      </c>
      <c r="B237" s="8">
        <f t="array" ref="B237:I237">TRANSPOSE(MMULT(Ajacency!$B$36:$I$43,TRANSPOSE(HubScore!$L237:$S237)))</f>
        <v>0.26246334638622987</v>
      </c>
      <c r="C237" s="8">
        <v>0.73107404779609797</v>
      </c>
      <c r="D237" s="8">
        <v>0.26524392940924507</v>
      </c>
      <c r="E237" s="8">
        <v>0.30694535586936611</v>
      </c>
      <c r="F237" s="8">
        <v>0.17884664108288206</v>
      </c>
      <c r="G237" s="8">
        <v>0.36492663810022519</v>
      </c>
      <c r="H237" s="8">
        <v>0.57341005687425872</v>
      </c>
      <c r="I237" s="8">
        <v>0.24896407363850698</v>
      </c>
      <c r="K237" t="s">
        <v>246</v>
      </c>
      <c r="L237" s="8">
        <f t="shared" si="34"/>
        <v>8.9520674628190702E-2</v>
      </c>
      <c r="M237" s="8">
        <f t="shared" si="35"/>
        <v>0.24935383497534516</v>
      </c>
      <c r="N237" s="8">
        <f t="shared" si="36"/>
        <v>9.0469072457858374E-2</v>
      </c>
      <c r="O237" s="8">
        <f t="shared" si="37"/>
        <v>0.10469254358656366</v>
      </c>
      <c r="P237" s="8">
        <f t="shared" si="38"/>
        <v>6.1000791863581441E-2</v>
      </c>
      <c r="Q237" s="8">
        <f t="shared" si="39"/>
        <v>0.12446872785221681</v>
      </c>
      <c r="R237" s="8">
        <f t="shared" si="40"/>
        <v>0.19557799531533357</v>
      </c>
      <c r="S237" s="8">
        <f t="shared" si="41"/>
        <v>8.4916359320910503E-2</v>
      </c>
    </row>
    <row r="238" spans="1:19">
      <c r="A238" t="s">
        <v>247</v>
      </c>
      <c r="B238" s="8">
        <f t="array" ref="B238:I238">TRANSPOSE(MMULT(Ajacency!$B$36:$I$43,TRANSPOSE(HubScore!$L238:$S238)))</f>
        <v>0.26246334638622987</v>
      </c>
      <c r="C238" s="8">
        <v>0.73107404779609797</v>
      </c>
      <c r="D238" s="8">
        <v>0.26524392940924507</v>
      </c>
      <c r="E238" s="8">
        <v>0.30694535586936611</v>
      </c>
      <c r="F238" s="8">
        <v>0.17884664108288206</v>
      </c>
      <c r="G238" s="8">
        <v>0.36492663810022519</v>
      </c>
      <c r="H238" s="8">
        <v>0.57341005687425872</v>
      </c>
      <c r="I238" s="8">
        <v>0.24896407363850698</v>
      </c>
      <c r="K238" t="s">
        <v>247</v>
      </c>
      <c r="L238" s="8">
        <f t="shared" si="34"/>
        <v>8.9520674628190702E-2</v>
      </c>
      <c r="M238" s="8">
        <f t="shared" si="35"/>
        <v>0.24935383497534516</v>
      </c>
      <c r="N238" s="8">
        <f t="shared" si="36"/>
        <v>9.0469072457858374E-2</v>
      </c>
      <c r="O238" s="8">
        <f t="shared" si="37"/>
        <v>0.10469254358656366</v>
      </c>
      <c r="P238" s="8">
        <f t="shared" si="38"/>
        <v>6.1000791863581441E-2</v>
      </c>
      <c r="Q238" s="8">
        <f t="shared" si="39"/>
        <v>0.12446872785221681</v>
      </c>
      <c r="R238" s="8">
        <f t="shared" si="40"/>
        <v>0.19557799531533357</v>
      </c>
      <c r="S238" s="8">
        <f t="shared" si="41"/>
        <v>8.4916359320910503E-2</v>
      </c>
    </row>
    <row r="239" spans="1:19">
      <c r="A239" t="s">
        <v>248</v>
      </c>
      <c r="B239" s="8">
        <f t="array" ref="B239:I239">TRANSPOSE(MMULT(Ajacency!$B$36:$I$43,TRANSPOSE(HubScore!$L239:$S239)))</f>
        <v>0.26246334638622987</v>
      </c>
      <c r="C239" s="8">
        <v>0.73107404779609797</v>
      </c>
      <c r="D239" s="8">
        <v>0.26524392940924507</v>
      </c>
      <c r="E239" s="8">
        <v>0.30694535586936611</v>
      </c>
      <c r="F239" s="8">
        <v>0.17884664108288206</v>
      </c>
      <c r="G239" s="8">
        <v>0.36492663810022519</v>
      </c>
      <c r="H239" s="8">
        <v>0.57341005687425872</v>
      </c>
      <c r="I239" s="8">
        <v>0.24896407363850698</v>
      </c>
      <c r="K239" t="s">
        <v>248</v>
      </c>
      <c r="L239" s="8">
        <f t="shared" si="34"/>
        <v>8.9520674628190702E-2</v>
      </c>
      <c r="M239" s="8">
        <f t="shared" si="35"/>
        <v>0.24935383497534516</v>
      </c>
      <c r="N239" s="8">
        <f t="shared" si="36"/>
        <v>9.0469072457858374E-2</v>
      </c>
      <c r="O239" s="8">
        <f t="shared" si="37"/>
        <v>0.10469254358656366</v>
      </c>
      <c r="P239" s="8">
        <f t="shared" si="38"/>
        <v>6.1000791863581441E-2</v>
      </c>
      <c r="Q239" s="8">
        <f t="shared" si="39"/>
        <v>0.12446872785221681</v>
      </c>
      <c r="R239" s="8">
        <f t="shared" si="40"/>
        <v>0.19557799531533357</v>
      </c>
      <c r="S239" s="8">
        <f t="shared" si="41"/>
        <v>8.4916359320910503E-2</v>
      </c>
    </row>
    <row r="240" spans="1:19">
      <c r="A240" t="s">
        <v>249</v>
      </c>
      <c r="B240" s="8">
        <f t="array" ref="B240:I240">TRANSPOSE(MMULT(Ajacency!$B$36:$I$43,TRANSPOSE(HubScore!$L240:$S240)))</f>
        <v>0.26246334638622987</v>
      </c>
      <c r="C240" s="8">
        <v>0.73107404779609797</v>
      </c>
      <c r="D240" s="8">
        <v>0.26524392940924507</v>
      </c>
      <c r="E240" s="8">
        <v>0.30694535586936611</v>
      </c>
      <c r="F240" s="8">
        <v>0.17884664108288206</v>
      </c>
      <c r="G240" s="8">
        <v>0.36492663810022519</v>
      </c>
      <c r="H240" s="8">
        <v>0.57341005687425872</v>
      </c>
      <c r="I240" s="8">
        <v>0.24896407363850698</v>
      </c>
      <c r="K240" t="s">
        <v>249</v>
      </c>
      <c r="L240" s="8">
        <f t="shared" si="34"/>
        <v>8.9520674628190702E-2</v>
      </c>
      <c r="M240" s="8">
        <f t="shared" si="35"/>
        <v>0.24935383497534516</v>
      </c>
      <c r="N240" s="8">
        <f t="shared" si="36"/>
        <v>9.0469072457858374E-2</v>
      </c>
      <c r="O240" s="8">
        <f t="shared" si="37"/>
        <v>0.10469254358656366</v>
      </c>
      <c r="P240" s="8">
        <f t="shared" si="38"/>
        <v>6.1000791863581441E-2</v>
      </c>
      <c r="Q240" s="8">
        <f t="shared" si="39"/>
        <v>0.12446872785221681</v>
      </c>
      <c r="R240" s="8">
        <f t="shared" si="40"/>
        <v>0.19557799531533357</v>
      </c>
      <c r="S240" s="8">
        <f t="shared" si="41"/>
        <v>8.4916359320910503E-2</v>
      </c>
    </row>
    <row r="241" spans="1:19">
      <c r="A241" t="s">
        <v>250</v>
      </c>
      <c r="B241" s="8">
        <f t="array" ref="B241:I241">TRANSPOSE(MMULT(Ajacency!$B$36:$I$43,TRANSPOSE(HubScore!$L241:$S241)))</f>
        <v>0.26246334638622987</v>
      </c>
      <c r="C241" s="8">
        <v>0.73107404779609797</v>
      </c>
      <c r="D241" s="8">
        <v>0.26524392940924507</v>
      </c>
      <c r="E241" s="8">
        <v>0.30694535586936611</v>
      </c>
      <c r="F241" s="8">
        <v>0.17884664108288206</v>
      </c>
      <c r="G241" s="8">
        <v>0.36492663810022519</v>
      </c>
      <c r="H241" s="8">
        <v>0.57341005687425872</v>
      </c>
      <c r="I241" s="8">
        <v>0.24896407363850698</v>
      </c>
      <c r="K241" t="s">
        <v>250</v>
      </c>
      <c r="L241" s="8">
        <f t="shared" si="34"/>
        <v>8.9520674628190702E-2</v>
      </c>
      <c r="M241" s="8">
        <f t="shared" si="35"/>
        <v>0.24935383497534516</v>
      </c>
      <c r="N241" s="8">
        <f t="shared" si="36"/>
        <v>9.0469072457858374E-2</v>
      </c>
      <c r="O241" s="8">
        <f t="shared" si="37"/>
        <v>0.10469254358656366</v>
      </c>
      <c r="P241" s="8">
        <f t="shared" si="38"/>
        <v>6.1000791863581441E-2</v>
      </c>
      <c r="Q241" s="8">
        <f t="shared" si="39"/>
        <v>0.12446872785221681</v>
      </c>
      <c r="R241" s="8">
        <f t="shared" si="40"/>
        <v>0.19557799531533357</v>
      </c>
      <c r="S241" s="8">
        <f t="shared" si="41"/>
        <v>8.4916359320910503E-2</v>
      </c>
    </row>
    <row r="242" spans="1:19">
      <c r="A242" t="s">
        <v>251</v>
      </c>
      <c r="B242" s="8">
        <f t="array" ref="B242:I242">TRANSPOSE(MMULT(Ajacency!$B$36:$I$43,TRANSPOSE(HubScore!$L242:$S242)))</f>
        <v>0.26246334638622987</v>
      </c>
      <c r="C242" s="8">
        <v>0.73107404779609797</v>
      </c>
      <c r="D242" s="8">
        <v>0.26524392940924507</v>
      </c>
      <c r="E242" s="8">
        <v>0.30694535586936611</v>
      </c>
      <c r="F242" s="8">
        <v>0.17884664108288206</v>
      </c>
      <c r="G242" s="8">
        <v>0.36492663810022519</v>
      </c>
      <c r="H242" s="8">
        <v>0.57341005687425872</v>
      </c>
      <c r="I242" s="8">
        <v>0.24896407363850698</v>
      </c>
      <c r="K242" t="s">
        <v>251</v>
      </c>
      <c r="L242" s="8">
        <f t="shared" si="34"/>
        <v>8.9520674628190702E-2</v>
      </c>
      <c r="M242" s="8">
        <f t="shared" si="35"/>
        <v>0.24935383497534516</v>
      </c>
      <c r="N242" s="8">
        <f t="shared" si="36"/>
        <v>9.0469072457858374E-2</v>
      </c>
      <c r="O242" s="8">
        <f t="shared" si="37"/>
        <v>0.10469254358656366</v>
      </c>
      <c r="P242" s="8">
        <f t="shared" si="38"/>
        <v>6.1000791863581441E-2</v>
      </c>
      <c r="Q242" s="8">
        <f t="shared" si="39"/>
        <v>0.12446872785221681</v>
      </c>
      <c r="R242" s="8">
        <f t="shared" si="40"/>
        <v>0.19557799531533357</v>
      </c>
      <c r="S242" s="8">
        <f t="shared" si="41"/>
        <v>8.4916359320910503E-2</v>
      </c>
    </row>
    <row r="243" spans="1:19">
      <c r="A243" t="s">
        <v>252</v>
      </c>
      <c r="B243" s="8">
        <f t="array" ref="B243:I243">TRANSPOSE(MMULT(Ajacency!$B$36:$I$43,TRANSPOSE(HubScore!$L243:$S243)))</f>
        <v>0.26246334638622987</v>
      </c>
      <c r="C243" s="8">
        <v>0.73107404779609797</v>
      </c>
      <c r="D243" s="8">
        <v>0.26524392940924507</v>
      </c>
      <c r="E243" s="8">
        <v>0.30694535586936611</v>
      </c>
      <c r="F243" s="8">
        <v>0.17884664108288206</v>
      </c>
      <c r="G243" s="8">
        <v>0.36492663810022519</v>
      </c>
      <c r="H243" s="8">
        <v>0.57341005687425872</v>
      </c>
      <c r="I243" s="8">
        <v>0.24896407363850698</v>
      </c>
      <c r="K243" t="s">
        <v>252</v>
      </c>
      <c r="L243" s="8">
        <f t="shared" si="34"/>
        <v>8.9520674628190702E-2</v>
      </c>
      <c r="M243" s="8">
        <f t="shared" si="35"/>
        <v>0.24935383497534516</v>
      </c>
      <c r="N243" s="8">
        <f t="shared" si="36"/>
        <v>9.0469072457858374E-2</v>
      </c>
      <c r="O243" s="8">
        <f t="shared" si="37"/>
        <v>0.10469254358656366</v>
      </c>
      <c r="P243" s="8">
        <f t="shared" si="38"/>
        <v>6.1000791863581441E-2</v>
      </c>
      <c r="Q243" s="8">
        <f t="shared" si="39"/>
        <v>0.12446872785221681</v>
      </c>
      <c r="R243" s="8">
        <f t="shared" si="40"/>
        <v>0.19557799531533357</v>
      </c>
      <c r="S243" s="8">
        <f t="shared" si="41"/>
        <v>8.4916359320910503E-2</v>
      </c>
    </row>
    <row r="244" spans="1:19">
      <c r="A244" t="s">
        <v>253</v>
      </c>
      <c r="B244" s="8">
        <f t="array" ref="B244:I244">TRANSPOSE(MMULT(Ajacency!$B$36:$I$43,TRANSPOSE(HubScore!$L244:$S244)))</f>
        <v>0.26246334638622987</v>
      </c>
      <c r="C244" s="8">
        <v>0.73107404779609797</v>
      </c>
      <c r="D244" s="8">
        <v>0.26524392940924507</v>
      </c>
      <c r="E244" s="8">
        <v>0.30694535586936611</v>
      </c>
      <c r="F244" s="8">
        <v>0.17884664108288206</v>
      </c>
      <c r="G244" s="8">
        <v>0.36492663810022519</v>
      </c>
      <c r="H244" s="8">
        <v>0.57341005687425872</v>
      </c>
      <c r="I244" s="8">
        <v>0.24896407363850698</v>
      </c>
      <c r="K244" t="s">
        <v>253</v>
      </c>
      <c r="L244" s="8">
        <f t="shared" si="34"/>
        <v>8.9520674628190702E-2</v>
      </c>
      <c r="M244" s="8">
        <f t="shared" si="35"/>
        <v>0.24935383497534516</v>
      </c>
      <c r="N244" s="8">
        <f t="shared" si="36"/>
        <v>9.0469072457858374E-2</v>
      </c>
      <c r="O244" s="8">
        <f t="shared" si="37"/>
        <v>0.10469254358656366</v>
      </c>
      <c r="P244" s="8">
        <f t="shared" si="38"/>
        <v>6.1000791863581441E-2</v>
      </c>
      <c r="Q244" s="8">
        <f t="shared" si="39"/>
        <v>0.12446872785221681</v>
      </c>
      <c r="R244" s="8">
        <f t="shared" si="40"/>
        <v>0.19557799531533357</v>
      </c>
      <c r="S244" s="8">
        <f t="shared" si="41"/>
        <v>8.4916359320910503E-2</v>
      </c>
    </row>
    <row r="245" spans="1:19">
      <c r="A245" t="s">
        <v>254</v>
      </c>
      <c r="B245" s="8">
        <f t="array" ref="B245:I245">TRANSPOSE(MMULT(Ajacency!$B$36:$I$43,TRANSPOSE(HubScore!$L245:$S245)))</f>
        <v>0.26246334638622987</v>
      </c>
      <c r="C245" s="8">
        <v>0.73107404779609797</v>
      </c>
      <c r="D245" s="8">
        <v>0.26524392940924507</v>
      </c>
      <c r="E245" s="8">
        <v>0.30694535586936611</v>
      </c>
      <c r="F245" s="8">
        <v>0.17884664108288206</v>
      </c>
      <c r="G245" s="8">
        <v>0.36492663810022519</v>
      </c>
      <c r="H245" s="8">
        <v>0.57341005687425872</v>
      </c>
      <c r="I245" s="8">
        <v>0.24896407363850698</v>
      </c>
      <c r="K245" t="s">
        <v>254</v>
      </c>
      <c r="L245" s="8">
        <f t="shared" si="34"/>
        <v>8.9520674628190702E-2</v>
      </c>
      <c r="M245" s="8">
        <f t="shared" si="35"/>
        <v>0.24935383497534516</v>
      </c>
      <c r="N245" s="8">
        <f t="shared" si="36"/>
        <v>9.0469072457858374E-2</v>
      </c>
      <c r="O245" s="8">
        <f t="shared" si="37"/>
        <v>0.10469254358656366</v>
      </c>
      <c r="P245" s="8">
        <f t="shared" si="38"/>
        <v>6.1000791863581441E-2</v>
      </c>
      <c r="Q245" s="8">
        <f t="shared" si="39"/>
        <v>0.12446872785221681</v>
      </c>
      <c r="R245" s="8">
        <f t="shared" si="40"/>
        <v>0.19557799531533357</v>
      </c>
      <c r="S245" s="8">
        <f t="shared" si="41"/>
        <v>8.4916359320910503E-2</v>
      </c>
    </row>
    <row r="246" spans="1:19">
      <c r="A246" t="s">
        <v>255</v>
      </c>
      <c r="B246" s="8">
        <f t="array" ref="B246:I246">TRANSPOSE(MMULT(Ajacency!$B$36:$I$43,TRANSPOSE(HubScore!$L246:$S246)))</f>
        <v>0.26246334638622987</v>
      </c>
      <c r="C246" s="8">
        <v>0.73107404779609797</v>
      </c>
      <c r="D246" s="8">
        <v>0.26524392940924507</v>
      </c>
      <c r="E246" s="8">
        <v>0.30694535586936611</v>
      </c>
      <c r="F246" s="8">
        <v>0.17884664108288206</v>
      </c>
      <c r="G246" s="8">
        <v>0.36492663810022519</v>
      </c>
      <c r="H246" s="8">
        <v>0.57341005687425872</v>
      </c>
      <c r="I246" s="8">
        <v>0.24896407363850698</v>
      </c>
      <c r="K246" t="s">
        <v>255</v>
      </c>
      <c r="L246" s="8">
        <f t="shared" si="34"/>
        <v>8.9520674628190702E-2</v>
      </c>
      <c r="M246" s="8">
        <f t="shared" si="35"/>
        <v>0.24935383497534516</v>
      </c>
      <c r="N246" s="8">
        <f t="shared" si="36"/>
        <v>9.0469072457858374E-2</v>
      </c>
      <c r="O246" s="8">
        <f t="shared" si="37"/>
        <v>0.10469254358656366</v>
      </c>
      <c r="P246" s="8">
        <f t="shared" si="38"/>
        <v>6.1000791863581441E-2</v>
      </c>
      <c r="Q246" s="8">
        <f t="shared" si="39"/>
        <v>0.12446872785221681</v>
      </c>
      <c r="R246" s="8">
        <f t="shared" si="40"/>
        <v>0.19557799531533357</v>
      </c>
      <c r="S246" s="8">
        <f t="shared" si="41"/>
        <v>8.4916359320910503E-2</v>
      </c>
    </row>
    <row r="247" spans="1:19">
      <c r="A247" t="s">
        <v>256</v>
      </c>
      <c r="B247" s="8">
        <f t="array" ref="B247:I247">TRANSPOSE(MMULT(Ajacency!$B$36:$I$43,TRANSPOSE(HubScore!$L247:$S247)))</f>
        <v>0.26246334638622987</v>
      </c>
      <c r="C247" s="8">
        <v>0.73107404779609797</v>
      </c>
      <c r="D247" s="8">
        <v>0.26524392940924507</v>
      </c>
      <c r="E247" s="8">
        <v>0.30694535586936611</v>
      </c>
      <c r="F247" s="8">
        <v>0.17884664108288206</v>
      </c>
      <c r="G247" s="8">
        <v>0.36492663810022519</v>
      </c>
      <c r="H247" s="8">
        <v>0.57341005687425872</v>
      </c>
      <c r="I247" s="8">
        <v>0.24896407363850698</v>
      </c>
      <c r="K247" t="s">
        <v>256</v>
      </c>
      <c r="L247" s="8">
        <f t="shared" si="34"/>
        <v>8.9520674628190702E-2</v>
      </c>
      <c r="M247" s="8">
        <f t="shared" si="35"/>
        <v>0.24935383497534516</v>
      </c>
      <c r="N247" s="8">
        <f t="shared" si="36"/>
        <v>9.0469072457858374E-2</v>
      </c>
      <c r="O247" s="8">
        <f t="shared" si="37"/>
        <v>0.10469254358656366</v>
      </c>
      <c r="P247" s="8">
        <f t="shared" si="38"/>
        <v>6.1000791863581441E-2</v>
      </c>
      <c r="Q247" s="8">
        <f t="shared" si="39"/>
        <v>0.12446872785221681</v>
      </c>
      <c r="R247" s="8">
        <f t="shared" si="40"/>
        <v>0.19557799531533357</v>
      </c>
      <c r="S247" s="8">
        <f t="shared" si="41"/>
        <v>8.4916359320910503E-2</v>
      </c>
    </row>
    <row r="248" spans="1:19">
      <c r="A248" t="s">
        <v>257</v>
      </c>
      <c r="B248" s="8">
        <f t="array" ref="B248:I248">TRANSPOSE(MMULT(Ajacency!$B$36:$I$43,TRANSPOSE(HubScore!$L248:$S248)))</f>
        <v>0.26246334638622987</v>
      </c>
      <c r="C248" s="8">
        <v>0.73107404779609797</v>
      </c>
      <c r="D248" s="8">
        <v>0.26524392940924507</v>
      </c>
      <c r="E248" s="8">
        <v>0.30694535586936611</v>
      </c>
      <c r="F248" s="8">
        <v>0.17884664108288206</v>
      </c>
      <c r="G248" s="8">
        <v>0.36492663810022519</v>
      </c>
      <c r="H248" s="8">
        <v>0.57341005687425872</v>
      </c>
      <c r="I248" s="8">
        <v>0.24896407363850698</v>
      </c>
      <c r="K248" t="s">
        <v>257</v>
      </c>
      <c r="L248" s="8">
        <f t="shared" si="34"/>
        <v>8.9520674628190702E-2</v>
      </c>
      <c r="M248" s="8">
        <f t="shared" si="35"/>
        <v>0.24935383497534516</v>
      </c>
      <c r="N248" s="8">
        <f t="shared" si="36"/>
        <v>9.0469072457858374E-2</v>
      </c>
      <c r="O248" s="8">
        <f t="shared" si="37"/>
        <v>0.10469254358656366</v>
      </c>
      <c r="P248" s="8">
        <f t="shared" si="38"/>
        <v>6.1000791863581441E-2</v>
      </c>
      <c r="Q248" s="8">
        <f t="shared" si="39"/>
        <v>0.12446872785221681</v>
      </c>
      <c r="R248" s="8">
        <f t="shared" si="40"/>
        <v>0.19557799531533357</v>
      </c>
      <c r="S248" s="8">
        <f t="shared" si="41"/>
        <v>8.4916359320910503E-2</v>
      </c>
    </row>
    <row r="249" spans="1:19">
      <c r="A249" t="s">
        <v>258</v>
      </c>
      <c r="B249" s="8">
        <f t="array" ref="B249:I249">TRANSPOSE(MMULT(Ajacency!$B$36:$I$43,TRANSPOSE(HubScore!$L249:$S249)))</f>
        <v>0.26246334638622987</v>
      </c>
      <c r="C249" s="8">
        <v>0.73107404779609797</v>
      </c>
      <c r="D249" s="8">
        <v>0.26524392940924507</v>
      </c>
      <c r="E249" s="8">
        <v>0.30694535586936611</v>
      </c>
      <c r="F249" s="8">
        <v>0.17884664108288206</v>
      </c>
      <c r="G249" s="8">
        <v>0.36492663810022519</v>
      </c>
      <c r="H249" s="8">
        <v>0.57341005687425872</v>
      </c>
      <c r="I249" s="8">
        <v>0.24896407363850698</v>
      </c>
      <c r="K249" t="s">
        <v>258</v>
      </c>
      <c r="L249" s="8">
        <f t="shared" si="34"/>
        <v>8.9520674628190702E-2</v>
      </c>
      <c r="M249" s="8">
        <f t="shared" si="35"/>
        <v>0.24935383497534516</v>
      </c>
      <c r="N249" s="8">
        <f t="shared" si="36"/>
        <v>9.0469072457858374E-2</v>
      </c>
      <c r="O249" s="8">
        <f t="shared" si="37"/>
        <v>0.10469254358656366</v>
      </c>
      <c r="P249" s="8">
        <f t="shared" si="38"/>
        <v>6.1000791863581441E-2</v>
      </c>
      <c r="Q249" s="8">
        <f t="shared" si="39"/>
        <v>0.12446872785221681</v>
      </c>
      <c r="R249" s="8">
        <f t="shared" si="40"/>
        <v>0.19557799531533357</v>
      </c>
      <c r="S249" s="8">
        <f t="shared" si="41"/>
        <v>8.4916359320910503E-2</v>
      </c>
    </row>
    <row r="250" spans="1:19">
      <c r="A250" t="s">
        <v>259</v>
      </c>
      <c r="B250" s="8">
        <f t="array" ref="B250:I250">TRANSPOSE(MMULT(Ajacency!$B$36:$I$43,TRANSPOSE(HubScore!$L250:$S250)))</f>
        <v>0.26246334638622987</v>
      </c>
      <c r="C250" s="8">
        <v>0.73107404779609797</v>
      </c>
      <c r="D250" s="8">
        <v>0.26524392940924507</v>
      </c>
      <c r="E250" s="8">
        <v>0.30694535586936611</v>
      </c>
      <c r="F250" s="8">
        <v>0.17884664108288206</v>
      </c>
      <c r="G250" s="8">
        <v>0.36492663810022519</v>
      </c>
      <c r="H250" s="8">
        <v>0.57341005687425872</v>
      </c>
      <c r="I250" s="8">
        <v>0.24896407363850698</v>
      </c>
      <c r="K250" t="s">
        <v>259</v>
      </c>
      <c r="L250" s="8">
        <f t="shared" si="34"/>
        <v>8.9520674628190702E-2</v>
      </c>
      <c r="M250" s="8">
        <f t="shared" si="35"/>
        <v>0.24935383497534516</v>
      </c>
      <c r="N250" s="8">
        <f t="shared" si="36"/>
        <v>9.0469072457858374E-2</v>
      </c>
      <c r="O250" s="8">
        <f t="shared" si="37"/>
        <v>0.10469254358656366</v>
      </c>
      <c r="P250" s="8">
        <f t="shared" si="38"/>
        <v>6.1000791863581441E-2</v>
      </c>
      <c r="Q250" s="8">
        <f t="shared" si="39"/>
        <v>0.12446872785221681</v>
      </c>
      <c r="R250" s="8">
        <f t="shared" si="40"/>
        <v>0.19557799531533357</v>
      </c>
      <c r="S250" s="8">
        <f t="shared" si="41"/>
        <v>8.4916359320910503E-2</v>
      </c>
    </row>
    <row r="251" spans="1:19">
      <c r="A251" t="s">
        <v>260</v>
      </c>
      <c r="B251" s="8">
        <f t="array" ref="B251:I251">TRANSPOSE(MMULT(Ajacency!$B$36:$I$43,TRANSPOSE(HubScore!$L251:$S251)))</f>
        <v>0.26246334638622987</v>
      </c>
      <c r="C251" s="8">
        <v>0.73107404779609797</v>
      </c>
      <c r="D251" s="8">
        <v>0.26524392940924507</v>
      </c>
      <c r="E251" s="8">
        <v>0.30694535586936611</v>
      </c>
      <c r="F251" s="8">
        <v>0.17884664108288206</v>
      </c>
      <c r="G251" s="8">
        <v>0.36492663810022519</v>
      </c>
      <c r="H251" s="8">
        <v>0.57341005687425872</v>
      </c>
      <c r="I251" s="8">
        <v>0.24896407363850698</v>
      </c>
      <c r="K251" t="s">
        <v>260</v>
      </c>
      <c r="L251" s="8">
        <f t="shared" si="34"/>
        <v>8.9520674628190702E-2</v>
      </c>
      <c r="M251" s="8">
        <f t="shared" si="35"/>
        <v>0.24935383497534516</v>
      </c>
      <c r="N251" s="8">
        <f t="shared" si="36"/>
        <v>9.0469072457858374E-2</v>
      </c>
      <c r="O251" s="8">
        <f t="shared" si="37"/>
        <v>0.10469254358656366</v>
      </c>
      <c r="P251" s="8">
        <f t="shared" si="38"/>
        <v>6.1000791863581441E-2</v>
      </c>
      <c r="Q251" s="8">
        <f t="shared" si="39"/>
        <v>0.12446872785221681</v>
      </c>
      <c r="R251" s="8">
        <f t="shared" si="40"/>
        <v>0.19557799531533357</v>
      </c>
      <c r="S251" s="8">
        <f t="shared" si="41"/>
        <v>8.4916359320910503E-2</v>
      </c>
    </row>
    <row r="252" spans="1:19">
      <c r="A252" t="s">
        <v>261</v>
      </c>
      <c r="B252" s="8">
        <f t="array" ref="B252:I252">TRANSPOSE(MMULT(Ajacency!$B$36:$I$43,TRANSPOSE(HubScore!$L252:$S252)))</f>
        <v>0.26246334638622987</v>
      </c>
      <c r="C252" s="8">
        <v>0.73107404779609797</v>
      </c>
      <c r="D252" s="8">
        <v>0.26524392940924507</v>
      </c>
      <c r="E252" s="8">
        <v>0.30694535586936611</v>
      </c>
      <c r="F252" s="8">
        <v>0.17884664108288206</v>
      </c>
      <c r="G252" s="8">
        <v>0.36492663810022519</v>
      </c>
      <c r="H252" s="8">
        <v>0.57341005687425872</v>
      </c>
      <c r="I252" s="8">
        <v>0.24896407363850698</v>
      </c>
      <c r="K252" t="s">
        <v>261</v>
      </c>
      <c r="L252" s="8">
        <f t="shared" si="34"/>
        <v>8.9520674628190702E-2</v>
      </c>
      <c r="M252" s="8">
        <f t="shared" si="35"/>
        <v>0.24935383497534516</v>
      </c>
      <c r="N252" s="8">
        <f t="shared" si="36"/>
        <v>9.0469072457858374E-2</v>
      </c>
      <c r="O252" s="8">
        <f t="shared" si="37"/>
        <v>0.10469254358656366</v>
      </c>
      <c r="P252" s="8">
        <f t="shared" si="38"/>
        <v>6.1000791863581441E-2</v>
      </c>
      <c r="Q252" s="8">
        <f t="shared" si="39"/>
        <v>0.12446872785221681</v>
      </c>
      <c r="R252" s="8">
        <f t="shared" si="40"/>
        <v>0.19557799531533357</v>
      </c>
      <c r="S252" s="8">
        <f t="shared" si="41"/>
        <v>8.4916359320910503E-2</v>
      </c>
    </row>
    <row r="253" spans="1:19">
      <c r="A253" t="s">
        <v>262</v>
      </c>
      <c r="B253" s="8">
        <f t="array" ref="B253:I253">TRANSPOSE(MMULT(Ajacency!$B$36:$I$43,TRANSPOSE(HubScore!$L253:$S253)))</f>
        <v>0.26246334638622987</v>
      </c>
      <c r="C253" s="8">
        <v>0.73107404779609797</v>
      </c>
      <c r="D253" s="8">
        <v>0.26524392940924507</v>
      </c>
      <c r="E253" s="8">
        <v>0.30694535586936611</v>
      </c>
      <c r="F253" s="8">
        <v>0.17884664108288206</v>
      </c>
      <c r="G253" s="8">
        <v>0.36492663810022519</v>
      </c>
      <c r="H253" s="8">
        <v>0.57341005687425872</v>
      </c>
      <c r="I253" s="8">
        <v>0.24896407363850698</v>
      </c>
      <c r="K253" t="s">
        <v>262</v>
      </c>
      <c r="L253" s="8">
        <f t="shared" si="34"/>
        <v>8.9520674628190702E-2</v>
      </c>
      <c r="M253" s="8">
        <f t="shared" si="35"/>
        <v>0.24935383497534516</v>
      </c>
      <c r="N253" s="8">
        <f t="shared" si="36"/>
        <v>9.0469072457858374E-2</v>
      </c>
      <c r="O253" s="8">
        <f t="shared" si="37"/>
        <v>0.10469254358656366</v>
      </c>
      <c r="P253" s="8">
        <f t="shared" si="38"/>
        <v>6.1000791863581441E-2</v>
      </c>
      <c r="Q253" s="8">
        <f t="shared" si="39"/>
        <v>0.12446872785221681</v>
      </c>
      <c r="R253" s="8">
        <f t="shared" si="40"/>
        <v>0.19557799531533357</v>
      </c>
      <c r="S253" s="8">
        <f t="shared" si="41"/>
        <v>8.4916359320910503E-2</v>
      </c>
    </row>
    <row r="254" spans="1:19">
      <c r="A254" t="s">
        <v>263</v>
      </c>
      <c r="B254" s="8">
        <f t="array" ref="B254:I254">TRANSPOSE(MMULT(Ajacency!$B$36:$I$43,TRANSPOSE(HubScore!$L254:$S254)))</f>
        <v>0.26246334638622987</v>
      </c>
      <c r="C254" s="8">
        <v>0.73107404779609797</v>
      </c>
      <c r="D254" s="8">
        <v>0.26524392940924507</v>
      </c>
      <c r="E254" s="8">
        <v>0.30694535586936611</v>
      </c>
      <c r="F254" s="8">
        <v>0.17884664108288206</v>
      </c>
      <c r="G254" s="8">
        <v>0.36492663810022519</v>
      </c>
      <c r="H254" s="8">
        <v>0.57341005687425872</v>
      </c>
      <c r="I254" s="8">
        <v>0.24896407363850698</v>
      </c>
      <c r="K254" t="s">
        <v>263</v>
      </c>
      <c r="L254" s="8">
        <f t="shared" si="34"/>
        <v>8.9520674628190702E-2</v>
      </c>
      <c r="M254" s="8">
        <f t="shared" si="35"/>
        <v>0.24935383497534516</v>
      </c>
      <c r="N254" s="8">
        <f t="shared" si="36"/>
        <v>9.0469072457858374E-2</v>
      </c>
      <c r="O254" s="8">
        <f t="shared" si="37"/>
        <v>0.10469254358656366</v>
      </c>
      <c r="P254" s="8">
        <f t="shared" si="38"/>
        <v>6.1000791863581441E-2</v>
      </c>
      <c r="Q254" s="8">
        <f t="shared" si="39"/>
        <v>0.12446872785221681</v>
      </c>
      <c r="R254" s="8">
        <f t="shared" si="40"/>
        <v>0.19557799531533357</v>
      </c>
      <c r="S254" s="8">
        <f t="shared" si="41"/>
        <v>8.4916359320910503E-2</v>
      </c>
    </row>
    <row r="255" spans="1:19">
      <c r="A255" t="s">
        <v>264</v>
      </c>
      <c r="B255" s="8">
        <f t="array" ref="B255:I255">TRANSPOSE(MMULT(Ajacency!$B$36:$I$43,TRANSPOSE(HubScore!$L255:$S255)))</f>
        <v>0.26246334638622987</v>
      </c>
      <c r="C255" s="8">
        <v>0.73107404779609797</v>
      </c>
      <c r="D255" s="8">
        <v>0.26524392940924507</v>
      </c>
      <c r="E255" s="8">
        <v>0.30694535586936611</v>
      </c>
      <c r="F255" s="8">
        <v>0.17884664108288206</v>
      </c>
      <c r="G255" s="8">
        <v>0.36492663810022519</v>
      </c>
      <c r="H255" s="8">
        <v>0.57341005687425872</v>
      </c>
      <c r="I255" s="8">
        <v>0.24896407363850698</v>
      </c>
      <c r="K255" t="s">
        <v>264</v>
      </c>
      <c r="L255" s="8">
        <f t="shared" si="34"/>
        <v>8.9520674628190702E-2</v>
      </c>
      <c r="M255" s="8">
        <f t="shared" si="35"/>
        <v>0.24935383497534516</v>
      </c>
      <c r="N255" s="8">
        <f t="shared" si="36"/>
        <v>9.0469072457858374E-2</v>
      </c>
      <c r="O255" s="8">
        <f t="shared" si="37"/>
        <v>0.10469254358656366</v>
      </c>
      <c r="P255" s="8">
        <f t="shared" si="38"/>
        <v>6.1000791863581441E-2</v>
      </c>
      <c r="Q255" s="8">
        <f t="shared" si="39"/>
        <v>0.12446872785221681</v>
      </c>
      <c r="R255" s="8">
        <f t="shared" si="40"/>
        <v>0.19557799531533357</v>
      </c>
      <c r="S255" s="8">
        <f t="shared" si="41"/>
        <v>8.4916359320910503E-2</v>
      </c>
    </row>
    <row r="256" spans="1:19">
      <c r="A256" t="s">
        <v>265</v>
      </c>
      <c r="B256" s="8">
        <f t="array" ref="B256:I256">TRANSPOSE(MMULT(Ajacency!$B$36:$I$43,TRANSPOSE(HubScore!$L256:$S256)))</f>
        <v>0.26246334638622987</v>
      </c>
      <c r="C256" s="8">
        <v>0.73107404779609797</v>
      </c>
      <c r="D256" s="8">
        <v>0.26524392940924507</v>
      </c>
      <c r="E256" s="8">
        <v>0.30694535586936611</v>
      </c>
      <c r="F256" s="8">
        <v>0.17884664108288206</v>
      </c>
      <c r="G256" s="8">
        <v>0.36492663810022519</v>
      </c>
      <c r="H256" s="8">
        <v>0.57341005687425872</v>
      </c>
      <c r="I256" s="8">
        <v>0.24896407363850698</v>
      </c>
      <c r="K256" t="s">
        <v>265</v>
      </c>
      <c r="L256" s="8">
        <f t="shared" si="34"/>
        <v>8.9520674628190702E-2</v>
      </c>
      <c r="M256" s="8">
        <f t="shared" si="35"/>
        <v>0.24935383497534516</v>
      </c>
      <c r="N256" s="8">
        <f t="shared" si="36"/>
        <v>9.0469072457858374E-2</v>
      </c>
      <c r="O256" s="8">
        <f t="shared" si="37"/>
        <v>0.10469254358656366</v>
      </c>
      <c r="P256" s="8">
        <f t="shared" si="38"/>
        <v>6.1000791863581441E-2</v>
      </c>
      <c r="Q256" s="8">
        <f t="shared" si="39"/>
        <v>0.12446872785221681</v>
      </c>
      <c r="R256" s="8">
        <f t="shared" si="40"/>
        <v>0.19557799531533357</v>
      </c>
      <c r="S256" s="8">
        <f t="shared" si="41"/>
        <v>8.4916359320910503E-2</v>
      </c>
    </row>
    <row r="257" spans="1:19">
      <c r="A257" t="s">
        <v>266</v>
      </c>
      <c r="B257" s="8">
        <f t="array" ref="B257:I257">TRANSPOSE(MMULT(Ajacency!$B$36:$I$43,TRANSPOSE(HubScore!$L257:$S257)))</f>
        <v>0.26246334638622987</v>
      </c>
      <c r="C257" s="8">
        <v>0.73107404779609797</v>
      </c>
      <c r="D257" s="8">
        <v>0.26524392940924507</v>
      </c>
      <c r="E257" s="8">
        <v>0.30694535586936611</v>
      </c>
      <c r="F257" s="8">
        <v>0.17884664108288206</v>
      </c>
      <c r="G257" s="8">
        <v>0.36492663810022519</v>
      </c>
      <c r="H257" s="8">
        <v>0.57341005687425872</v>
      </c>
      <c r="I257" s="8">
        <v>0.24896407363850698</v>
      </c>
      <c r="K257" t="s">
        <v>266</v>
      </c>
      <c r="L257" s="8">
        <f t="shared" si="34"/>
        <v>8.9520674628190702E-2</v>
      </c>
      <c r="M257" s="8">
        <f t="shared" si="35"/>
        <v>0.24935383497534516</v>
      </c>
      <c r="N257" s="8">
        <f t="shared" si="36"/>
        <v>9.0469072457858374E-2</v>
      </c>
      <c r="O257" s="8">
        <f t="shared" si="37"/>
        <v>0.10469254358656366</v>
      </c>
      <c r="P257" s="8">
        <f t="shared" si="38"/>
        <v>6.1000791863581441E-2</v>
      </c>
      <c r="Q257" s="8">
        <f t="shared" si="39"/>
        <v>0.12446872785221681</v>
      </c>
      <c r="R257" s="8">
        <f t="shared" si="40"/>
        <v>0.19557799531533357</v>
      </c>
      <c r="S257" s="8">
        <f t="shared" si="41"/>
        <v>8.4916359320910503E-2</v>
      </c>
    </row>
    <row r="258" spans="1:19">
      <c r="A258" t="s">
        <v>267</v>
      </c>
      <c r="B258" s="8">
        <f t="array" ref="B258:I258">TRANSPOSE(MMULT(Ajacency!$B$36:$I$43,TRANSPOSE(HubScore!$L258:$S258)))</f>
        <v>0.26246334638622987</v>
      </c>
      <c r="C258" s="8">
        <v>0.73107404779609797</v>
      </c>
      <c r="D258" s="8">
        <v>0.26524392940924507</v>
      </c>
      <c r="E258" s="8">
        <v>0.30694535586936611</v>
      </c>
      <c r="F258" s="8">
        <v>0.17884664108288206</v>
      </c>
      <c r="G258" s="8">
        <v>0.36492663810022519</v>
      </c>
      <c r="H258" s="8">
        <v>0.57341005687425872</v>
      </c>
      <c r="I258" s="8">
        <v>0.24896407363850698</v>
      </c>
      <c r="K258" t="s">
        <v>267</v>
      </c>
      <c r="L258" s="8">
        <f t="shared" si="34"/>
        <v>8.9520674628190702E-2</v>
      </c>
      <c r="M258" s="8">
        <f t="shared" si="35"/>
        <v>0.24935383497534516</v>
      </c>
      <c r="N258" s="8">
        <f t="shared" si="36"/>
        <v>9.0469072457858374E-2</v>
      </c>
      <c r="O258" s="8">
        <f t="shared" si="37"/>
        <v>0.10469254358656366</v>
      </c>
      <c r="P258" s="8">
        <f t="shared" si="38"/>
        <v>6.1000791863581441E-2</v>
      </c>
      <c r="Q258" s="8">
        <f t="shared" si="39"/>
        <v>0.12446872785221681</v>
      </c>
      <c r="R258" s="8">
        <f t="shared" si="40"/>
        <v>0.19557799531533357</v>
      </c>
      <c r="S258" s="8">
        <f t="shared" si="41"/>
        <v>8.4916359320910503E-2</v>
      </c>
    </row>
    <row r="259" spans="1:19">
      <c r="A259" t="s">
        <v>268</v>
      </c>
      <c r="B259" s="8">
        <f t="array" ref="B259:I259">TRANSPOSE(MMULT(Ajacency!$B$36:$I$43,TRANSPOSE(HubScore!$L259:$S259)))</f>
        <v>0.26246334638622987</v>
      </c>
      <c r="C259" s="8">
        <v>0.73107404779609797</v>
      </c>
      <c r="D259" s="8">
        <v>0.26524392940924507</v>
      </c>
      <c r="E259" s="8">
        <v>0.30694535586936611</v>
      </c>
      <c r="F259" s="8">
        <v>0.17884664108288206</v>
      </c>
      <c r="G259" s="8">
        <v>0.36492663810022519</v>
      </c>
      <c r="H259" s="8">
        <v>0.57341005687425872</v>
      </c>
      <c r="I259" s="8">
        <v>0.24896407363850698</v>
      </c>
      <c r="K259" t="s">
        <v>268</v>
      </c>
      <c r="L259" s="8">
        <f t="shared" si="34"/>
        <v>8.9520674628190702E-2</v>
      </c>
      <c r="M259" s="8">
        <f t="shared" si="35"/>
        <v>0.24935383497534516</v>
      </c>
      <c r="N259" s="8">
        <f t="shared" si="36"/>
        <v>9.0469072457858374E-2</v>
      </c>
      <c r="O259" s="8">
        <f t="shared" si="37"/>
        <v>0.10469254358656366</v>
      </c>
      <c r="P259" s="8">
        <f t="shared" si="38"/>
        <v>6.1000791863581441E-2</v>
      </c>
      <c r="Q259" s="8">
        <f t="shared" si="39"/>
        <v>0.12446872785221681</v>
      </c>
      <c r="R259" s="8">
        <f t="shared" si="40"/>
        <v>0.19557799531533357</v>
      </c>
      <c r="S259" s="8">
        <f t="shared" si="41"/>
        <v>8.4916359320910503E-2</v>
      </c>
    </row>
    <row r="260" spans="1:19">
      <c r="A260" t="s">
        <v>269</v>
      </c>
      <c r="B260" s="8">
        <f t="array" ref="B260:I260">TRANSPOSE(MMULT(Ajacency!$B$36:$I$43,TRANSPOSE(HubScore!$L260:$S260)))</f>
        <v>0.26246334638622987</v>
      </c>
      <c r="C260" s="8">
        <v>0.73107404779609797</v>
      </c>
      <c r="D260" s="8">
        <v>0.26524392940924507</v>
      </c>
      <c r="E260" s="8">
        <v>0.30694535586936611</v>
      </c>
      <c r="F260" s="8">
        <v>0.17884664108288206</v>
      </c>
      <c r="G260" s="8">
        <v>0.36492663810022519</v>
      </c>
      <c r="H260" s="8">
        <v>0.57341005687425872</v>
      </c>
      <c r="I260" s="8">
        <v>0.24896407363850698</v>
      </c>
      <c r="K260" t="s">
        <v>269</v>
      </c>
      <c r="L260" s="8">
        <f t="shared" si="34"/>
        <v>8.9520674628190702E-2</v>
      </c>
      <c r="M260" s="8">
        <f t="shared" si="35"/>
        <v>0.24935383497534516</v>
      </c>
      <c r="N260" s="8">
        <f t="shared" si="36"/>
        <v>9.0469072457858374E-2</v>
      </c>
      <c r="O260" s="8">
        <f t="shared" si="37"/>
        <v>0.10469254358656366</v>
      </c>
      <c r="P260" s="8">
        <f t="shared" si="38"/>
        <v>6.1000791863581441E-2</v>
      </c>
      <c r="Q260" s="8">
        <f t="shared" si="39"/>
        <v>0.12446872785221681</v>
      </c>
      <c r="R260" s="8">
        <f t="shared" si="40"/>
        <v>0.19557799531533357</v>
      </c>
      <c r="S260" s="8">
        <f t="shared" si="41"/>
        <v>8.4916359320910503E-2</v>
      </c>
    </row>
    <row r="261" spans="1:19">
      <c r="A261" t="s">
        <v>270</v>
      </c>
      <c r="B261" s="8">
        <f t="array" ref="B261:I261">TRANSPOSE(MMULT(Ajacency!$B$36:$I$43,TRANSPOSE(HubScore!$L261:$S261)))</f>
        <v>0.26246334638622987</v>
      </c>
      <c r="C261" s="8">
        <v>0.73107404779609797</v>
      </c>
      <c r="D261" s="8">
        <v>0.26524392940924507</v>
      </c>
      <c r="E261" s="8">
        <v>0.30694535586936611</v>
      </c>
      <c r="F261" s="8">
        <v>0.17884664108288206</v>
      </c>
      <c r="G261" s="8">
        <v>0.36492663810022519</v>
      </c>
      <c r="H261" s="8">
        <v>0.57341005687425872</v>
      </c>
      <c r="I261" s="8">
        <v>0.24896407363850698</v>
      </c>
      <c r="K261" t="s">
        <v>270</v>
      </c>
      <c r="L261" s="8">
        <f t="shared" si="34"/>
        <v>8.9520674628190702E-2</v>
      </c>
      <c r="M261" s="8">
        <f t="shared" si="35"/>
        <v>0.24935383497534516</v>
      </c>
      <c r="N261" s="8">
        <f t="shared" si="36"/>
        <v>9.0469072457858374E-2</v>
      </c>
      <c r="O261" s="8">
        <f t="shared" si="37"/>
        <v>0.10469254358656366</v>
      </c>
      <c r="P261" s="8">
        <f t="shared" si="38"/>
        <v>6.1000791863581441E-2</v>
      </c>
      <c r="Q261" s="8">
        <f t="shared" si="39"/>
        <v>0.12446872785221681</v>
      </c>
      <c r="R261" s="8">
        <f t="shared" si="40"/>
        <v>0.19557799531533357</v>
      </c>
      <c r="S261" s="8">
        <f t="shared" si="41"/>
        <v>8.4916359320910503E-2</v>
      </c>
    </row>
    <row r="262" spans="1:19">
      <c r="A262" t="s">
        <v>271</v>
      </c>
      <c r="B262" s="8">
        <f t="array" ref="B262:I262">TRANSPOSE(MMULT(Ajacency!$B$36:$I$43,TRANSPOSE(HubScore!$L262:$S262)))</f>
        <v>0.26246334638622987</v>
      </c>
      <c r="C262" s="8">
        <v>0.73107404779609797</v>
      </c>
      <c r="D262" s="8">
        <v>0.26524392940924507</v>
      </c>
      <c r="E262" s="8">
        <v>0.30694535586936611</v>
      </c>
      <c r="F262" s="8">
        <v>0.17884664108288206</v>
      </c>
      <c r="G262" s="8">
        <v>0.36492663810022519</v>
      </c>
      <c r="H262" s="8">
        <v>0.57341005687425872</v>
      </c>
      <c r="I262" s="8">
        <v>0.24896407363850698</v>
      </c>
      <c r="K262" t="s">
        <v>271</v>
      </c>
      <c r="L262" s="8">
        <f t="shared" si="34"/>
        <v>8.9520674628190702E-2</v>
      </c>
      <c r="M262" s="8">
        <f t="shared" si="35"/>
        <v>0.24935383497534516</v>
      </c>
      <c r="N262" s="8">
        <f t="shared" si="36"/>
        <v>9.0469072457858374E-2</v>
      </c>
      <c r="O262" s="8">
        <f t="shared" si="37"/>
        <v>0.10469254358656366</v>
      </c>
      <c r="P262" s="8">
        <f t="shared" si="38"/>
        <v>6.1000791863581441E-2</v>
      </c>
      <c r="Q262" s="8">
        <f t="shared" si="39"/>
        <v>0.12446872785221681</v>
      </c>
      <c r="R262" s="8">
        <f t="shared" si="40"/>
        <v>0.19557799531533357</v>
      </c>
      <c r="S262" s="8">
        <f t="shared" si="41"/>
        <v>8.4916359320910503E-2</v>
      </c>
    </row>
    <row r="263" spans="1:19">
      <c r="A263" t="s">
        <v>272</v>
      </c>
      <c r="B263" s="8">
        <f t="array" ref="B263:I263">TRANSPOSE(MMULT(Ajacency!$B$36:$I$43,TRANSPOSE(HubScore!$L263:$S263)))</f>
        <v>0.26246334638622987</v>
      </c>
      <c r="C263" s="8">
        <v>0.73107404779609797</v>
      </c>
      <c r="D263" s="8">
        <v>0.26524392940924507</v>
      </c>
      <c r="E263" s="8">
        <v>0.30694535586936611</v>
      </c>
      <c r="F263" s="8">
        <v>0.17884664108288206</v>
      </c>
      <c r="G263" s="8">
        <v>0.36492663810022519</v>
      </c>
      <c r="H263" s="8">
        <v>0.57341005687425872</v>
      </c>
      <c r="I263" s="8">
        <v>0.24896407363850698</v>
      </c>
      <c r="K263" t="s">
        <v>272</v>
      </c>
      <c r="L263" s="8">
        <f t="shared" si="34"/>
        <v>8.9520674628190702E-2</v>
      </c>
      <c r="M263" s="8">
        <f t="shared" si="35"/>
        <v>0.24935383497534516</v>
      </c>
      <c r="N263" s="8">
        <f t="shared" si="36"/>
        <v>9.0469072457858374E-2</v>
      </c>
      <c r="O263" s="8">
        <f t="shared" si="37"/>
        <v>0.10469254358656366</v>
      </c>
      <c r="P263" s="8">
        <f t="shared" si="38"/>
        <v>6.1000791863581441E-2</v>
      </c>
      <c r="Q263" s="8">
        <f t="shared" si="39"/>
        <v>0.12446872785221681</v>
      </c>
      <c r="R263" s="8">
        <f t="shared" si="40"/>
        <v>0.19557799531533357</v>
      </c>
      <c r="S263" s="8">
        <f t="shared" si="41"/>
        <v>8.4916359320910503E-2</v>
      </c>
    </row>
    <row r="264" spans="1:19">
      <c r="A264" t="s">
        <v>273</v>
      </c>
      <c r="B264" s="8">
        <f t="array" ref="B264:I264">TRANSPOSE(MMULT(Ajacency!$B$36:$I$43,TRANSPOSE(HubScore!$L264:$S264)))</f>
        <v>0.26246334638622987</v>
      </c>
      <c r="C264" s="8">
        <v>0.73107404779609797</v>
      </c>
      <c r="D264" s="8">
        <v>0.26524392940924507</v>
      </c>
      <c r="E264" s="8">
        <v>0.30694535586936611</v>
      </c>
      <c r="F264" s="8">
        <v>0.17884664108288206</v>
      </c>
      <c r="G264" s="8">
        <v>0.36492663810022519</v>
      </c>
      <c r="H264" s="8">
        <v>0.57341005687425872</v>
      </c>
      <c r="I264" s="8">
        <v>0.24896407363850698</v>
      </c>
      <c r="K264" t="s">
        <v>273</v>
      </c>
      <c r="L264" s="8">
        <f t="shared" si="34"/>
        <v>8.9520674628190702E-2</v>
      </c>
      <c r="M264" s="8">
        <f t="shared" si="35"/>
        <v>0.24935383497534516</v>
      </c>
      <c r="N264" s="8">
        <f t="shared" si="36"/>
        <v>9.0469072457858374E-2</v>
      </c>
      <c r="O264" s="8">
        <f t="shared" si="37"/>
        <v>0.10469254358656366</v>
      </c>
      <c r="P264" s="8">
        <f t="shared" si="38"/>
        <v>6.1000791863581441E-2</v>
      </c>
      <c r="Q264" s="8">
        <f t="shared" si="39"/>
        <v>0.12446872785221681</v>
      </c>
      <c r="R264" s="8">
        <f t="shared" si="40"/>
        <v>0.19557799531533357</v>
      </c>
      <c r="S264" s="8">
        <f t="shared" si="41"/>
        <v>8.4916359320910503E-2</v>
      </c>
    </row>
    <row r="265" spans="1:19">
      <c r="A265" t="s">
        <v>274</v>
      </c>
      <c r="B265" s="8">
        <f t="array" ref="B265:I265">TRANSPOSE(MMULT(Ajacency!$B$36:$I$43,TRANSPOSE(HubScore!$L265:$S265)))</f>
        <v>0.26246334638622987</v>
      </c>
      <c r="C265" s="8">
        <v>0.73107404779609797</v>
      </c>
      <c r="D265" s="8">
        <v>0.26524392940924507</v>
      </c>
      <c r="E265" s="8">
        <v>0.30694535586936611</v>
      </c>
      <c r="F265" s="8">
        <v>0.17884664108288206</v>
      </c>
      <c r="G265" s="8">
        <v>0.36492663810022519</v>
      </c>
      <c r="H265" s="8">
        <v>0.57341005687425872</v>
      </c>
      <c r="I265" s="8">
        <v>0.24896407363850698</v>
      </c>
      <c r="K265" t="s">
        <v>274</v>
      </c>
      <c r="L265" s="8">
        <f t="shared" si="34"/>
        <v>8.9520674628190702E-2</v>
      </c>
      <c r="M265" s="8">
        <f t="shared" si="35"/>
        <v>0.24935383497534516</v>
      </c>
      <c r="N265" s="8">
        <f t="shared" si="36"/>
        <v>9.0469072457858374E-2</v>
      </c>
      <c r="O265" s="8">
        <f t="shared" si="37"/>
        <v>0.10469254358656366</v>
      </c>
      <c r="P265" s="8">
        <f t="shared" si="38"/>
        <v>6.1000791863581441E-2</v>
      </c>
      <c r="Q265" s="8">
        <f t="shared" si="39"/>
        <v>0.12446872785221681</v>
      </c>
      <c r="R265" s="8">
        <f t="shared" si="40"/>
        <v>0.19557799531533357</v>
      </c>
      <c r="S265" s="8">
        <f t="shared" si="41"/>
        <v>8.4916359320910503E-2</v>
      </c>
    </row>
    <row r="266" spans="1:19">
      <c r="A266" t="s">
        <v>275</v>
      </c>
      <c r="B266" s="8">
        <f t="array" ref="B266:I266">TRANSPOSE(MMULT(Ajacency!$B$36:$I$43,TRANSPOSE(HubScore!$L266:$S266)))</f>
        <v>0.26246334638622987</v>
      </c>
      <c r="C266" s="8">
        <v>0.73107404779609797</v>
      </c>
      <c r="D266" s="8">
        <v>0.26524392940924507</v>
      </c>
      <c r="E266" s="8">
        <v>0.30694535586936611</v>
      </c>
      <c r="F266" s="8">
        <v>0.17884664108288206</v>
      </c>
      <c r="G266" s="8">
        <v>0.36492663810022519</v>
      </c>
      <c r="H266" s="8">
        <v>0.57341005687425872</v>
      </c>
      <c r="I266" s="8">
        <v>0.24896407363850698</v>
      </c>
      <c r="K266" t="s">
        <v>275</v>
      </c>
      <c r="L266" s="8">
        <f t="shared" si="34"/>
        <v>8.9520674628190702E-2</v>
      </c>
      <c r="M266" s="8">
        <f t="shared" si="35"/>
        <v>0.24935383497534516</v>
      </c>
      <c r="N266" s="8">
        <f t="shared" si="36"/>
        <v>9.0469072457858374E-2</v>
      </c>
      <c r="O266" s="8">
        <f t="shared" si="37"/>
        <v>0.10469254358656366</v>
      </c>
      <c r="P266" s="8">
        <f t="shared" si="38"/>
        <v>6.1000791863581441E-2</v>
      </c>
      <c r="Q266" s="8">
        <f t="shared" si="39"/>
        <v>0.12446872785221681</v>
      </c>
      <c r="R266" s="8">
        <f t="shared" si="40"/>
        <v>0.19557799531533357</v>
      </c>
      <c r="S266" s="8">
        <f t="shared" si="41"/>
        <v>8.4916359320910503E-2</v>
      </c>
    </row>
    <row r="267" spans="1:19">
      <c r="A267" t="s">
        <v>276</v>
      </c>
      <c r="B267" s="8">
        <f t="array" ref="B267:I267">TRANSPOSE(MMULT(Ajacency!$B$36:$I$43,TRANSPOSE(HubScore!$L267:$S267)))</f>
        <v>0.26246334638622987</v>
      </c>
      <c r="C267" s="8">
        <v>0.73107404779609797</v>
      </c>
      <c r="D267" s="8">
        <v>0.26524392940924507</v>
      </c>
      <c r="E267" s="8">
        <v>0.30694535586936611</v>
      </c>
      <c r="F267" s="8">
        <v>0.17884664108288206</v>
      </c>
      <c r="G267" s="8">
        <v>0.36492663810022519</v>
      </c>
      <c r="H267" s="8">
        <v>0.57341005687425872</v>
      </c>
      <c r="I267" s="8">
        <v>0.24896407363850698</v>
      </c>
      <c r="K267" t="s">
        <v>276</v>
      </c>
      <c r="L267" s="8">
        <f t="shared" si="34"/>
        <v>8.9520674628190702E-2</v>
      </c>
      <c r="M267" s="8">
        <f t="shared" si="35"/>
        <v>0.24935383497534516</v>
      </c>
      <c r="N267" s="8">
        <f t="shared" si="36"/>
        <v>9.0469072457858374E-2</v>
      </c>
      <c r="O267" s="8">
        <f t="shared" si="37"/>
        <v>0.10469254358656366</v>
      </c>
      <c r="P267" s="8">
        <f t="shared" si="38"/>
        <v>6.1000791863581441E-2</v>
      </c>
      <c r="Q267" s="8">
        <f t="shared" si="39"/>
        <v>0.12446872785221681</v>
      </c>
      <c r="R267" s="8">
        <f t="shared" si="40"/>
        <v>0.19557799531533357</v>
      </c>
      <c r="S267" s="8">
        <f t="shared" si="41"/>
        <v>8.4916359320910503E-2</v>
      </c>
    </row>
    <row r="268" spans="1:19">
      <c r="A268" t="s">
        <v>277</v>
      </c>
      <c r="B268" s="8">
        <f t="array" ref="B268:I268">TRANSPOSE(MMULT(Ajacency!$B$36:$I$43,TRANSPOSE(HubScore!$L268:$S268)))</f>
        <v>0.26246334638622987</v>
      </c>
      <c r="C268" s="8">
        <v>0.73107404779609797</v>
      </c>
      <c r="D268" s="8">
        <v>0.26524392940924507</v>
      </c>
      <c r="E268" s="8">
        <v>0.30694535586936611</v>
      </c>
      <c r="F268" s="8">
        <v>0.17884664108288206</v>
      </c>
      <c r="G268" s="8">
        <v>0.36492663810022519</v>
      </c>
      <c r="H268" s="8">
        <v>0.57341005687425872</v>
      </c>
      <c r="I268" s="8">
        <v>0.24896407363850698</v>
      </c>
      <c r="K268" t="s">
        <v>277</v>
      </c>
      <c r="L268" s="8">
        <f t="shared" si="34"/>
        <v>8.9520674628190702E-2</v>
      </c>
      <c r="M268" s="8">
        <f t="shared" si="35"/>
        <v>0.24935383497534516</v>
      </c>
      <c r="N268" s="8">
        <f t="shared" si="36"/>
        <v>9.0469072457858374E-2</v>
      </c>
      <c r="O268" s="8">
        <f t="shared" si="37"/>
        <v>0.10469254358656366</v>
      </c>
      <c r="P268" s="8">
        <f t="shared" si="38"/>
        <v>6.1000791863581441E-2</v>
      </c>
      <c r="Q268" s="8">
        <f t="shared" si="39"/>
        <v>0.12446872785221681</v>
      </c>
      <c r="R268" s="8">
        <f t="shared" si="40"/>
        <v>0.19557799531533357</v>
      </c>
      <c r="S268" s="8">
        <f t="shared" si="41"/>
        <v>8.4916359320910503E-2</v>
      </c>
    </row>
    <row r="269" spans="1:19">
      <c r="A269" t="s">
        <v>278</v>
      </c>
      <c r="B269" s="8">
        <f t="array" ref="B269:I269">TRANSPOSE(MMULT(Ajacency!$B$36:$I$43,TRANSPOSE(HubScore!$L269:$S269)))</f>
        <v>0.26246334638622987</v>
      </c>
      <c r="C269" s="8">
        <v>0.73107404779609797</v>
      </c>
      <c r="D269" s="8">
        <v>0.26524392940924507</v>
      </c>
      <c r="E269" s="8">
        <v>0.30694535586936611</v>
      </c>
      <c r="F269" s="8">
        <v>0.17884664108288206</v>
      </c>
      <c r="G269" s="8">
        <v>0.36492663810022519</v>
      </c>
      <c r="H269" s="8">
        <v>0.57341005687425872</v>
      </c>
      <c r="I269" s="8">
        <v>0.24896407363850698</v>
      </c>
      <c r="K269" t="s">
        <v>278</v>
      </c>
      <c r="L269" s="8">
        <f t="shared" si="34"/>
        <v>8.9520674628190702E-2</v>
      </c>
      <c r="M269" s="8">
        <f t="shared" si="35"/>
        <v>0.24935383497534516</v>
      </c>
      <c r="N269" s="8">
        <f t="shared" si="36"/>
        <v>9.0469072457858374E-2</v>
      </c>
      <c r="O269" s="8">
        <f t="shared" si="37"/>
        <v>0.10469254358656366</v>
      </c>
      <c r="P269" s="8">
        <f t="shared" si="38"/>
        <v>6.1000791863581441E-2</v>
      </c>
      <c r="Q269" s="8">
        <f t="shared" si="39"/>
        <v>0.12446872785221681</v>
      </c>
      <c r="R269" s="8">
        <f t="shared" si="40"/>
        <v>0.19557799531533357</v>
      </c>
      <c r="S269" s="8">
        <f t="shared" si="41"/>
        <v>8.4916359320910503E-2</v>
      </c>
    </row>
    <row r="270" spans="1:19">
      <c r="A270" t="s">
        <v>279</v>
      </c>
      <c r="B270" s="8">
        <f t="array" ref="B270:I270">TRANSPOSE(MMULT(Ajacency!$B$36:$I$43,TRANSPOSE(HubScore!$L270:$S270)))</f>
        <v>0.26246334638622987</v>
      </c>
      <c r="C270" s="8">
        <v>0.73107404779609797</v>
      </c>
      <c r="D270" s="8">
        <v>0.26524392940924507</v>
      </c>
      <c r="E270" s="8">
        <v>0.30694535586936611</v>
      </c>
      <c r="F270" s="8">
        <v>0.17884664108288206</v>
      </c>
      <c r="G270" s="8">
        <v>0.36492663810022519</v>
      </c>
      <c r="H270" s="8">
        <v>0.57341005687425872</v>
      </c>
      <c r="I270" s="8">
        <v>0.24896407363850698</v>
      </c>
      <c r="K270" t="s">
        <v>279</v>
      </c>
      <c r="L270" s="8">
        <f t="shared" si="34"/>
        <v>8.9520674628190702E-2</v>
      </c>
      <c r="M270" s="8">
        <f t="shared" si="35"/>
        <v>0.24935383497534516</v>
      </c>
      <c r="N270" s="8">
        <f t="shared" si="36"/>
        <v>9.0469072457858374E-2</v>
      </c>
      <c r="O270" s="8">
        <f t="shared" si="37"/>
        <v>0.10469254358656366</v>
      </c>
      <c r="P270" s="8">
        <f t="shared" si="38"/>
        <v>6.1000791863581441E-2</v>
      </c>
      <c r="Q270" s="8">
        <f t="shared" si="39"/>
        <v>0.12446872785221681</v>
      </c>
      <c r="R270" s="8">
        <f t="shared" si="40"/>
        <v>0.19557799531533357</v>
      </c>
      <c r="S270" s="8">
        <f t="shared" si="41"/>
        <v>8.4916359320910503E-2</v>
      </c>
    </row>
    <row r="271" spans="1:19">
      <c r="A271" t="s">
        <v>280</v>
      </c>
      <c r="B271" s="8">
        <f t="array" ref="B271:I271">TRANSPOSE(MMULT(Ajacency!$B$36:$I$43,TRANSPOSE(HubScore!$L271:$S271)))</f>
        <v>0.26246334638622987</v>
      </c>
      <c r="C271" s="8">
        <v>0.73107404779609797</v>
      </c>
      <c r="D271" s="8">
        <v>0.26524392940924507</v>
      </c>
      <c r="E271" s="8">
        <v>0.30694535586936611</v>
      </c>
      <c r="F271" s="8">
        <v>0.17884664108288206</v>
      </c>
      <c r="G271" s="8">
        <v>0.36492663810022519</v>
      </c>
      <c r="H271" s="8">
        <v>0.57341005687425872</v>
      </c>
      <c r="I271" s="8">
        <v>0.24896407363850698</v>
      </c>
      <c r="K271" t="s">
        <v>280</v>
      </c>
      <c r="L271" s="8">
        <f t="shared" si="34"/>
        <v>8.9520674628190702E-2</v>
      </c>
      <c r="M271" s="8">
        <f t="shared" si="35"/>
        <v>0.24935383497534516</v>
      </c>
      <c r="N271" s="8">
        <f t="shared" si="36"/>
        <v>9.0469072457858374E-2</v>
      </c>
      <c r="O271" s="8">
        <f t="shared" si="37"/>
        <v>0.10469254358656366</v>
      </c>
      <c r="P271" s="8">
        <f t="shared" si="38"/>
        <v>6.1000791863581441E-2</v>
      </c>
      <c r="Q271" s="8">
        <f t="shared" si="39"/>
        <v>0.12446872785221681</v>
      </c>
      <c r="R271" s="8">
        <f t="shared" si="40"/>
        <v>0.19557799531533357</v>
      </c>
      <c r="S271" s="8">
        <f t="shared" si="41"/>
        <v>8.4916359320910503E-2</v>
      </c>
    </row>
    <row r="272" spans="1:19">
      <c r="A272" t="s">
        <v>281</v>
      </c>
      <c r="B272" s="8">
        <f t="array" ref="B272:I272">TRANSPOSE(MMULT(Ajacency!$B$36:$I$43,TRANSPOSE(HubScore!$L272:$S272)))</f>
        <v>0.26246334638622987</v>
      </c>
      <c r="C272" s="8">
        <v>0.73107404779609797</v>
      </c>
      <c r="D272" s="8">
        <v>0.26524392940924507</v>
      </c>
      <c r="E272" s="8">
        <v>0.30694535586936611</v>
      </c>
      <c r="F272" s="8">
        <v>0.17884664108288206</v>
      </c>
      <c r="G272" s="8">
        <v>0.36492663810022519</v>
      </c>
      <c r="H272" s="8">
        <v>0.57341005687425872</v>
      </c>
      <c r="I272" s="8">
        <v>0.24896407363850698</v>
      </c>
      <c r="K272" t="s">
        <v>281</v>
      </c>
      <c r="L272" s="8">
        <f t="shared" si="34"/>
        <v>8.9520674628190702E-2</v>
      </c>
      <c r="M272" s="8">
        <f t="shared" si="35"/>
        <v>0.24935383497534516</v>
      </c>
      <c r="N272" s="8">
        <f t="shared" si="36"/>
        <v>9.0469072457858374E-2</v>
      </c>
      <c r="O272" s="8">
        <f t="shared" si="37"/>
        <v>0.10469254358656366</v>
      </c>
      <c r="P272" s="8">
        <f t="shared" si="38"/>
        <v>6.1000791863581441E-2</v>
      </c>
      <c r="Q272" s="8">
        <f t="shared" si="39"/>
        <v>0.12446872785221681</v>
      </c>
      <c r="R272" s="8">
        <f t="shared" si="40"/>
        <v>0.19557799531533357</v>
      </c>
      <c r="S272" s="8">
        <f t="shared" si="41"/>
        <v>8.4916359320910503E-2</v>
      </c>
    </row>
    <row r="273" spans="1:19">
      <c r="A273" t="s">
        <v>282</v>
      </c>
      <c r="B273" s="8">
        <f t="array" ref="B273:I273">TRANSPOSE(MMULT(Ajacency!$B$36:$I$43,TRANSPOSE(HubScore!$L273:$S273)))</f>
        <v>0.26246334638622987</v>
      </c>
      <c r="C273" s="8">
        <v>0.73107404779609797</v>
      </c>
      <c r="D273" s="8">
        <v>0.26524392940924507</v>
      </c>
      <c r="E273" s="8">
        <v>0.30694535586936611</v>
      </c>
      <c r="F273" s="8">
        <v>0.17884664108288206</v>
      </c>
      <c r="G273" s="8">
        <v>0.36492663810022519</v>
      </c>
      <c r="H273" s="8">
        <v>0.57341005687425872</v>
      </c>
      <c r="I273" s="8">
        <v>0.24896407363850698</v>
      </c>
      <c r="K273" t="s">
        <v>282</v>
      </c>
      <c r="L273" s="8">
        <f t="shared" si="34"/>
        <v>8.9520674628190702E-2</v>
      </c>
      <c r="M273" s="8">
        <f t="shared" si="35"/>
        <v>0.24935383497534516</v>
      </c>
      <c r="N273" s="8">
        <f t="shared" si="36"/>
        <v>9.0469072457858374E-2</v>
      </c>
      <c r="O273" s="8">
        <f t="shared" si="37"/>
        <v>0.10469254358656366</v>
      </c>
      <c r="P273" s="8">
        <f t="shared" si="38"/>
        <v>6.1000791863581441E-2</v>
      </c>
      <c r="Q273" s="8">
        <f t="shared" si="39"/>
        <v>0.12446872785221681</v>
      </c>
      <c r="R273" s="8">
        <f t="shared" si="40"/>
        <v>0.19557799531533357</v>
      </c>
      <c r="S273" s="8">
        <f t="shared" si="41"/>
        <v>8.4916359320910503E-2</v>
      </c>
    </row>
    <row r="274" spans="1:19">
      <c r="A274" t="s">
        <v>283</v>
      </c>
      <c r="B274" s="8">
        <f t="array" ref="B274:I274">TRANSPOSE(MMULT(Ajacency!$B$36:$I$43,TRANSPOSE(HubScore!$L274:$S274)))</f>
        <v>0.26246334638622987</v>
      </c>
      <c r="C274" s="8">
        <v>0.73107404779609797</v>
      </c>
      <c r="D274" s="8">
        <v>0.26524392940924507</v>
      </c>
      <c r="E274" s="8">
        <v>0.30694535586936611</v>
      </c>
      <c r="F274" s="8">
        <v>0.17884664108288206</v>
      </c>
      <c r="G274" s="8">
        <v>0.36492663810022519</v>
      </c>
      <c r="H274" s="8">
        <v>0.57341005687425872</v>
      </c>
      <c r="I274" s="8">
        <v>0.24896407363850698</v>
      </c>
      <c r="K274" t="s">
        <v>283</v>
      </c>
      <c r="L274" s="8">
        <f t="shared" si="34"/>
        <v>8.9520674628190702E-2</v>
      </c>
      <c r="M274" s="8">
        <f t="shared" si="35"/>
        <v>0.24935383497534516</v>
      </c>
      <c r="N274" s="8">
        <f t="shared" si="36"/>
        <v>9.0469072457858374E-2</v>
      </c>
      <c r="O274" s="8">
        <f t="shared" si="37"/>
        <v>0.10469254358656366</v>
      </c>
      <c r="P274" s="8">
        <f t="shared" si="38"/>
        <v>6.1000791863581441E-2</v>
      </c>
      <c r="Q274" s="8">
        <f t="shared" si="39"/>
        <v>0.12446872785221681</v>
      </c>
      <c r="R274" s="8">
        <f t="shared" si="40"/>
        <v>0.19557799531533357</v>
      </c>
      <c r="S274" s="8">
        <f t="shared" si="41"/>
        <v>8.4916359320910503E-2</v>
      </c>
    </row>
    <row r="275" spans="1:19">
      <c r="A275" t="s">
        <v>284</v>
      </c>
      <c r="B275" s="8">
        <f t="array" ref="B275:I275">TRANSPOSE(MMULT(Ajacency!$B$36:$I$43,TRANSPOSE(HubScore!$L275:$S275)))</f>
        <v>0.26246334638622987</v>
      </c>
      <c r="C275" s="8">
        <v>0.73107404779609797</v>
      </c>
      <c r="D275" s="8">
        <v>0.26524392940924507</v>
      </c>
      <c r="E275" s="8">
        <v>0.30694535586936611</v>
      </c>
      <c r="F275" s="8">
        <v>0.17884664108288206</v>
      </c>
      <c r="G275" s="8">
        <v>0.36492663810022519</v>
      </c>
      <c r="H275" s="8">
        <v>0.57341005687425872</v>
      </c>
      <c r="I275" s="8">
        <v>0.24896407363850698</v>
      </c>
      <c r="K275" t="s">
        <v>284</v>
      </c>
      <c r="L275" s="8">
        <f t="shared" si="34"/>
        <v>8.9520674628190702E-2</v>
      </c>
      <c r="M275" s="8">
        <f t="shared" si="35"/>
        <v>0.24935383497534516</v>
      </c>
      <c r="N275" s="8">
        <f t="shared" si="36"/>
        <v>9.0469072457858374E-2</v>
      </c>
      <c r="O275" s="8">
        <f t="shared" si="37"/>
        <v>0.10469254358656366</v>
      </c>
      <c r="P275" s="8">
        <f t="shared" si="38"/>
        <v>6.1000791863581441E-2</v>
      </c>
      <c r="Q275" s="8">
        <f t="shared" si="39"/>
        <v>0.12446872785221681</v>
      </c>
      <c r="R275" s="8">
        <f t="shared" si="40"/>
        <v>0.19557799531533357</v>
      </c>
      <c r="S275" s="8">
        <f t="shared" si="41"/>
        <v>8.4916359320910503E-2</v>
      </c>
    </row>
    <row r="276" spans="1:19">
      <c r="A276" t="s">
        <v>285</v>
      </c>
      <c r="B276" s="8">
        <f t="array" ref="B276:I276">TRANSPOSE(MMULT(Ajacency!$B$36:$I$43,TRANSPOSE(HubScore!$L276:$S276)))</f>
        <v>0.26246334638622987</v>
      </c>
      <c r="C276" s="8">
        <v>0.73107404779609797</v>
      </c>
      <c r="D276" s="8">
        <v>0.26524392940924507</v>
      </c>
      <c r="E276" s="8">
        <v>0.30694535586936611</v>
      </c>
      <c r="F276" s="8">
        <v>0.17884664108288206</v>
      </c>
      <c r="G276" s="8">
        <v>0.36492663810022519</v>
      </c>
      <c r="H276" s="8">
        <v>0.57341005687425872</v>
      </c>
      <c r="I276" s="8">
        <v>0.24896407363850698</v>
      </c>
      <c r="K276" t="s">
        <v>285</v>
      </c>
      <c r="L276" s="8">
        <f t="shared" si="34"/>
        <v>8.9520674628190702E-2</v>
      </c>
      <c r="M276" s="8">
        <f t="shared" si="35"/>
        <v>0.24935383497534516</v>
      </c>
      <c r="N276" s="8">
        <f t="shared" si="36"/>
        <v>9.0469072457858374E-2</v>
      </c>
      <c r="O276" s="8">
        <f t="shared" si="37"/>
        <v>0.10469254358656366</v>
      </c>
      <c r="P276" s="8">
        <f t="shared" si="38"/>
        <v>6.1000791863581441E-2</v>
      </c>
      <c r="Q276" s="8">
        <f t="shared" si="39"/>
        <v>0.12446872785221681</v>
      </c>
      <c r="R276" s="8">
        <f t="shared" si="40"/>
        <v>0.19557799531533357</v>
      </c>
      <c r="S276" s="8">
        <f t="shared" si="41"/>
        <v>8.4916359320910503E-2</v>
      </c>
    </row>
    <row r="277" spans="1:19">
      <c r="A277" t="s">
        <v>286</v>
      </c>
      <c r="B277" s="8">
        <f t="array" ref="B277:I277">TRANSPOSE(MMULT(Ajacency!$B$36:$I$43,TRANSPOSE(HubScore!$L277:$S277)))</f>
        <v>0.26246334638622987</v>
      </c>
      <c r="C277" s="8">
        <v>0.73107404779609797</v>
      </c>
      <c r="D277" s="8">
        <v>0.26524392940924507</v>
      </c>
      <c r="E277" s="8">
        <v>0.30694535586936611</v>
      </c>
      <c r="F277" s="8">
        <v>0.17884664108288206</v>
      </c>
      <c r="G277" s="8">
        <v>0.36492663810022519</v>
      </c>
      <c r="H277" s="8">
        <v>0.57341005687425872</v>
      </c>
      <c r="I277" s="8">
        <v>0.24896407363850698</v>
      </c>
      <c r="K277" t="s">
        <v>286</v>
      </c>
      <c r="L277" s="8">
        <f t="shared" ref="L277:L340" si="42">B277/SUM($B277:$I277)</f>
        <v>8.9520674628190702E-2</v>
      </c>
      <c r="M277" s="8">
        <f t="shared" ref="M277:M340" si="43">C277/SUM($B277:$I277)</f>
        <v>0.24935383497534516</v>
      </c>
      <c r="N277" s="8">
        <f t="shared" ref="N277:N340" si="44">D277/SUM($B277:$I277)</f>
        <v>9.0469072457858374E-2</v>
      </c>
      <c r="O277" s="8">
        <f t="shared" ref="O277:O340" si="45">E277/SUM($B277:$I277)</f>
        <v>0.10469254358656366</v>
      </c>
      <c r="P277" s="8">
        <f t="shared" ref="P277:P340" si="46">F277/SUM($B277:$I277)</f>
        <v>6.1000791863581441E-2</v>
      </c>
      <c r="Q277" s="8">
        <f t="shared" ref="Q277:Q340" si="47">G277/SUM($B277:$I277)</f>
        <v>0.12446872785221681</v>
      </c>
      <c r="R277" s="8">
        <f t="shared" ref="R277:R340" si="48">H277/SUM($B277:$I277)</f>
        <v>0.19557799531533357</v>
      </c>
      <c r="S277" s="8">
        <f t="shared" ref="S277:S340" si="49">I277/SUM($B277:$I277)</f>
        <v>8.4916359320910503E-2</v>
      </c>
    </row>
    <row r="278" spans="1:19">
      <c r="A278" t="s">
        <v>287</v>
      </c>
      <c r="B278" s="8">
        <f t="array" ref="B278:I278">TRANSPOSE(MMULT(Ajacency!$B$36:$I$43,TRANSPOSE(HubScore!$L278:$S278)))</f>
        <v>0.26246334638622987</v>
      </c>
      <c r="C278" s="8">
        <v>0.73107404779609797</v>
      </c>
      <c r="D278" s="8">
        <v>0.26524392940924507</v>
      </c>
      <c r="E278" s="8">
        <v>0.30694535586936611</v>
      </c>
      <c r="F278" s="8">
        <v>0.17884664108288206</v>
      </c>
      <c r="G278" s="8">
        <v>0.36492663810022519</v>
      </c>
      <c r="H278" s="8">
        <v>0.57341005687425872</v>
      </c>
      <c r="I278" s="8">
        <v>0.24896407363850698</v>
      </c>
      <c r="K278" t="s">
        <v>287</v>
      </c>
      <c r="L278" s="8">
        <f t="shared" si="42"/>
        <v>8.9520674628190702E-2</v>
      </c>
      <c r="M278" s="8">
        <f t="shared" si="43"/>
        <v>0.24935383497534516</v>
      </c>
      <c r="N278" s="8">
        <f t="shared" si="44"/>
        <v>9.0469072457858374E-2</v>
      </c>
      <c r="O278" s="8">
        <f t="shared" si="45"/>
        <v>0.10469254358656366</v>
      </c>
      <c r="P278" s="8">
        <f t="shared" si="46"/>
        <v>6.1000791863581441E-2</v>
      </c>
      <c r="Q278" s="8">
        <f t="shared" si="47"/>
        <v>0.12446872785221681</v>
      </c>
      <c r="R278" s="8">
        <f t="shared" si="48"/>
        <v>0.19557799531533357</v>
      </c>
      <c r="S278" s="8">
        <f t="shared" si="49"/>
        <v>8.4916359320910503E-2</v>
      </c>
    </row>
    <row r="279" spans="1:19">
      <c r="A279" t="s">
        <v>288</v>
      </c>
      <c r="B279" s="8">
        <f t="array" ref="B279:I279">TRANSPOSE(MMULT(Ajacency!$B$36:$I$43,TRANSPOSE(HubScore!$L279:$S279)))</f>
        <v>0.26246334638622987</v>
      </c>
      <c r="C279" s="8">
        <v>0.73107404779609797</v>
      </c>
      <c r="D279" s="8">
        <v>0.26524392940924507</v>
      </c>
      <c r="E279" s="8">
        <v>0.30694535586936611</v>
      </c>
      <c r="F279" s="8">
        <v>0.17884664108288206</v>
      </c>
      <c r="G279" s="8">
        <v>0.36492663810022519</v>
      </c>
      <c r="H279" s="8">
        <v>0.57341005687425872</v>
      </c>
      <c r="I279" s="8">
        <v>0.24896407363850698</v>
      </c>
      <c r="K279" t="s">
        <v>288</v>
      </c>
      <c r="L279" s="8">
        <f t="shared" si="42"/>
        <v>8.9520674628190702E-2</v>
      </c>
      <c r="M279" s="8">
        <f t="shared" si="43"/>
        <v>0.24935383497534516</v>
      </c>
      <c r="N279" s="8">
        <f t="shared" si="44"/>
        <v>9.0469072457858374E-2</v>
      </c>
      <c r="O279" s="8">
        <f t="shared" si="45"/>
        <v>0.10469254358656366</v>
      </c>
      <c r="P279" s="8">
        <f t="shared" si="46"/>
        <v>6.1000791863581441E-2</v>
      </c>
      <c r="Q279" s="8">
        <f t="shared" si="47"/>
        <v>0.12446872785221681</v>
      </c>
      <c r="R279" s="8">
        <f t="shared" si="48"/>
        <v>0.19557799531533357</v>
      </c>
      <c r="S279" s="8">
        <f t="shared" si="49"/>
        <v>8.4916359320910503E-2</v>
      </c>
    </row>
    <row r="280" spans="1:19">
      <c r="A280" t="s">
        <v>289</v>
      </c>
      <c r="B280" s="8">
        <f t="array" ref="B280:I280">TRANSPOSE(MMULT(Ajacency!$B$36:$I$43,TRANSPOSE(HubScore!$L280:$S280)))</f>
        <v>0.26246334638622987</v>
      </c>
      <c r="C280" s="8">
        <v>0.73107404779609797</v>
      </c>
      <c r="D280" s="8">
        <v>0.26524392940924507</v>
      </c>
      <c r="E280" s="8">
        <v>0.30694535586936611</v>
      </c>
      <c r="F280" s="8">
        <v>0.17884664108288206</v>
      </c>
      <c r="G280" s="8">
        <v>0.36492663810022519</v>
      </c>
      <c r="H280" s="8">
        <v>0.57341005687425872</v>
      </c>
      <c r="I280" s="8">
        <v>0.24896407363850698</v>
      </c>
      <c r="K280" t="s">
        <v>289</v>
      </c>
      <c r="L280" s="8">
        <f t="shared" si="42"/>
        <v>8.9520674628190702E-2</v>
      </c>
      <c r="M280" s="8">
        <f t="shared" si="43"/>
        <v>0.24935383497534516</v>
      </c>
      <c r="N280" s="8">
        <f t="shared" si="44"/>
        <v>9.0469072457858374E-2</v>
      </c>
      <c r="O280" s="8">
        <f t="shared" si="45"/>
        <v>0.10469254358656366</v>
      </c>
      <c r="P280" s="8">
        <f t="shared" si="46"/>
        <v>6.1000791863581441E-2</v>
      </c>
      <c r="Q280" s="8">
        <f t="shared" si="47"/>
        <v>0.12446872785221681</v>
      </c>
      <c r="R280" s="8">
        <f t="shared" si="48"/>
        <v>0.19557799531533357</v>
      </c>
      <c r="S280" s="8">
        <f t="shared" si="49"/>
        <v>8.4916359320910503E-2</v>
      </c>
    </row>
    <row r="281" spans="1:19">
      <c r="A281" t="s">
        <v>290</v>
      </c>
      <c r="B281" s="8">
        <f t="array" ref="B281:I281">TRANSPOSE(MMULT(Ajacency!$B$36:$I$43,TRANSPOSE(HubScore!$L281:$S281)))</f>
        <v>0.26246334638622987</v>
      </c>
      <c r="C281" s="8">
        <v>0.73107404779609797</v>
      </c>
      <c r="D281" s="8">
        <v>0.26524392940924507</v>
      </c>
      <c r="E281" s="8">
        <v>0.30694535586936611</v>
      </c>
      <c r="F281" s="8">
        <v>0.17884664108288206</v>
      </c>
      <c r="G281" s="8">
        <v>0.36492663810022519</v>
      </c>
      <c r="H281" s="8">
        <v>0.57341005687425872</v>
      </c>
      <c r="I281" s="8">
        <v>0.24896407363850698</v>
      </c>
      <c r="K281" t="s">
        <v>290</v>
      </c>
      <c r="L281" s="8">
        <f t="shared" si="42"/>
        <v>8.9520674628190702E-2</v>
      </c>
      <c r="M281" s="8">
        <f t="shared" si="43"/>
        <v>0.24935383497534516</v>
      </c>
      <c r="N281" s="8">
        <f t="shared" si="44"/>
        <v>9.0469072457858374E-2</v>
      </c>
      <c r="O281" s="8">
        <f t="shared" si="45"/>
        <v>0.10469254358656366</v>
      </c>
      <c r="P281" s="8">
        <f t="shared" si="46"/>
        <v>6.1000791863581441E-2</v>
      </c>
      <c r="Q281" s="8">
        <f t="shared" si="47"/>
        <v>0.12446872785221681</v>
      </c>
      <c r="R281" s="8">
        <f t="shared" si="48"/>
        <v>0.19557799531533357</v>
      </c>
      <c r="S281" s="8">
        <f t="shared" si="49"/>
        <v>8.4916359320910503E-2</v>
      </c>
    </row>
    <row r="282" spans="1:19">
      <c r="A282" t="s">
        <v>291</v>
      </c>
      <c r="B282" s="8">
        <f t="array" ref="B282:I282">TRANSPOSE(MMULT(Ajacency!$B$36:$I$43,TRANSPOSE(HubScore!$L282:$S282)))</f>
        <v>0.26246334638622987</v>
      </c>
      <c r="C282" s="8">
        <v>0.73107404779609797</v>
      </c>
      <c r="D282" s="8">
        <v>0.26524392940924507</v>
      </c>
      <c r="E282" s="8">
        <v>0.30694535586936611</v>
      </c>
      <c r="F282" s="8">
        <v>0.17884664108288206</v>
      </c>
      <c r="G282" s="8">
        <v>0.36492663810022519</v>
      </c>
      <c r="H282" s="8">
        <v>0.57341005687425872</v>
      </c>
      <c r="I282" s="8">
        <v>0.24896407363850698</v>
      </c>
      <c r="K282" t="s">
        <v>291</v>
      </c>
      <c r="L282" s="8">
        <f t="shared" si="42"/>
        <v>8.9520674628190702E-2</v>
      </c>
      <c r="M282" s="8">
        <f t="shared" si="43"/>
        <v>0.24935383497534516</v>
      </c>
      <c r="N282" s="8">
        <f t="shared" si="44"/>
        <v>9.0469072457858374E-2</v>
      </c>
      <c r="O282" s="8">
        <f t="shared" si="45"/>
        <v>0.10469254358656366</v>
      </c>
      <c r="P282" s="8">
        <f t="shared" si="46"/>
        <v>6.1000791863581441E-2</v>
      </c>
      <c r="Q282" s="8">
        <f t="shared" si="47"/>
        <v>0.12446872785221681</v>
      </c>
      <c r="R282" s="8">
        <f t="shared" si="48"/>
        <v>0.19557799531533357</v>
      </c>
      <c r="S282" s="8">
        <f t="shared" si="49"/>
        <v>8.4916359320910503E-2</v>
      </c>
    </row>
    <row r="283" spans="1:19">
      <c r="A283" t="s">
        <v>292</v>
      </c>
      <c r="B283" s="8">
        <f t="array" ref="B283:I283">TRANSPOSE(MMULT(Ajacency!$B$36:$I$43,TRANSPOSE(HubScore!$L283:$S283)))</f>
        <v>0.26246334638622987</v>
      </c>
      <c r="C283" s="8">
        <v>0.73107404779609797</v>
      </c>
      <c r="D283" s="8">
        <v>0.26524392940924507</v>
      </c>
      <c r="E283" s="8">
        <v>0.30694535586936611</v>
      </c>
      <c r="F283" s="8">
        <v>0.17884664108288206</v>
      </c>
      <c r="G283" s="8">
        <v>0.36492663810022519</v>
      </c>
      <c r="H283" s="8">
        <v>0.57341005687425872</v>
      </c>
      <c r="I283" s="8">
        <v>0.24896407363850698</v>
      </c>
      <c r="K283" t="s">
        <v>292</v>
      </c>
      <c r="L283" s="8">
        <f t="shared" si="42"/>
        <v>8.9520674628190702E-2</v>
      </c>
      <c r="M283" s="8">
        <f t="shared" si="43"/>
        <v>0.24935383497534516</v>
      </c>
      <c r="N283" s="8">
        <f t="shared" si="44"/>
        <v>9.0469072457858374E-2</v>
      </c>
      <c r="O283" s="8">
        <f t="shared" si="45"/>
        <v>0.10469254358656366</v>
      </c>
      <c r="P283" s="8">
        <f t="shared" si="46"/>
        <v>6.1000791863581441E-2</v>
      </c>
      <c r="Q283" s="8">
        <f t="shared" si="47"/>
        <v>0.12446872785221681</v>
      </c>
      <c r="R283" s="8">
        <f t="shared" si="48"/>
        <v>0.19557799531533357</v>
      </c>
      <c r="S283" s="8">
        <f t="shared" si="49"/>
        <v>8.4916359320910503E-2</v>
      </c>
    </row>
    <row r="284" spans="1:19">
      <c r="A284" t="s">
        <v>293</v>
      </c>
      <c r="B284" s="8">
        <f t="array" ref="B284:I284">TRANSPOSE(MMULT(Ajacency!$B$36:$I$43,TRANSPOSE(HubScore!$L284:$S284)))</f>
        <v>0.26246334638622987</v>
      </c>
      <c r="C284" s="8">
        <v>0.73107404779609797</v>
      </c>
      <c r="D284" s="8">
        <v>0.26524392940924507</v>
      </c>
      <c r="E284" s="8">
        <v>0.30694535586936611</v>
      </c>
      <c r="F284" s="8">
        <v>0.17884664108288206</v>
      </c>
      <c r="G284" s="8">
        <v>0.36492663810022519</v>
      </c>
      <c r="H284" s="8">
        <v>0.57341005687425872</v>
      </c>
      <c r="I284" s="8">
        <v>0.24896407363850698</v>
      </c>
      <c r="K284" t="s">
        <v>293</v>
      </c>
      <c r="L284" s="8">
        <f t="shared" si="42"/>
        <v>8.9520674628190702E-2</v>
      </c>
      <c r="M284" s="8">
        <f t="shared" si="43"/>
        <v>0.24935383497534516</v>
      </c>
      <c r="N284" s="8">
        <f t="shared" si="44"/>
        <v>9.0469072457858374E-2</v>
      </c>
      <c r="O284" s="8">
        <f t="shared" si="45"/>
        <v>0.10469254358656366</v>
      </c>
      <c r="P284" s="8">
        <f t="shared" si="46"/>
        <v>6.1000791863581441E-2</v>
      </c>
      <c r="Q284" s="8">
        <f t="shared" si="47"/>
        <v>0.12446872785221681</v>
      </c>
      <c r="R284" s="8">
        <f t="shared" si="48"/>
        <v>0.19557799531533357</v>
      </c>
      <c r="S284" s="8">
        <f t="shared" si="49"/>
        <v>8.4916359320910503E-2</v>
      </c>
    </row>
    <row r="285" spans="1:19">
      <c r="A285" t="s">
        <v>294</v>
      </c>
      <c r="B285" s="8">
        <f t="array" ref="B285:I285">TRANSPOSE(MMULT(Ajacency!$B$36:$I$43,TRANSPOSE(HubScore!$L285:$S285)))</f>
        <v>0.26246334638622987</v>
      </c>
      <c r="C285" s="8">
        <v>0.73107404779609797</v>
      </c>
      <c r="D285" s="8">
        <v>0.26524392940924507</v>
      </c>
      <c r="E285" s="8">
        <v>0.30694535586936611</v>
      </c>
      <c r="F285" s="8">
        <v>0.17884664108288206</v>
      </c>
      <c r="G285" s="8">
        <v>0.36492663810022519</v>
      </c>
      <c r="H285" s="8">
        <v>0.57341005687425872</v>
      </c>
      <c r="I285" s="8">
        <v>0.24896407363850698</v>
      </c>
      <c r="K285" t="s">
        <v>294</v>
      </c>
      <c r="L285" s="8">
        <f t="shared" si="42"/>
        <v>8.9520674628190702E-2</v>
      </c>
      <c r="M285" s="8">
        <f t="shared" si="43"/>
        <v>0.24935383497534516</v>
      </c>
      <c r="N285" s="8">
        <f t="shared" si="44"/>
        <v>9.0469072457858374E-2</v>
      </c>
      <c r="O285" s="8">
        <f t="shared" si="45"/>
        <v>0.10469254358656366</v>
      </c>
      <c r="P285" s="8">
        <f t="shared" si="46"/>
        <v>6.1000791863581441E-2</v>
      </c>
      <c r="Q285" s="8">
        <f t="shared" si="47"/>
        <v>0.12446872785221681</v>
      </c>
      <c r="R285" s="8">
        <f t="shared" si="48"/>
        <v>0.19557799531533357</v>
      </c>
      <c r="S285" s="8">
        <f t="shared" si="49"/>
        <v>8.4916359320910503E-2</v>
      </c>
    </row>
    <row r="286" spans="1:19">
      <c r="A286" t="s">
        <v>295</v>
      </c>
      <c r="B286" s="8">
        <f t="array" ref="B286:I286">TRANSPOSE(MMULT(Ajacency!$B$36:$I$43,TRANSPOSE(HubScore!$L286:$S286)))</f>
        <v>0.26246334638622987</v>
      </c>
      <c r="C286" s="8">
        <v>0.73107404779609797</v>
      </c>
      <c r="D286" s="8">
        <v>0.26524392940924507</v>
      </c>
      <c r="E286" s="8">
        <v>0.30694535586936611</v>
      </c>
      <c r="F286" s="8">
        <v>0.17884664108288206</v>
      </c>
      <c r="G286" s="8">
        <v>0.36492663810022519</v>
      </c>
      <c r="H286" s="8">
        <v>0.57341005687425872</v>
      </c>
      <c r="I286" s="8">
        <v>0.24896407363850698</v>
      </c>
      <c r="K286" t="s">
        <v>295</v>
      </c>
      <c r="L286" s="8">
        <f t="shared" si="42"/>
        <v>8.9520674628190702E-2</v>
      </c>
      <c r="M286" s="8">
        <f t="shared" si="43"/>
        <v>0.24935383497534516</v>
      </c>
      <c r="N286" s="8">
        <f t="shared" si="44"/>
        <v>9.0469072457858374E-2</v>
      </c>
      <c r="O286" s="8">
        <f t="shared" si="45"/>
        <v>0.10469254358656366</v>
      </c>
      <c r="P286" s="8">
        <f t="shared" si="46"/>
        <v>6.1000791863581441E-2</v>
      </c>
      <c r="Q286" s="8">
        <f t="shared" si="47"/>
        <v>0.12446872785221681</v>
      </c>
      <c r="R286" s="8">
        <f t="shared" si="48"/>
        <v>0.19557799531533357</v>
      </c>
      <c r="S286" s="8">
        <f t="shared" si="49"/>
        <v>8.4916359320910503E-2</v>
      </c>
    </row>
    <row r="287" spans="1:19">
      <c r="A287" t="s">
        <v>296</v>
      </c>
      <c r="B287" s="8">
        <f t="array" ref="B287:I287">TRANSPOSE(MMULT(Ajacency!$B$36:$I$43,TRANSPOSE(HubScore!$L287:$S287)))</f>
        <v>0.26246334638622987</v>
      </c>
      <c r="C287" s="8">
        <v>0.73107404779609797</v>
      </c>
      <c r="D287" s="8">
        <v>0.26524392940924507</v>
      </c>
      <c r="E287" s="8">
        <v>0.30694535586936611</v>
      </c>
      <c r="F287" s="8">
        <v>0.17884664108288206</v>
      </c>
      <c r="G287" s="8">
        <v>0.36492663810022519</v>
      </c>
      <c r="H287" s="8">
        <v>0.57341005687425872</v>
      </c>
      <c r="I287" s="8">
        <v>0.24896407363850698</v>
      </c>
      <c r="K287" t="s">
        <v>296</v>
      </c>
      <c r="L287" s="8">
        <f t="shared" si="42"/>
        <v>8.9520674628190702E-2</v>
      </c>
      <c r="M287" s="8">
        <f t="shared" si="43"/>
        <v>0.24935383497534516</v>
      </c>
      <c r="N287" s="8">
        <f t="shared" si="44"/>
        <v>9.0469072457858374E-2</v>
      </c>
      <c r="O287" s="8">
        <f t="shared" si="45"/>
        <v>0.10469254358656366</v>
      </c>
      <c r="P287" s="8">
        <f t="shared" si="46"/>
        <v>6.1000791863581441E-2</v>
      </c>
      <c r="Q287" s="8">
        <f t="shared" si="47"/>
        <v>0.12446872785221681</v>
      </c>
      <c r="R287" s="8">
        <f t="shared" si="48"/>
        <v>0.19557799531533357</v>
      </c>
      <c r="S287" s="8">
        <f t="shared" si="49"/>
        <v>8.4916359320910503E-2</v>
      </c>
    </row>
    <row r="288" spans="1:19">
      <c r="A288" t="s">
        <v>297</v>
      </c>
      <c r="B288" s="8">
        <f t="array" ref="B288:I288">TRANSPOSE(MMULT(Ajacency!$B$36:$I$43,TRANSPOSE(HubScore!$L288:$S288)))</f>
        <v>0.26246334638622987</v>
      </c>
      <c r="C288" s="8">
        <v>0.73107404779609797</v>
      </c>
      <c r="D288" s="8">
        <v>0.26524392940924507</v>
      </c>
      <c r="E288" s="8">
        <v>0.30694535586936611</v>
      </c>
      <c r="F288" s="8">
        <v>0.17884664108288206</v>
      </c>
      <c r="G288" s="8">
        <v>0.36492663810022519</v>
      </c>
      <c r="H288" s="8">
        <v>0.57341005687425872</v>
      </c>
      <c r="I288" s="8">
        <v>0.24896407363850698</v>
      </c>
      <c r="K288" t="s">
        <v>297</v>
      </c>
      <c r="L288" s="8">
        <f t="shared" si="42"/>
        <v>8.9520674628190702E-2</v>
      </c>
      <c r="M288" s="8">
        <f t="shared" si="43"/>
        <v>0.24935383497534516</v>
      </c>
      <c r="N288" s="8">
        <f t="shared" si="44"/>
        <v>9.0469072457858374E-2</v>
      </c>
      <c r="O288" s="8">
        <f t="shared" si="45"/>
        <v>0.10469254358656366</v>
      </c>
      <c r="P288" s="8">
        <f t="shared" si="46"/>
        <v>6.1000791863581441E-2</v>
      </c>
      <c r="Q288" s="8">
        <f t="shared" si="47"/>
        <v>0.12446872785221681</v>
      </c>
      <c r="R288" s="8">
        <f t="shared" si="48"/>
        <v>0.19557799531533357</v>
      </c>
      <c r="S288" s="8">
        <f t="shared" si="49"/>
        <v>8.4916359320910503E-2</v>
      </c>
    </row>
    <row r="289" spans="1:19">
      <c r="A289" t="s">
        <v>298</v>
      </c>
      <c r="B289" s="8">
        <f t="array" ref="B289:I289">TRANSPOSE(MMULT(Ajacency!$B$36:$I$43,TRANSPOSE(HubScore!$L289:$S289)))</f>
        <v>0.26246334638622987</v>
      </c>
      <c r="C289" s="8">
        <v>0.73107404779609797</v>
      </c>
      <c r="D289" s="8">
        <v>0.26524392940924507</v>
      </c>
      <c r="E289" s="8">
        <v>0.30694535586936611</v>
      </c>
      <c r="F289" s="8">
        <v>0.17884664108288206</v>
      </c>
      <c r="G289" s="8">
        <v>0.36492663810022519</v>
      </c>
      <c r="H289" s="8">
        <v>0.57341005687425872</v>
      </c>
      <c r="I289" s="8">
        <v>0.24896407363850698</v>
      </c>
      <c r="K289" t="s">
        <v>298</v>
      </c>
      <c r="L289" s="8">
        <f t="shared" si="42"/>
        <v>8.9520674628190702E-2</v>
      </c>
      <c r="M289" s="8">
        <f t="shared" si="43"/>
        <v>0.24935383497534516</v>
      </c>
      <c r="N289" s="8">
        <f t="shared" si="44"/>
        <v>9.0469072457858374E-2</v>
      </c>
      <c r="O289" s="8">
        <f t="shared" si="45"/>
        <v>0.10469254358656366</v>
      </c>
      <c r="P289" s="8">
        <f t="shared" si="46"/>
        <v>6.1000791863581441E-2</v>
      </c>
      <c r="Q289" s="8">
        <f t="shared" si="47"/>
        <v>0.12446872785221681</v>
      </c>
      <c r="R289" s="8">
        <f t="shared" si="48"/>
        <v>0.19557799531533357</v>
      </c>
      <c r="S289" s="8">
        <f t="shared" si="49"/>
        <v>8.4916359320910503E-2</v>
      </c>
    </row>
    <row r="290" spans="1:19">
      <c r="A290" t="s">
        <v>299</v>
      </c>
      <c r="B290" s="8">
        <f t="array" ref="B290:I290">TRANSPOSE(MMULT(Ajacency!$B$36:$I$43,TRANSPOSE(HubScore!$L290:$S290)))</f>
        <v>0.26246334638622987</v>
      </c>
      <c r="C290" s="8">
        <v>0.73107404779609797</v>
      </c>
      <c r="D290" s="8">
        <v>0.26524392940924507</v>
      </c>
      <c r="E290" s="8">
        <v>0.30694535586936611</v>
      </c>
      <c r="F290" s="8">
        <v>0.17884664108288206</v>
      </c>
      <c r="G290" s="8">
        <v>0.36492663810022519</v>
      </c>
      <c r="H290" s="8">
        <v>0.57341005687425872</v>
      </c>
      <c r="I290" s="8">
        <v>0.24896407363850698</v>
      </c>
      <c r="K290" t="s">
        <v>299</v>
      </c>
      <c r="L290" s="8">
        <f t="shared" si="42"/>
        <v>8.9520674628190702E-2</v>
      </c>
      <c r="M290" s="8">
        <f t="shared" si="43"/>
        <v>0.24935383497534516</v>
      </c>
      <c r="N290" s="8">
        <f t="shared" si="44"/>
        <v>9.0469072457858374E-2</v>
      </c>
      <c r="O290" s="8">
        <f t="shared" si="45"/>
        <v>0.10469254358656366</v>
      </c>
      <c r="P290" s="8">
        <f t="shared" si="46"/>
        <v>6.1000791863581441E-2</v>
      </c>
      <c r="Q290" s="8">
        <f t="shared" si="47"/>
        <v>0.12446872785221681</v>
      </c>
      <c r="R290" s="8">
        <f t="shared" si="48"/>
        <v>0.19557799531533357</v>
      </c>
      <c r="S290" s="8">
        <f t="shared" si="49"/>
        <v>8.4916359320910503E-2</v>
      </c>
    </row>
    <row r="291" spans="1:19">
      <c r="A291" t="s">
        <v>300</v>
      </c>
      <c r="B291" s="8">
        <f t="array" ref="B291:I291">TRANSPOSE(MMULT(Ajacency!$B$36:$I$43,TRANSPOSE(HubScore!$L291:$S291)))</f>
        <v>0.26246334638622987</v>
      </c>
      <c r="C291" s="8">
        <v>0.73107404779609797</v>
      </c>
      <c r="D291" s="8">
        <v>0.26524392940924507</v>
      </c>
      <c r="E291" s="8">
        <v>0.30694535586936611</v>
      </c>
      <c r="F291" s="8">
        <v>0.17884664108288206</v>
      </c>
      <c r="G291" s="8">
        <v>0.36492663810022519</v>
      </c>
      <c r="H291" s="8">
        <v>0.57341005687425872</v>
      </c>
      <c r="I291" s="8">
        <v>0.24896407363850698</v>
      </c>
      <c r="K291" t="s">
        <v>300</v>
      </c>
      <c r="L291" s="8">
        <f t="shared" si="42"/>
        <v>8.9520674628190702E-2</v>
      </c>
      <c r="M291" s="8">
        <f t="shared" si="43"/>
        <v>0.24935383497534516</v>
      </c>
      <c r="N291" s="8">
        <f t="shared" si="44"/>
        <v>9.0469072457858374E-2</v>
      </c>
      <c r="O291" s="8">
        <f t="shared" si="45"/>
        <v>0.10469254358656366</v>
      </c>
      <c r="P291" s="8">
        <f t="shared" si="46"/>
        <v>6.1000791863581441E-2</v>
      </c>
      <c r="Q291" s="8">
        <f t="shared" si="47"/>
        <v>0.12446872785221681</v>
      </c>
      <c r="R291" s="8">
        <f t="shared" si="48"/>
        <v>0.19557799531533357</v>
      </c>
      <c r="S291" s="8">
        <f t="shared" si="49"/>
        <v>8.4916359320910503E-2</v>
      </c>
    </row>
    <row r="292" spans="1:19">
      <c r="A292" t="s">
        <v>301</v>
      </c>
      <c r="B292" s="8">
        <f t="array" ref="B292:I292">TRANSPOSE(MMULT(Ajacency!$B$36:$I$43,TRANSPOSE(HubScore!$L292:$S292)))</f>
        <v>0.26246334638622987</v>
      </c>
      <c r="C292" s="8">
        <v>0.73107404779609797</v>
      </c>
      <c r="D292" s="8">
        <v>0.26524392940924507</v>
      </c>
      <c r="E292" s="8">
        <v>0.30694535586936611</v>
      </c>
      <c r="F292" s="8">
        <v>0.17884664108288206</v>
      </c>
      <c r="G292" s="8">
        <v>0.36492663810022519</v>
      </c>
      <c r="H292" s="8">
        <v>0.57341005687425872</v>
      </c>
      <c r="I292" s="8">
        <v>0.24896407363850698</v>
      </c>
      <c r="K292" t="s">
        <v>301</v>
      </c>
      <c r="L292" s="8">
        <f t="shared" si="42"/>
        <v>8.9520674628190702E-2</v>
      </c>
      <c r="M292" s="8">
        <f t="shared" si="43"/>
        <v>0.24935383497534516</v>
      </c>
      <c r="N292" s="8">
        <f t="shared" si="44"/>
        <v>9.0469072457858374E-2</v>
      </c>
      <c r="O292" s="8">
        <f t="shared" si="45"/>
        <v>0.10469254358656366</v>
      </c>
      <c r="P292" s="8">
        <f t="shared" si="46"/>
        <v>6.1000791863581441E-2</v>
      </c>
      <c r="Q292" s="8">
        <f t="shared" si="47"/>
        <v>0.12446872785221681</v>
      </c>
      <c r="R292" s="8">
        <f t="shared" si="48"/>
        <v>0.19557799531533357</v>
      </c>
      <c r="S292" s="8">
        <f t="shared" si="49"/>
        <v>8.4916359320910503E-2</v>
      </c>
    </row>
    <row r="293" spans="1:19">
      <c r="A293" t="s">
        <v>302</v>
      </c>
      <c r="B293" s="8">
        <f t="array" ref="B293:I293">TRANSPOSE(MMULT(Ajacency!$B$36:$I$43,TRANSPOSE(HubScore!$L293:$S293)))</f>
        <v>0.26246334638622987</v>
      </c>
      <c r="C293" s="8">
        <v>0.73107404779609797</v>
      </c>
      <c r="D293" s="8">
        <v>0.26524392940924507</v>
      </c>
      <c r="E293" s="8">
        <v>0.30694535586936611</v>
      </c>
      <c r="F293" s="8">
        <v>0.17884664108288206</v>
      </c>
      <c r="G293" s="8">
        <v>0.36492663810022519</v>
      </c>
      <c r="H293" s="8">
        <v>0.57341005687425872</v>
      </c>
      <c r="I293" s="8">
        <v>0.24896407363850698</v>
      </c>
      <c r="K293" t="s">
        <v>302</v>
      </c>
      <c r="L293" s="8">
        <f t="shared" si="42"/>
        <v>8.9520674628190702E-2</v>
      </c>
      <c r="M293" s="8">
        <f t="shared" si="43"/>
        <v>0.24935383497534516</v>
      </c>
      <c r="N293" s="8">
        <f t="shared" si="44"/>
        <v>9.0469072457858374E-2</v>
      </c>
      <c r="O293" s="8">
        <f t="shared" si="45"/>
        <v>0.10469254358656366</v>
      </c>
      <c r="P293" s="8">
        <f t="shared" si="46"/>
        <v>6.1000791863581441E-2</v>
      </c>
      <c r="Q293" s="8">
        <f t="shared" si="47"/>
        <v>0.12446872785221681</v>
      </c>
      <c r="R293" s="8">
        <f t="shared" si="48"/>
        <v>0.19557799531533357</v>
      </c>
      <c r="S293" s="8">
        <f t="shared" si="49"/>
        <v>8.4916359320910503E-2</v>
      </c>
    </row>
    <row r="294" spans="1:19">
      <c r="A294" t="s">
        <v>303</v>
      </c>
      <c r="B294" s="8">
        <f t="array" ref="B294:I294">TRANSPOSE(MMULT(Ajacency!$B$36:$I$43,TRANSPOSE(HubScore!$L294:$S294)))</f>
        <v>0.26246334638622987</v>
      </c>
      <c r="C294" s="8">
        <v>0.73107404779609797</v>
      </c>
      <c r="D294" s="8">
        <v>0.26524392940924507</v>
      </c>
      <c r="E294" s="8">
        <v>0.30694535586936611</v>
      </c>
      <c r="F294" s="8">
        <v>0.17884664108288206</v>
      </c>
      <c r="G294" s="8">
        <v>0.36492663810022519</v>
      </c>
      <c r="H294" s="8">
        <v>0.57341005687425872</v>
      </c>
      <c r="I294" s="8">
        <v>0.24896407363850698</v>
      </c>
      <c r="K294" t="s">
        <v>303</v>
      </c>
      <c r="L294" s="8">
        <f t="shared" si="42"/>
        <v>8.9520674628190702E-2</v>
      </c>
      <c r="M294" s="8">
        <f t="shared" si="43"/>
        <v>0.24935383497534516</v>
      </c>
      <c r="N294" s="8">
        <f t="shared" si="44"/>
        <v>9.0469072457858374E-2</v>
      </c>
      <c r="O294" s="8">
        <f t="shared" si="45"/>
        <v>0.10469254358656366</v>
      </c>
      <c r="P294" s="8">
        <f t="shared" si="46"/>
        <v>6.1000791863581441E-2</v>
      </c>
      <c r="Q294" s="8">
        <f t="shared" si="47"/>
        <v>0.12446872785221681</v>
      </c>
      <c r="R294" s="8">
        <f t="shared" si="48"/>
        <v>0.19557799531533357</v>
      </c>
      <c r="S294" s="8">
        <f t="shared" si="49"/>
        <v>8.4916359320910503E-2</v>
      </c>
    </row>
    <row r="295" spans="1:19">
      <c r="A295" t="s">
        <v>304</v>
      </c>
      <c r="B295" s="8">
        <f t="array" ref="B295:I295">TRANSPOSE(MMULT(Ajacency!$B$36:$I$43,TRANSPOSE(HubScore!$L295:$S295)))</f>
        <v>0.26246334638622987</v>
      </c>
      <c r="C295" s="8">
        <v>0.73107404779609797</v>
      </c>
      <c r="D295" s="8">
        <v>0.26524392940924507</v>
      </c>
      <c r="E295" s="8">
        <v>0.30694535586936611</v>
      </c>
      <c r="F295" s="8">
        <v>0.17884664108288206</v>
      </c>
      <c r="G295" s="8">
        <v>0.36492663810022519</v>
      </c>
      <c r="H295" s="8">
        <v>0.57341005687425872</v>
      </c>
      <c r="I295" s="8">
        <v>0.24896407363850698</v>
      </c>
      <c r="K295" t="s">
        <v>304</v>
      </c>
      <c r="L295" s="8">
        <f t="shared" si="42"/>
        <v>8.9520674628190702E-2</v>
      </c>
      <c r="M295" s="8">
        <f t="shared" si="43"/>
        <v>0.24935383497534516</v>
      </c>
      <c r="N295" s="8">
        <f t="shared" si="44"/>
        <v>9.0469072457858374E-2</v>
      </c>
      <c r="O295" s="8">
        <f t="shared" si="45"/>
        <v>0.10469254358656366</v>
      </c>
      <c r="P295" s="8">
        <f t="shared" si="46"/>
        <v>6.1000791863581441E-2</v>
      </c>
      <c r="Q295" s="8">
        <f t="shared" si="47"/>
        <v>0.12446872785221681</v>
      </c>
      <c r="R295" s="8">
        <f t="shared" si="48"/>
        <v>0.19557799531533357</v>
      </c>
      <c r="S295" s="8">
        <f t="shared" si="49"/>
        <v>8.4916359320910503E-2</v>
      </c>
    </row>
    <row r="296" spans="1:19">
      <c r="A296" t="s">
        <v>305</v>
      </c>
      <c r="B296" s="8">
        <f t="array" ref="B296:I296">TRANSPOSE(MMULT(Ajacency!$B$36:$I$43,TRANSPOSE(HubScore!$L296:$S296)))</f>
        <v>0.26246334638622987</v>
      </c>
      <c r="C296" s="8">
        <v>0.73107404779609797</v>
      </c>
      <c r="D296" s="8">
        <v>0.26524392940924507</v>
      </c>
      <c r="E296" s="8">
        <v>0.30694535586936611</v>
      </c>
      <c r="F296" s="8">
        <v>0.17884664108288206</v>
      </c>
      <c r="G296" s="8">
        <v>0.36492663810022519</v>
      </c>
      <c r="H296" s="8">
        <v>0.57341005687425872</v>
      </c>
      <c r="I296" s="8">
        <v>0.24896407363850698</v>
      </c>
      <c r="K296" t="s">
        <v>305</v>
      </c>
      <c r="L296" s="8">
        <f t="shared" si="42"/>
        <v>8.9520674628190702E-2</v>
      </c>
      <c r="M296" s="8">
        <f t="shared" si="43"/>
        <v>0.24935383497534516</v>
      </c>
      <c r="N296" s="8">
        <f t="shared" si="44"/>
        <v>9.0469072457858374E-2</v>
      </c>
      <c r="O296" s="8">
        <f t="shared" si="45"/>
        <v>0.10469254358656366</v>
      </c>
      <c r="P296" s="8">
        <f t="shared" si="46"/>
        <v>6.1000791863581441E-2</v>
      </c>
      <c r="Q296" s="8">
        <f t="shared" si="47"/>
        <v>0.12446872785221681</v>
      </c>
      <c r="R296" s="8">
        <f t="shared" si="48"/>
        <v>0.19557799531533357</v>
      </c>
      <c r="S296" s="8">
        <f t="shared" si="49"/>
        <v>8.4916359320910503E-2</v>
      </c>
    </row>
    <row r="297" spans="1:19">
      <c r="A297" t="s">
        <v>306</v>
      </c>
      <c r="B297" s="8">
        <f t="array" ref="B297:I297">TRANSPOSE(MMULT(Ajacency!$B$36:$I$43,TRANSPOSE(HubScore!$L297:$S297)))</f>
        <v>0.26246334638622987</v>
      </c>
      <c r="C297" s="8">
        <v>0.73107404779609797</v>
      </c>
      <c r="D297" s="8">
        <v>0.26524392940924507</v>
      </c>
      <c r="E297" s="8">
        <v>0.30694535586936611</v>
      </c>
      <c r="F297" s="8">
        <v>0.17884664108288206</v>
      </c>
      <c r="G297" s="8">
        <v>0.36492663810022519</v>
      </c>
      <c r="H297" s="8">
        <v>0.57341005687425872</v>
      </c>
      <c r="I297" s="8">
        <v>0.24896407363850698</v>
      </c>
      <c r="K297" t="s">
        <v>306</v>
      </c>
      <c r="L297" s="8">
        <f t="shared" si="42"/>
        <v>8.9520674628190702E-2</v>
      </c>
      <c r="M297" s="8">
        <f t="shared" si="43"/>
        <v>0.24935383497534516</v>
      </c>
      <c r="N297" s="8">
        <f t="shared" si="44"/>
        <v>9.0469072457858374E-2</v>
      </c>
      <c r="O297" s="8">
        <f t="shared" si="45"/>
        <v>0.10469254358656366</v>
      </c>
      <c r="P297" s="8">
        <f t="shared" si="46"/>
        <v>6.1000791863581441E-2</v>
      </c>
      <c r="Q297" s="8">
        <f t="shared" si="47"/>
        <v>0.12446872785221681</v>
      </c>
      <c r="R297" s="8">
        <f t="shared" si="48"/>
        <v>0.19557799531533357</v>
      </c>
      <c r="S297" s="8">
        <f t="shared" si="49"/>
        <v>8.4916359320910503E-2</v>
      </c>
    </row>
    <row r="298" spans="1:19">
      <c r="A298" t="s">
        <v>307</v>
      </c>
      <c r="B298" s="8">
        <f t="array" ref="B298:I298">TRANSPOSE(MMULT(Ajacency!$B$36:$I$43,TRANSPOSE(HubScore!$L298:$S298)))</f>
        <v>0.26246334638622987</v>
      </c>
      <c r="C298" s="8">
        <v>0.73107404779609797</v>
      </c>
      <c r="D298" s="8">
        <v>0.26524392940924507</v>
      </c>
      <c r="E298" s="8">
        <v>0.30694535586936611</v>
      </c>
      <c r="F298" s="8">
        <v>0.17884664108288206</v>
      </c>
      <c r="G298" s="8">
        <v>0.36492663810022519</v>
      </c>
      <c r="H298" s="8">
        <v>0.57341005687425872</v>
      </c>
      <c r="I298" s="8">
        <v>0.24896407363850698</v>
      </c>
      <c r="K298" t="s">
        <v>307</v>
      </c>
      <c r="L298" s="8">
        <f t="shared" si="42"/>
        <v>8.9520674628190702E-2</v>
      </c>
      <c r="M298" s="8">
        <f t="shared" si="43"/>
        <v>0.24935383497534516</v>
      </c>
      <c r="N298" s="8">
        <f t="shared" si="44"/>
        <v>9.0469072457858374E-2</v>
      </c>
      <c r="O298" s="8">
        <f t="shared" si="45"/>
        <v>0.10469254358656366</v>
      </c>
      <c r="P298" s="8">
        <f t="shared" si="46"/>
        <v>6.1000791863581441E-2</v>
      </c>
      <c r="Q298" s="8">
        <f t="shared" si="47"/>
        <v>0.12446872785221681</v>
      </c>
      <c r="R298" s="8">
        <f t="shared" si="48"/>
        <v>0.19557799531533357</v>
      </c>
      <c r="S298" s="8">
        <f t="shared" si="49"/>
        <v>8.4916359320910503E-2</v>
      </c>
    </row>
    <row r="299" spans="1:19">
      <c r="A299" t="s">
        <v>308</v>
      </c>
      <c r="B299" s="8">
        <f t="array" ref="B299:I299">TRANSPOSE(MMULT(Ajacency!$B$36:$I$43,TRANSPOSE(HubScore!$L299:$S299)))</f>
        <v>0.26246334638622987</v>
      </c>
      <c r="C299" s="8">
        <v>0.73107404779609797</v>
      </c>
      <c r="D299" s="8">
        <v>0.26524392940924507</v>
      </c>
      <c r="E299" s="8">
        <v>0.30694535586936611</v>
      </c>
      <c r="F299" s="8">
        <v>0.17884664108288206</v>
      </c>
      <c r="G299" s="8">
        <v>0.36492663810022519</v>
      </c>
      <c r="H299" s="8">
        <v>0.57341005687425872</v>
      </c>
      <c r="I299" s="8">
        <v>0.24896407363850698</v>
      </c>
      <c r="K299" t="s">
        <v>308</v>
      </c>
      <c r="L299" s="8">
        <f t="shared" si="42"/>
        <v>8.9520674628190702E-2</v>
      </c>
      <c r="M299" s="8">
        <f t="shared" si="43"/>
        <v>0.24935383497534516</v>
      </c>
      <c r="N299" s="8">
        <f t="shared" si="44"/>
        <v>9.0469072457858374E-2</v>
      </c>
      <c r="O299" s="8">
        <f t="shared" si="45"/>
        <v>0.10469254358656366</v>
      </c>
      <c r="P299" s="8">
        <f t="shared" si="46"/>
        <v>6.1000791863581441E-2</v>
      </c>
      <c r="Q299" s="8">
        <f t="shared" si="47"/>
        <v>0.12446872785221681</v>
      </c>
      <c r="R299" s="8">
        <f t="shared" si="48"/>
        <v>0.19557799531533357</v>
      </c>
      <c r="S299" s="8">
        <f t="shared" si="49"/>
        <v>8.4916359320910503E-2</v>
      </c>
    </row>
    <row r="300" spans="1:19">
      <c r="A300" t="s">
        <v>309</v>
      </c>
      <c r="B300" s="8">
        <f t="array" ref="B300:I300">TRANSPOSE(MMULT(Ajacency!$B$36:$I$43,TRANSPOSE(HubScore!$L300:$S300)))</f>
        <v>0.26246334638622987</v>
      </c>
      <c r="C300" s="8">
        <v>0.73107404779609797</v>
      </c>
      <c r="D300" s="8">
        <v>0.26524392940924507</v>
      </c>
      <c r="E300" s="8">
        <v>0.30694535586936611</v>
      </c>
      <c r="F300" s="8">
        <v>0.17884664108288206</v>
      </c>
      <c r="G300" s="8">
        <v>0.36492663810022519</v>
      </c>
      <c r="H300" s="8">
        <v>0.57341005687425872</v>
      </c>
      <c r="I300" s="8">
        <v>0.24896407363850698</v>
      </c>
      <c r="K300" t="s">
        <v>309</v>
      </c>
      <c r="L300" s="8">
        <f t="shared" si="42"/>
        <v>8.9520674628190702E-2</v>
      </c>
      <c r="M300" s="8">
        <f t="shared" si="43"/>
        <v>0.24935383497534516</v>
      </c>
      <c r="N300" s="8">
        <f t="shared" si="44"/>
        <v>9.0469072457858374E-2</v>
      </c>
      <c r="O300" s="8">
        <f t="shared" si="45"/>
        <v>0.10469254358656366</v>
      </c>
      <c r="P300" s="8">
        <f t="shared" si="46"/>
        <v>6.1000791863581441E-2</v>
      </c>
      <c r="Q300" s="8">
        <f t="shared" si="47"/>
        <v>0.12446872785221681</v>
      </c>
      <c r="R300" s="8">
        <f t="shared" si="48"/>
        <v>0.19557799531533357</v>
      </c>
      <c r="S300" s="8">
        <f t="shared" si="49"/>
        <v>8.4916359320910503E-2</v>
      </c>
    </row>
    <row r="301" spans="1:19">
      <c r="A301" t="s">
        <v>310</v>
      </c>
      <c r="B301" s="8">
        <f t="array" ref="B301:I301">TRANSPOSE(MMULT(Ajacency!$B$36:$I$43,TRANSPOSE(HubScore!$L301:$S301)))</f>
        <v>0.26246334638622987</v>
      </c>
      <c r="C301" s="8">
        <v>0.73107404779609797</v>
      </c>
      <c r="D301" s="8">
        <v>0.26524392940924507</v>
      </c>
      <c r="E301" s="8">
        <v>0.30694535586936611</v>
      </c>
      <c r="F301" s="8">
        <v>0.17884664108288206</v>
      </c>
      <c r="G301" s="8">
        <v>0.36492663810022519</v>
      </c>
      <c r="H301" s="8">
        <v>0.57341005687425872</v>
      </c>
      <c r="I301" s="8">
        <v>0.24896407363850698</v>
      </c>
      <c r="K301" t="s">
        <v>310</v>
      </c>
      <c r="L301" s="8">
        <f t="shared" si="42"/>
        <v>8.9520674628190702E-2</v>
      </c>
      <c r="M301" s="8">
        <f t="shared" si="43"/>
        <v>0.24935383497534516</v>
      </c>
      <c r="N301" s="8">
        <f t="shared" si="44"/>
        <v>9.0469072457858374E-2</v>
      </c>
      <c r="O301" s="8">
        <f t="shared" si="45"/>
        <v>0.10469254358656366</v>
      </c>
      <c r="P301" s="8">
        <f t="shared" si="46"/>
        <v>6.1000791863581441E-2</v>
      </c>
      <c r="Q301" s="8">
        <f t="shared" si="47"/>
        <v>0.12446872785221681</v>
      </c>
      <c r="R301" s="8">
        <f t="shared" si="48"/>
        <v>0.19557799531533357</v>
      </c>
      <c r="S301" s="8">
        <f t="shared" si="49"/>
        <v>8.4916359320910503E-2</v>
      </c>
    </row>
    <row r="302" spans="1:19">
      <c r="A302" t="s">
        <v>311</v>
      </c>
      <c r="B302" s="8">
        <f t="array" ref="B302:I302">TRANSPOSE(MMULT(Ajacency!$B$36:$I$43,TRANSPOSE(HubScore!$L302:$S302)))</f>
        <v>0.26246334638622987</v>
      </c>
      <c r="C302" s="8">
        <v>0.73107404779609797</v>
      </c>
      <c r="D302" s="8">
        <v>0.26524392940924507</v>
      </c>
      <c r="E302" s="8">
        <v>0.30694535586936611</v>
      </c>
      <c r="F302" s="8">
        <v>0.17884664108288206</v>
      </c>
      <c r="G302" s="8">
        <v>0.36492663810022519</v>
      </c>
      <c r="H302" s="8">
        <v>0.57341005687425872</v>
      </c>
      <c r="I302" s="8">
        <v>0.24896407363850698</v>
      </c>
      <c r="K302" t="s">
        <v>311</v>
      </c>
      <c r="L302" s="8">
        <f t="shared" si="42"/>
        <v>8.9520674628190702E-2</v>
      </c>
      <c r="M302" s="8">
        <f t="shared" si="43"/>
        <v>0.24935383497534516</v>
      </c>
      <c r="N302" s="8">
        <f t="shared" si="44"/>
        <v>9.0469072457858374E-2</v>
      </c>
      <c r="O302" s="8">
        <f t="shared" si="45"/>
        <v>0.10469254358656366</v>
      </c>
      <c r="P302" s="8">
        <f t="shared" si="46"/>
        <v>6.1000791863581441E-2</v>
      </c>
      <c r="Q302" s="8">
        <f t="shared" si="47"/>
        <v>0.12446872785221681</v>
      </c>
      <c r="R302" s="8">
        <f t="shared" si="48"/>
        <v>0.19557799531533357</v>
      </c>
      <c r="S302" s="8">
        <f t="shared" si="49"/>
        <v>8.4916359320910503E-2</v>
      </c>
    </row>
    <row r="303" spans="1:19">
      <c r="A303" t="s">
        <v>312</v>
      </c>
      <c r="B303" s="8">
        <f t="array" ref="B303:I303">TRANSPOSE(MMULT(Ajacency!$B$36:$I$43,TRANSPOSE(HubScore!$L303:$S303)))</f>
        <v>0.26246334638622987</v>
      </c>
      <c r="C303" s="8">
        <v>0.73107404779609797</v>
      </c>
      <c r="D303" s="8">
        <v>0.26524392940924507</v>
      </c>
      <c r="E303" s="8">
        <v>0.30694535586936611</v>
      </c>
      <c r="F303" s="8">
        <v>0.17884664108288206</v>
      </c>
      <c r="G303" s="8">
        <v>0.36492663810022519</v>
      </c>
      <c r="H303" s="8">
        <v>0.57341005687425872</v>
      </c>
      <c r="I303" s="8">
        <v>0.24896407363850698</v>
      </c>
      <c r="K303" t="s">
        <v>312</v>
      </c>
      <c r="L303" s="8">
        <f t="shared" si="42"/>
        <v>8.9520674628190702E-2</v>
      </c>
      <c r="M303" s="8">
        <f t="shared" si="43"/>
        <v>0.24935383497534516</v>
      </c>
      <c r="N303" s="8">
        <f t="shared" si="44"/>
        <v>9.0469072457858374E-2</v>
      </c>
      <c r="O303" s="8">
        <f t="shared" si="45"/>
        <v>0.10469254358656366</v>
      </c>
      <c r="P303" s="8">
        <f t="shared" si="46"/>
        <v>6.1000791863581441E-2</v>
      </c>
      <c r="Q303" s="8">
        <f t="shared" si="47"/>
        <v>0.12446872785221681</v>
      </c>
      <c r="R303" s="8">
        <f t="shared" si="48"/>
        <v>0.19557799531533357</v>
      </c>
      <c r="S303" s="8">
        <f t="shared" si="49"/>
        <v>8.4916359320910503E-2</v>
      </c>
    </row>
    <row r="304" spans="1:19">
      <c r="A304" t="s">
        <v>313</v>
      </c>
      <c r="B304" s="8">
        <f t="array" ref="B304:I304">TRANSPOSE(MMULT(Ajacency!$B$36:$I$43,TRANSPOSE(HubScore!$L304:$S304)))</f>
        <v>0.26246334638622987</v>
      </c>
      <c r="C304" s="8">
        <v>0.73107404779609797</v>
      </c>
      <c r="D304" s="8">
        <v>0.26524392940924507</v>
      </c>
      <c r="E304" s="8">
        <v>0.30694535586936611</v>
      </c>
      <c r="F304" s="8">
        <v>0.17884664108288206</v>
      </c>
      <c r="G304" s="8">
        <v>0.36492663810022519</v>
      </c>
      <c r="H304" s="8">
        <v>0.57341005687425872</v>
      </c>
      <c r="I304" s="8">
        <v>0.24896407363850698</v>
      </c>
      <c r="K304" t="s">
        <v>313</v>
      </c>
      <c r="L304" s="8">
        <f t="shared" si="42"/>
        <v>8.9520674628190702E-2</v>
      </c>
      <c r="M304" s="8">
        <f t="shared" si="43"/>
        <v>0.24935383497534516</v>
      </c>
      <c r="N304" s="8">
        <f t="shared" si="44"/>
        <v>9.0469072457858374E-2</v>
      </c>
      <c r="O304" s="8">
        <f t="shared" si="45"/>
        <v>0.10469254358656366</v>
      </c>
      <c r="P304" s="8">
        <f t="shared" si="46"/>
        <v>6.1000791863581441E-2</v>
      </c>
      <c r="Q304" s="8">
        <f t="shared" si="47"/>
        <v>0.12446872785221681</v>
      </c>
      <c r="R304" s="8">
        <f t="shared" si="48"/>
        <v>0.19557799531533357</v>
      </c>
      <c r="S304" s="8">
        <f t="shared" si="49"/>
        <v>8.4916359320910503E-2</v>
      </c>
    </row>
    <row r="305" spans="1:19">
      <c r="A305" t="s">
        <v>314</v>
      </c>
      <c r="B305" s="8">
        <f t="array" ref="B305:I305">TRANSPOSE(MMULT(Ajacency!$B$36:$I$43,TRANSPOSE(HubScore!$L305:$S305)))</f>
        <v>0.26246334638622987</v>
      </c>
      <c r="C305" s="8">
        <v>0.73107404779609797</v>
      </c>
      <c r="D305" s="8">
        <v>0.26524392940924507</v>
      </c>
      <c r="E305" s="8">
        <v>0.30694535586936611</v>
      </c>
      <c r="F305" s="8">
        <v>0.17884664108288206</v>
      </c>
      <c r="G305" s="8">
        <v>0.36492663810022519</v>
      </c>
      <c r="H305" s="8">
        <v>0.57341005687425872</v>
      </c>
      <c r="I305" s="8">
        <v>0.24896407363850698</v>
      </c>
      <c r="K305" t="s">
        <v>314</v>
      </c>
      <c r="L305" s="8">
        <f t="shared" si="42"/>
        <v>8.9520674628190702E-2</v>
      </c>
      <c r="M305" s="8">
        <f t="shared" si="43"/>
        <v>0.24935383497534516</v>
      </c>
      <c r="N305" s="8">
        <f t="shared" si="44"/>
        <v>9.0469072457858374E-2</v>
      </c>
      <c r="O305" s="8">
        <f t="shared" si="45"/>
        <v>0.10469254358656366</v>
      </c>
      <c r="P305" s="8">
        <f t="shared" si="46"/>
        <v>6.1000791863581441E-2</v>
      </c>
      <c r="Q305" s="8">
        <f t="shared" si="47"/>
        <v>0.12446872785221681</v>
      </c>
      <c r="R305" s="8">
        <f t="shared" si="48"/>
        <v>0.19557799531533357</v>
      </c>
      <c r="S305" s="8">
        <f t="shared" si="49"/>
        <v>8.4916359320910503E-2</v>
      </c>
    </row>
    <row r="306" spans="1:19">
      <c r="A306" t="s">
        <v>315</v>
      </c>
      <c r="B306" s="8">
        <f t="array" ref="B306:I306">TRANSPOSE(MMULT(Ajacency!$B$36:$I$43,TRANSPOSE(HubScore!$L306:$S306)))</f>
        <v>0.26246334638622987</v>
      </c>
      <c r="C306" s="8">
        <v>0.73107404779609797</v>
      </c>
      <c r="D306" s="8">
        <v>0.26524392940924507</v>
      </c>
      <c r="E306" s="8">
        <v>0.30694535586936611</v>
      </c>
      <c r="F306" s="8">
        <v>0.17884664108288206</v>
      </c>
      <c r="G306" s="8">
        <v>0.36492663810022519</v>
      </c>
      <c r="H306" s="8">
        <v>0.57341005687425872</v>
      </c>
      <c r="I306" s="8">
        <v>0.24896407363850698</v>
      </c>
      <c r="K306" t="s">
        <v>315</v>
      </c>
      <c r="L306" s="8">
        <f t="shared" si="42"/>
        <v>8.9520674628190702E-2</v>
      </c>
      <c r="M306" s="8">
        <f t="shared" si="43"/>
        <v>0.24935383497534516</v>
      </c>
      <c r="N306" s="8">
        <f t="shared" si="44"/>
        <v>9.0469072457858374E-2</v>
      </c>
      <c r="O306" s="8">
        <f t="shared" si="45"/>
        <v>0.10469254358656366</v>
      </c>
      <c r="P306" s="8">
        <f t="shared" si="46"/>
        <v>6.1000791863581441E-2</v>
      </c>
      <c r="Q306" s="8">
        <f t="shared" si="47"/>
        <v>0.12446872785221681</v>
      </c>
      <c r="R306" s="8">
        <f t="shared" si="48"/>
        <v>0.19557799531533357</v>
      </c>
      <c r="S306" s="8">
        <f t="shared" si="49"/>
        <v>8.4916359320910503E-2</v>
      </c>
    </row>
    <row r="307" spans="1:19">
      <c r="A307" t="s">
        <v>316</v>
      </c>
      <c r="B307" s="8">
        <f t="array" ref="B307:I307">TRANSPOSE(MMULT(Ajacency!$B$36:$I$43,TRANSPOSE(HubScore!$L307:$S307)))</f>
        <v>0.26246334638622987</v>
      </c>
      <c r="C307" s="8">
        <v>0.73107404779609797</v>
      </c>
      <c r="D307" s="8">
        <v>0.26524392940924507</v>
      </c>
      <c r="E307" s="8">
        <v>0.30694535586936611</v>
      </c>
      <c r="F307" s="8">
        <v>0.17884664108288206</v>
      </c>
      <c r="G307" s="8">
        <v>0.36492663810022519</v>
      </c>
      <c r="H307" s="8">
        <v>0.57341005687425872</v>
      </c>
      <c r="I307" s="8">
        <v>0.24896407363850698</v>
      </c>
      <c r="K307" t="s">
        <v>316</v>
      </c>
      <c r="L307" s="8">
        <f t="shared" si="42"/>
        <v>8.9520674628190702E-2</v>
      </c>
      <c r="M307" s="8">
        <f t="shared" si="43"/>
        <v>0.24935383497534516</v>
      </c>
      <c r="N307" s="8">
        <f t="shared" si="44"/>
        <v>9.0469072457858374E-2</v>
      </c>
      <c r="O307" s="8">
        <f t="shared" si="45"/>
        <v>0.10469254358656366</v>
      </c>
      <c r="P307" s="8">
        <f t="shared" si="46"/>
        <v>6.1000791863581441E-2</v>
      </c>
      <c r="Q307" s="8">
        <f t="shared" si="47"/>
        <v>0.12446872785221681</v>
      </c>
      <c r="R307" s="8">
        <f t="shared" si="48"/>
        <v>0.19557799531533357</v>
      </c>
      <c r="S307" s="8">
        <f t="shared" si="49"/>
        <v>8.4916359320910503E-2</v>
      </c>
    </row>
    <row r="308" spans="1:19">
      <c r="A308" t="s">
        <v>317</v>
      </c>
      <c r="B308" s="8">
        <f t="array" ref="B308:I308">TRANSPOSE(MMULT(Ajacency!$B$36:$I$43,TRANSPOSE(HubScore!$L308:$S308)))</f>
        <v>0.26246334638622987</v>
      </c>
      <c r="C308" s="8">
        <v>0.73107404779609797</v>
      </c>
      <c r="D308" s="8">
        <v>0.26524392940924507</v>
      </c>
      <c r="E308" s="8">
        <v>0.30694535586936611</v>
      </c>
      <c r="F308" s="8">
        <v>0.17884664108288206</v>
      </c>
      <c r="G308" s="8">
        <v>0.36492663810022519</v>
      </c>
      <c r="H308" s="8">
        <v>0.57341005687425872</v>
      </c>
      <c r="I308" s="8">
        <v>0.24896407363850698</v>
      </c>
      <c r="K308" t="s">
        <v>317</v>
      </c>
      <c r="L308" s="8">
        <f t="shared" si="42"/>
        <v>8.9520674628190702E-2</v>
      </c>
      <c r="M308" s="8">
        <f t="shared" si="43"/>
        <v>0.24935383497534516</v>
      </c>
      <c r="N308" s="8">
        <f t="shared" si="44"/>
        <v>9.0469072457858374E-2</v>
      </c>
      <c r="O308" s="8">
        <f t="shared" si="45"/>
        <v>0.10469254358656366</v>
      </c>
      <c r="P308" s="8">
        <f t="shared" si="46"/>
        <v>6.1000791863581441E-2</v>
      </c>
      <c r="Q308" s="8">
        <f t="shared" si="47"/>
        <v>0.12446872785221681</v>
      </c>
      <c r="R308" s="8">
        <f t="shared" si="48"/>
        <v>0.19557799531533357</v>
      </c>
      <c r="S308" s="8">
        <f t="shared" si="49"/>
        <v>8.4916359320910503E-2</v>
      </c>
    </row>
    <row r="309" spans="1:19">
      <c r="A309" t="s">
        <v>318</v>
      </c>
      <c r="B309" s="8">
        <f t="array" ref="B309:I309">TRANSPOSE(MMULT(Ajacency!$B$36:$I$43,TRANSPOSE(HubScore!$L309:$S309)))</f>
        <v>0.26246334638622987</v>
      </c>
      <c r="C309" s="8">
        <v>0.73107404779609797</v>
      </c>
      <c r="D309" s="8">
        <v>0.26524392940924507</v>
      </c>
      <c r="E309" s="8">
        <v>0.30694535586936611</v>
      </c>
      <c r="F309" s="8">
        <v>0.17884664108288206</v>
      </c>
      <c r="G309" s="8">
        <v>0.36492663810022519</v>
      </c>
      <c r="H309" s="8">
        <v>0.57341005687425872</v>
      </c>
      <c r="I309" s="8">
        <v>0.24896407363850698</v>
      </c>
      <c r="K309" t="s">
        <v>318</v>
      </c>
      <c r="L309" s="8">
        <f t="shared" si="42"/>
        <v>8.9520674628190702E-2</v>
      </c>
      <c r="M309" s="8">
        <f t="shared" si="43"/>
        <v>0.24935383497534516</v>
      </c>
      <c r="N309" s="8">
        <f t="shared" si="44"/>
        <v>9.0469072457858374E-2</v>
      </c>
      <c r="O309" s="8">
        <f t="shared" si="45"/>
        <v>0.10469254358656366</v>
      </c>
      <c r="P309" s="8">
        <f t="shared" si="46"/>
        <v>6.1000791863581441E-2</v>
      </c>
      <c r="Q309" s="8">
        <f t="shared" si="47"/>
        <v>0.12446872785221681</v>
      </c>
      <c r="R309" s="8">
        <f t="shared" si="48"/>
        <v>0.19557799531533357</v>
      </c>
      <c r="S309" s="8">
        <f t="shared" si="49"/>
        <v>8.4916359320910503E-2</v>
      </c>
    </row>
    <row r="310" spans="1:19">
      <c r="A310" t="s">
        <v>319</v>
      </c>
      <c r="B310" s="8">
        <f t="array" ref="B310:I310">TRANSPOSE(MMULT(Ajacency!$B$36:$I$43,TRANSPOSE(HubScore!$L310:$S310)))</f>
        <v>0.26246334638622987</v>
      </c>
      <c r="C310" s="8">
        <v>0.73107404779609797</v>
      </c>
      <c r="D310" s="8">
        <v>0.26524392940924507</v>
      </c>
      <c r="E310" s="8">
        <v>0.30694535586936611</v>
      </c>
      <c r="F310" s="8">
        <v>0.17884664108288206</v>
      </c>
      <c r="G310" s="8">
        <v>0.36492663810022519</v>
      </c>
      <c r="H310" s="8">
        <v>0.57341005687425872</v>
      </c>
      <c r="I310" s="8">
        <v>0.24896407363850698</v>
      </c>
      <c r="K310" t="s">
        <v>319</v>
      </c>
      <c r="L310" s="8">
        <f t="shared" si="42"/>
        <v>8.9520674628190702E-2</v>
      </c>
      <c r="M310" s="8">
        <f t="shared" si="43"/>
        <v>0.24935383497534516</v>
      </c>
      <c r="N310" s="8">
        <f t="shared" si="44"/>
        <v>9.0469072457858374E-2</v>
      </c>
      <c r="O310" s="8">
        <f t="shared" si="45"/>
        <v>0.10469254358656366</v>
      </c>
      <c r="P310" s="8">
        <f t="shared" si="46"/>
        <v>6.1000791863581441E-2</v>
      </c>
      <c r="Q310" s="8">
        <f t="shared" si="47"/>
        <v>0.12446872785221681</v>
      </c>
      <c r="R310" s="8">
        <f t="shared" si="48"/>
        <v>0.19557799531533357</v>
      </c>
      <c r="S310" s="8">
        <f t="shared" si="49"/>
        <v>8.4916359320910503E-2</v>
      </c>
    </row>
    <row r="311" spans="1:19">
      <c r="A311" t="s">
        <v>320</v>
      </c>
      <c r="B311" s="8">
        <f t="array" ref="B311:I311">TRANSPOSE(MMULT(Ajacency!$B$36:$I$43,TRANSPOSE(HubScore!$L311:$S311)))</f>
        <v>0.26246334638622987</v>
      </c>
      <c r="C311" s="8">
        <v>0.73107404779609797</v>
      </c>
      <c r="D311" s="8">
        <v>0.26524392940924507</v>
      </c>
      <c r="E311" s="8">
        <v>0.30694535586936611</v>
      </c>
      <c r="F311" s="8">
        <v>0.17884664108288206</v>
      </c>
      <c r="G311" s="8">
        <v>0.36492663810022519</v>
      </c>
      <c r="H311" s="8">
        <v>0.57341005687425872</v>
      </c>
      <c r="I311" s="8">
        <v>0.24896407363850698</v>
      </c>
      <c r="K311" t="s">
        <v>320</v>
      </c>
      <c r="L311" s="8">
        <f t="shared" si="42"/>
        <v>8.9520674628190702E-2</v>
      </c>
      <c r="M311" s="8">
        <f t="shared" si="43"/>
        <v>0.24935383497534516</v>
      </c>
      <c r="N311" s="8">
        <f t="shared" si="44"/>
        <v>9.0469072457858374E-2</v>
      </c>
      <c r="O311" s="8">
        <f t="shared" si="45"/>
        <v>0.10469254358656366</v>
      </c>
      <c r="P311" s="8">
        <f t="shared" si="46"/>
        <v>6.1000791863581441E-2</v>
      </c>
      <c r="Q311" s="8">
        <f t="shared" si="47"/>
        <v>0.12446872785221681</v>
      </c>
      <c r="R311" s="8">
        <f t="shared" si="48"/>
        <v>0.19557799531533357</v>
      </c>
      <c r="S311" s="8">
        <f t="shared" si="49"/>
        <v>8.4916359320910503E-2</v>
      </c>
    </row>
    <row r="312" spans="1:19">
      <c r="A312" t="s">
        <v>321</v>
      </c>
      <c r="B312" s="8">
        <f t="array" ref="B312:I312">TRANSPOSE(MMULT(Ajacency!$B$36:$I$43,TRANSPOSE(HubScore!$L312:$S312)))</f>
        <v>0.26246334638622987</v>
      </c>
      <c r="C312" s="8">
        <v>0.73107404779609797</v>
      </c>
      <c r="D312" s="8">
        <v>0.26524392940924507</v>
      </c>
      <c r="E312" s="8">
        <v>0.30694535586936611</v>
      </c>
      <c r="F312" s="8">
        <v>0.17884664108288206</v>
      </c>
      <c r="G312" s="8">
        <v>0.36492663810022519</v>
      </c>
      <c r="H312" s="8">
        <v>0.57341005687425872</v>
      </c>
      <c r="I312" s="8">
        <v>0.24896407363850698</v>
      </c>
      <c r="K312" t="s">
        <v>321</v>
      </c>
      <c r="L312" s="8">
        <f t="shared" si="42"/>
        <v>8.9520674628190702E-2</v>
      </c>
      <c r="M312" s="8">
        <f t="shared" si="43"/>
        <v>0.24935383497534516</v>
      </c>
      <c r="N312" s="8">
        <f t="shared" si="44"/>
        <v>9.0469072457858374E-2</v>
      </c>
      <c r="O312" s="8">
        <f t="shared" si="45"/>
        <v>0.10469254358656366</v>
      </c>
      <c r="P312" s="8">
        <f t="shared" si="46"/>
        <v>6.1000791863581441E-2</v>
      </c>
      <c r="Q312" s="8">
        <f t="shared" si="47"/>
        <v>0.12446872785221681</v>
      </c>
      <c r="R312" s="8">
        <f t="shared" si="48"/>
        <v>0.19557799531533357</v>
      </c>
      <c r="S312" s="8">
        <f t="shared" si="49"/>
        <v>8.4916359320910503E-2</v>
      </c>
    </row>
    <row r="313" spans="1:19">
      <c r="A313" t="s">
        <v>322</v>
      </c>
      <c r="B313" s="8">
        <f t="array" ref="B313:I313">TRANSPOSE(MMULT(Ajacency!$B$36:$I$43,TRANSPOSE(HubScore!$L313:$S313)))</f>
        <v>0.26246334638622987</v>
      </c>
      <c r="C313" s="8">
        <v>0.73107404779609797</v>
      </c>
      <c r="D313" s="8">
        <v>0.26524392940924507</v>
      </c>
      <c r="E313" s="8">
        <v>0.30694535586936611</v>
      </c>
      <c r="F313" s="8">
        <v>0.17884664108288206</v>
      </c>
      <c r="G313" s="8">
        <v>0.36492663810022519</v>
      </c>
      <c r="H313" s="8">
        <v>0.57341005687425872</v>
      </c>
      <c r="I313" s="8">
        <v>0.24896407363850698</v>
      </c>
      <c r="K313" t="s">
        <v>322</v>
      </c>
      <c r="L313" s="8">
        <f t="shared" si="42"/>
        <v>8.9520674628190702E-2</v>
      </c>
      <c r="M313" s="8">
        <f t="shared" si="43"/>
        <v>0.24935383497534516</v>
      </c>
      <c r="N313" s="8">
        <f t="shared" si="44"/>
        <v>9.0469072457858374E-2</v>
      </c>
      <c r="O313" s="8">
        <f t="shared" si="45"/>
        <v>0.10469254358656366</v>
      </c>
      <c r="P313" s="8">
        <f t="shared" si="46"/>
        <v>6.1000791863581441E-2</v>
      </c>
      <c r="Q313" s="8">
        <f t="shared" si="47"/>
        <v>0.12446872785221681</v>
      </c>
      <c r="R313" s="8">
        <f t="shared" si="48"/>
        <v>0.19557799531533357</v>
      </c>
      <c r="S313" s="8">
        <f t="shared" si="49"/>
        <v>8.4916359320910503E-2</v>
      </c>
    </row>
    <row r="314" spans="1:19">
      <c r="A314" t="s">
        <v>323</v>
      </c>
      <c r="B314" s="8">
        <f t="array" ref="B314:I314">TRANSPOSE(MMULT(Ajacency!$B$36:$I$43,TRANSPOSE(HubScore!$L314:$S314)))</f>
        <v>0.26246334638622987</v>
      </c>
      <c r="C314" s="8">
        <v>0.73107404779609797</v>
      </c>
      <c r="D314" s="8">
        <v>0.26524392940924507</v>
      </c>
      <c r="E314" s="8">
        <v>0.30694535586936611</v>
      </c>
      <c r="F314" s="8">
        <v>0.17884664108288206</v>
      </c>
      <c r="G314" s="8">
        <v>0.36492663810022519</v>
      </c>
      <c r="H314" s="8">
        <v>0.57341005687425872</v>
      </c>
      <c r="I314" s="8">
        <v>0.24896407363850698</v>
      </c>
      <c r="K314" t="s">
        <v>323</v>
      </c>
      <c r="L314" s="8">
        <f t="shared" si="42"/>
        <v>8.9520674628190702E-2</v>
      </c>
      <c r="M314" s="8">
        <f t="shared" si="43"/>
        <v>0.24935383497534516</v>
      </c>
      <c r="N314" s="8">
        <f t="shared" si="44"/>
        <v>9.0469072457858374E-2</v>
      </c>
      <c r="O314" s="8">
        <f t="shared" si="45"/>
        <v>0.10469254358656366</v>
      </c>
      <c r="P314" s="8">
        <f t="shared" si="46"/>
        <v>6.1000791863581441E-2</v>
      </c>
      <c r="Q314" s="8">
        <f t="shared" si="47"/>
        <v>0.12446872785221681</v>
      </c>
      <c r="R314" s="8">
        <f t="shared" si="48"/>
        <v>0.19557799531533357</v>
      </c>
      <c r="S314" s="8">
        <f t="shared" si="49"/>
        <v>8.4916359320910503E-2</v>
      </c>
    </row>
    <row r="315" spans="1:19">
      <c r="A315" t="s">
        <v>324</v>
      </c>
      <c r="B315" s="8">
        <f t="array" ref="B315:I315">TRANSPOSE(MMULT(Ajacency!$B$36:$I$43,TRANSPOSE(HubScore!$L315:$S315)))</f>
        <v>0.26246334638622987</v>
      </c>
      <c r="C315" s="8">
        <v>0.73107404779609797</v>
      </c>
      <c r="D315" s="8">
        <v>0.26524392940924507</v>
      </c>
      <c r="E315" s="8">
        <v>0.30694535586936611</v>
      </c>
      <c r="F315" s="8">
        <v>0.17884664108288206</v>
      </c>
      <c r="G315" s="8">
        <v>0.36492663810022519</v>
      </c>
      <c r="H315" s="8">
        <v>0.57341005687425872</v>
      </c>
      <c r="I315" s="8">
        <v>0.24896407363850698</v>
      </c>
      <c r="K315" t="s">
        <v>324</v>
      </c>
      <c r="L315" s="8">
        <f t="shared" si="42"/>
        <v>8.9520674628190702E-2</v>
      </c>
      <c r="M315" s="8">
        <f t="shared" si="43"/>
        <v>0.24935383497534516</v>
      </c>
      <c r="N315" s="8">
        <f t="shared" si="44"/>
        <v>9.0469072457858374E-2</v>
      </c>
      <c r="O315" s="8">
        <f t="shared" si="45"/>
        <v>0.10469254358656366</v>
      </c>
      <c r="P315" s="8">
        <f t="shared" si="46"/>
        <v>6.1000791863581441E-2</v>
      </c>
      <c r="Q315" s="8">
        <f t="shared" si="47"/>
        <v>0.12446872785221681</v>
      </c>
      <c r="R315" s="8">
        <f t="shared" si="48"/>
        <v>0.19557799531533357</v>
      </c>
      <c r="S315" s="8">
        <f t="shared" si="49"/>
        <v>8.4916359320910503E-2</v>
      </c>
    </row>
    <row r="316" spans="1:19">
      <c r="A316" t="s">
        <v>325</v>
      </c>
      <c r="B316" s="8">
        <f t="array" ref="B316:I316">TRANSPOSE(MMULT(Ajacency!$B$36:$I$43,TRANSPOSE(HubScore!$L316:$S316)))</f>
        <v>0.26246334638622987</v>
      </c>
      <c r="C316" s="8">
        <v>0.73107404779609797</v>
      </c>
      <c r="D316" s="8">
        <v>0.26524392940924507</v>
      </c>
      <c r="E316" s="8">
        <v>0.30694535586936611</v>
      </c>
      <c r="F316" s="8">
        <v>0.17884664108288206</v>
      </c>
      <c r="G316" s="8">
        <v>0.36492663810022519</v>
      </c>
      <c r="H316" s="8">
        <v>0.57341005687425872</v>
      </c>
      <c r="I316" s="8">
        <v>0.24896407363850698</v>
      </c>
      <c r="K316" t="s">
        <v>325</v>
      </c>
      <c r="L316" s="8">
        <f t="shared" si="42"/>
        <v>8.9520674628190702E-2</v>
      </c>
      <c r="M316" s="8">
        <f t="shared" si="43"/>
        <v>0.24935383497534516</v>
      </c>
      <c r="N316" s="8">
        <f t="shared" si="44"/>
        <v>9.0469072457858374E-2</v>
      </c>
      <c r="O316" s="8">
        <f t="shared" si="45"/>
        <v>0.10469254358656366</v>
      </c>
      <c r="P316" s="8">
        <f t="shared" si="46"/>
        <v>6.1000791863581441E-2</v>
      </c>
      <c r="Q316" s="8">
        <f t="shared" si="47"/>
        <v>0.12446872785221681</v>
      </c>
      <c r="R316" s="8">
        <f t="shared" si="48"/>
        <v>0.19557799531533357</v>
      </c>
      <c r="S316" s="8">
        <f t="shared" si="49"/>
        <v>8.4916359320910503E-2</v>
      </c>
    </row>
    <row r="317" spans="1:19">
      <c r="A317" t="s">
        <v>326</v>
      </c>
      <c r="B317" s="8">
        <f t="array" ref="B317:I317">TRANSPOSE(MMULT(Ajacency!$B$36:$I$43,TRANSPOSE(HubScore!$L317:$S317)))</f>
        <v>0.26246334638622987</v>
      </c>
      <c r="C317" s="8">
        <v>0.73107404779609797</v>
      </c>
      <c r="D317" s="8">
        <v>0.26524392940924507</v>
      </c>
      <c r="E317" s="8">
        <v>0.30694535586936611</v>
      </c>
      <c r="F317" s="8">
        <v>0.17884664108288206</v>
      </c>
      <c r="G317" s="8">
        <v>0.36492663810022519</v>
      </c>
      <c r="H317" s="8">
        <v>0.57341005687425872</v>
      </c>
      <c r="I317" s="8">
        <v>0.24896407363850698</v>
      </c>
      <c r="K317" t="s">
        <v>326</v>
      </c>
      <c r="L317" s="8">
        <f t="shared" si="42"/>
        <v>8.9520674628190702E-2</v>
      </c>
      <c r="M317" s="8">
        <f t="shared" si="43"/>
        <v>0.24935383497534516</v>
      </c>
      <c r="N317" s="8">
        <f t="shared" si="44"/>
        <v>9.0469072457858374E-2</v>
      </c>
      <c r="O317" s="8">
        <f t="shared" si="45"/>
        <v>0.10469254358656366</v>
      </c>
      <c r="P317" s="8">
        <f t="shared" si="46"/>
        <v>6.1000791863581441E-2</v>
      </c>
      <c r="Q317" s="8">
        <f t="shared" si="47"/>
        <v>0.12446872785221681</v>
      </c>
      <c r="R317" s="8">
        <f t="shared" si="48"/>
        <v>0.19557799531533357</v>
      </c>
      <c r="S317" s="8">
        <f t="shared" si="49"/>
        <v>8.4916359320910503E-2</v>
      </c>
    </row>
    <row r="318" spans="1:19">
      <c r="A318" t="s">
        <v>327</v>
      </c>
      <c r="B318" s="8">
        <f t="array" ref="B318:I318">TRANSPOSE(MMULT(Ajacency!$B$36:$I$43,TRANSPOSE(HubScore!$L318:$S318)))</f>
        <v>0.26246334638622987</v>
      </c>
      <c r="C318" s="8">
        <v>0.73107404779609797</v>
      </c>
      <c r="D318" s="8">
        <v>0.26524392940924507</v>
      </c>
      <c r="E318" s="8">
        <v>0.30694535586936611</v>
      </c>
      <c r="F318" s="8">
        <v>0.17884664108288206</v>
      </c>
      <c r="G318" s="8">
        <v>0.36492663810022519</v>
      </c>
      <c r="H318" s="8">
        <v>0.57341005687425872</v>
      </c>
      <c r="I318" s="8">
        <v>0.24896407363850698</v>
      </c>
      <c r="K318" t="s">
        <v>327</v>
      </c>
      <c r="L318" s="8">
        <f t="shared" si="42"/>
        <v>8.9520674628190702E-2</v>
      </c>
      <c r="M318" s="8">
        <f t="shared" si="43"/>
        <v>0.24935383497534516</v>
      </c>
      <c r="N318" s="8">
        <f t="shared" si="44"/>
        <v>9.0469072457858374E-2</v>
      </c>
      <c r="O318" s="8">
        <f t="shared" si="45"/>
        <v>0.10469254358656366</v>
      </c>
      <c r="P318" s="8">
        <f t="shared" si="46"/>
        <v>6.1000791863581441E-2</v>
      </c>
      <c r="Q318" s="8">
        <f t="shared" si="47"/>
        <v>0.12446872785221681</v>
      </c>
      <c r="R318" s="8">
        <f t="shared" si="48"/>
        <v>0.19557799531533357</v>
      </c>
      <c r="S318" s="8">
        <f t="shared" si="49"/>
        <v>8.4916359320910503E-2</v>
      </c>
    </row>
    <row r="319" spans="1:19">
      <c r="A319" t="s">
        <v>328</v>
      </c>
      <c r="B319" s="8">
        <f t="array" ref="B319:I319">TRANSPOSE(MMULT(Ajacency!$B$36:$I$43,TRANSPOSE(HubScore!$L319:$S319)))</f>
        <v>0.26246334638622987</v>
      </c>
      <c r="C319" s="8">
        <v>0.73107404779609797</v>
      </c>
      <c r="D319" s="8">
        <v>0.26524392940924507</v>
      </c>
      <c r="E319" s="8">
        <v>0.30694535586936611</v>
      </c>
      <c r="F319" s="8">
        <v>0.17884664108288206</v>
      </c>
      <c r="G319" s="8">
        <v>0.36492663810022519</v>
      </c>
      <c r="H319" s="8">
        <v>0.57341005687425872</v>
      </c>
      <c r="I319" s="8">
        <v>0.24896407363850698</v>
      </c>
      <c r="K319" t="s">
        <v>328</v>
      </c>
      <c r="L319" s="8">
        <f t="shared" si="42"/>
        <v>8.9520674628190702E-2</v>
      </c>
      <c r="M319" s="8">
        <f t="shared" si="43"/>
        <v>0.24935383497534516</v>
      </c>
      <c r="N319" s="8">
        <f t="shared" si="44"/>
        <v>9.0469072457858374E-2</v>
      </c>
      <c r="O319" s="8">
        <f t="shared" si="45"/>
        <v>0.10469254358656366</v>
      </c>
      <c r="P319" s="8">
        <f t="shared" si="46"/>
        <v>6.1000791863581441E-2</v>
      </c>
      <c r="Q319" s="8">
        <f t="shared" si="47"/>
        <v>0.12446872785221681</v>
      </c>
      <c r="R319" s="8">
        <f t="shared" si="48"/>
        <v>0.19557799531533357</v>
      </c>
      <c r="S319" s="8">
        <f t="shared" si="49"/>
        <v>8.4916359320910503E-2</v>
      </c>
    </row>
    <row r="320" spans="1:19">
      <c r="A320" t="s">
        <v>329</v>
      </c>
      <c r="B320" s="8">
        <f t="array" ref="B320:I320">TRANSPOSE(MMULT(Ajacency!$B$36:$I$43,TRANSPOSE(HubScore!$L320:$S320)))</f>
        <v>0.26246334638622987</v>
      </c>
      <c r="C320" s="8">
        <v>0.73107404779609797</v>
      </c>
      <c r="D320" s="8">
        <v>0.26524392940924507</v>
      </c>
      <c r="E320" s="8">
        <v>0.30694535586936611</v>
      </c>
      <c r="F320" s="8">
        <v>0.17884664108288206</v>
      </c>
      <c r="G320" s="8">
        <v>0.36492663810022519</v>
      </c>
      <c r="H320" s="8">
        <v>0.57341005687425872</v>
      </c>
      <c r="I320" s="8">
        <v>0.24896407363850698</v>
      </c>
      <c r="K320" t="s">
        <v>329</v>
      </c>
      <c r="L320" s="8">
        <f t="shared" si="42"/>
        <v>8.9520674628190702E-2</v>
      </c>
      <c r="M320" s="8">
        <f t="shared" si="43"/>
        <v>0.24935383497534516</v>
      </c>
      <c r="N320" s="8">
        <f t="shared" si="44"/>
        <v>9.0469072457858374E-2</v>
      </c>
      <c r="O320" s="8">
        <f t="shared" si="45"/>
        <v>0.10469254358656366</v>
      </c>
      <c r="P320" s="8">
        <f t="shared" si="46"/>
        <v>6.1000791863581441E-2</v>
      </c>
      <c r="Q320" s="8">
        <f t="shared" si="47"/>
        <v>0.12446872785221681</v>
      </c>
      <c r="R320" s="8">
        <f t="shared" si="48"/>
        <v>0.19557799531533357</v>
      </c>
      <c r="S320" s="8">
        <f t="shared" si="49"/>
        <v>8.4916359320910503E-2</v>
      </c>
    </row>
    <row r="321" spans="1:19">
      <c r="A321" t="s">
        <v>330</v>
      </c>
      <c r="B321" s="8">
        <f t="array" ref="B321:I321">TRANSPOSE(MMULT(Ajacency!$B$36:$I$43,TRANSPOSE(HubScore!$L321:$S321)))</f>
        <v>0.26246334638622987</v>
      </c>
      <c r="C321" s="8">
        <v>0.73107404779609797</v>
      </c>
      <c r="D321" s="8">
        <v>0.26524392940924507</v>
      </c>
      <c r="E321" s="8">
        <v>0.30694535586936611</v>
      </c>
      <c r="F321" s="8">
        <v>0.17884664108288206</v>
      </c>
      <c r="G321" s="8">
        <v>0.36492663810022519</v>
      </c>
      <c r="H321" s="8">
        <v>0.57341005687425872</v>
      </c>
      <c r="I321" s="8">
        <v>0.24896407363850698</v>
      </c>
      <c r="K321" t="s">
        <v>330</v>
      </c>
      <c r="L321" s="8">
        <f t="shared" si="42"/>
        <v>8.9520674628190702E-2</v>
      </c>
      <c r="M321" s="8">
        <f t="shared" si="43"/>
        <v>0.24935383497534516</v>
      </c>
      <c r="N321" s="8">
        <f t="shared" si="44"/>
        <v>9.0469072457858374E-2</v>
      </c>
      <c r="O321" s="8">
        <f t="shared" si="45"/>
        <v>0.10469254358656366</v>
      </c>
      <c r="P321" s="8">
        <f t="shared" si="46"/>
        <v>6.1000791863581441E-2</v>
      </c>
      <c r="Q321" s="8">
        <f t="shared" si="47"/>
        <v>0.12446872785221681</v>
      </c>
      <c r="R321" s="8">
        <f t="shared" si="48"/>
        <v>0.19557799531533357</v>
      </c>
      <c r="S321" s="8">
        <f t="shared" si="49"/>
        <v>8.4916359320910503E-2</v>
      </c>
    </row>
    <row r="322" spans="1:19">
      <c r="A322" t="s">
        <v>331</v>
      </c>
      <c r="B322" s="8">
        <f t="array" ref="B322:I322">TRANSPOSE(MMULT(Ajacency!$B$36:$I$43,TRANSPOSE(HubScore!$L322:$S322)))</f>
        <v>0.26246334638622987</v>
      </c>
      <c r="C322" s="8">
        <v>0.73107404779609797</v>
      </c>
      <c r="D322" s="8">
        <v>0.26524392940924507</v>
      </c>
      <c r="E322" s="8">
        <v>0.30694535586936611</v>
      </c>
      <c r="F322" s="8">
        <v>0.17884664108288206</v>
      </c>
      <c r="G322" s="8">
        <v>0.36492663810022519</v>
      </c>
      <c r="H322" s="8">
        <v>0.57341005687425872</v>
      </c>
      <c r="I322" s="8">
        <v>0.24896407363850698</v>
      </c>
      <c r="K322" t="s">
        <v>331</v>
      </c>
      <c r="L322" s="8">
        <f t="shared" si="42"/>
        <v>8.9520674628190702E-2</v>
      </c>
      <c r="M322" s="8">
        <f t="shared" si="43"/>
        <v>0.24935383497534516</v>
      </c>
      <c r="N322" s="8">
        <f t="shared" si="44"/>
        <v>9.0469072457858374E-2</v>
      </c>
      <c r="O322" s="8">
        <f t="shared" si="45"/>
        <v>0.10469254358656366</v>
      </c>
      <c r="P322" s="8">
        <f t="shared" si="46"/>
        <v>6.1000791863581441E-2</v>
      </c>
      <c r="Q322" s="8">
        <f t="shared" si="47"/>
        <v>0.12446872785221681</v>
      </c>
      <c r="R322" s="8">
        <f t="shared" si="48"/>
        <v>0.19557799531533357</v>
      </c>
      <c r="S322" s="8">
        <f t="shared" si="49"/>
        <v>8.4916359320910503E-2</v>
      </c>
    </row>
    <row r="323" spans="1:19">
      <c r="A323" t="s">
        <v>332</v>
      </c>
      <c r="B323" s="8">
        <f t="array" ref="B323:I323">TRANSPOSE(MMULT(Ajacency!$B$36:$I$43,TRANSPOSE(HubScore!$L323:$S323)))</f>
        <v>0.26246334638622987</v>
      </c>
      <c r="C323" s="8">
        <v>0.73107404779609797</v>
      </c>
      <c r="D323" s="8">
        <v>0.26524392940924507</v>
      </c>
      <c r="E323" s="8">
        <v>0.30694535586936611</v>
      </c>
      <c r="F323" s="8">
        <v>0.17884664108288206</v>
      </c>
      <c r="G323" s="8">
        <v>0.36492663810022519</v>
      </c>
      <c r="H323" s="8">
        <v>0.57341005687425872</v>
      </c>
      <c r="I323" s="8">
        <v>0.24896407363850698</v>
      </c>
      <c r="K323" t="s">
        <v>332</v>
      </c>
      <c r="L323" s="8">
        <f t="shared" si="42"/>
        <v>8.9520674628190702E-2</v>
      </c>
      <c r="M323" s="8">
        <f t="shared" si="43"/>
        <v>0.24935383497534516</v>
      </c>
      <c r="N323" s="8">
        <f t="shared" si="44"/>
        <v>9.0469072457858374E-2</v>
      </c>
      <c r="O323" s="8">
        <f t="shared" si="45"/>
        <v>0.10469254358656366</v>
      </c>
      <c r="P323" s="8">
        <f t="shared" si="46"/>
        <v>6.1000791863581441E-2</v>
      </c>
      <c r="Q323" s="8">
        <f t="shared" si="47"/>
        <v>0.12446872785221681</v>
      </c>
      <c r="R323" s="8">
        <f t="shared" si="48"/>
        <v>0.19557799531533357</v>
      </c>
      <c r="S323" s="8">
        <f t="shared" si="49"/>
        <v>8.4916359320910503E-2</v>
      </c>
    </row>
    <row r="324" spans="1:19">
      <c r="A324" t="s">
        <v>333</v>
      </c>
      <c r="B324" s="8">
        <f t="array" ref="B324:I324">TRANSPOSE(MMULT(Ajacency!$B$36:$I$43,TRANSPOSE(HubScore!$L324:$S324)))</f>
        <v>0.26246334638622987</v>
      </c>
      <c r="C324" s="8">
        <v>0.73107404779609797</v>
      </c>
      <c r="D324" s="8">
        <v>0.26524392940924507</v>
      </c>
      <c r="E324" s="8">
        <v>0.30694535586936611</v>
      </c>
      <c r="F324" s="8">
        <v>0.17884664108288206</v>
      </c>
      <c r="G324" s="8">
        <v>0.36492663810022519</v>
      </c>
      <c r="H324" s="8">
        <v>0.57341005687425872</v>
      </c>
      <c r="I324" s="8">
        <v>0.24896407363850698</v>
      </c>
      <c r="K324" t="s">
        <v>333</v>
      </c>
      <c r="L324" s="8">
        <f t="shared" si="42"/>
        <v>8.9520674628190702E-2</v>
      </c>
      <c r="M324" s="8">
        <f t="shared" si="43"/>
        <v>0.24935383497534516</v>
      </c>
      <c r="N324" s="8">
        <f t="shared" si="44"/>
        <v>9.0469072457858374E-2</v>
      </c>
      <c r="O324" s="8">
        <f t="shared" si="45"/>
        <v>0.10469254358656366</v>
      </c>
      <c r="P324" s="8">
        <f t="shared" si="46"/>
        <v>6.1000791863581441E-2</v>
      </c>
      <c r="Q324" s="8">
        <f t="shared" si="47"/>
        <v>0.12446872785221681</v>
      </c>
      <c r="R324" s="8">
        <f t="shared" si="48"/>
        <v>0.19557799531533357</v>
      </c>
      <c r="S324" s="8">
        <f t="shared" si="49"/>
        <v>8.4916359320910503E-2</v>
      </c>
    </row>
    <row r="325" spans="1:19">
      <c r="A325" t="s">
        <v>334</v>
      </c>
      <c r="B325" s="8">
        <f t="array" ref="B325:I325">TRANSPOSE(MMULT(Ajacency!$B$36:$I$43,TRANSPOSE(HubScore!$L325:$S325)))</f>
        <v>0.26246334638622987</v>
      </c>
      <c r="C325" s="8">
        <v>0.73107404779609797</v>
      </c>
      <c r="D325" s="8">
        <v>0.26524392940924507</v>
      </c>
      <c r="E325" s="8">
        <v>0.30694535586936611</v>
      </c>
      <c r="F325" s="8">
        <v>0.17884664108288206</v>
      </c>
      <c r="G325" s="8">
        <v>0.36492663810022519</v>
      </c>
      <c r="H325" s="8">
        <v>0.57341005687425872</v>
      </c>
      <c r="I325" s="8">
        <v>0.24896407363850698</v>
      </c>
      <c r="K325" t="s">
        <v>334</v>
      </c>
      <c r="L325" s="8">
        <f t="shared" si="42"/>
        <v>8.9520674628190702E-2</v>
      </c>
      <c r="M325" s="8">
        <f t="shared" si="43"/>
        <v>0.24935383497534516</v>
      </c>
      <c r="N325" s="8">
        <f t="shared" si="44"/>
        <v>9.0469072457858374E-2</v>
      </c>
      <c r="O325" s="8">
        <f t="shared" si="45"/>
        <v>0.10469254358656366</v>
      </c>
      <c r="P325" s="8">
        <f t="shared" si="46"/>
        <v>6.1000791863581441E-2</v>
      </c>
      <c r="Q325" s="8">
        <f t="shared" si="47"/>
        <v>0.12446872785221681</v>
      </c>
      <c r="R325" s="8">
        <f t="shared" si="48"/>
        <v>0.19557799531533357</v>
      </c>
      <c r="S325" s="8">
        <f t="shared" si="49"/>
        <v>8.4916359320910503E-2</v>
      </c>
    </row>
    <row r="326" spans="1:19">
      <c r="A326" t="s">
        <v>335</v>
      </c>
      <c r="B326" s="8">
        <f t="array" ref="B326:I326">TRANSPOSE(MMULT(Ajacency!$B$36:$I$43,TRANSPOSE(HubScore!$L326:$S326)))</f>
        <v>0.26246334638622987</v>
      </c>
      <c r="C326" s="8">
        <v>0.73107404779609797</v>
      </c>
      <c r="D326" s="8">
        <v>0.26524392940924507</v>
      </c>
      <c r="E326" s="8">
        <v>0.30694535586936611</v>
      </c>
      <c r="F326" s="8">
        <v>0.17884664108288206</v>
      </c>
      <c r="G326" s="8">
        <v>0.36492663810022519</v>
      </c>
      <c r="H326" s="8">
        <v>0.57341005687425872</v>
      </c>
      <c r="I326" s="8">
        <v>0.24896407363850698</v>
      </c>
      <c r="K326" t="s">
        <v>335</v>
      </c>
      <c r="L326" s="8">
        <f t="shared" si="42"/>
        <v>8.9520674628190702E-2</v>
      </c>
      <c r="M326" s="8">
        <f t="shared" si="43"/>
        <v>0.24935383497534516</v>
      </c>
      <c r="N326" s="8">
        <f t="shared" si="44"/>
        <v>9.0469072457858374E-2</v>
      </c>
      <c r="O326" s="8">
        <f t="shared" si="45"/>
        <v>0.10469254358656366</v>
      </c>
      <c r="P326" s="8">
        <f t="shared" si="46"/>
        <v>6.1000791863581441E-2</v>
      </c>
      <c r="Q326" s="8">
        <f t="shared" si="47"/>
        <v>0.12446872785221681</v>
      </c>
      <c r="R326" s="8">
        <f t="shared" si="48"/>
        <v>0.19557799531533357</v>
      </c>
      <c r="S326" s="8">
        <f t="shared" si="49"/>
        <v>8.4916359320910503E-2</v>
      </c>
    </row>
    <row r="327" spans="1:19">
      <c r="A327" t="s">
        <v>336</v>
      </c>
      <c r="B327" s="8">
        <f t="array" ref="B327:I327">TRANSPOSE(MMULT(Ajacency!$B$36:$I$43,TRANSPOSE(HubScore!$L327:$S327)))</f>
        <v>0.26246334638622987</v>
      </c>
      <c r="C327" s="8">
        <v>0.73107404779609797</v>
      </c>
      <c r="D327" s="8">
        <v>0.26524392940924507</v>
      </c>
      <c r="E327" s="8">
        <v>0.30694535586936611</v>
      </c>
      <c r="F327" s="8">
        <v>0.17884664108288206</v>
      </c>
      <c r="G327" s="8">
        <v>0.36492663810022519</v>
      </c>
      <c r="H327" s="8">
        <v>0.57341005687425872</v>
      </c>
      <c r="I327" s="8">
        <v>0.24896407363850698</v>
      </c>
      <c r="K327" t="s">
        <v>336</v>
      </c>
      <c r="L327" s="8">
        <f t="shared" si="42"/>
        <v>8.9520674628190702E-2</v>
      </c>
      <c r="M327" s="8">
        <f t="shared" si="43"/>
        <v>0.24935383497534516</v>
      </c>
      <c r="N327" s="8">
        <f t="shared" si="44"/>
        <v>9.0469072457858374E-2</v>
      </c>
      <c r="O327" s="8">
        <f t="shared" si="45"/>
        <v>0.10469254358656366</v>
      </c>
      <c r="P327" s="8">
        <f t="shared" si="46"/>
        <v>6.1000791863581441E-2</v>
      </c>
      <c r="Q327" s="8">
        <f t="shared" si="47"/>
        <v>0.12446872785221681</v>
      </c>
      <c r="R327" s="8">
        <f t="shared" si="48"/>
        <v>0.19557799531533357</v>
      </c>
      <c r="S327" s="8">
        <f t="shared" si="49"/>
        <v>8.4916359320910503E-2</v>
      </c>
    </row>
    <row r="328" spans="1:19">
      <c r="A328" t="s">
        <v>337</v>
      </c>
      <c r="B328" s="8">
        <f t="array" ref="B328:I328">TRANSPOSE(MMULT(Ajacency!$B$36:$I$43,TRANSPOSE(HubScore!$L328:$S328)))</f>
        <v>0.26246334638622987</v>
      </c>
      <c r="C328" s="8">
        <v>0.73107404779609797</v>
      </c>
      <c r="D328" s="8">
        <v>0.26524392940924507</v>
      </c>
      <c r="E328" s="8">
        <v>0.30694535586936611</v>
      </c>
      <c r="F328" s="8">
        <v>0.17884664108288206</v>
      </c>
      <c r="G328" s="8">
        <v>0.36492663810022519</v>
      </c>
      <c r="H328" s="8">
        <v>0.57341005687425872</v>
      </c>
      <c r="I328" s="8">
        <v>0.24896407363850698</v>
      </c>
      <c r="K328" t="s">
        <v>337</v>
      </c>
      <c r="L328" s="8">
        <f t="shared" si="42"/>
        <v>8.9520674628190702E-2</v>
      </c>
      <c r="M328" s="8">
        <f t="shared" si="43"/>
        <v>0.24935383497534516</v>
      </c>
      <c r="N328" s="8">
        <f t="shared" si="44"/>
        <v>9.0469072457858374E-2</v>
      </c>
      <c r="O328" s="8">
        <f t="shared" si="45"/>
        <v>0.10469254358656366</v>
      </c>
      <c r="P328" s="8">
        <f t="shared" si="46"/>
        <v>6.1000791863581441E-2</v>
      </c>
      <c r="Q328" s="8">
        <f t="shared" si="47"/>
        <v>0.12446872785221681</v>
      </c>
      <c r="R328" s="8">
        <f t="shared" si="48"/>
        <v>0.19557799531533357</v>
      </c>
      <c r="S328" s="8">
        <f t="shared" si="49"/>
        <v>8.4916359320910503E-2</v>
      </c>
    </row>
    <row r="329" spans="1:19">
      <c r="A329" t="s">
        <v>338</v>
      </c>
      <c r="B329" s="8">
        <f t="array" ref="B329:I329">TRANSPOSE(MMULT(Ajacency!$B$36:$I$43,TRANSPOSE(HubScore!$L329:$S329)))</f>
        <v>0.26246334638622987</v>
      </c>
      <c r="C329" s="8">
        <v>0.73107404779609797</v>
      </c>
      <c r="D329" s="8">
        <v>0.26524392940924507</v>
      </c>
      <c r="E329" s="8">
        <v>0.30694535586936611</v>
      </c>
      <c r="F329" s="8">
        <v>0.17884664108288206</v>
      </c>
      <c r="G329" s="8">
        <v>0.36492663810022519</v>
      </c>
      <c r="H329" s="8">
        <v>0.57341005687425872</v>
      </c>
      <c r="I329" s="8">
        <v>0.24896407363850698</v>
      </c>
      <c r="K329" t="s">
        <v>338</v>
      </c>
      <c r="L329" s="8">
        <f t="shared" si="42"/>
        <v>8.9520674628190702E-2</v>
      </c>
      <c r="M329" s="8">
        <f t="shared" si="43"/>
        <v>0.24935383497534516</v>
      </c>
      <c r="N329" s="8">
        <f t="shared" si="44"/>
        <v>9.0469072457858374E-2</v>
      </c>
      <c r="O329" s="8">
        <f t="shared" si="45"/>
        <v>0.10469254358656366</v>
      </c>
      <c r="P329" s="8">
        <f t="shared" si="46"/>
        <v>6.1000791863581441E-2</v>
      </c>
      <c r="Q329" s="8">
        <f t="shared" si="47"/>
        <v>0.12446872785221681</v>
      </c>
      <c r="R329" s="8">
        <f t="shared" si="48"/>
        <v>0.19557799531533357</v>
      </c>
      <c r="S329" s="8">
        <f t="shared" si="49"/>
        <v>8.4916359320910503E-2</v>
      </c>
    </row>
    <row r="330" spans="1:19">
      <c r="A330" t="s">
        <v>339</v>
      </c>
      <c r="B330" s="8">
        <f t="array" ref="B330:I330">TRANSPOSE(MMULT(Ajacency!$B$36:$I$43,TRANSPOSE(HubScore!$L330:$S330)))</f>
        <v>0.26246334638622987</v>
      </c>
      <c r="C330" s="8">
        <v>0.73107404779609797</v>
      </c>
      <c r="D330" s="8">
        <v>0.26524392940924507</v>
      </c>
      <c r="E330" s="8">
        <v>0.30694535586936611</v>
      </c>
      <c r="F330" s="8">
        <v>0.17884664108288206</v>
      </c>
      <c r="G330" s="8">
        <v>0.36492663810022519</v>
      </c>
      <c r="H330" s="8">
        <v>0.57341005687425872</v>
      </c>
      <c r="I330" s="8">
        <v>0.24896407363850698</v>
      </c>
      <c r="K330" t="s">
        <v>339</v>
      </c>
      <c r="L330" s="8">
        <f t="shared" si="42"/>
        <v>8.9520674628190702E-2</v>
      </c>
      <c r="M330" s="8">
        <f t="shared" si="43"/>
        <v>0.24935383497534516</v>
      </c>
      <c r="N330" s="8">
        <f t="shared" si="44"/>
        <v>9.0469072457858374E-2</v>
      </c>
      <c r="O330" s="8">
        <f t="shared" si="45"/>
        <v>0.10469254358656366</v>
      </c>
      <c r="P330" s="8">
        <f t="shared" si="46"/>
        <v>6.1000791863581441E-2</v>
      </c>
      <c r="Q330" s="8">
        <f t="shared" si="47"/>
        <v>0.12446872785221681</v>
      </c>
      <c r="R330" s="8">
        <f t="shared" si="48"/>
        <v>0.19557799531533357</v>
      </c>
      <c r="S330" s="8">
        <f t="shared" si="49"/>
        <v>8.4916359320910503E-2</v>
      </c>
    </row>
    <row r="331" spans="1:19">
      <c r="A331" t="s">
        <v>340</v>
      </c>
      <c r="B331" s="8">
        <f t="array" ref="B331:I331">TRANSPOSE(MMULT(Ajacency!$B$36:$I$43,TRANSPOSE(HubScore!$L331:$S331)))</f>
        <v>0.26246334638622987</v>
      </c>
      <c r="C331" s="8">
        <v>0.73107404779609797</v>
      </c>
      <c r="D331" s="8">
        <v>0.26524392940924507</v>
      </c>
      <c r="E331" s="8">
        <v>0.30694535586936611</v>
      </c>
      <c r="F331" s="8">
        <v>0.17884664108288206</v>
      </c>
      <c r="G331" s="8">
        <v>0.36492663810022519</v>
      </c>
      <c r="H331" s="8">
        <v>0.57341005687425872</v>
      </c>
      <c r="I331" s="8">
        <v>0.24896407363850698</v>
      </c>
      <c r="K331" t="s">
        <v>340</v>
      </c>
      <c r="L331" s="8">
        <f t="shared" si="42"/>
        <v>8.9520674628190702E-2</v>
      </c>
      <c r="M331" s="8">
        <f t="shared" si="43"/>
        <v>0.24935383497534516</v>
      </c>
      <c r="N331" s="8">
        <f t="shared" si="44"/>
        <v>9.0469072457858374E-2</v>
      </c>
      <c r="O331" s="8">
        <f t="shared" si="45"/>
        <v>0.10469254358656366</v>
      </c>
      <c r="P331" s="8">
        <f t="shared" si="46"/>
        <v>6.1000791863581441E-2</v>
      </c>
      <c r="Q331" s="8">
        <f t="shared" si="47"/>
        <v>0.12446872785221681</v>
      </c>
      <c r="R331" s="8">
        <f t="shared" si="48"/>
        <v>0.19557799531533357</v>
      </c>
      <c r="S331" s="8">
        <f t="shared" si="49"/>
        <v>8.4916359320910503E-2</v>
      </c>
    </row>
    <row r="332" spans="1:19">
      <c r="A332" t="s">
        <v>341</v>
      </c>
      <c r="B332" s="8">
        <f t="array" ref="B332:I332">TRANSPOSE(MMULT(Ajacency!$B$36:$I$43,TRANSPOSE(HubScore!$L332:$S332)))</f>
        <v>0.26246334638622987</v>
      </c>
      <c r="C332" s="8">
        <v>0.73107404779609797</v>
      </c>
      <c r="D332" s="8">
        <v>0.26524392940924507</v>
      </c>
      <c r="E332" s="8">
        <v>0.30694535586936611</v>
      </c>
      <c r="F332" s="8">
        <v>0.17884664108288206</v>
      </c>
      <c r="G332" s="8">
        <v>0.36492663810022519</v>
      </c>
      <c r="H332" s="8">
        <v>0.57341005687425872</v>
      </c>
      <c r="I332" s="8">
        <v>0.24896407363850698</v>
      </c>
      <c r="K332" t="s">
        <v>341</v>
      </c>
      <c r="L332" s="8">
        <f t="shared" si="42"/>
        <v>8.9520674628190702E-2</v>
      </c>
      <c r="M332" s="8">
        <f t="shared" si="43"/>
        <v>0.24935383497534516</v>
      </c>
      <c r="N332" s="8">
        <f t="shared" si="44"/>
        <v>9.0469072457858374E-2</v>
      </c>
      <c r="O332" s="8">
        <f t="shared" si="45"/>
        <v>0.10469254358656366</v>
      </c>
      <c r="P332" s="8">
        <f t="shared" si="46"/>
        <v>6.1000791863581441E-2</v>
      </c>
      <c r="Q332" s="8">
        <f t="shared" si="47"/>
        <v>0.12446872785221681</v>
      </c>
      <c r="R332" s="8">
        <f t="shared" si="48"/>
        <v>0.19557799531533357</v>
      </c>
      <c r="S332" s="8">
        <f t="shared" si="49"/>
        <v>8.4916359320910503E-2</v>
      </c>
    </row>
    <row r="333" spans="1:19">
      <c r="A333" t="s">
        <v>342</v>
      </c>
      <c r="B333" s="8">
        <f t="array" ref="B333:I333">TRANSPOSE(MMULT(Ajacency!$B$36:$I$43,TRANSPOSE(HubScore!$L333:$S333)))</f>
        <v>0.26246334638622987</v>
      </c>
      <c r="C333" s="8">
        <v>0.73107404779609797</v>
      </c>
      <c r="D333" s="8">
        <v>0.26524392940924507</v>
      </c>
      <c r="E333" s="8">
        <v>0.30694535586936611</v>
      </c>
      <c r="F333" s="8">
        <v>0.17884664108288206</v>
      </c>
      <c r="G333" s="8">
        <v>0.36492663810022519</v>
      </c>
      <c r="H333" s="8">
        <v>0.57341005687425872</v>
      </c>
      <c r="I333" s="8">
        <v>0.24896407363850698</v>
      </c>
      <c r="K333" t="s">
        <v>342</v>
      </c>
      <c r="L333" s="8">
        <f t="shared" si="42"/>
        <v>8.9520674628190702E-2</v>
      </c>
      <c r="M333" s="8">
        <f t="shared" si="43"/>
        <v>0.24935383497534516</v>
      </c>
      <c r="N333" s="8">
        <f t="shared" si="44"/>
        <v>9.0469072457858374E-2</v>
      </c>
      <c r="O333" s="8">
        <f t="shared" si="45"/>
        <v>0.10469254358656366</v>
      </c>
      <c r="P333" s="8">
        <f t="shared" si="46"/>
        <v>6.1000791863581441E-2</v>
      </c>
      <c r="Q333" s="8">
        <f t="shared" si="47"/>
        <v>0.12446872785221681</v>
      </c>
      <c r="R333" s="8">
        <f t="shared" si="48"/>
        <v>0.19557799531533357</v>
      </c>
      <c r="S333" s="8">
        <f t="shared" si="49"/>
        <v>8.4916359320910503E-2</v>
      </c>
    </row>
    <row r="334" spans="1:19">
      <c r="A334" t="s">
        <v>343</v>
      </c>
      <c r="B334" s="8">
        <f t="array" ref="B334:I334">TRANSPOSE(MMULT(Ajacency!$B$36:$I$43,TRANSPOSE(HubScore!$L334:$S334)))</f>
        <v>0.26246334638622987</v>
      </c>
      <c r="C334" s="8">
        <v>0.73107404779609797</v>
      </c>
      <c r="D334" s="8">
        <v>0.26524392940924507</v>
      </c>
      <c r="E334" s="8">
        <v>0.30694535586936611</v>
      </c>
      <c r="F334" s="8">
        <v>0.17884664108288206</v>
      </c>
      <c r="G334" s="8">
        <v>0.36492663810022519</v>
      </c>
      <c r="H334" s="8">
        <v>0.57341005687425872</v>
      </c>
      <c r="I334" s="8">
        <v>0.24896407363850698</v>
      </c>
      <c r="K334" t="s">
        <v>343</v>
      </c>
      <c r="L334" s="8">
        <f t="shared" si="42"/>
        <v>8.9520674628190702E-2</v>
      </c>
      <c r="M334" s="8">
        <f t="shared" si="43"/>
        <v>0.24935383497534516</v>
      </c>
      <c r="N334" s="8">
        <f t="shared" si="44"/>
        <v>9.0469072457858374E-2</v>
      </c>
      <c r="O334" s="8">
        <f t="shared" si="45"/>
        <v>0.10469254358656366</v>
      </c>
      <c r="P334" s="8">
        <f t="shared" si="46"/>
        <v>6.1000791863581441E-2</v>
      </c>
      <c r="Q334" s="8">
        <f t="shared" si="47"/>
        <v>0.12446872785221681</v>
      </c>
      <c r="R334" s="8">
        <f t="shared" si="48"/>
        <v>0.19557799531533357</v>
      </c>
      <c r="S334" s="8">
        <f t="shared" si="49"/>
        <v>8.4916359320910503E-2</v>
      </c>
    </row>
    <row r="335" spans="1:19">
      <c r="A335" t="s">
        <v>344</v>
      </c>
      <c r="B335" s="8">
        <f t="array" ref="B335:I335">TRANSPOSE(MMULT(Ajacency!$B$36:$I$43,TRANSPOSE(HubScore!$L335:$S335)))</f>
        <v>0.26246334638622987</v>
      </c>
      <c r="C335" s="8">
        <v>0.73107404779609797</v>
      </c>
      <c r="D335" s="8">
        <v>0.26524392940924507</v>
      </c>
      <c r="E335" s="8">
        <v>0.30694535586936611</v>
      </c>
      <c r="F335" s="8">
        <v>0.17884664108288206</v>
      </c>
      <c r="G335" s="8">
        <v>0.36492663810022519</v>
      </c>
      <c r="H335" s="8">
        <v>0.57341005687425872</v>
      </c>
      <c r="I335" s="8">
        <v>0.24896407363850698</v>
      </c>
      <c r="K335" t="s">
        <v>344</v>
      </c>
      <c r="L335" s="8">
        <f t="shared" si="42"/>
        <v>8.9520674628190702E-2</v>
      </c>
      <c r="M335" s="8">
        <f t="shared" si="43"/>
        <v>0.24935383497534516</v>
      </c>
      <c r="N335" s="8">
        <f t="shared" si="44"/>
        <v>9.0469072457858374E-2</v>
      </c>
      <c r="O335" s="8">
        <f t="shared" si="45"/>
        <v>0.10469254358656366</v>
      </c>
      <c r="P335" s="8">
        <f t="shared" si="46"/>
        <v>6.1000791863581441E-2</v>
      </c>
      <c r="Q335" s="8">
        <f t="shared" si="47"/>
        <v>0.12446872785221681</v>
      </c>
      <c r="R335" s="8">
        <f t="shared" si="48"/>
        <v>0.19557799531533357</v>
      </c>
      <c r="S335" s="8">
        <f t="shared" si="49"/>
        <v>8.4916359320910503E-2</v>
      </c>
    </row>
    <row r="336" spans="1:19">
      <c r="A336" t="s">
        <v>345</v>
      </c>
      <c r="B336" s="8">
        <f t="array" ref="B336:I336">TRANSPOSE(MMULT(Ajacency!$B$36:$I$43,TRANSPOSE(HubScore!$L336:$S336)))</f>
        <v>0.26246334638622987</v>
      </c>
      <c r="C336" s="8">
        <v>0.73107404779609797</v>
      </c>
      <c r="D336" s="8">
        <v>0.26524392940924507</v>
      </c>
      <c r="E336" s="8">
        <v>0.30694535586936611</v>
      </c>
      <c r="F336" s="8">
        <v>0.17884664108288206</v>
      </c>
      <c r="G336" s="8">
        <v>0.36492663810022519</v>
      </c>
      <c r="H336" s="8">
        <v>0.57341005687425872</v>
      </c>
      <c r="I336" s="8">
        <v>0.24896407363850698</v>
      </c>
      <c r="K336" t="s">
        <v>345</v>
      </c>
      <c r="L336" s="8">
        <f t="shared" si="42"/>
        <v>8.9520674628190702E-2</v>
      </c>
      <c r="M336" s="8">
        <f t="shared" si="43"/>
        <v>0.24935383497534516</v>
      </c>
      <c r="N336" s="8">
        <f t="shared" si="44"/>
        <v>9.0469072457858374E-2</v>
      </c>
      <c r="O336" s="8">
        <f t="shared" si="45"/>
        <v>0.10469254358656366</v>
      </c>
      <c r="P336" s="8">
        <f t="shared" si="46"/>
        <v>6.1000791863581441E-2</v>
      </c>
      <c r="Q336" s="8">
        <f t="shared" si="47"/>
        <v>0.12446872785221681</v>
      </c>
      <c r="R336" s="8">
        <f t="shared" si="48"/>
        <v>0.19557799531533357</v>
      </c>
      <c r="S336" s="8">
        <f t="shared" si="49"/>
        <v>8.4916359320910503E-2</v>
      </c>
    </row>
    <row r="337" spans="1:19">
      <c r="A337" t="s">
        <v>346</v>
      </c>
      <c r="B337" s="8">
        <f t="array" ref="B337:I337">TRANSPOSE(MMULT(Ajacency!$B$36:$I$43,TRANSPOSE(HubScore!$L337:$S337)))</f>
        <v>0.26246334638622987</v>
      </c>
      <c r="C337" s="8">
        <v>0.73107404779609797</v>
      </c>
      <c r="D337" s="8">
        <v>0.26524392940924507</v>
      </c>
      <c r="E337" s="8">
        <v>0.30694535586936611</v>
      </c>
      <c r="F337" s="8">
        <v>0.17884664108288206</v>
      </c>
      <c r="G337" s="8">
        <v>0.36492663810022519</v>
      </c>
      <c r="H337" s="8">
        <v>0.57341005687425872</v>
      </c>
      <c r="I337" s="8">
        <v>0.24896407363850698</v>
      </c>
      <c r="K337" t="s">
        <v>346</v>
      </c>
      <c r="L337" s="8">
        <f t="shared" si="42"/>
        <v>8.9520674628190702E-2</v>
      </c>
      <c r="M337" s="8">
        <f t="shared" si="43"/>
        <v>0.24935383497534516</v>
      </c>
      <c r="N337" s="8">
        <f t="shared" si="44"/>
        <v>9.0469072457858374E-2</v>
      </c>
      <c r="O337" s="8">
        <f t="shared" si="45"/>
        <v>0.10469254358656366</v>
      </c>
      <c r="P337" s="8">
        <f t="shared" si="46"/>
        <v>6.1000791863581441E-2</v>
      </c>
      <c r="Q337" s="8">
        <f t="shared" si="47"/>
        <v>0.12446872785221681</v>
      </c>
      <c r="R337" s="8">
        <f t="shared" si="48"/>
        <v>0.19557799531533357</v>
      </c>
      <c r="S337" s="8">
        <f t="shared" si="49"/>
        <v>8.4916359320910503E-2</v>
      </c>
    </row>
    <row r="338" spans="1:19">
      <c r="A338" t="s">
        <v>347</v>
      </c>
      <c r="B338" s="8">
        <f t="array" ref="B338:I338">TRANSPOSE(MMULT(Ajacency!$B$36:$I$43,TRANSPOSE(HubScore!$L338:$S338)))</f>
        <v>0.26246334638622987</v>
      </c>
      <c r="C338" s="8">
        <v>0.73107404779609797</v>
      </c>
      <c r="D338" s="8">
        <v>0.26524392940924507</v>
      </c>
      <c r="E338" s="8">
        <v>0.30694535586936611</v>
      </c>
      <c r="F338" s="8">
        <v>0.17884664108288206</v>
      </c>
      <c r="G338" s="8">
        <v>0.36492663810022519</v>
      </c>
      <c r="H338" s="8">
        <v>0.57341005687425872</v>
      </c>
      <c r="I338" s="8">
        <v>0.24896407363850698</v>
      </c>
      <c r="K338" t="s">
        <v>347</v>
      </c>
      <c r="L338" s="8">
        <f t="shared" si="42"/>
        <v>8.9520674628190702E-2</v>
      </c>
      <c r="M338" s="8">
        <f t="shared" si="43"/>
        <v>0.24935383497534516</v>
      </c>
      <c r="N338" s="8">
        <f t="shared" si="44"/>
        <v>9.0469072457858374E-2</v>
      </c>
      <c r="O338" s="8">
        <f t="shared" si="45"/>
        <v>0.10469254358656366</v>
      </c>
      <c r="P338" s="8">
        <f t="shared" si="46"/>
        <v>6.1000791863581441E-2</v>
      </c>
      <c r="Q338" s="8">
        <f t="shared" si="47"/>
        <v>0.12446872785221681</v>
      </c>
      <c r="R338" s="8">
        <f t="shared" si="48"/>
        <v>0.19557799531533357</v>
      </c>
      <c r="S338" s="8">
        <f t="shared" si="49"/>
        <v>8.4916359320910503E-2</v>
      </c>
    </row>
    <row r="339" spans="1:19">
      <c r="A339" t="s">
        <v>348</v>
      </c>
      <c r="B339" s="8">
        <f t="array" ref="B339:I339">TRANSPOSE(MMULT(Ajacency!$B$36:$I$43,TRANSPOSE(HubScore!$L339:$S339)))</f>
        <v>0.26246334638622987</v>
      </c>
      <c r="C339" s="8">
        <v>0.73107404779609797</v>
      </c>
      <c r="D339" s="8">
        <v>0.26524392940924507</v>
      </c>
      <c r="E339" s="8">
        <v>0.30694535586936611</v>
      </c>
      <c r="F339" s="8">
        <v>0.17884664108288206</v>
      </c>
      <c r="G339" s="8">
        <v>0.36492663810022519</v>
      </c>
      <c r="H339" s="8">
        <v>0.57341005687425872</v>
      </c>
      <c r="I339" s="8">
        <v>0.24896407363850698</v>
      </c>
      <c r="K339" t="s">
        <v>348</v>
      </c>
      <c r="L339" s="8">
        <f t="shared" si="42"/>
        <v>8.9520674628190702E-2</v>
      </c>
      <c r="M339" s="8">
        <f t="shared" si="43"/>
        <v>0.24935383497534516</v>
      </c>
      <c r="N339" s="8">
        <f t="shared" si="44"/>
        <v>9.0469072457858374E-2</v>
      </c>
      <c r="O339" s="8">
        <f t="shared" si="45"/>
        <v>0.10469254358656366</v>
      </c>
      <c r="P339" s="8">
        <f t="shared" si="46"/>
        <v>6.1000791863581441E-2</v>
      </c>
      <c r="Q339" s="8">
        <f t="shared" si="47"/>
        <v>0.12446872785221681</v>
      </c>
      <c r="R339" s="8">
        <f t="shared" si="48"/>
        <v>0.19557799531533357</v>
      </c>
      <c r="S339" s="8">
        <f t="shared" si="49"/>
        <v>8.4916359320910503E-2</v>
      </c>
    </row>
    <row r="340" spans="1:19">
      <c r="A340" t="s">
        <v>349</v>
      </c>
      <c r="B340" s="8">
        <f t="array" ref="B340:I340">TRANSPOSE(MMULT(Ajacency!$B$36:$I$43,TRANSPOSE(HubScore!$L340:$S340)))</f>
        <v>0.26246334638622987</v>
      </c>
      <c r="C340" s="8">
        <v>0.73107404779609797</v>
      </c>
      <c r="D340" s="8">
        <v>0.26524392940924507</v>
      </c>
      <c r="E340" s="8">
        <v>0.30694535586936611</v>
      </c>
      <c r="F340" s="8">
        <v>0.17884664108288206</v>
      </c>
      <c r="G340" s="8">
        <v>0.36492663810022519</v>
      </c>
      <c r="H340" s="8">
        <v>0.57341005687425872</v>
      </c>
      <c r="I340" s="8">
        <v>0.24896407363850698</v>
      </c>
      <c r="K340" t="s">
        <v>349</v>
      </c>
      <c r="L340" s="8">
        <f t="shared" si="42"/>
        <v>8.9520674628190702E-2</v>
      </c>
      <c r="M340" s="8">
        <f t="shared" si="43"/>
        <v>0.24935383497534516</v>
      </c>
      <c r="N340" s="8">
        <f t="shared" si="44"/>
        <v>9.0469072457858374E-2</v>
      </c>
      <c r="O340" s="8">
        <f t="shared" si="45"/>
        <v>0.10469254358656366</v>
      </c>
      <c r="P340" s="8">
        <f t="shared" si="46"/>
        <v>6.1000791863581441E-2</v>
      </c>
      <c r="Q340" s="8">
        <f t="shared" si="47"/>
        <v>0.12446872785221681</v>
      </c>
      <c r="R340" s="8">
        <f t="shared" si="48"/>
        <v>0.19557799531533357</v>
      </c>
      <c r="S340" s="8">
        <f t="shared" si="49"/>
        <v>8.4916359320910503E-2</v>
      </c>
    </row>
    <row r="341" spans="1:19">
      <c r="A341" t="s">
        <v>350</v>
      </c>
      <c r="B341" s="8">
        <f t="array" ref="B341:I341">TRANSPOSE(MMULT(Ajacency!$B$36:$I$43,TRANSPOSE(HubScore!$L341:$S341)))</f>
        <v>0.26246334638622987</v>
      </c>
      <c r="C341" s="8">
        <v>0.73107404779609797</v>
      </c>
      <c r="D341" s="8">
        <v>0.26524392940924507</v>
      </c>
      <c r="E341" s="8">
        <v>0.30694535586936611</v>
      </c>
      <c r="F341" s="8">
        <v>0.17884664108288206</v>
      </c>
      <c r="G341" s="8">
        <v>0.36492663810022519</v>
      </c>
      <c r="H341" s="8">
        <v>0.57341005687425872</v>
      </c>
      <c r="I341" s="8">
        <v>0.24896407363850698</v>
      </c>
      <c r="K341" t="s">
        <v>350</v>
      </c>
      <c r="L341" s="8">
        <f t="shared" ref="L341:L404" si="50">B341/SUM($B341:$I341)</f>
        <v>8.9520674628190702E-2</v>
      </c>
      <c r="M341" s="8">
        <f t="shared" ref="M341:M404" si="51">C341/SUM($B341:$I341)</f>
        <v>0.24935383497534516</v>
      </c>
      <c r="N341" s="8">
        <f t="shared" ref="N341:N404" si="52">D341/SUM($B341:$I341)</f>
        <v>9.0469072457858374E-2</v>
      </c>
      <c r="O341" s="8">
        <f t="shared" ref="O341:O404" si="53">E341/SUM($B341:$I341)</f>
        <v>0.10469254358656366</v>
      </c>
      <c r="P341" s="8">
        <f t="shared" ref="P341:P404" si="54">F341/SUM($B341:$I341)</f>
        <v>6.1000791863581441E-2</v>
      </c>
      <c r="Q341" s="8">
        <f t="shared" ref="Q341:Q404" si="55">G341/SUM($B341:$I341)</f>
        <v>0.12446872785221681</v>
      </c>
      <c r="R341" s="8">
        <f t="shared" ref="R341:R404" si="56">H341/SUM($B341:$I341)</f>
        <v>0.19557799531533357</v>
      </c>
      <c r="S341" s="8">
        <f t="shared" ref="S341:S404" si="57">I341/SUM($B341:$I341)</f>
        <v>8.4916359320910503E-2</v>
      </c>
    </row>
    <row r="342" spans="1:19">
      <c r="A342" t="s">
        <v>351</v>
      </c>
      <c r="B342" s="8">
        <f t="array" ref="B342:I342">TRANSPOSE(MMULT(Ajacency!$B$36:$I$43,TRANSPOSE(HubScore!$L342:$S342)))</f>
        <v>0.26246334638622987</v>
      </c>
      <c r="C342" s="8">
        <v>0.73107404779609797</v>
      </c>
      <c r="D342" s="8">
        <v>0.26524392940924507</v>
      </c>
      <c r="E342" s="8">
        <v>0.30694535586936611</v>
      </c>
      <c r="F342" s="8">
        <v>0.17884664108288206</v>
      </c>
      <c r="G342" s="8">
        <v>0.36492663810022519</v>
      </c>
      <c r="H342" s="8">
        <v>0.57341005687425872</v>
      </c>
      <c r="I342" s="8">
        <v>0.24896407363850698</v>
      </c>
      <c r="K342" t="s">
        <v>351</v>
      </c>
      <c r="L342" s="8">
        <f t="shared" si="50"/>
        <v>8.9520674628190702E-2</v>
      </c>
      <c r="M342" s="8">
        <f t="shared" si="51"/>
        <v>0.24935383497534516</v>
      </c>
      <c r="N342" s="8">
        <f t="shared" si="52"/>
        <v>9.0469072457858374E-2</v>
      </c>
      <c r="O342" s="8">
        <f t="shared" si="53"/>
        <v>0.10469254358656366</v>
      </c>
      <c r="P342" s="8">
        <f t="shared" si="54"/>
        <v>6.1000791863581441E-2</v>
      </c>
      <c r="Q342" s="8">
        <f t="shared" si="55"/>
        <v>0.12446872785221681</v>
      </c>
      <c r="R342" s="8">
        <f t="shared" si="56"/>
        <v>0.19557799531533357</v>
      </c>
      <c r="S342" s="8">
        <f t="shared" si="57"/>
        <v>8.4916359320910503E-2</v>
      </c>
    </row>
    <row r="343" spans="1:19">
      <c r="A343" t="s">
        <v>352</v>
      </c>
      <c r="B343" s="8">
        <f t="array" ref="B343:I343">TRANSPOSE(MMULT(Ajacency!$B$36:$I$43,TRANSPOSE(HubScore!$L343:$S343)))</f>
        <v>0.26246334638622987</v>
      </c>
      <c r="C343" s="8">
        <v>0.73107404779609797</v>
      </c>
      <c r="D343" s="8">
        <v>0.26524392940924507</v>
      </c>
      <c r="E343" s="8">
        <v>0.30694535586936611</v>
      </c>
      <c r="F343" s="8">
        <v>0.17884664108288206</v>
      </c>
      <c r="G343" s="8">
        <v>0.36492663810022519</v>
      </c>
      <c r="H343" s="8">
        <v>0.57341005687425872</v>
      </c>
      <c r="I343" s="8">
        <v>0.24896407363850698</v>
      </c>
      <c r="K343" t="s">
        <v>352</v>
      </c>
      <c r="L343" s="8">
        <f t="shared" si="50"/>
        <v>8.9520674628190702E-2</v>
      </c>
      <c r="M343" s="8">
        <f t="shared" si="51"/>
        <v>0.24935383497534516</v>
      </c>
      <c r="N343" s="8">
        <f t="shared" si="52"/>
        <v>9.0469072457858374E-2</v>
      </c>
      <c r="O343" s="8">
        <f t="shared" si="53"/>
        <v>0.10469254358656366</v>
      </c>
      <c r="P343" s="8">
        <f t="shared" si="54"/>
        <v>6.1000791863581441E-2</v>
      </c>
      <c r="Q343" s="8">
        <f t="shared" si="55"/>
        <v>0.12446872785221681</v>
      </c>
      <c r="R343" s="8">
        <f t="shared" si="56"/>
        <v>0.19557799531533357</v>
      </c>
      <c r="S343" s="8">
        <f t="shared" si="57"/>
        <v>8.4916359320910503E-2</v>
      </c>
    </row>
    <row r="344" spans="1:19">
      <c r="A344" t="s">
        <v>353</v>
      </c>
      <c r="B344" s="8">
        <f t="array" ref="B344:I344">TRANSPOSE(MMULT(Ajacency!$B$36:$I$43,TRANSPOSE(HubScore!$L344:$S344)))</f>
        <v>0.26246334638622987</v>
      </c>
      <c r="C344" s="8">
        <v>0.73107404779609797</v>
      </c>
      <c r="D344" s="8">
        <v>0.26524392940924507</v>
      </c>
      <c r="E344" s="8">
        <v>0.30694535586936611</v>
      </c>
      <c r="F344" s="8">
        <v>0.17884664108288206</v>
      </c>
      <c r="G344" s="8">
        <v>0.36492663810022519</v>
      </c>
      <c r="H344" s="8">
        <v>0.57341005687425872</v>
      </c>
      <c r="I344" s="8">
        <v>0.24896407363850698</v>
      </c>
      <c r="K344" t="s">
        <v>353</v>
      </c>
      <c r="L344" s="8">
        <f t="shared" si="50"/>
        <v>8.9520674628190702E-2</v>
      </c>
      <c r="M344" s="8">
        <f t="shared" si="51"/>
        <v>0.24935383497534516</v>
      </c>
      <c r="N344" s="8">
        <f t="shared" si="52"/>
        <v>9.0469072457858374E-2</v>
      </c>
      <c r="O344" s="8">
        <f t="shared" si="53"/>
        <v>0.10469254358656366</v>
      </c>
      <c r="P344" s="8">
        <f t="shared" si="54"/>
        <v>6.1000791863581441E-2</v>
      </c>
      <c r="Q344" s="8">
        <f t="shared" si="55"/>
        <v>0.12446872785221681</v>
      </c>
      <c r="R344" s="8">
        <f t="shared" si="56"/>
        <v>0.19557799531533357</v>
      </c>
      <c r="S344" s="8">
        <f t="shared" si="57"/>
        <v>8.4916359320910503E-2</v>
      </c>
    </row>
    <row r="345" spans="1:19">
      <c r="A345" t="s">
        <v>354</v>
      </c>
      <c r="B345" s="8">
        <f t="array" ref="B345:I345">TRANSPOSE(MMULT(Ajacency!$B$36:$I$43,TRANSPOSE(HubScore!$L345:$S345)))</f>
        <v>0.26246334638622987</v>
      </c>
      <c r="C345" s="8">
        <v>0.73107404779609797</v>
      </c>
      <c r="D345" s="8">
        <v>0.26524392940924507</v>
      </c>
      <c r="E345" s="8">
        <v>0.30694535586936611</v>
      </c>
      <c r="F345" s="8">
        <v>0.17884664108288206</v>
      </c>
      <c r="G345" s="8">
        <v>0.36492663810022519</v>
      </c>
      <c r="H345" s="8">
        <v>0.57341005687425872</v>
      </c>
      <c r="I345" s="8">
        <v>0.24896407363850698</v>
      </c>
      <c r="K345" t="s">
        <v>354</v>
      </c>
      <c r="L345" s="8">
        <f t="shared" si="50"/>
        <v>8.9520674628190702E-2</v>
      </c>
      <c r="M345" s="8">
        <f t="shared" si="51"/>
        <v>0.24935383497534516</v>
      </c>
      <c r="N345" s="8">
        <f t="shared" si="52"/>
        <v>9.0469072457858374E-2</v>
      </c>
      <c r="O345" s="8">
        <f t="shared" si="53"/>
        <v>0.10469254358656366</v>
      </c>
      <c r="P345" s="8">
        <f t="shared" si="54"/>
        <v>6.1000791863581441E-2</v>
      </c>
      <c r="Q345" s="8">
        <f t="shared" si="55"/>
        <v>0.12446872785221681</v>
      </c>
      <c r="R345" s="8">
        <f t="shared" si="56"/>
        <v>0.19557799531533357</v>
      </c>
      <c r="S345" s="8">
        <f t="shared" si="57"/>
        <v>8.4916359320910503E-2</v>
      </c>
    </row>
    <row r="346" spans="1:19">
      <c r="A346" t="s">
        <v>355</v>
      </c>
      <c r="B346" s="8">
        <f t="array" ref="B346:I346">TRANSPOSE(MMULT(Ajacency!$B$36:$I$43,TRANSPOSE(HubScore!$L346:$S346)))</f>
        <v>0.26246334638622987</v>
      </c>
      <c r="C346" s="8">
        <v>0.73107404779609797</v>
      </c>
      <c r="D346" s="8">
        <v>0.26524392940924507</v>
      </c>
      <c r="E346" s="8">
        <v>0.30694535586936611</v>
      </c>
      <c r="F346" s="8">
        <v>0.17884664108288206</v>
      </c>
      <c r="G346" s="8">
        <v>0.36492663810022519</v>
      </c>
      <c r="H346" s="8">
        <v>0.57341005687425872</v>
      </c>
      <c r="I346" s="8">
        <v>0.24896407363850698</v>
      </c>
      <c r="K346" t="s">
        <v>355</v>
      </c>
      <c r="L346" s="8">
        <f t="shared" si="50"/>
        <v>8.9520674628190702E-2</v>
      </c>
      <c r="M346" s="8">
        <f t="shared" si="51"/>
        <v>0.24935383497534516</v>
      </c>
      <c r="N346" s="8">
        <f t="shared" si="52"/>
        <v>9.0469072457858374E-2</v>
      </c>
      <c r="O346" s="8">
        <f t="shared" si="53"/>
        <v>0.10469254358656366</v>
      </c>
      <c r="P346" s="8">
        <f t="shared" si="54"/>
        <v>6.1000791863581441E-2</v>
      </c>
      <c r="Q346" s="8">
        <f t="shared" si="55"/>
        <v>0.12446872785221681</v>
      </c>
      <c r="R346" s="8">
        <f t="shared" si="56"/>
        <v>0.19557799531533357</v>
      </c>
      <c r="S346" s="8">
        <f t="shared" si="57"/>
        <v>8.4916359320910503E-2</v>
      </c>
    </row>
    <row r="347" spans="1:19">
      <c r="A347" t="s">
        <v>356</v>
      </c>
      <c r="B347" s="8">
        <f t="array" ref="B347:I347">TRANSPOSE(MMULT(Ajacency!$B$36:$I$43,TRANSPOSE(HubScore!$L347:$S347)))</f>
        <v>0.26246334638622987</v>
      </c>
      <c r="C347" s="8">
        <v>0.73107404779609797</v>
      </c>
      <c r="D347" s="8">
        <v>0.26524392940924507</v>
      </c>
      <c r="E347" s="8">
        <v>0.30694535586936611</v>
      </c>
      <c r="F347" s="8">
        <v>0.17884664108288206</v>
      </c>
      <c r="G347" s="8">
        <v>0.36492663810022519</v>
      </c>
      <c r="H347" s="8">
        <v>0.57341005687425872</v>
      </c>
      <c r="I347" s="8">
        <v>0.24896407363850698</v>
      </c>
      <c r="K347" t="s">
        <v>356</v>
      </c>
      <c r="L347" s="8">
        <f t="shared" si="50"/>
        <v>8.9520674628190702E-2</v>
      </c>
      <c r="M347" s="8">
        <f t="shared" si="51"/>
        <v>0.24935383497534516</v>
      </c>
      <c r="N347" s="8">
        <f t="shared" si="52"/>
        <v>9.0469072457858374E-2</v>
      </c>
      <c r="O347" s="8">
        <f t="shared" si="53"/>
        <v>0.10469254358656366</v>
      </c>
      <c r="P347" s="8">
        <f t="shared" si="54"/>
        <v>6.1000791863581441E-2</v>
      </c>
      <c r="Q347" s="8">
        <f t="shared" si="55"/>
        <v>0.12446872785221681</v>
      </c>
      <c r="R347" s="8">
        <f t="shared" si="56"/>
        <v>0.19557799531533357</v>
      </c>
      <c r="S347" s="8">
        <f t="shared" si="57"/>
        <v>8.4916359320910503E-2</v>
      </c>
    </row>
    <row r="348" spans="1:19">
      <c r="A348" t="s">
        <v>357</v>
      </c>
      <c r="B348" s="8">
        <f t="array" ref="B348:I348">TRANSPOSE(MMULT(Ajacency!$B$36:$I$43,TRANSPOSE(HubScore!$L348:$S348)))</f>
        <v>0.26246334638622987</v>
      </c>
      <c r="C348" s="8">
        <v>0.73107404779609797</v>
      </c>
      <c r="D348" s="8">
        <v>0.26524392940924507</v>
      </c>
      <c r="E348" s="8">
        <v>0.30694535586936611</v>
      </c>
      <c r="F348" s="8">
        <v>0.17884664108288206</v>
      </c>
      <c r="G348" s="8">
        <v>0.36492663810022519</v>
      </c>
      <c r="H348" s="8">
        <v>0.57341005687425872</v>
      </c>
      <c r="I348" s="8">
        <v>0.24896407363850698</v>
      </c>
      <c r="K348" t="s">
        <v>357</v>
      </c>
      <c r="L348" s="8">
        <f t="shared" si="50"/>
        <v>8.9520674628190702E-2</v>
      </c>
      <c r="M348" s="8">
        <f t="shared" si="51"/>
        <v>0.24935383497534516</v>
      </c>
      <c r="N348" s="8">
        <f t="shared" si="52"/>
        <v>9.0469072457858374E-2</v>
      </c>
      <c r="O348" s="8">
        <f t="shared" si="53"/>
        <v>0.10469254358656366</v>
      </c>
      <c r="P348" s="8">
        <f t="shared" si="54"/>
        <v>6.1000791863581441E-2</v>
      </c>
      <c r="Q348" s="8">
        <f t="shared" si="55"/>
        <v>0.12446872785221681</v>
      </c>
      <c r="R348" s="8">
        <f t="shared" si="56"/>
        <v>0.19557799531533357</v>
      </c>
      <c r="S348" s="8">
        <f t="shared" si="57"/>
        <v>8.4916359320910503E-2</v>
      </c>
    </row>
    <row r="349" spans="1:19">
      <c r="A349" t="s">
        <v>358</v>
      </c>
      <c r="B349" s="8">
        <f t="array" ref="B349:I349">TRANSPOSE(MMULT(Ajacency!$B$36:$I$43,TRANSPOSE(HubScore!$L349:$S349)))</f>
        <v>0.26246334638622987</v>
      </c>
      <c r="C349" s="8">
        <v>0.73107404779609797</v>
      </c>
      <c r="D349" s="8">
        <v>0.26524392940924507</v>
      </c>
      <c r="E349" s="8">
        <v>0.30694535586936611</v>
      </c>
      <c r="F349" s="8">
        <v>0.17884664108288206</v>
      </c>
      <c r="G349" s="8">
        <v>0.36492663810022519</v>
      </c>
      <c r="H349" s="8">
        <v>0.57341005687425872</v>
      </c>
      <c r="I349" s="8">
        <v>0.24896407363850698</v>
      </c>
      <c r="K349" t="s">
        <v>358</v>
      </c>
      <c r="L349" s="8">
        <f t="shared" si="50"/>
        <v>8.9520674628190702E-2</v>
      </c>
      <c r="M349" s="8">
        <f t="shared" si="51"/>
        <v>0.24935383497534516</v>
      </c>
      <c r="N349" s="8">
        <f t="shared" si="52"/>
        <v>9.0469072457858374E-2</v>
      </c>
      <c r="O349" s="8">
        <f t="shared" si="53"/>
        <v>0.10469254358656366</v>
      </c>
      <c r="P349" s="8">
        <f t="shared" si="54"/>
        <v>6.1000791863581441E-2</v>
      </c>
      <c r="Q349" s="8">
        <f t="shared" si="55"/>
        <v>0.12446872785221681</v>
      </c>
      <c r="R349" s="8">
        <f t="shared" si="56"/>
        <v>0.19557799531533357</v>
      </c>
      <c r="S349" s="8">
        <f t="shared" si="57"/>
        <v>8.4916359320910503E-2</v>
      </c>
    </row>
    <row r="350" spans="1:19">
      <c r="A350" t="s">
        <v>359</v>
      </c>
      <c r="B350" s="8">
        <f t="array" ref="B350:I350">TRANSPOSE(MMULT(Ajacency!$B$36:$I$43,TRANSPOSE(HubScore!$L350:$S350)))</f>
        <v>0.26246334638622987</v>
      </c>
      <c r="C350" s="8">
        <v>0.73107404779609797</v>
      </c>
      <c r="D350" s="8">
        <v>0.26524392940924507</v>
      </c>
      <c r="E350" s="8">
        <v>0.30694535586936611</v>
      </c>
      <c r="F350" s="8">
        <v>0.17884664108288206</v>
      </c>
      <c r="G350" s="8">
        <v>0.36492663810022519</v>
      </c>
      <c r="H350" s="8">
        <v>0.57341005687425872</v>
      </c>
      <c r="I350" s="8">
        <v>0.24896407363850698</v>
      </c>
      <c r="K350" t="s">
        <v>359</v>
      </c>
      <c r="L350" s="8">
        <f t="shared" si="50"/>
        <v>8.9520674628190702E-2</v>
      </c>
      <c r="M350" s="8">
        <f t="shared" si="51"/>
        <v>0.24935383497534516</v>
      </c>
      <c r="N350" s="8">
        <f t="shared" si="52"/>
        <v>9.0469072457858374E-2</v>
      </c>
      <c r="O350" s="8">
        <f t="shared" si="53"/>
        <v>0.10469254358656366</v>
      </c>
      <c r="P350" s="8">
        <f t="shared" si="54"/>
        <v>6.1000791863581441E-2</v>
      </c>
      <c r="Q350" s="8">
        <f t="shared" si="55"/>
        <v>0.12446872785221681</v>
      </c>
      <c r="R350" s="8">
        <f t="shared" si="56"/>
        <v>0.19557799531533357</v>
      </c>
      <c r="S350" s="8">
        <f t="shared" si="57"/>
        <v>8.4916359320910503E-2</v>
      </c>
    </row>
    <row r="351" spans="1:19">
      <c r="A351" t="s">
        <v>360</v>
      </c>
      <c r="B351" s="8">
        <f t="array" ref="B351:I351">TRANSPOSE(MMULT(Ajacency!$B$36:$I$43,TRANSPOSE(HubScore!$L351:$S351)))</f>
        <v>0.26246334638622987</v>
      </c>
      <c r="C351" s="8">
        <v>0.73107404779609797</v>
      </c>
      <c r="D351" s="8">
        <v>0.26524392940924507</v>
      </c>
      <c r="E351" s="8">
        <v>0.30694535586936611</v>
      </c>
      <c r="F351" s="8">
        <v>0.17884664108288206</v>
      </c>
      <c r="G351" s="8">
        <v>0.36492663810022519</v>
      </c>
      <c r="H351" s="8">
        <v>0.57341005687425872</v>
      </c>
      <c r="I351" s="8">
        <v>0.24896407363850698</v>
      </c>
      <c r="K351" t="s">
        <v>360</v>
      </c>
      <c r="L351" s="8">
        <f t="shared" si="50"/>
        <v>8.9520674628190702E-2</v>
      </c>
      <c r="M351" s="8">
        <f t="shared" si="51"/>
        <v>0.24935383497534516</v>
      </c>
      <c r="N351" s="8">
        <f t="shared" si="52"/>
        <v>9.0469072457858374E-2</v>
      </c>
      <c r="O351" s="8">
        <f t="shared" si="53"/>
        <v>0.10469254358656366</v>
      </c>
      <c r="P351" s="8">
        <f t="shared" si="54"/>
        <v>6.1000791863581441E-2</v>
      </c>
      <c r="Q351" s="8">
        <f t="shared" si="55"/>
        <v>0.12446872785221681</v>
      </c>
      <c r="R351" s="8">
        <f t="shared" si="56"/>
        <v>0.19557799531533357</v>
      </c>
      <c r="S351" s="8">
        <f t="shared" si="57"/>
        <v>8.4916359320910503E-2</v>
      </c>
    </row>
    <row r="352" spans="1:19">
      <c r="A352" t="s">
        <v>361</v>
      </c>
      <c r="B352" s="8">
        <f t="array" ref="B352:I352">TRANSPOSE(MMULT(Ajacency!$B$36:$I$43,TRANSPOSE(HubScore!$L352:$S352)))</f>
        <v>0.26246334638622987</v>
      </c>
      <c r="C352" s="8">
        <v>0.73107404779609797</v>
      </c>
      <c r="D352" s="8">
        <v>0.26524392940924507</v>
      </c>
      <c r="E352" s="8">
        <v>0.30694535586936611</v>
      </c>
      <c r="F352" s="8">
        <v>0.17884664108288206</v>
      </c>
      <c r="G352" s="8">
        <v>0.36492663810022519</v>
      </c>
      <c r="H352" s="8">
        <v>0.57341005687425872</v>
      </c>
      <c r="I352" s="8">
        <v>0.24896407363850698</v>
      </c>
      <c r="K352" t="s">
        <v>361</v>
      </c>
      <c r="L352" s="8">
        <f t="shared" si="50"/>
        <v>8.9520674628190702E-2</v>
      </c>
      <c r="M352" s="8">
        <f t="shared" si="51"/>
        <v>0.24935383497534516</v>
      </c>
      <c r="N352" s="8">
        <f t="shared" si="52"/>
        <v>9.0469072457858374E-2</v>
      </c>
      <c r="O352" s="8">
        <f t="shared" si="53"/>
        <v>0.10469254358656366</v>
      </c>
      <c r="P352" s="8">
        <f t="shared" si="54"/>
        <v>6.1000791863581441E-2</v>
      </c>
      <c r="Q352" s="8">
        <f t="shared" si="55"/>
        <v>0.12446872785221681</v>
      </c>
      <c r="R352" s="8">
        <f t="shared" si="56"/>
        <v>0.19557799531533357</v>
      </c>
      <c r="S352" s="8">
        <f t="shared" si="57"/>
        <v>8.4916359320910503E-2</v>
      </c>
    </row>
    <row r="353" spans="1:19">
      <c r="A353" t="s">
        <v>362</v>
      </c>
      <c r="B353" s="8">
        <f t="array" ref="B353:I353">TRANSPOSE(MMULT(Ajacency!$B$36:$I$43,TRANSPOSE(HubScore!$L353:$S353)))</f>
        <v>0.26246334638622987</v>
      </c>
      <c r="C353" s="8">
        <v>0.73107404779609797</v>
      </c>
      <c r="D353" s="8">
        <v>0.26524392940924507</v>
      </c>
      <c r="E353" s="8">
        <v>0.30694535586936611</v>
      </c>
      <c r="F353" s="8">
        <v>0.17884664108288206</v>
      </c>
      <c r="G353" s="8">
        <v>0.36492663810022519</v>
      </c>
      <c r="H353" s="8">
        <v>0.57341005687425872</v>
      </c>
      <c r="I353" s="8">
        <v>0.24896407363850698</v>
      </c>
      <c r="K353" t="s">
        <v>362</v>
      </c>
      <c r="L353" s="8">
        <f t="shared" si="50"/>
        <v>8.9520674628190702E-2</v>
      </c>
      <c r="M353" s="8">
        <f t="shared" si="51"/>
        <v>0.24935383497534516</v>
      </c>
      <c r="N353" s="8">
        <f t="shared" si="52"/>
        <v>9.0469072457858374E-2</v>
      </c>
      <c r="O353" s="8">
        <f t="shared" si="53"/>
        <v>0.10469254358656366</v>
      </c>
      <c r="P353" s="8">
        <f t="shared" si="54"/>
        <v>6.1000791863581441E-2</v>
      </c>
      <c r="Q353" s="8">
        <f t="shared" si="55"/>
        <v>0.12446872785221681</v>
      </c>
      <c r="R353" s="8">
        <f t="shared" si="56"/>
        <v>0.19557799531533357</v>
      </c>
      <c r="S353" s="8">
        <f t="shared" si="57"/>
        <v>8.4916359320910503E-2</v>
      </c>
    </row>
    <row r="354" spans="1:19">
      <c r="A354" t="s">
        <v>363</v>
      </c>
      <c r="B354" s="8">
        <f t="array" ref="B354:I354">TRANSPOSE(MMULT(Ajacency!$B$36:$I$43,TRANSPOSE(HubScore!$L354:$S354)))</f>
        <v>0.26246334638622987</v>
      </c>
      <c r="C354" s="8">
        <v>0.73107404779609797</v>
      </c>
      <c r="D354" s="8">
        <v>0.26524392940924507</v>
      </c>
      <c r="E354" s="8">
        <v>0.30694535586936611</v>
      </c>
      <c r="F354" s="8">
        <v>0.17884664108288206</v>
      </c>
      <c r="G354" s="8">
        <v>0.36492663810022519</v>
      </c>
      <c r="H354" s="8">
        <v>0.57341005687425872</v>
      </c>
      <c r="I354" s="8">
        <v>0.24896407363850698</v>
      </c>
      <c r="K354" t="s">
        <v>363</v>
      </c>
      <c r="L354" s="8">
        <f t="shared" si="50"/>
        <v>8.9520674628190702E-2</v>
      </c>
      <c r="M354" s="8">
        <f t="shared" si="51"/>
        <v>0.24935383497534516</v>
      </c>
      <c r="N354" s="8">
        <f t="shared" si="52"/>
        <v>9.0469072457858374E-2</v>
      </c>
      <c r="O354" s="8">
        <f t="shared" si="53"/>
        <v>0.10469254358656366</v>
      </c>
      <c r="P354" s="8">
        <f t="shared" si="54"/>
        <v>6.1000791863581441E-2</v>
      </c>
      <c r="Q354" s="8">
        <f t="shared" si="55"/>
        <v>0.12446872785221681</v>
      </c>
      <c r="R354" s="8">
        <f t="shared" si="56"/>
        <v>0.19557799531533357</v>
      </c>
      <c r="S354" s="8">
        <f t="shared" si="57"/>
        <v>8.4916359320910503E-2</v>
      </c>
    </row>
    <row r="355" spans="1:19">
      <c r="A355" t="s">
        <v>364</v>
      </c>
      <c r="B355" s="8">
        <f t="array" ref="B355:I355">TRANSPOSE(MMULT(Ajacency!$B$36:$I$43,TRANSPOSE(HubScore!$L355:$S355)))</f>
        <v>0.26246334638622987</v>
      </c>
      <c r="C355" s="8">
        <v>0.73107404779609797</v>
      </c>
      <c r="D355" s="8">
        <v>0.26524392940924507</v>
      </c>
      <c r="E355" s="8">
        <v>0.30694535586936611</v>
      </c>
      <c r="F355" s="8">
        <v>0.17884664108288206</v>
      </c>
      <c r="G355" s="8">
        <v>0.36492663810022519</v>
      </c>
      <c r="H355" s="8">
        <v>0.57341005687425872</v>
      </c>
      <c r="I355" s="8">
        <v>0.24896407363850698</v>
      </c>
      <c r="K355" t="s">
        <v>364</v>
      </c>
      <c r="L355" s="8">
        <f t="shared" si="50"/>
        <v>8.9520674628190702E-2</v>
      </c>
      <c r="M355" s="8">
        <f t="shared" si="51"/>
        <v>0.24935383497534516</v>
      </c>
      <c r="N355" s="8">
        <f t="shared" si="52"/>
        <v>9.0469072457858374E-2</v>
      </c>
      <c r="O355" s="8">
        <f t="shared" si="53"/>
        <v>0.10469254358656366</v>
      </c>
      <c r="P355" s="8">
        <f t="shared" si="54"/>
        <v>6.1000791863581441E-2</v>
      </c>
      <c r="Q355" s="8">
        <f t="shared" si="55"/>
        <v>0.12446872785221681</v>
      </c>
      <c r="R355" s="8">
        <f t="shared" si="56"/>
        <v>0.19557799531533357</v>
      </c>
      <c r="S355" s="8">
        <f t="shared" si="57"/>
        <v>8.4916359320910503E-2</v>
      </c>
    </row>
    <row r="356" spans="1:19">
      <c r="A356" t="s">
        <v>365</v>
      </c>
      <c r="B356" s="8">
        <f t="array" ref="B356:I356">TRANSPOSE(MMULT(Ajacency!$B$36:$I$43,TRANSPOSE(HubScore!$L356:$S356)))</f>
        <v>0.26246334638622987</v>
      </c>
      <c r="C356" s="8">
        <v>0.73107404779609797</v>
      </c>
      <c r="D356" s="8">
        <v>0.26524392940924507</v>
      </c>
      <c r="E356" s="8">
        <v>0.30694535586936611</v>
      </c>
      <c r="F356" s="8">
        <v>0.17884664108288206</v>
      </c>
      <c r="G356" s="8">
        <v>0.36492663810022519</v>
      </c>
      <c r="H356" s="8">
        <v>0.57341005687425872</v>
      </c>
      <c r="I356" s="8">
        <v>0.24896407363850698</v>
      </c>
      <c r="K356" t="s">
        <v>365</v>
      </c>
      <c r="L356" s="8">
        <f t="shared" si="50"/>
        <v>8.9520674628190702E-2</v>
      </c>
      <c r="M356" s="8">
        <f t="shared" si="51"/>
        <v>0.24935383497534516</v>
      </c>
      <c r="N356" s="8">
        <f t="shared" si="52"/>
        <v>9.0469072457858374E-2</v>
      </c>
      <c r="O356" s="8">
        <f t="shared" si="53"/>
        <v>0.10469254358656366</v>
      </c>
      <c r="P356" s="8">
        <f t="shared" si="54"/>
        <v>6.1000791863581441E-2</v>
      </c>
      <c r="Q356" s="8">
        <f t="shared" si="55"/>
        <v>0.12446872785221681</v>
      </c>
      <c r="R356" s="8">
        <f t="shared" si="56"/>
        <v>0.19557799531533357</v>
      </c>
      <c r="S356" s="8">
        <f t="shared" si="57"/>
        <v>8.4916359320910503E-2</v>
      </c>
    </row>
    <row r="357" spans="1:19">
      <c r="A357" t="s">
        <v>366</v>
      </c>
      <c r="B357" s="8">
        <f t="array" ref="B357:I357">TRANSPOSE(MMULT(Ajacency!$B$36:$I$43,TRANSPOSE(HubScore!$L357:$S357)))</f>
        <v>0.26246334638622987</v>
      </c>
      <c r="C357" s="8">
        <v>0.73107404779609797</v>
      </c>
      <c r="D357" s="8">
        <v>0.26524392940924507</v>
      </c>
      <c r="E357" s="8">
        <v>0.30694535586936611</v>
      </c>
      <c r="F357" s="8">
        <v>0.17884664108288206</v>
      </c>
      <c r="G357" s="8">
        <v>0.36492663810022519</v>
      </c>
      <c r="H357" s="8">
        <v>0.57341005687425872</v>
      </c>
      <c r="I357" s="8">
        <v>0.24896407363850698</v>
      </c>
      <c r="K357" t="s">
        <v>366</v>
      </c>
      <c r="L357" s="8">
        <f t="shared" si="50"/>
        <v>8.9520674628190702E-2</v>
      </c>
      <c r="M357" s="8">
        <f t="shared" si="51"/>
        <v>0.24935383497534516</v>
      </c>
      <c r="N357" s="8">
        <f t="shared" si="52"/>
        <v>9.0469072457858374E-2</v>
      </c>
      <c r="O357" s="8">
        <f t="shared" si="53"/>
        <v>0.10469254358656366</v>
      </c>
      <c r="P357" s="8">
        <f t="shared" si="54"/>
        <v>6.1000791863581441E-2</v>
      </c>
      <c r="Q357" s="8">
        <f t="shared" si="55"/>
        <v>0.12446872785221681</v>
      </c>
      <c r="R357" s="8">
        <f t="shared" si="56"/>
        <v>0.19557799531533357</v>
      </c>
      <c r="S357" s="8">
        <f t="shared" si="57"/>
        <v>8.4916359320910503E-2</v>
      </c>
    </row>
    <row r="358" spans="1:19">
      <c r="A358" t="s">
        <v>367</v>
      </c>
      <c r="B358" s="8">
        <f t="array" ref="B358:I358">TRANSPOSE(MMULT(Ajacency!$B$36:$I$43,TRANSPOSE(HubScore!$L358:$S358)))</f>
        <v>0.26246334638622987</v>
      </c>
      <c r="C358" s="8">
        <v>0.73107404779609797</v>
      </c>
      <c r="D358" s="8">
        <v>0.26524392940924507</v>
      </c>
      <c r="E358" s="8">
        <v>0.30694535586936611</v>
      </c>
      <c r="F358" s="8">
        <v>0.17884664108288206</v>
      </c>
      <c r="G358" s="8">
        <v>0.36492663810022519</v>
      </c>
      <c r="H358" s="8">
        <v>0.57341005687425872</v>
      </c>
      <c r="I358" s="8">
        <v>0.24896407363850698</v>
      </c>
      <c r="K358" t="s">
        <v>367</v>
      </c>
      <c r="L358" s="8">
        <f t="shared" si="50"/>
        <v>8.9520674628190702E-2</v>
      </c>
      <c r="M358" s="8">
        <f t="shared" si="51"/>
        <v>0.24935383497534516</v>
      </c>
      <c r="N358" s="8">
        <f t="shared" si="52"/>
        <v>9.0469072457858374E-2</v>
      </c>
      <c r="O358" s="8">
        <f t="shared" si="53"/>
        <v>0.10469254358656366</v>
      </c>
      <c r="P358" s="8">
        <f t="shared" si="54"/>
        <v>6.1000791863581441E-2</v>
      </c>
      <c r="Q358" s="8">
        <f t="shared" si="55"/>
        <v>0.12446872785221681</v>
      </c>
      <c r="R358" s="8">
        <f t="shared" si="56"/>
        <v>0.19557799531533357</v>
      </c>
      <c r="S358" s="8">
        <f t="shared" si="57"/>
        <v>8.4916359320910503E-2</v>
      </c>
    </row>
    <row r="359" spans="1:19">
      <c r="A359" t="s">
        <v>368</v>
      </c>
      <c r="B359" s="8">
        <f t="array" ref="B359:I359">TRANSPOSE(MMULT(Ajacency!$B$36:$I$43,TRANSPOSE(HubScore!$L359:$S359)))</f>
        <v>0.26246334638622987</v>
      </c>
      <c r="C359" s="8">
        <v>0.73107404779609797</v>
      </c>
      <c r="D359" s="8">
        <v>0.26524392940924507</v>
      </c>
      <c r="E359" s="8">
        <v>0.30694535586936611</v>
      </c>
      <c r="F359" s="8">
        <v>0.17884664108288206</v>
      </c>
      <c r="G359" s="8">
        <v>0.36492663810022519</v>
      </c>
      <c r="H359" s="8">
        <v>0.57341005687425872</v>
      </c>
      <c r="I359" s="8">
        <v>0.24896407363850698</v>
      </c>
      <c r="K359" t="s">
        <v>368</v>
      </c>
      <c r="L359" s="8">
        <f t="shared" si="50"/>
        <v>8.9520674628190702E-2</v>
      </c>
      <c r="M359" s="8">
        <f t="shared" si="51"/>
        <v>0.24935383497534516</v>
      </c>
      <c r="N359" s="8">
        <f t="shared" si="52"/>
        <v>9.0469072457858374E-2</v>
      </c>
      <c r="O359" s="8">
        <f t="shared" si="53"/>
        <v>0.10469254358656366</v>
      </c>
      <c r="P359" s="8">
        <f t="shared" si="54"/>
        <v>6.1000791863581441E-2</v>
      </c>
      <c r="Q359" s="8">
        <f t="shared" si="55"/>
        <v>0.12446872785221681</v>
      </c>
      <c r="R359" s="8">
        <f t="shared" si="56"/>
        <v>0.19557799531533357</v>
      </c>
      <c r="S359" s="8">
        <f t="shared" si="57"/>
        <v>8.4916359320910503E-2</v>
      </c>
    </row>
    <row r="360" spans="1:19">
      <c r="A360" t="s">
        <v>369</v>
      </c>
      <c r="B360" s="8">
        <f t="array" ref="B360:I360">TRANSPOSE(MMULT(Ajacency!$B$36:$I$43,TRANSPOSE(HubScore!$L360:$S360)))</f>
        <v>0.26246334638622987</v>
      </c>
      <c r="C360" s="8">
        <v>0.73107404779609797</v>
      </c>
      <c r="D360" s="8">
        <v>0.26524392940924507</v>
      </c>
      <c r="E360" s="8">
        <v>0.30694535586936611</v>
      </c>
      <c r="F360" s="8">
        <v>0.17884664108288206</v>
      </c>
      <c r="G360" s="8">
        <v>0.36492663810022519</v>
      </c>
      <c r="H360" s="8">
        <v>0.57341005687425872</v>
      </c>
      <c r="I360" s="8">
        <v>0.24896407363850698</v>
      </c>
      <c r="K360" t="s">
        <v>369</v>
      </c>
      <c r="L360" s="8">
        <f t="shared" si="50"/>
        <v>8.9520674628190702E-2</v>
      </c>
      <c r="M360" s="8">
        <f t="shared" si="51"/>
        <v>0.24935383497534516</v>
      </c>
      <c r="N360" s="8">
        <f t="shared" si="52"/>
        <v>9.0469072457858374E-2</v>
      </c>
      <c r="O360" s="8">
        <f t="shared" si="53"/>
        <v>0.10469254358656366</v>
      </c>
      <c r="P360" s="8">
        <f t="shared" si="54"/>
        <v>6.1000791863581441E-2</v>
      </c>
      <c r="Q360" s="8">
        <f t="shared" si="55"/>
        <v>0.12446872785221681</v>
      </c>
      <c r="R360" s="8">
        <f t="shared" si="56"/>
        <v>0.19557799531533357</v>
      </c>
      <c r="S360" s="8">
        <f t="shared" si="57"/>
        <v>8.4916359320910503E-2</v>
      </c>
    </row>
    <row r="361" spans="1:19">
      <c r="A361" t="s">
        <v>370</v>
      </c>
      <c r="B361" s="8">
        <f t="array" ref="B361:I361">TRANSPOSE(MMULT(Ajacency!$B$36:$I$43,TRANSPOSE(HubScore!$L361:$S361)))</f>
        <v>0.26246334638622987</v>
      </c>
      <c r="C361" s="8">
        <v>0.73107404779609797</v>
      </c>
      <c r="D361" s="8">
        <v>0.26524392940924507</v>
      </c>
      <c r="E361" s="8">
        <v>0.30694535586936611</v>
      </c>
      <c r="F361" s="8">
        <v>0.17884664108288206</v>
      </c>
      <c r="G361" s="8">
        <v>0.36492663810022519</v>
      </c>
      <c r="H361" s="8">
        <v>0.57341005687425872</v>
      </c>
      <c r="I361" s="8">
        <v>0.24896407363850698</v>
      </c>
      <c r="K361" t="s">
        <v>370</v>
      </c>
      <c r="L361" s="8">
        <f t="shared" si="50"/>
        <v>8.9520674628190702E-2</v>
      </c>
      <c r="M361" s="8">
        <f t="shared" si="51"/>
        <v>0.24935383497534516</v>
      </c>
      <c r="N361" s="8">
        <f t="shared" si="52"/>
        <v>9.0469072457858374E-2</v>
      </c>
      <c r="O361" s="8">
        <f t="shared" si="53"/>
        <v>0.10469254358656366</v>
      </c>
      <c r="P361" s="8">
        <f t="shared" si="54"/>
        <v>6.1000791863581441E-2</v>
      </c>
      <c r="Q361" s="8">
        <f t="shared" si="55"/>
        <v>0.12446872785221681</v>
      </c>
      <c r="R361" s="8">
        <f t="shared" si="56"/>
        <v>0.19557799531533357</v>
      </c>
      <c r="S361" s="8">
        <f t="shared" si="57"/>
        <v>8.4916359320910503E-2</v>
      </c>
    </row>
    <row r="362" spans="1:19">
      <c r="A362" t="s">
        <v>371</v>
      </c>
      <c r="B362" s="8">
        <f t="array" ref="B362:I362">TRANSPOSE(MMULT(Ajacency!$B$36:$I$43,TRANSPOSE(HubScore!$L362:$S362)))</f>
        <v>0.26246334638622987</v>
      </c>
      <c r="C362" s="8">
        <v>0.73107404779609797</v>
      </c>
      <c r="D362" s="8">
        <v>0.26524392940924507</v>
      </c>
      <c r="E362" s="8">
        <v>0.30694535586936611</v>
      </c>
      <c r="F362" s="8">
        <v>0.17884664108288206</v>
      </c>
      <c r="G362" s="8">
        <v>0.36492663810022519</v>
      </c>
      <c r="H362" s="8">
        <v>0.57341005687425872</v>
      </c>
      <c r="I362" s="8">
        <v>0.24896407363850698</v>
      </c>
      <c r="K362" t="s">
        <v>371</v>
      </c>
      <c r="L362" s="8">
        <f t="shared" si="50"/>
        <v>8.9520674628190702E-2</v>
      </c>
      <c r="M362" s="8">
        <f t="shared" si="51"/>
        <v>0.24935383497534516</v>
      </c>
      <c r="N362" s="8">
        <f t="shared" si="52"/>
        <v>9.0469072457858374E-2</v>
      </c>
      <c r="O362" s="8">
        <f t="shared" si="53"/>
        <v>0.10469254358656366</v>
      </c>
      <c r="P362" s="8">
        <f t="shared" si="54"/>
        <v>6.1000791863581441E-2</v>
      </c>
      <c r="Q362" s="8">
        <f t="shared" si="55"/>
        <v>0.12446872785221681</v>
      </c>
      <c r="R362" s="8">
        <f t="shared" si="56"/>
        <v>0.19557799531533357</v>
      </c>
      <c r="S362" s="8">
        <f t="shared" si="57"/>
        <v>8.4916359320910503E-2</v>
      </c>
    </row>
    <row r="363" spans="1:19">
      <c r="A363" t="s">
        <v>372</v>
      </c>
      <c r="B363" s="8">
        <f t="array" ref="B363:I363">TRANSPOSE(MMULT(Ajacency!$B$36:$I$43,TRANSPOSE(HubScore!$L363:$S363)))</f>
        <v>0.26246334638622987</v>
      </c>
      <c r="C363" s="8">
        <v>0.73107404779609797</v>
      </c>
      <c r="D363" s="8">
        <v>0.26524392940924507</v>
      </c>
      <c r="E363" s="8">
        <v>0.30694535586936611</v>
      </c>
      <c r="F363" s="8">
        <v>0.17884664108288206</v>
      </c>
      <c r="G363" s="8">
        <v>0.36492663810022519</v>
      </c>
      <c r="H363" s="8">
        <v>0.57341005687425872</v>
      </c>
      <c r="I363" s="8">
        <v>0.24896407363850698</v>
      </c>
      <c r="K363" t="s">
        <v>372</v>
      </c>
      <c r="L363" s="8">
        <f t="shared" si="50"/>
        <v>8.9520674628190702E-2</v>
      </c>
      <c r="M363" s="8">
        <f t="shared" si="51"/>
        <v>0.24935383497534516</v>
      </c>
      <c r="N363" s="8">
        <f t="shared" si="52"/>
        <v>9.0469072457858374E-2</v>
      </c>
      <c r="O363" s="8">
        <f t="shared" si="53"/>
        <v>0.10469254358656366</v>
      </c>
      <c r="P363" s="8">
        <f t="shared" si="54"/>
        <v>6.1000791863581441E-2</v>
      </c>
      <c r="Q363" s="8">
        <f t="shared" si="55"/>
        <v>0.12446872785221681</v>
      </c>
      <c r="R363" s="8">
        <f t="shared" si="56"/>
        <v>0.19557799531533357</v>
      </c>
      <c r="S363" s="8">
        <f t="shared" si="57"/>
        <v>8.4916359320910503E-2</v>
      </c>
    </row>
    <row r="364" spans="1:19">
      <c r="A364" t="s">
        <v>373</v>
      </c>
      <c r="B364" s="8">
        <f t="array" ref="B364:I364">TRANSPOSE(MMULT(Ajacency!$B$36:$I$43,TRANSPOSE(HubScore!$L364:$S364)))</f>
        <v>0.26246334638622987</v>
      </c>
      <c r="C364" s="8">
        <v>0.73107404779609797</v>
      </c>
      <c r="D364" s="8">
        <v>0.26524392940924507</v>
      </c>
      <c r="E364" s="8">
        <v>0.30694535586936611</v>
      </c>
      <c r="F364" s="8">
        <v>0.17884664108288206</v>
      </c>
      <c r="G364" s="8">
        <v>0.36492663810022519</v>
      </c>
      <c r="H364" s="8">
        <v>0.57341005687425872</v>
      </c>
      <c r="I364" s="8">
        <v>0.24896407363850698</v>
      </c>
      <c r="K364" t="s">
        <v>373</v>
      </c>
      <c r="L364" s="8">
        <f t="shared" si="50"/>
        <v>8.9520674628190702E-2</v>
      </c>
      <c r="M364" s="8">
        <f t="shared" si="51"/>
        <v>0.24935383497534516</v>
      </c>
      <c r="N364" s="8">
        <f t="shared" si="52"/>
        <v>9.0469072457858374E-2</v>
      </c>
      <c r="O364" s="8">
        <f t="shared" si="53"/>
        <v>0.10469254358656366</v>
      </c>
      <c r="P364" s="8">
        <f t="shared" si="54"/>
        <v>6.1000791863581441E-2</v>
      </c>
      <c r="Q364" s="8">
        <f t="shared" si="55"/>
        <v>0.12446872785221681</v>
      </c>
      <c r="R364" s="8">
        <f t="shared" si="56"/>
        <v>0.19557799531533357</v>
      </c>
      <c r="S364" s="8">
        <f t="shared" si="57"/>
        <v>8.4916359320910503E-2</v>
      </c>
    </row>
    <row r="365" spans="1:19">
      <c r="A365" t="s">
        <v>374</v>
      </c>
      <c r="B365" s="8">
        <f t="array" ref="B365:I365">TRANSPOSE(MMULT(Ajacency!$B$36:$I$43,TRANSPOSE(HubScore!$L365:$S365)))</f>
        <v>0.26246334638622987</v>
      </c>
      <c r="C365" s="8">
        <v>0.73107404779609797</v>
      </c>
      <c r="D365" s="8">
        <v>0.26524392940924507</v>
      </c>
      <c r="E365" s="8">
        <v>0.30694535586936611</v>
      </c>
      <c r="F365" s="8">
        <v>0.17884664108288206</v>
      </c>
      <c r="G365" s="8">
        <v>0.36492663810022519</v>
      </c>
      <c r="H365" s="8">
        <v>0.57341005687425872</v>
      </c>
      <c r="I365" s="8">
        <v>0.24896407363850698</v>
      </c>
      <c r="K365" t="s">
        <v>374</v>
      </c>
      <c r="L365" s="8">
        <f t="shared" si="50"/>
        <v>8.9520674628190702E-2</v>
      </c>
      <c r="M365" s="8">
        <f t="shared" si="51"/>
        <v>0.24935383497534516</v>
      </c>
      <c r="N365" s="8">
        <f t="shared" si="52"/>
        <v>9.0469072457858374E-2</v>
      </c>
      <c r="O365" s="8">
        <f t="shared" si="53"/>
        <v>0.10469254358656366</v>
      </c>
      <c r="P365" s="8">
        <f t="shared" si="54"/>
        <v>6.1000791863581441E-2</v>
      </c>
      <c r="Q365" s="8">
        <f t="shared" si="55"/>
        <v>0.12446872785221681</v>
      </c>
      <c r="R365" s="8">
        <f t="shared" si="56"/>
        <v>0.19557799531533357</v>
      </c>
      <c r="S365" s="8">
        <f t="shared" si="57"/>
        <v>8.4916359320910503E-2</v>
      </c>
    </row>
    <row r="366" spans="1:19">
      <c r="A366" t="s">
        <v>375</v>
      </c>
      <c r="B366" s="8">
        <f t="array" ref="B366:I366">TRANSPOSE(MMULT(Ajacency!$B$36:$I$43,TRANSPOSE(HubScore!$L366:$S366)))</f>
        <v>0.26246334638622987</v>
      </c>
      <c r="C366" s="8">
        <v>0.73107404779609797</v>
      </c>
      <c r="D366" s="8">
        <v>0.26524392940924507</v>
      </c>
      <c r="E366" s="8">
        <v>0.30694535586936611</v>
      </c>
      <c r="F366" s="8">
        <v>0.17884664108288206</v>
      </c>
      <c r="G366" s="8">
        <v>0.36492663810022519</v>
      </c>
      <c r="H366" s="8">
        <v>0.57341005687425872</v>
      </c>
      <c r="I366" s="8">
        <v>0.24896407363850698</v>
      </c>
      <c r="K366" t="s">
        <v>375</v>
      </c>
      <c r="L366" s="8">
        <f t="shared" si="50"/>
        <v>8.9520674628190702E-2</v>
      </c>
      <c r="M366" s="8">
        <f t="shared" si="51"/>
        <v>0.24935383497534516</v>
      </c>
      <c r="N366" s="8">
        <f t="shared" si="52"/>
        <v>9.0469072457858374E-2</v>
      </c>
      <c r="O366" s="8">
        <f t="shared" si="53"/>
        <v>0.10469254358656366</v>
      </c>
      <c r="P366" s="8">
        <f t="shared" si="54"/>
        <v>6.1000791863581441E-2</v>
      </c>
      <c r="Q366" s="8">
        <f t="shared" si="55"/>
        <v>0.12446872785221681</v>
      </c>
      <c r="R366" s="8">
        <f t="shared" si="56"/>
        <v>0.19557799531533357</v>
      </c>
      <c r="S366" s="8">
        <f t="shared" si="57"/>
        <v>8.4916359320910503E-2</v>
      </c>
    </row>
    <row r="367" spans="1:19">
      <c r="A367" t="s">
        <v>376</v>
      </c>
      <c r="B367" s="8">
        <f t="array" ref="B367:I367">TRANSPOSE(MMULT(Ajacency!$B$36:$I$43,TRANSPOSE(HubScore!$L367:$S367)))</f>
        <v>0.26246334638622987</v>
      </c>
      <c r="C367" s="8">
        <v>0.73107404779609797</v>
      </c>
      <c r="D367" s="8">
        <v>0.26524392940924507</v>
      </c>
      <c r="E367" s="8">
        <v>0.30694535586936611</v>
      </c>
      <c r="F367" s="8">
        <v>0.17884664108288206</v>
      </c>
      <c r="G367" s="8">
        <v>0.36492663810022519</v>
      </c>
      <c r="H367" s="8">
        <v>0.57341005687425872</v>
      </c>
      <c r="I367" s="8">
        <v>0.24896407363850698</v>
      </c>
      <c r="K367" t="s">
        <v>376</v>
      </c>
      <c r="L367" s="8">
        <f t="shared" si="50"/>
        <v>8.9520674628190702E-2</v>
      </c>
      <c r="M367" s="8">
        <f t="shared" si="51"/>
        <v>0.24935383497534516</v>
      </c>
      <c r="N367" s="8">
        <f t="shared" si="52"/>
        <v>9.0469072457858374E-2</v>
      </c>
      <c r="O367" s="8">
        <f t="shared" si="53"/>
        <v>0.10469254358656366</v>
      </c>
      <c r="P367" s="8">
        <f t="shared" si="54"/>
        <v>6.1000791863581441E-2</v>
      </c>
      <c r="Q367" s="8">
        <f t="shared" si="55"/>
        <v>0.12446872785221681</v>
      </c>
      <c r="R367" s="8">
        <f t="shared" si="56"/>
        <v>0.19557799531533357</v>
      </c>
      <c r="S367" s="8">
        <f t="shared" si="57"/>
        <v>8.4916359320910503E-2</v>
      </c>
    </row>
    <row r="368" spans="1:19">
      <c r="A368" t="s">
        <v>377</v>
      </c>
      <c r="B368" s="8">
        <f t="array" ref="B368:I368">TRANSPOSE(MMULT(Ajacency!$B$36:$I$43,TRANSPOSE(HubScore!$L368:$S368)))</f>
        <v>0.26246334638622987</v>
      </c>
      <c r="C368" s="8">
        <v>0.73107404779609797</v>
      </c>
      <c r="D368" s="8">
        <v>0.26524392940924507</v>
      </c>
      <c r="E368" s="8">
        <v>0.30694535586936611</v>
      </c>
      <c r="F368" s="8">
        <v>0.17884664108288206</v>
      </c>
      <c r="G368" s="8">
        <v>0.36492663810022519</v>
      </c>
      <c r="H368" s="8">
        <v>0.57341005687425872</v>
      </c>
      <c r="I368" s="8">
        <v>0.24896407363850698</v>
      </c>
      <c r="K368" t="s">
        <v>377</v>
      </c>
      <c r="L368" s="8">
        <f t="shared" si="50"/>
        <v>8.9520674628190702E-2</v>
      </c>
      <c r="M368" s="8">
        <f t="shared" si="51"/>
        <v>0.24935383497534516</v>
      </c>
      <c r="N368" s="8">
        <f t="shared" si="52"/>
        <v>9.0469072457858374E-2</v>
      </c>
      <c r="O368" s="8">
        <f t="shared" si="53"/>
        <v>0.10469254358656366</v>
      </c>
      <c r="P368" s="8">
        <f t="shared" si="54"/>
        <v>6.1000791863581441E-2</v>
      </c>
      <c r="Q368" s="8">
        <f t="shared" si="55"/>
        <v>0.12446872785221681</v>
      </c>
      <c r="R368" s="8">
        <f t="shared" si="56"/>
        <v>0.19557799531533357</v>
      </c>
      <c r="S368" s="8">
        <f t="shared" si="57"/>
        <v>8.4916359320910503E-2</v>
      </c>
    </row>
    <row r="369" spans="1:19">
      <c r="A369" t="s">
        <v>378</v>
      </c>
      <c r="B369" s="8">
        <f t="array" ref="B369:I369">TRANSPOSE(MMULT(Ajacency!$B$36:$I$43,TRANSPOSE(HubScore!$L369:$S369)))</f>
        <v>0.26246334638622987</v>
      </c>
      <c r="C369" s="8">
        <v>0.73107404779609797</v>
      </c>
      <c r="D369" s="8">
        <v>0.26524392940924507</v>
      </c>
      <c r="E369" s="8">
        <v>0.30694535586936611</v>
      </c>
      <c r="F369" s="8">
        <v>0.17884664108288206</v>
      </c>
      <c r="G369" s="8">
        <v>0.36492663810022519</v>
      </c>
      <c r="H369" s="8">
        <v>0.57341005687425872</v>
      </c>
      <c r="I369" s="8">
        <v>0.24896407363850698</v>
      </c>
      <c r="K369" t="s">
        <v>378</v>
      </c>
      <c r="L369" s="8">
        <f t="shared" si="50"/>
        <v>8.9520674628190702E-2</v>
      </c>
      <c r="M369" s="8">
        <f t="shared" si="51"/>
        <v>0.24935383497534516</v>
      </c>
      <c r="N369" s="8">
        <f t="shared" si="52"/>
        <v>9.0469072457858374E-2</v>
      </c>
      <c r="O369" s="8">
        <f t="shared" si="53"/>
        <v>0.10469254358656366</v>
      </c>
      <c r="P369" s="8">
        <f t="shared" si="54"/>
        <v>6.1000791863581441E-2</v>
      </c>
      <c r="Q369" s="8">
        <f t="shared" si="55"/>
        <v>0.12446872785221681</v>
      </c>
      <c r="R369" s="8">
        <f t="shared" si="56"/>
        <v>0.19557799531533357</v>
      </c>
      <c r="S369" s="8">
        <f t="shared" si="57"/>
        <v>8.4916359320910503E-2</v>
      </c>
    </row>
    <row r="370" spans="1:19">
      <c r="A370" t="s">
        <v>379</v>
      </c>
      <c r="B370" s="8">
        <f t="array" ref="B370:I370">TRANSPOSE(MMULT(Ajacency!$B$36:$I$43,TRANSPOSE(HubScore!$L370:$S370)))</f>
        <v>0.26246334638622987</v>
      </c>
      <c r="C370" s="8">
        <v>0.73107404779609797</v>
      </c>
      <c r="D370" s="8">
        <v>0.26524392940924507</v>
      </c>
      <c r="E370" s="8">
        <v>0.30694535586936611</v>
      </c>
      <c r="F370" s="8">
        <v>0.17884664108288206</v>
      </c>
      <c r="G370" s="8">
        <v>0.36492663810022519</v>
      </c>
      <c r="H370" s="8">
        <v>0.57341005687425872</v>
      </c>
      <c r="I370" s="8">
        <v>0.24896407363850698</v>
      </c>
      <c r="K370" t="s">
        <v>379</v>
      </c>
      <c r="L370" s="8">
        <f t="shared" si="50"/>
        <v>8.9520674628190702E-2</v>
      </c>
      <c r="M370" s="8">
        <f t="shared" si="51"/>
        <v>0.24935383497534516</v>
      </c>
      <c r="N370" s="8">
        <f t="shared" si="52"/>
        <v>9.0469072457858374E-2</v>
      </c>
      <c r="O370" s="8">
        <f t="shared" si="53"/>
        <v>0.10469254358656366</v>
      </c>
      <c r="P370" s="8">
        <f t="shared" si="54"/>
        <v>6.1000791863581441E-2</v>
      </c>
      <c r="Q370" s="8">
        <f t="shared" si="55"/>
        <v>0.12446872785221681</v>
      </c>
      <c r="R370" s="8">
        <f t="shared" si="56"/>
        <v>0.19557799531533357</v>
      </c>
      <c r="S370" s="8">
        <f t="shared" si="57"/>
        <v>8.4916359320910503E-2</v>
      </c>
    </row>
    <row r="371" spans="1:19">
      <c r="A371" t="s">
        <v>380</v>
      </c>
      <c r="B371" s="8">
        <f t="array" ref="B371:I371">TRANSPOSE(MMULT(Ajacency!$B$36:$I$43,TRANSPOSE(HubScore!$L371:$S371)))</f>
        <v>0.26246334638622987</v>
      </c>
      <c r="C371" s="8">
        <v>0.73107404779609797</v>
      </c>
      <c r="D371" s="8">
        <v>0.26524392940924507</v>
      </c>
      <c r="E371" s="8">
        <v>0.30694535586936611</v>
      </c>
      <c r="F371" s="8">
        <v>0.17884664108288206</v>
      </c>
      <c r="G371" s="8">
        <v>0.36492663810022519</v>
      </c>
      <c r="H371" s="8">
        <v>0.57341005687425872</v>
      </c>
      <c r="I371" s="8">
        <v>0.24896407363850698</v>
      </c>
      <c r="K371" t="s">
        <v>380</v>
      </c>
      <c r="L371" s="8">
        <f t="shared" si="50"/>
        <v>8.9520674628190702E-2</v>
      </c>
      <c r="M371" s="8">
        <f t="shared" si="51"/>
        <v>0.24935383497534516</v>
      </c>
      <c r="N371" s="8">
        <f t="shared" si="52"/>
        <v>9.0469072457858374E-2</v>
      </c>
      <c r="O371" s="8">
        <f t="shared" si="53"/>
        <v>0.10469254358656366</v>
      </c>
      <c r="P371" s="8">
        <f t="shared" si="54"/>
        <v>6.1000791863581441E-2</v>
      </c>
      <c r="Q371" s="8">
        <f t="shared" si="55"/>
        <v>0.12446872785221681</v>
      </c>
      <c r="R371" s="8">
        <f t="shared" si="56"/>
        <v>0.19557799531533357</v>
      </c>
      <c r="S371" s="8">
        <f t="shared" si="57"/>
        <v>8.4916359320910503E-2</v>
      </c>
    </row>
    <row r="372" spans="1:19">
      <c r="A372" t="s">
        <v>381</v>
      </c>
      <c r="B372" s="8">
        <f t="array" ref="B372:I372">TRANSPOSE(MMULT(Ajacency!$B$36:$I$43,TRANSPOSE(HubScore!$L372:$S372)))</f>
        <v>0.26246334638622987</v>
      </c>
      <c r="C372" s="8">
        <v>0.73107404779609797</v>
      </c>
      <c r="D372" s="8">
        <v>0.26524392940924507</v>
      </c>
      <c r="E372" s="8">
        <v>0.30694535586936611</v>
      </c>
      <c r="F372" s="8">
        <v>0.17884664108288206</v>
      </c>
      <c r="G372" s="8">
        <v>0.36492663810022519</v>
      </c>
      <c r="H372" s="8">
        <v>0.57341005687425872</v>
      </c>
      <c r="I372" s="8">
        <v>0.24896407363850698</v>
      </c>
      <c r="K372" t="s">
        <v>381</v>
      </c>
      <c r="L372" s="8">
        <f t="shared" si="50"/>
        <v>8.9520674628190702E-2</v>
      </c>
      <c r="M372" s="8">
        <f t="shared" si="51"/>
        <v>0.24935383497534516</v>
      </c>
      <c r="N372" s="8">
        <f t="shared" si="52"/>
        <v>9.0469072457858374E-2</v>
      </c>
      <c r="O372" s="8">
        <f t="shared" si="53"/>
        <v>0.10469254358656366</v>
      </c>
      <c r="P372" s="8">
        <f t="shared" si="54"/>
        <v>6.1000791863581441E-2</v>
      </c>
      <c r="Q372" s="8">
        <f t="shared" si="55"/>
        <v>0.12446872785221681</v>
      </c>
      <c r="R372" s="8">
        <f t="shared" si="56"/>
        <v>0.19557799531533357</v>
      </c>
      <c r="S372" s="8">
        <f t="shared" si="57"/>
        <v>8.4916359320910503E-2</v>
      </c>
    </row>
    <row r="373" spans="1:19">
      <c r="A373" t="s">
        <v>382</v>
      </c>
      <c r="B373" s="8">
        <f t="array" ref="B373:I373">TRANSPOSE(MMULT(Ajacency!$B$36:$I$43,TRANSPOSE(HubScore!$L373:$S373)))</f>
        <v>0.26246334638622987</v>
      </c>
      <c r="C373" s="8">
        <v>0.73107404779609797</v>
      </c>
      <c r="D373" s="8">
        <v>0.26524392940924507</v>
      </c>
      <c r="E373" s="8">
        <v>0.30694535586936611</v>
      </c>
      <c r="F373" s="8">
        <v>0.17884664108288206</v>
      </c>
      <c r="G373" s="8">
        <v>0.36492663810022519</v>
      </c>
      <c r="H373" s="8">
        <v>0.57341005687425872</v>
      </c>
      <c r="I373" s="8">
        <v>0.24896407363850698</v>
      </c>
      <c r="K373" t="s">
        <v>382</v>
      </c>
      <c r="L373" s="8">
        <f t="shared" si="50"/>
        <v>8.9520674628190702E-2</v>
      </c>
      <c r="M373" s="8">
        <f t="shared" si="51"/>
        <v>0.24935383497534516</v>
      </c>
      <c r="N373" s="8">
        <f t="shared" si="52"/>
        <v>9.0469072457858374E-2</v>
      </c>
      <c r="O373" s="8">
        <f t="shared" si="53"/>
        <v>0.10469254358656366</v>
      </c>
      <c r="P373" s="8">
        <f t="shared" si="54"/>
        <v>6.1000791863581441E-2</v>
      </c>
      <c r="Q373" s="8">
        <f t="shared" si="55"/>
        <v>0.12446872785221681</v>
      </c>
      <c r="R373" s="8">
        <f t="shared" si="56"/>
        <v>0.19557799531533357</v>
      </c>
      <c r="S373" s="8">
        <f t="shared" si="57"/>
        <v>8.4916359320910503E-2</v>
      </c>
    </row>
    <row r="374" spans="1:19">
      <c r="A374" t="s">
        <v>383</v>
      </c>
      <c r="B374" s="8">
        <f t="array" ref="B374:I374">TRANSPOSE(MMULT(Ajacency!$B$36:$I$43,TRANSPOSE(HubScore!$L374:$S374)))</f>
        <v>0.26246334638622987</v>
      </c>
      <c r="C374" s="8">
        <v>0.73107404779609797</v>
      </c>
      <c r="D374" s="8">
        <v>0.26524392940924507</v>
      </c>
      <c r="E374" s="8">
        <v>0.30694535586936611</v>
      </c>
      <c r="F374" s="8">
        <v>0.17884664108288206</v>
      </c>
      <c r="G374" s="8">
        <v>0.36492663810022519</v>
      </c>
      <c r="H374" s="8">
        <v>0.57341005687425872</v>
      </c>
      <c r="I374" s="8">
        <v>0.24896407363850698</v>
      </c>
      <c r="K374" t="s">
        <v>383</v>
      </c>
      <c r="L374" s="8">
        <f t="shared" si="50"/>
        <v>8.9520674628190702E-2</v>
      </c>
      <c r="M374" s="8">
        <f t="shared" si="51"/>
        <v>0.24935383497534516</v>
      </c>
      <c r="N374" s="8">
        <f t="shared" si="52"/>
        <v>9.0469072457858374E-2</v>
      </c>
      <c r="O374" s="8">
        <f t="shared" si="53"/>
        <v>0.10469254358656366</v>
      </c>
      <c r="P374" s="8">
        <f t="shared" si="54"/>
        <v>6.1000791863581441E-2</v>
      </c>
      <c r="Q374" s="8">
        <f t="shared" si="55"/>
        <v>0.12446872785221681</v>
      </c>
      <c r="R374" s="8">
        <f t="shared" si="56"/>
        <v>0.19557799531533357</v>
      </c>
      <c r="S374" s="8">
        <f t="shared" si="57"/>
        <v>8.4916359320910503E-2</v>
      </c>
    </row>
    <row r="375" spans="1:19">
      <c r="A375" t="s">
        <v>384</v>
      </c>
      <c r="B375" s="8">
        <f t="array" ref="B375:I375">TRANSPOSE(MMULT(Ajacency!$B$36:$I$43,TRANSPOSE(HubScore!$L375:$S375)))</f>
        <v>0.26246334638622987</v>
      </c>
      <c r="C375" s="8">
        <v>0.73107404779609797</v>
      </c>
      <c r="D375" s="8">
        <v>0.26524392940924507</v>
      </c>
      <c r="E375" s="8">
        <v>0.30694535586936611</v>
      </c>
      <c r="F375" s="8">
        <v>0.17884664108288206</v>
      </c>
      <c r="G375" s="8">
        <v>0.36492663810022519</v>
      </c>
      <c r="H375" s="8">
        <v>0.57341005687425872</v>
      </c>
      <c r="I375" s="8">
        <v>0.24896407363850698</v>
      </c>
      <c r="K375" t="s">
        <v>384</v>
      </c>
      <c r="L375" s="8">
        <f t="shared" si="50"/>
        <v>8.9520674628190702E-2</v>
      </c>
      <c r="M375" s="8">
        <f t="shared" si="51"/>
        <v>0.24935383497534516</v>
      </c>
      <c r="N375" s="8">
        <f t="shared" si="52"/>
        <v>9.0469072457858374E-2</v>
      </c>
      <c r="O375" s="8">
        <f t="shared" si="53"/>
        <v>0.10469254358656366</v>
      </c>
      <c r="P375" s="8">
        <f t="shared" si="54"/>
        <v>6.1000791863581441E-2</v>
      </c>
      <c r="Q375" s="8">
        <f t="shared" si="55"/>
        <v>0.12446872785221681</v>
      </c>
      <c r="R375" s="8">
        <f t="shared" si="56"/>
        <v>0.19557799531533357</v>
      </c>
      <c r="S375" s="8">
        <f t="shared" si="57"/>
        <v>8.4916359320910503E-2</v>
      </c>
    </row>
    <row r="376" spans="1:19">
      <c r="A376" t="s">
        <v>385</v>
      </c>
      <c r="B376" s="8">
        <f t="array" ref="B376:I376">TRANSPOSE(MMULT(Ajacency!$B$36:$I$43,TRANSPOSE(HubScore!$L376:$S376)))</f>
        <v>0.26246334638622987</v>
      </c>
      <c r="C376" s="8">
        <v>0.73107404779609797</v>
      </c>
      <c r="D376" s="8">
        <v>0.26524392940924507</v>
      </c>
      <c r="E376" s="8">
        <v>0.30694535586936611</v>
      </c>
      <c r="F376" s="8">
        <v>0.17884664108288206</v>
      </c>
      <c r="G376" s="8">
        <v>0.36492663810022519</v>
      </c>
      <c r="H376" s="8">
        <v>0.57341005687425872</v>
      </c>
      <c r="I376" s="8">
        <v>0.24896407363850698</v>
      </c>
      <c r="K376" t="s">
        <v>385</v>
      </c>
      <c r="L376" s="8">
        <f t="shared" si="50"/>
        <v>8.9520674628190702E-2</v>
      </c>
      <c r="M376" s="8">
        <f t="shared" si="51"/>
        <v>0.24935383497534516</v>
      </c>
      <c r="N376" s="8">
        <f t="shared" si="52"/>
        <v>9.0469072457858374E-2</v>
      </c>
      <c r="O376" s="8">
        <f t="shared" si="53"/>
        <v>0.10469254358656366</v>
      </c>
      <c r="P376" s="8">
        <f t="shared" si="54"/>
        <v>6.1000791863581441E-2</v>
      </c>
      <c r="Q376" s="8">
        <f t="shared" si="55"/>
        <v>0.12446872785221681</v>
      </c>
      <c r="R376" s="8">
        <f t="shared" si="56"/>
        <v>0.19557799531533357</v>
      </c>
      <c r="S376" s="8">
        <f t="shared" si="57"/>
        <v>8.4916359320910503E-2</v>
      </c>
    </row>
    <row r="377" spans="1:19">
      <c r="A377" t="s">
        <v>386</v>
      </c>
      <c r="B377" s="8">
        <f t="array" ref="B377:I377">TRANSPOSE(MMULT(Ajacency!$B$36:$I$43,TRANSPOSE(HubScore!$L377:$S377)))</f>
        <v>0.26246334638622987</v>
      </c>
      <c r="C377" s="8">
        <v>0.73107404779609797</v>
      </c>
      <c r="D377" s="8">
        <v>0.26524392940924507</v>
      </c>
      <c r="E377" s="8">
        <v>0.30694535586936611</v>
      </c>
      <c r="F377" s="8">
        <v>0.17884664108288206</v>
      </c>
      <c r="G377" s="8">
        <v>0.36492663810022519</v>
      </c>
      <c r="H377" s="8">
        <v>0.57341005687425872</v>
      </c>
      <c r="I377" s="8">
        <v>0.24896407363850698</v>
      </c>
      <c r="K377" t="s">
        <v>386</v>
      </c>
      <c r="L377" s="8">
        <f t="shared" si="50"/>
        <v>8.9520674628190702E-2</v>
      </c>
      <c r="M377" s="8">
        <f t="shared" si="51"/>
        <v>0.24935383497534516</v>
      </c>
      <c r="N377" s="8">
        <f t="shared" si="52"/>
        <v>9.0469072457858374E-2</v>
      </c>
      <c r="O377" s="8">
        <f t="shared" si="53"/>
        <v>0.10469254358656366</v>
      </c>
      <c r="P377" s="8">
        <f t="shared" si="54"/>
        <v>6.1000791863581441E-2</v>
      </c>
      <c r="Q377" s="8">
        <f t="shared" si="55"/>
        <v>0.12446872785221681</v>
      </c>
      <c r="R377" s="8">
        <f t="shared" si="56"/>
        <v>0.19557799531533357</v>
      </c>
      <c r="S377" s="8">
        <f t="shared" si="57"/>
        <v>8.4916359320910503E-2</v>
      </c>
    </row>
    <row r="378" spans="1:19">
      <c r="A378" t="s">
        <v>387</v>
      </c>
      <c r="B378" s="8">
        <f t="array" ref="B378:I378">TRANSPOSE(MMULT(Ajacency!$B$36:$I$43,TRANSPOSE(HubScore!$L378:$S378)))</f>
        <v>0.26246334638622987</v>
      </c>
      <c r="C378" s="8">
        <v>0.73107404779609797</v>
      </c>
      <c r="D378" s="8">
        <v>0.26524392940924507</v>
      </c>
      <c r="E378" s="8">
        <v>0.30694535586936611</v>
      </c>
      <c r="F378" s="8">
        <v>0.17884664108288206</v>
      </c>
      <c r="G378" s="8">
        <v>0.36492663810022519</v>
      </c>
      <c r="H378" s="8">
        <v>0.57341005687425872</v>
      </c>
      <c r="I378" s="8">
        <v>0.24896407363850698</v>
      </c>
      <c r="K378" t="s">
        <v>387</v>
      </c>
      <c r="L378" s="8">
        <f t="shared" si="50"/>
        <v>8.9520674628190702E-2</v>
      </c>
      <c r="M378" s="8">
        <f t="shared" si="51"/>
        <v>0.24935383497534516</v>
      </c>
      <c r="N378" s="8">
        <f t="shared" si="52"/>
        <v>9.0469072457858374E-2</v>
      </c>
      <c r="O378" s="8">
        <f t="shared" si="53"/>
        <v>0.10469254358656366</v>
      </c>
      <c r="P378" s="8">
        <f t="shared" si="54"/>
        <v>6.1000791863581441E-2</v>
      </c>
      <c r="Q378" s="8">
        <f t="shared" si="55"/>
        <v>0.12446872785221681</v>
      </c>
      <c r="R378" s="8">
        <f t="shared" si="56"/>
        <v>0.19557799531533357</v>
      </c>
      <c r="S378" s="8">
        <f t="shared" si="57"/>
        <v>8.4916359320910503E-2</v>
      </c>
    </row>
    <row r="379" spans="1:19">
      <c r="A379" t="s">
        <v>388</v>
      </c>
      <c r="B379" s="8">
        <f t="array" ref="B379:I379">TRANSPOSE(MMULT(Ajacency!$B$36:$I$43,TRANSPOSE(HubScore!$L379:$S379)))</f>
        <v>0.26246334638622987</v>
      </c>
      <c r="C379" s="8">
        <v>0.73107404779609797</v>
      </c>
      <c r="D379" s="8">
        <v>0.26524392940924507</v>
      </c>
      <c r="E379" s="8">
        <v>0.30694535586936611</v>
      </c>
      <c r="F379" s="8">
        <v>0.17884664108288206</v>
      </c>
      <c r="G379" s="8">
        <v>0.36492663810022519</v>
      </c>
      <c r="H379" s="8">
        <v>0.57341005687425872</v>
      </c>
      <c r="I379" s="8">
        <v>0.24896407363850698</v>
      </c>
      <c r="K379" t="s">
        <v>388</v>
      </c>
      <c r="L379" s="8">
        <f t="shared" si="50"/>
        <v>8.9520674628190702E-2</v>
      </c>
      <c r="M379" s="8">
        <f t="shared" si="51"/>
        <v>0.24935383497534516</v>
      </c>
      <c r="N379" s="8">
        <f t="shared" si="52"/>
        <v>9.0469072457858374E-2</v>
      </c>
      <c r="O379" s="8">
        <f t="shared" si="53"/>
        <v>0.10469254358656366</v>
      </c>
      <c r="P379" s="8">
        <f t="shared" si="54"/>
        <v>6.1000791863581441E-2</v>
      </c>
      <c r="Q379" s="8">
        <f t="shared" si="55"/>
        <v>0.12446872785221681</v>
      </c>
      <c r="R379" s="8">
        <f t="shared" si="56"/>
        <v>0.19557799531533357</v>
      </c>
      <c r="S379" s="8">
        <f t="shared" si="57"/>
        <v>8.4916359320910503E-2</v>
      </c>
    </row>
    <row r="380" spans="1:19">
      <c r="A380" t="s">
        <v>389</v>
      </c>
      <c r="B380" s="8">
        <f t="array" ref="B380:I380">TRANSPOSE(MMULT(Ajacency!$B$36:$I$43,TRANSPOSE(HubScore!$L380:$S380)))</f>
        <v>0.26246334638622987</v>
      </c>
      <c r="C380" s="8">
        <v>0.73107404779609797</v>
      </c>
      <c r="D380" s="8">
        <v>0.26524392940924507</v>
      </c>
      <c r="E380" s="8">
        <v>0.30694535586936611</v>
      </c>
      <c r="F380" s="8">
        <v>0.17884664108288206</v>
      </c>
      <c r="G380" s="8">
        <v>0.36492663810022519</v>
      </c>
      <c r="H380" s="8">
        <v>0.57341005687425872</v>
      </c>
      <c r="I380" s="8">
        <v>0.24896407363850698</v>
      </c>
      <c r="K380" t="s">
        <v>389</v>
      </c>
      <c r="L380" s="8">
        <f t="shared" si="50"/>
        <v>8.9520674628190702E-2</v>
      </c>
      <c r="M380" s="8">
        <f t="shared" si="51"/>
        <v>0.24935383497534516</v>
      </c>
      <c r="N380" s="8">
        <f t="shared" si="52"/>
        <v>9.0469072457858374E-2</v>
      </c>
      <c r="O380" s="8">
        <f t="shared" si="53"/>
        <v>0.10469254358656366</v>
      </c>
      <c r="P380" s="8">
        <f t="shared" si="54"/>
        <v>6.1000791863581441E-2</v>
      </c>
      <c r="Q380" s="8">
        <f t="shared" si="55"/>
        <v>0.12446872785221681</v>
      </c>
      <c r="R380" s="8">
        <f t="shared" si="56"/>
        <v>0.19557799531533357</v>
      </c>
      <c r="S380" s="8">
        <f t="shared" si="57"/>
        <v>8.4916359320910503E-2</v>
      </c>
    </row>
    <row r="381" spans="1:19">
      <c r="A381" t="s">
        <v>390</v>
      </c>
      <c r="B381" s="8">
        <f t="array" ref="B381:I381">TRANSPOSE(MMULT(Ajacency!$B$36:$I$43,TRANSPOSE(HubScore!$L381:$S381)))</f>
        <v>0.26246334638622987</v>
      </c>
      <c r="C381" s="8">
        <v>0.73107404779609797</v>
      </c>
      <c r="D381" s="8">
        <v>0.26524392940924507</v>
      </c>
      <c r="E381" s="8">
        <v>0.30694535586936611</v>
      </c>
      <c r="F381" s="8">
        <v>0.17884664108288206</v>
      </c>
      <c r="G381" s="8">
        <v>0.36492663810022519</v>
      </c>
      <c r="H381" s="8">
        <v>0.57341005687425872</v>
      </c>
      <c r="I381" s="8">
        <v>0.24896407363850698</v>
      </c>
      <c r="K381" t="s">
        <v>390</v>
      </c>
      <c r="L381" s="8">
        <f t="shared" si="50"/>
        <v>8.9520674628190702E-2</v>
      </c>
      <c r="M381" s="8">
        <f t="shared" si="51"/>
        <v>0.24935383497534516</v>
      </c>
      <c r="N381" s="8">
        <f t="shared" si="52"/>
        <v>9.0469072457858374E-2</v>
      </c>
      <c r="O381" s="8">
        <f t="shared" si="53"/>
        <v>0.10469254358656366</v>
      </c>
      <c r="P381" s="8">
        <f t="shared" si="54"/>
        <v>6.1000791863581441E-2</v>
      </c>
      <c r="Q381" s="8">
        <f t="shared" si="55"/>
        <v>0.12446872785221681</v>
      </c>
      <c r="R381" s="8">
        <f t="shared" si="56"/>
        <v>0.19557799531533357</v>
      </c>
      <c r="S381" s="8">
        <f t="shared" si="57"/>
        <v>8.4916359320910503E-2</v>
      </c>
    </row>
    <row r="382" spans="1:19">
      <c r="A382" t="s">
        <v>391</v>
      </c>
      <c r="B382" s="8">
        <f t="array" ref="B382:I382">TRANSPOSE(MMULT(Ajacency!$B$36:$I$43,TRANSPOSE(HubScore!$L382:$S382)))</f>
        <v>0.26246334638622987</v>
      </c>
      <c r="C382" s="8">
        <v>0.73107404779609797</v>
      </c>
      <c r="D382" s="8">
        <v>0.26524392940924507</v>
      </c>
      <c r="E382" s="8">
        <v>0.30694535586936611</v>
      </c>
      <c r="F382" s="8">
        <v>0.17884664108288206</v>
      </c>
      <c r="G382" s="8">
        <v>0.36492663810022519</v>
      </c>
      <c r="H382" s="8">
        <v>0.57341005687425872</v>
      </c>
      <c r="I382" s="8">
        <v>0.24896407363850698</v>
      </c>
      <c r="K382" t="s">
        <v>391</v>
      </c>
      <c r="L382" s="8">
        <f t="shared" si="50"/>
        <v>8.9520674628190702E-2</v>
      </c>
      <c r="M382" s="8">
        <f t="shared" si="51"/>
        <v>0.24935383497534516</v>
      </c>
      <c r="N382" s="8">
        <f t="shared" si="52"/>
        <v>9.0469072457858374E-2</v>
      </c>
      <c r="O382" s="8">
        <f t="shared" si="53"/>
        <v>0.10469254358656366</v>
      </c>
      <c r="P382" s="8">
        <f t="shared" si="54"/>
        <v>6.1000791863581441E-2</v>
      </c>
      <c r="Q382" s="8">
        <f t="shared" si="55"/>
        <v>0.12446872785221681</v>
      </c>
      <c r="R382" s="8">
        <f t="shared" si="56"/>
        <v>0.19557799531533357</v>
      </c>
      <c r="S382" s="8">
        <f t="shared" si="57"/>
        <v>8.4916359320910503E-2</v>
      </c>
    </row>
    <row r="383" spans="1:19">
      <c r="A383" t="s">
        <v>392</v>
      </c>
      <c r="B383" s="8">
        <f t="array" ref="B383:I383">TRANSPOSE(MMULT(Ajacency!$B$36:$I$43,TRANSPOSE(HubScore!$L383:$S383)))</f>
        <v>0.26246334638622987</v>
      </c>
      <c r="C383" s="8">
        <v>0.73107404779609797</v>
      </c>
      <c r="D383" s="8">
        <v>0.26524392940924507</v>
      </c>
      <c r="E383" s="8">
        <v>0.30694535586936611</v>
      </c>
      <c r="F383" s="8">
        <v>0.17884664108288206</v>
      </c>
      <c r="G383" s="8">
        <v>0.36492663810022519</v>
      </c>
      <c r="H383" s="8">
        <v>0.57341005687425872</v>
      </c>
      <c r="I383" s="8">
        <v>0.24896407363850698</v>
      </c>
      <c r="K383" t="s">
        <v>392</v>
      </c>
      <c r="L383" s="8">
        <f t="shared" si="50"/>
        <v>8.9520674628190702E-2</v>
      </c>
      <c r="M383" s="8">
        <f t="shared" si="51"/>
        <v>0.24935383497534516</v>
      </c>
      <c r="N383" s="8">
        <f t="shared" si="52"/>
        <v>9.0469072457858374E-2</v>
      </c>
      <c r="O383" s="8">
        <f t="shared" si="53"/>
        <v>0.10469254358656366</v>
      </c>
      <c r="P383" s="8">
        <f t="shared" si="54"/>
        <v>6.1000791863581441E-2</v>
      </c>
      <c r="Q383" s="8">
        <f t="shared" si="55"/>
        <v>0.12446872785221681</v>
      </c>
      <c r="R383" s="8">
        <f t="shared" si="56"/>
        <v>0.19557799531533357</v>
      </c>
      <c r="S383" s="8">
        <f t="shared" si="57"/>
        <v>8.4916359320910503E-2</v>
      </c>
    </row>
    <row r="384" spans="1:19">
      <c r="A384" t="s">
        <v>393</v>
      </c>
      <c r="B384" s="8">
        <f t="array" ref="B384:I384">TRANSPOSE(MMULT(Ajacency!$B$36:$I$43,TRANSPOSE(HubScore!$L384:$S384)))</f>
        <v>0.26246334638622987</v>
      </c>
      <c r="C384" s="8">
        <v>0.73107404779609797</v>
      </c>
      <c r="D384" s="8">
        <v>0.26524392940924507</v>
      </c>
      <c r="E384" s="8">
        <v>0.30694535586936611</v>
      </c>
      <c r="F384" s="8">
        <v>0.17884664108288206</v>
      </c>
      <c r="G384" s="8">
        <v>0.36492663810022519</v>
      </c>
      <c r="H384" s="8">
        <v>0.57341005687425872</v>
      </c>
      <c r="I384" s="8">
        <v>0.24896407363850698</v>
      </c>
      <c r="K384" t="s">
        <v>393</v>
      </c>
      <c r="L384" s="8">
        <f t="shared" si="50"/>
        <v>8.9520674628190702E-2</v>
      </c>
      <c r="M384" s="8">
        <f t="shared" si="51"/>
        <v>0.24935383497534516</v>
      </c>
      <c r="N384" s="8">
        <f t="shared" si="52"/>
        <v>9.0469072457858374E-2</v>
      </c>
      <c r="O384" s="8">
        <f t="shared" si="53"/>
        <v>0.10469254358656366</v>
      </c>
      <c r="P384" s="8">
        <f t="shared" si="54"/>
        <v>6.1000791863581441E-2</v>
      </c>
      <c r="Q384" s="8">
        <f t="shared" si="55"/>
        <v>0.12446872785221681</v>
      </c>
      <c r="R384" s="8">
        <f t="shared" si="56"/>
        <v>0.19557799531533357</v>
      </c>
      <c r="S384" s="8">
        <f t="shared" si="57"/>
        <v>8.4916359320910503E-2</v>
      </c>
    </row>
    <row r="385" spans="1:19">
      <c r="A385" t="s">
        <v>394</v>
      </c>
      <c r="B385" s="8">
        <f t="array" ref="B385:I385">TRANSPOSE(MMULT(Ajacency!$B$36:$I$43,TRANSPOSE(HubScore!$L385:$S385)))</f>
        <v>0.26246334638622987</v>
      </c>
      <c r="C385" s="8">
        <v>0.73107404779609797</v>
      </c>
      <c r="D385" s="8">
        <v>0.26524392940924507</v>
      </c>
      <c r="E385" s="8">
        <v>0.30694535586936611</v>
      </c>
      <c r="F385" s="8">
        <v>0.17884664108288206</v>
      </c>
      <c r="G385" s="8">
        <v>0.36492663810022519</v>
      </c>
      <c r="H385" s="8">
        <v>0.57341005687425872</v>
      </c>
      <c r="I385" s="8">
        <v>0.24896407363850698</v>
      </c>
      <c r="K385" t="s">
        <v>394</v>
      </c>
      <c r="L385" s="8">
        <f t="shared" si="50"/>
        <v>8.9520674628190702E-2</v>
      </c>
      <c r="M385" s="8">
        <f t="shared" si="51"/>
        <v>0.24935383497534516</v>
      </c>
      <c r="N385" s="8">
        <f t="shared" si="52"/>
        <v>9.0469072457858374E-2</v>
      </c>
      <c r="O385" s="8">
        <f t="shared" si="53"/>
        <v>0.10469254358656366</v>
      </c>
      <c r="P385" s="8">
        <f t="shared" si="54"/>
        <v>6.1000791863581441E-2</v>
      </c>
      <c r="Q385" s="8">
        <f t="shared" si="55"/>
        <v>0.12446872785221681</v>
      </c>
      <c r="R385" s="8">
        <f t="shared" si="56"/>
        <v>0.19557799531533357</v>
      </c>
      <c r="S385" s="8">
        <f t="shared" si="57"/>
        <v>8.4916359320910503E-2</v>
      </c>
    </row>
    <row r="386" spans="1:19">
      <c r="A386" t="s">
        <v>395</v>
      </c>
      <c r="B386" s="8">
        <f t="array" ref="B386:I386">TRANSPOSE(MMULT(Ajacency!$B$36:$I$43,TRANSPOSE(HubScore!$L386:$S386)))</f>
        <v>0.26246334638622987</v>
      </c>
      <c r="C386" s="8">
        <v>0.73107404779609797</v>
      </c>
      <c r="D386" s="8">
        <v>0.26524392940924507</v>
      </c>
      <c r="E386" s="8">
        <v>0.30694535586936611</v>
      </c>
      <c r="F386" s="8">
        <v>0.17884664108288206</v>
      </c>
      <c r="G386" s="8">
        <v>0.36492663810022519</v>
      </c>
      <c r="H386" s="8">
        <v>0.57341005687425872</v>
      </c>
      <c r="I386" s="8">
        <v>0.24896407363850698</v>
      </c>
      <c r="K386" t="s">
        <v>395</v>
      </c>
      <c r="L386" s="8">
        <f t="shared" si="50"/>
        <v>8.9520674628190702E-2</v>
      </c>
      <c r="M386" s="8">
        <f t="shared" si="51"/>
        <v>0.24935383497534516</v>
      </c>
      <c r="N386" s="8">
        <f t="shared" si="52"/>
        <v>9.0469072457858374E-2</v>
      </c>
      <c r="O386" s="8">
        <f t="shared" si="53"/>
        <v>0.10469254358656366</v>
      </c>
      <c r="P386" s="8">
        <f t="shared" si="54"/>
        <v>6.1000791863581441E-2</v>
      </c>
      <c r="Q386" s="8">
        <f t="shared" si="55"/>
        <v>0.12446872785221681</v>
      </c>
      <c r="R386" s="8">
        <f t="shared" si="56"/>
        <v>0.19557799531533357</v>
      </c>
      <c r="S386" s="8">
        <f t="shared" si="57"/>
        <v>8.4916359320910503E-2</v>
      </c>
    </row>
    <row r="387" spans="1:19">
      <c r="A387" t="s">
        <v>396</v>
      </c>
      <c r="B387" s="8">
        <f t="array" ref="B387:I387">TRANSPOSE(MMULT(Ajacency!$B$36:$I$43,TRANSPOSE(HubScore!$L387:$S387)))</f>
        <v>0.26246334638622987</v>
      </c>
      <c r="C387" s="8">
        <v>0.73107404779609797</v>
      </c>
      <c r="D387" s="8">
        <v>0.26524392940924507</v>
      </c>
      <c r="E387" s="8">
        <v>0.30694535586936611</v>
      </c>
      <c r="F387" s="8">
        <v>0.17884664108288206</v>
      </c>
      <c r="G387" s="8">
        <v>0.36492663810022519</v>
      </c>
      <c r="H387" s="8">
        <v>0.57341005687425872</v>
      </c>
      <c r="I387" s="8">
        <v>0.24896407363850698</v>
      </c>
      <c r="K387" t="s">
        <v>396</v>
      </c>
      <c r="L387" s="8">
        <f t="shared" si="50"/>
        <v>8.9520674628190702E-2</v>
      </c>
      <c r="M387" s="8">
        <f t="shared" si="51"/>
        <v>0.24935383497534516</v>
      </c>
      <c r="N387" s="8">
        <f t="shared" si="52"/>
        <v>9.0469072457858374E-2</v>
      </c>
      <c r="O387" s="8">
        <f t="shared" si="53"/>
        <v>0.10469254358656366</v>
      </c>
      <c r="P387" s="8">
        <f t="shared" si="54"/>
        <v>6.1000791863581441E-2</v>
      </c>
      <c r="Q387" s="8">
        <f t="shared" si="55"/>
        <v>0.12446872785221681</v>
      </c>
      <c r="R387" s="8">
        <f t="shared" si="56"/>
        <v>0.19557799531533357</v>
      </c>
      <c r="S387" s="8">
        <f t="shared" si="57"/>
        <v>8.4916359320910503E-2</v>
      </c>
    </row>
    <row r="388" spans="1:19">
      <c r="A388" t="s">
        <v>397</v>
      </c>
      <c r="B388" s="8">
        <f t="array" ref="B388:I388">TRANSPOSE(MMULT(Ajacency!$B$36:$I$43,TRANSPOSE(HubScore!$L388:$S388)))</f>
        <v>0.26246334638622987</v>
      </c>
      <c r="C388" s="8">
        <v>0.73107404779609797</v>
      </c>
      <c r="D388" s="8">
        <v>0.26524392940924507</v>
      </c>
      <c r="E388" s="8">
        <v>0.30694535586936611</v>
      </c>
      <c r="F388" s="8">
        <v>0.17884664108288206</v>
      </c>
      <c r="G388" s="8">
        <v>0.36492663810022519</v>
      </c>
      <c r="H388" s="8">
        <v>0.57341005687425872</v>
      </c>
      <c r="I388" s="8">
        <v>0.24896407363850698</v>
      </c>
      <c r="K388" t="s">
        <v>397</v>
      </c>
      <c r="L388" s="8">
        <f t="shared" si="50"/>
        <v>8.9520674628190702E-2</v>
      </c>
      <c r="M388" s="8">
        <f t="shared" si="51"/>
        <v>0.24935383497534516</v>
      </c>
      <c r="N388" s="8">
        <f t="shared" si="52"/>
        <v>9.0469072457858374E-2</v>
      </c>
      <c r="O388" s="8">
        <f t="shared" si="53"/>
        <v>0.10469254358656366</v>
      </c>
      <c r="P388" s="8">
        <f t="shared" si="54"/>
        <v>6.1000791863581441E-2</v>
      </c>
      <c r="Q388" s="8">
        <f t="shared" si="55"/>
        <v>0.12446872785221681</v>
      </c>
      <c r="R388" s="8">
        <f t="shared" si="56"/>
        <v>0.19557799531533357</v>
      </c>
      <c r="S388" s="8">
        <f t="shared" si="57"/>
        <v>8.4916359320910503E-2</v>
      </c>
    </row>
    <row r="389" spans="1:19">
      <c r="A389" t="s">
        <v>398</v>
      </c>
      <c r="B389" s="8">
        <f t="array" ref="B389:I389">TRANSPOSE(MMULT(Ajacency!$B$36:$I$43,TRANSPOSE(HubScore!$L389:$S389)))</f>
        <v>0.26246334638622987</v>
      </c>
      <c r="C389" s="8">
        <v>0.73107404779609797</v>
      </c>
      <c r="D389" s="8">
        <v>0.26524392940924507</v>
      </c>
      <c r="E389" s="8">
        <v>0.30694535586936611</v>
      </c>
      <c r="F389" s="8">
        <v>0.17884664108288206</v>
      </c>
      <c r="G389" s="8">
        <v>0.36492663810022519</v>
      </c>
      <c r="H389" s="8">
        <v>0.57341005687425872</v>
      </c>
      <c r="I389" s="8">
        <v>0.24896407363850698</v>
      </c>
      <c r="K389" t="s">
        <v>398</v>
      </c>
      <c r="L389" s="8">
        <f t="shared" si="50"/>
        <v>8.9520674628190702E-2</v>
      </c>
      <c r="M389" s="8">
        <f t="shared" si="51"/>
        <v>0.24935383497534516</v>
      </c>
      <c r="N389" s="8">
        <f t="shared" si="52"/>
        <v>9.0469072457858374E-2</v>
      </c>
      <c r="O389" s="8">
        <f t="shared" si="53"/>
        <v>0.10469254358656366</v>
      </c>
      <c r="P389" s="8">
        <f t="shared" si="54"/>
        <v>6.1000791863581441E-2</v>
      </c>
      <c r="Q389" s="8">
        <f t="shared" si="55"/>
        <v>0.12446872785221681</v>
      </c>
      <c r="R389" s="8">
        <f t="shared" si="56"/>
        <v>0.19557799531533357</v>
      </c>
      <c r="S389" s="8">
        <f t="shared" si="57"/>
        <v>8.4916359320910503E-2</v>
      </c>
    </row>
    <row r="390" spans="1:19">
      <c r="A390" t="s">
        <v>399</v>
      </c>
      <c r="B390" s="8">
        <f t="array" ref="B390:I390">TRANSPOSE(MMULT(Ajacency!$B$36:$I$43,TRANSPOSE(HubScore!$L390:$S390)))</f>
        <v>0.26246334638622987</v>
      </c>
      <c r="C390" s="8">
        <v>0.73107404779609797</v>
      </c>
      <c r="D390" s="8">
        <v>0.26524392940924507</v>
      </c>
      <c r="E390" s="8">
        <v>0.30694535586936611</v>
      </c>
      <c r="F390" s="8">
        <v>0.17884664108288206</v>
      </c>
      <c r="G390" s="8">
        <v>0.36492663810022519</v>
      </c>
      <c r="H390" s="8">
        <v>0.57341005687425872</v>
      </c>
      <c r="I390" s="8">
        <v>0.24896407363850698</v>
      </c>
      <c r="K390" t="s">
        <v>399</v>
      </c>
      <c r="L390" s="8">
        <f t="shared" si="50"/>
        <v>8.9520674628190702E-2</v>
      </c>
      <c r="M390" s="8">
        <f t="shared" si="51"/>
        <v>0.24935383497534516</v>
      </c>
      <c r="N390" s="8">
        <f t="shared" si="52"/>
        <v>9.0469072457858374E-2</v>
      </c>
      <c r="O390" s="8">
        <f t="shared" si="53"/>
        <v>0.10469254358656366</v>
      </c>
      <c r="P390" s="8">
        <f t="shared" si="54"/>
        <v>6.1000791863581441E-2</v>
      </c>
      <c r="Q390" s="8">
        <f t="shared" si="55"/>
        <v>0.12446872785221681</v>
      </c>
      <c r="R390" s="8">
        <f t="shared" si="56"/>
        <v>0.19557799531533357</v>
      </c>
      <c r="S390" s="8">
        <f t="shared" si="57"/>
        <v>8.4916359320910503E-2</v>
      </c>
    </row>
    <row r="391" spans="1:19">
      <c r="A391" t="s">
        <v>400</v>
      </c>
      <c r="B391" s="8">
        <f t="array" ref="B391:I391">TRANSPOSE(MMULT(Ajacency!$B$36:$I$43,TRANSPOSE(HubScore!$L391:$S391)))</f>
        <v>0.26246334638622987</v>
      </c>
      <c r="C391" s="8">
        <v>0.73107404779609797</v>
      </c>
      <c r="D391" s="8">
        <v>0.26524392940924507</v>
      </c>
      <c r="E391" s="8">
        <v>0.30694535586936611</v>
      </c>
      <c r="F391" s="8">
        <v>0.17884664108288206</v>
      </c>
      <c r="G391" s="8">
        <v>0.36492663810022519</v>
      </c>
      <c r="H391" s="8">
        <v>0.57341005687425872</v>
      </c>
      <c r="I391" s="8">
        <v>0.24896407363850698</v>
      </c>
      <c r="K391" t="s">
        <v>400</v>
      </c>
      <c r="L391" s="8">
        <f t="shared" si="50"/>
        <v>8.9520674628190702E-2</v>
      </c>
      <c r="M391" s="8">
        <f t="shared" si="51"/>
        <v>0.24935383497534516</v>
      </c>
      <c r="N391" s="8">
        <f t="shared" si="52"/>
        <v>9.0469072457858374E-2</v>
      </c>
      <c r="O391" s="8">
        <f t="shared" si="53"/>
        <v>0.10469254358656366</v>
      </c>
      <c r="P391" s="8">
        <f t="shared" si="54"/>
        <v>6.1000791863581441E-2</v>
      </c>
      <c r="Q391" s="8">
        <f t="shared" si="55"/>
        <v>0.12446872785221681</v>
      </c>
      <c r="R391" s="8">
        <f t="shared" si="56"/>
        <v>0.19557799531533357</v>
      </c>
      <c r="S391" s="8">
        <f t="shared" si="57"/>
        <v>8.4916359320910503E-2</v>
      </c>
    </row>
    <row r="392" spans="1:19">
      <c r="A392" t="s">
        <v>401</v>
      </c>
      <c r="B392" s="8">
        <f t="array" ref="B392:I392">TRANSPOSE(MMULT(Ajacency!$B$36:$I$43,TRANSPOSE(HubScore!$L392:$S392)))</f>
        <v>0.26246334638622987</v>
      </c>
      <c r="C392" s="8">
        <v>0.73107404779609797</v>
      </c>
      <c r="D392" s="8">
        <v>0.26524392940924507</v>
      </c>
      <c r="E392" s="8">
        <v>0.30694535586936611</v>
      </c>
      <c r="F392" s="8">
        <v>0.17884664108288206</v>
      </c>
      <c r="G392" s="8">
        <v>0.36492663810022519</v>
      </c>
      <c r="H392" s="8">
        <v>0.57341005687425872</v>
      </c>
      <c r="I392" s="8">
        <v>0.24896407363850698</v>
      </c>
      <c r="K392" t="s">
        <v>401</v>
      </c>
      <c r="L392" s="8">
        <f t="shared" si="50"/>
        <v>8.9520674628190702E-2</v>
      </c>
      <c r="M392" s="8">
        <f t="shared" si="51"/>
        <v>0.24935383497534516</v>
      </c>
      <c r="N392" s="8">
        <f t="shared" si="52"/>
        <v>9.0469072457858374E-2</v>
      </c>
      <c r="O392" s="8">
        <f t="shared" si="53"/>
        <v>0.10469254358656366</v>
      </c>
      <c r="P392" s="8">
        <f t="shared" si="54"/>
        <v>6.1000791863581441E-2</v>
      </c>
      <c r="Q392" s="8">
        <f t="shared" si="55"/>
        <v>0.12446872785221681</v>
      </c>
      <c r="R392" s="8">
        <f t="shared" si="56"/>
        <v>0.19557799531533357</v>
      </c>
      <c r="S392" s="8">
        <f t="shared" si="57"/>
        <v>8.4916359320910503E-2</v>
      </c>
    </row>
    <row r="393" spans="1:19">
      <c r="A393" t="s">
        <v>402</v>
      </c>
      <c r="B393" s="8">
        <f t="array" ref="B393:I393">TRANSPOSE(MMULT(Ajacency!$B$36:$I$43,TRANSPOSE(HubScore!$L393:$S393)))</f>
        <v>0.26246334638622987</v>
      </c>
      <c r="C393" s="8">
        <v>0.73107404779609797</v>
      </c>
      <c r="D393" s="8">
        <v>0.26524392940924507</v>
      </c>
      <c r="E393" s="8">
        <v>0.30694535586936611</v>
      </c>
      <c r="F393" s="8">
        <v>0.17884664108288206</v>
      </c>
      <c r="G393" s="8">
        <v>0.36492663810022519</v>
      </c>
      <c r="H393" s="8">
        <v>0.57341005687425872</v>
      </c>
      <c r="I393" s="8">
        <v>0.24896407363850698</v>
      </c>
      <c r="K393" t="s">
        <v>402</v>
      </c>
      <c r="L393" s="8">
        <f t="shared" si="50"/>
        <v>8.9520674628190702E-2</v>
      </c>
      <c r="M393" s="8">
        <f t="shared" si="51"/>
        <v>0.24935383497534516</v>
      </c>
      <c r="N393" s="8">
        <f t="shared" si="52"/>
        <v>9.0469072457858374E-2</v>
      </c>
      <c r="O393" s="8">
        <f t="shared" si="53"/>
        <v>0.10469254358656366</v>
      </c>
      <c r="P393" s="8">
        <f t="shared" si="54"/>
        <v>6.1000791863581441E-2</v>
      </c>
      <c r="Q393" s="8">
        <f t="shared" si="55"/>
        <v>0.12446872785221681</v>
      </c>
      <c r="R393" s="8">
        <f t="shared" si="56"/>
        <v>0.19557799531533357</v>
      </c>
      <c r="S393" s="8">
        <f t="shared" si="57"/>
        <v>8.4916359320910503E-2</v>
      </c>
    </row>
    <row r="394" spans="1:19">
      <c r="A394" t="s">
        <v>403</v>
      </c>
      <c r="B394" s="8">
        <f t="array" ref="B394:I394">TRANSPOSE(MMULT(Ajacency!$B$36:$I$43,TRANSPOSE(HubScore!$L394:$S394)))</f>
        <v>0.26246334638622987</v>
      </c>
      <c r="C394" s="8">
        <v>0.73107404779609797</v>
      </c>
      <c r="D394" s="8">
        <v>0.26524392940924507</v>
      </c>
      <c r="E394" s="8">
        <v>0.30694535586936611</v>
      </c>
      <c r="F394" s="8">
        <v>0.17884664108288206</v>
      </c>
      <c r="G394" s="8">
        <v>0.36492663810022519</v>
      </c>
      <c r="H394" s="8">
        <v>0.57341005687425872</v>
      </c>
      <c r="I394" s="8">
        <v>0.24896407363850698</v>
      </c>
      <c r="K394" t="s">
        <v>403</v>
      </c>
      <c r="L394" s="8">
        <f t="shared" si="50"/>
        <v>8.9520674628190702E-2</v>
      </c>
      <c r="M394" s="8">
        <f t="shared" si="51"/>
        <v>0.24935383497534516</v>
      </c>
      <c r="N394" s="8">
        <f t="shared" si="52"/>
        <v>9.0469072457858374E-2</v>
      </c>
      <c r="O394" s="8">
        <f t="shared" si="53"/>
        <v>0.10469254358656366</v>
      </c>
      <c r="P394" s="8">
        <f t="shared" si="54"/>
        <v>6.1000791863581441E-2</v>
      </c>
      <c r="Q394" s="8">
        <f t="shared" si="55"/>
        <v>0.12446872785221681</v>
      </c>
      <c r="R394" s="8">
        <f t="shared" si="56"/>
        <v>0.19557799531533357</v>
      </c>
      <c r="S394" s="8">
        <f t="shared" si="57"/>
        <v>8.4916359320910503E-2</v>
      </c>
    </row>
    <row r="395" spans="1:19">
      <c r="A395" t="s">
        <v>404</v>
      </c>
      <c r="B395" s="8">
        <f t="array" ref="B395:I395">TRANSPOSE(MMULT(Ajacency!$B$36:$I$43,TRANSPOSE(HubScore!$L395:$S395)))</f>
        <v>0.26246334638622987</v>
      </c>
      <c r="C395" s="8">
        <v>0.73107404779609797</v>
      </c>
      <c r="D395" s="8">
        <v>0.26524392940924507</v>
      </c>
      <c r="E395" s="8">
        <v>0.30694535586936611</v>
      </c>
      <c r="F395" s="8">
        <v>0.17884664108288206</v>
      </c>
      <c r="G395" s="8">
        <v>0.36492663810022519</v>
      </c>
      <c r="H395" s="8">
        <v>0.57341005687425872</v>
      </c>
      <c r="I395" s="8">
        <v>0.24896407363850698</v>
      </c>
      <c r="K395" t="s">
        <v>404</v>
      </c>
      <c r="L395" s="8">
        <f t="shared" si="50"/>
        <v>8.9520674628190702E-2</v>
      </c>
      <c r="M395" s="8">
        <f t="shared" si="51"/>
        <v>0.24935383497534516</v>
      </c>
      <c r="N395" s="8">
        <f t="shared" si="52"/>
        <v>9.0469072457858374E-2</v>
      </c>
      <c r="O395" s="8">
        <f t="shared" si="53"/>
        <v>0.10469254358656366</v>
      </c>
      <c r="P395" s="8">
        <f t="shared" si="54"/>
        <v>6.1000791863581441E-2</v>
      </c>
      <c r="Q395" s="8">
        <f t="shared" si="55"/>
        <v>0.12446872785221681</v>
      </c>
      <c r="R395" s="8">
        <f t="shared" si="56"/>
        <v>0.19557799531533357</v>
      </c>
      <c r="S395" s="8">
        <f t="shared" si="57"/>
        <v>8.4916359320910503E-2</v>
      </c>
    </row>
    <row r="396" spans="1:19">
      <c r="A396" t="s">
        <v>405</v>
      </c>
      <c r="B396" s="8">
        <f t="array" ref="B396:I396">TRANSPOSE(MMULT(Ajacency!$B$36:$I$43,TRANSPOSE(HubScore!$L396:$S396)))</f>
        <v>0.26246334638622987</v>
      </c>
      <c r="C396" s="8">
        <v>0.73107404779609797</v>
      </c>
      <c r="D396" s="8">
        <v>0.26524392940924507</v>
      </c>
      <c r="E396" s="8">
        <v>0.30694535586936611</v>
      </c>
      <c r="F396" s="8">
        <v>0.17884664108288206</v>
      </c>
      <c r="G396" s="8">
        <v>0.36492663810022519</v>
      </c>
      <c r="H396" s="8">
        <v>0.57341005687425872</v>
      </c>
      <c r="I396" s="8">
        <v>0.24896407363850698</v>
      </c>
      <c r="K396" t="s">
        <v>405</v>
      </c>
      <c r="L396" s="8">
        <f t="shared" si="50"/>
        <v>8.9520674628190702E-2</v>
      </c>
      <c r="M396" s="8">
        <f t="shared" si="51"/>
        <v>0.24935383497534516</v>
      </c>
      <c r="N396" s="8">
        <f t="shared" si="52"/>
        <v>9.0469072457858374E-2</v>
      </c>
      <c r="O396" s="8">
        <f t="shared" si="53"/>
        <v>0.10469254358656366</v>
      </c>
      <c r="P396" s="8">
        <f t="shared" si="54"/>
        <v>6.1000791863581441E-2</v>
      </c>
      <c r="Q396" s="8">
        <f t="shared" si="55"/>
        <v>0.12446872785221681</v>
      </c>
      <c r="R396" s="8">
        <f t="shared" si="56"/>
        <v>0.19557799531533357</v>
      </c>
      <c r="S396" s="8">
        <f t="shared" si="57"/>
        <v>8.4916359320910503E-2</v>
      </c>
    </row>
    <row r="397" spans="1:19">
      <c r="A397" t="s">
        <v>406</v>
      </c>
      <c r="B397" s="8">
        <f t="array" ref="B397:I397">TRANSPOSE(MMULT(Ajacency!$B$36:$I$43,TRANSPOSE(HubScore!$L397:$S397)))</f>
        <v>0.26246334638622987</v>
      </c>
      <c r="C397" s="8">
        <v>0.73107404779609797</v>
      </c>
      <c r="D397" s="8">
        <v>0.26524392940924507</v>
      </c>
      <c r="E397" s="8">
        <v>0.30694535586936611</v>
      </c>
      <c r="F397" s="8">
        <v>0.17884664108288206</v>
      </c>
      <c r="G397" s="8">
        <v>0.36492663810022519</v>
      </c>
      <c r="H397" s="8">
        <v>0.57341005687425872</v>
      </c>
      <c r="I397" s="8">
        <v>0.24896407363850698</v>
      </c>
      <c r="K397" t="s">
        <v>406</v>
      </c>
      <c r="L397" s="8">
        <f t="shared" si="50"/>
        <v>8.9520674628190702E-2</v>
      </c>
      <c r="M397" s="8">
        <f t="shared" si="51"/>
        <v>0.24935383497534516</v>
      </c>
      <c r="N397" s="8">
        <f t="shared" si="52"/>
        <v>9.0469072457858374E-2</v>
      </c>
      <c r="O397" s="8">
        <f t="shared" si="53"/>
        <v>0.10469254358656366</v>
      </c>
      <c r="P397" s="8">
        <f t="shared" si="54"/>
        <v>6.1000791863581441E-2</v>
      </c>
      <c r="Q397" s="8">
        <f t="shared" si="55"/>
        <v>0.12446872785221681</v>
      </c>
      <c r="R397" s="8">
        <f t="shared" si="56"/>
        <v>0.19557799531533357</v>
      </c>
      <c r="S397" s="8">
        <f t="shared" si="57"/>
        <v>8.4916359320910503E-2</v>
      </c>
    </row>
    <row r="398" spans="1:19">
      <c r="A398" t="s">
        <v>407</v>
      </c>
      <c r="B398" s="8">
        <f t="array" ref="B398:I398">TRANSPOSE(MMULT(Ajacency!$B$36:$I$43,TRANSPOSE(HubScore!$L398:$S398)))</f>
        <v>0.26246334638622987</v>
      </c>
      <c r="C398" s="8">
        <v>0.73107404779609797</v>
      </c>
      <c r="D398" s="8">
        <v>0.26524392940924507</v>
      </c>
      <c r="E398" s="8">
        <v>0.30694535586936611</v>
      </c>
      <c r="F398" s="8">
        <v>0.17884664108288206</v>
      </c>
      <c r="G398" s="8">
        <v>0.36492663810022519</v>
      </c>
      <c r="H398" s="8">
        <v>0.57341005687425872</v>
      </c>
      <c r="I398" s="8">
        <v>0.24896407363850698</v>
      </c>
      <c r="K398" t="s">
        <v>407</v>
      </c>
      <c r="L398" s="8">
        <f t="shared" si="50"/>
        <v>8.9520674628190702E-2</v>
      </c>
      <c r="M398" s="8">
        <f t="shared" si="51"/>
        <v>0.24935383497534516</v>
      </c>
      <c r="N398" s="8">
        <f t="shared" si="52"/>
        <v>9.0469072457858374E-2</v>
      </c>
      <c r="O398" s="8">
        <f t="shared" si="53"/>
        <v>0.10469254358656366</v>
      </c>
      <c r="P398" s="8">
        <f t="shared" si="54"/>
        <v>6.1000791863581441E-2</v>
      </c>
      <c r="Q398" s="8">
        <f t="shared" si="55"/>
        <v>0.12446872785221681</v>
      </c>
      <c r="R398" s="8">
        <f t="shared" si="56"/>
        <v>0.19557799531533357</v>
      </c>
      <c r="S398" s="8">
        <f t="shared" si="57"/>
        <v>8.4916359320910503E-2</v>
      </c>
    </row>
    <row r="399" spans="1:19">
      <c r="A399" t="s">
        <v>408</v>
      </c>
      <c r="B399" s="8">
        <f t="array" ref="B399:I399">TRANSPOSE(MMULT(Ajacency!$B$36:$I$43,TRANSPOSE(HubScore!$L399:$S399)))</f>
        <v>0.26246334638622987</v>
      </c>
      <c r="C399" s="8">
        <v>0.73107404779609797</v>
      </c>
      <c r="D399" s="8">
        <v>0.26524392940924507</v>
      </c>
      <c r="E399" s="8">
        <v>0.30694535586936611</v>
      </c>
      <c r="F399" s="8">
        <v>0.17884664108288206</v>
      </c>
      <c r="G399" s="8">
        <v>0.36492663810022519</v>
      </c>
      <c r="H399" s="8">
        <v>0.57341005687425872</v>
      </c>
      <c r="I399" s="8">
        <v>0.24896407363850698</v>
      </c>
      <c r="K399" t="s">
        <v>408</v>
      </c>
      <c r="L399" s="8">
        <f t="shared" si="50"/>
        <v>8.9520674628190702E-2</v>
      </c>
      <c r="M399" s="8">
        <f t="shared" si="51"/>
        <v>0.24935383497534516</v>
      </c>
      <c r="N399" s="8">
        <f t="shared" si="52"/>
        <v>9.0469072457858374E-2</v>
      </c>
      <c r="O399" s="8">
        <f t="shared" si="53"/>
        <v>0.10469254358656366</v>
      </c>
      <c r="P399" s="8">
        <f t="shared" si="54"/>
        <v>6.1000791863581441E-2</v>
      </c>
      <c r="Q399" s="8">
        <f t="shared" si="55"/>
        <v>0.12446872785221681</v>
      </c>
      <c r="R399" s="8">
        <f t="shared" si="56"/>
        <v>0.19557799531533357</v>
      </c>
      <c r="S399" s="8">
        <f t="shared" si="57"/>
        <v>8.4916359320910503E-2</v>
      </c>
    </row>
    <row r="400" spans="1:19">
      <c r="A400" t="s">
        <v>409</v>
      </c>
      <c r="B400" s="8">
        <f t="array" ref="B400:I400">TRANSPOSE(MMULT(Ajacency!$B$36:$I$43,TRANSPOSE(HubScore!$L400:$S400)))</f>
        <v>0.26246334638622987</v>
      </c>
      <c r="C400" s="8">
        <v>0.73107404779609797</v>
      </c>
      <c r="D400" s="8">
        <v>0.26524392940924507</v>
      </c>
      <c r="E400" s="8">
        <v>0.30694535586936611</v>
      </c>
      <c r="F400" s="8">
        <v>0.17884664108288206</v>
      </c>
      <c r="G400" s="8">
        <v>0.36492663810022519</v>
      </c>
      <c r="H400" s="8">
        <v>0.57341005687425872</v>
      </c>
      <c r="I400" s="8">
        <v>0.24896407363850698</v>
      </c>
      <c r="K400" t="s">
        <v>409</v>
      </c>
      <c r="L400" s="8">
        <f t="shared" si="50"/>
        <v>8.9520674628190702E-2</v>
      </c>
      <c r="M400" s="8">
        <f t="shared" si="51"/>
        <v>0.24935383497534516</v>
      </c>
      <c r="N400" s="8">
        <f t="shared" si="52"/>
        <v>9.0469072457858374E-2</v>
      </c>
      <c r="O400" s="8">
        <f t="shared" si="53"/>
        <v>0.10469254358656366</v>
      </c>
      <c r="P400" s="8">
        <f t="shared" si="54"/>
        <v>6.1000791863581441E-2</v>
      </c>
      <c r="Q400" s="8">
        <f t="shared" si="55"/>
        <v>0.12446872785221681</v>
      </c>
      <c r="R400" s="8">
        <f t="shared" si="56"/>
        <v>0.19557799531533357</v>
      </c>
      <c r="S400" s="8">
        <f t="shared" si="57"/>
        <v>8.4916359320910503E-2</v>
      </c>
    </row>
    <row r="401" spans="1:19">
      <c r="A401" t="s">
        <v>410</v>
      </c>
      <c r="B401" s="8">
        <f t="array" ref="B401:I401">TRANSPOSE(MMULT(Ajacency!$B$36:$I$43,TRANSPOSE(HubScore!$L401:$S401)))</f>
        <v>0.26246334638622987</v>
      </c>
      <c r="C401" s="8">
        <v>0.73107404779609797</v>
      </c>
      <c r="D401" s="8">
        <v>0.26524392940924507</v>
      </c>
      <c r="E401" s="8">
        <v>0.30694535586936611</v>
      </c>
      <c r="F401" s="8">
        <v>0.17884664108288206</v>
      </c>
      <c r="G401" s="8">
        <v>0.36492663810022519</v>
      </c>
      <c r="H401" s="8">
        <v>0.57341005687425872</v>
      </c>
      <c r="I401" s="8">
        <v>0.24896407363850698</v>
      </c>
      <c r="K401" t="s">
        <v>410</v>
      </c>
      <c r="L401" s="8">
        <f t="shared" si="50"/>
        <v>8.9520674628190702E-2</v>
      </c>
      <c r="M401" s="8">
        <f t="shared" si="51"/>
        <v>0.24935383497534516</v>
      </c>
      <c r="N401" s="8">
        <f t="shared" si="52"/>
        <v>9.0469072457858374E-2</v>
      </c>
      <c r="O401" s="8">
        <f t="shared" si="53"/>
        <v>0.10469254358656366</v>
      </c>
      <c r="P401" s="8">
        <f t="shared" si="54"/>
        <v>6.1000791863581441E-2</v>
      </c>
      <c r="Q401" s="8">
        <f t="shared" si="55"/>
        <v>0.12446872785221681</v>
      </c>
      <c r="R401" s="8">
        <f t="shared" si="56"/>
        <v>0.19557799531533357</v>
      </c>
      <c r="S401" s="8">
        <f t="shared" si="57"/>
        <v>8.4916359320910503E-2</v>
      </c>
    </row>
    <row r="402" spans="1:19">
      <c r="A402" t="s">
        <v>411</v>
      </c>
      <c r="B402" s="8">
        <f t="array" ref="B402:I402">TRANSPOSE(MMULT(Ajacency!$B$36:$I$43,TRANSPOSE(HubScore!$L402:$S402)))</f>
        <v>0.26246334638622987</v>
      </c>
      <c r="C402" s="8">
        <v>0.73107404779609797</v>
      </c>
      <c r="D402" s="8">
        <v>0.26524392940924507</v>
      </c>
      <c r="E402" s="8">
        <v>0.30694535586936611</v>
      </c>
      <c r="F402" s="8">
        <v>0.17884664108288206</v>
      </c>
      <c r="G402" s="8">
        <v>0.36492663810022519</v>
      </c>
      <c r="H402" s="8">
        <v>0.57341005687425872</v>
      </c>
      <c r="I402" s="8">
        <v>0.24896407363850698</v>
      </c>
      <c r="K402" t="s">
        <v>411</v>
      </c>
      <c r="L402" s="8">
        <f t="shared" si="50"/>
        <v>8.9520674628190702E-2</v>
      </c>
      <c r="M402" s="8">
        <f t="shared" si="51"/>
        <v>0.24935383497534516</v>
      </c>
      <c r="N402" s="8">
        <f t="shared" si="52"/>
        <v>9.0469072457858374E-2</v>
      </c>
      <c r="O402" s="8">
        <f t="shared" si="53"/>
        <v>0.10469254358656366</v>
      </c>
      <c r="P402" s="8">
        <f t="shared" si="54"/>
        <v>6.1000791863581441E-2</v>
      </c>
      <c r="Q402" s="8">
        <f t="shared" si="55"/>
        <v>0.12446872785221681</v>
      </c>
      <c r="R402" s="8">
        <f t="shared" si="56"/>
        <v>0.19557799531533357</v>
      </c>
      <c r="S402" s="8">
        <f t="shared" si="57"/>
        <v>8.4916359320910503E-2</v>
      </c>
    </row>
    <row r="403" spans="1:19">
      <c r="A403" t="s">
        <v>412</v>
      </c>
      <c r="B403" s="8">
        <f t="array" ref="B403:I403">TRANSPOSE(MMULT(Ajacency!$B$36:$I$43,TRANSPOSE(HubScore!$L403:$S403)))</f>
        <v>0.26246334638622987</v>
      </c>
      <c r="C403" s="8">
        <v>0.73107404779609797</v>
      </c>
      <c r="D403" s="8">
        <v>0.26524392940924507</v>
      </c>
      <c r="E403" s="8">
        <v>0.30694535586936611</v>
      </c>
      <c r="F403" s="8">
        <v>0.17884664108288206</v>
      </c>
      <c r="G403" s="8">
        <v>0.36492663810022519</v>
      </c>
      <c r="H403" s="8">
        <v>0.57341005687425872</v>
      </c>
      <c r="I403" s="8">
        <v>0.24896407363850698</v>
      </c>
      <c r="K403" t="s">
        <v>412</v>
      </c>
      <c r="L403" s="8">
        <f t="shared" si="50"/>
        <v>8.9520674628190702E-2</v>
      </c>
      <c r="M403" s="8">
        <f t="shared" si="51"/>
        <v>0.24935383497534516</v>
      </c>
      <c r="N403" s="8">
        <f t="shared" si="52"/>
        <v>9.0469072457858374E-2</v>
      </c>
      <c r="O403" s="8">
        <f t="shared" si="53"/>
        <v>0.10469254358656366</v>
      </c>
      <c r="P403" s="8">
        <f t="shared" si="54"/>
        <v>6.1000791863581441E-2</v>
      </c>
      <c r="Q403" s="8">
        <f t="shared" si="55"/>
        <v>0.12446872785221681</v>
      </c>
      <c r="R403" s="8">
        <f t="shared" si="56"/>
        <v>0.19557799531533357</v>
      </c>
      <c r="S403" s="8">
        <f t="shared" si="57"/>
        <v>8.4916359320910503E-2</v>
      </c>
    </row>
    <row r="404" spans="1:19">
      <c r="A404" t="s">
        <v>413</v>
      </c>
      <c r="B404" s="8">
        <f t="array" ref="B404:I404">TRANSPOSE(MMULT(Ajacency!$B$36:$I$43,TRANSPOSE(HubScore!$L404:$S404)))</f>
        <v>0.26246334638622987</v>
      </c>
      <c r="C404" s="8">
        <v>0.73107404779609797</v>
      </c>
      <c r="D404" s="8">
        <v>0.26524392940924507</v>
      </c>
      <c r="E404" s="8">
        <v>0.30694535586936611</v>
      </c>
      <c r="F404" s="8">
        <v>0.17884664108288206</v>
      </c>
      <c r="G404" s="8">
        <v>0.36492663810022519</v>
      </c>
      <c r="H404" s="8">
        <v>0.57341005687425872</v>
      </c>
      <c r="I404" s="8">
        <v>0.24896407363850698</v>
      </c>
      <c r="K404" t="s">
        <v>413</v>
      </c>
      <c r="L404" s="8">
        <f t="shared" si="50"/>
        <v>8.9520674628190702E-2</v>
      </c>
      <c r="M404" s="8">
        <f t="shared" si="51"/>
        <v>0.24935383497534516</v>
      </c>
      <c r="N404" s="8">
        <f t="shared" si="52"/>
        <v>9.0469072457858374E-2</v>
      </c>
      <c r="O404" s="8">
        <f t="shared" si="53"/>
        <v>0.10469254358656366</v>
      </c>
      <c r="P404" s="8">
        <f t="shared" si="54"/>
        <v>6.1000791863581441E-2</v>
      </c>
      <c r="Q404" s="8">
        <f t="shared" si="55"/>
        <v>0.12446872785221681</v>
      </c>
      <c r="R404" s="8">
        <f t="shared" si="56"/>
        <v>0.19557799531533357</v>
      </c>
      <c r="S404" s="8">
        <f t="shared" si="57"/>
        <v>8.4916359320910503E-2</v>
      </c>
    </row>
    <row r="405" spans="1:19">
      <c r="A405" t="s">
        <v>414</v>
      </c>
      <c r="B405" s="8">
        <f t="array" ref="B405:I405">TRANSPOSE(MMULT(Ajacency!$B$36:$I$43,TRANSPOSE(HubScore!$L405:$S405)))</f>
        <v>0.26246334638622987</v>
      </c>
      <c r="C405" s="8">
        <v>0.73107404779609797</v>
      </c>
      <c r="D405" s="8">
        <v>0.26524392940924507</v>
      </c>
      <c r="E405" s="8">
        <v>0.30694535586936611</v>
      </c>
      <c r="F405" s="8">
        <v>0.17884664108288206</v>
      </c>
      <c r="G405" s="8">
        <v>0.36492663810022519</v>
      </c>
      <c r="H405" s="8">
        <v>0.57341005687425872</v>
      </c>
      <c r="I405" s="8">
        <v>0.24896407363850698</v>
      </c>
      <c r="K405" t="s">
        <v>414</v>
      </c>
      <c r="L405" s="8">
        <f t="shared" ref="L405:L468" si="58">B405/SUM($B405:$I405)</f>
        <v>8.9520674628190702E-2</v>
      </c>
      <c r="M405" s="8">
        <f t="shared" ref="M405:M468" si="59">C405/SUM($B405:$I405)</f>
        <v>0.24935383497534516</v>
      </c>
      <c r="N405" s="8">
        <f t="shared" ref="N405:N468" si="60">D405/SUM($B405:$I405)</f>
        <v>9.0469072457858374E-2</v>
      </c>
      <c r="O405" s="8">
        <f t="shared" ref="O405:O468" si="61">E405/SUM($B405:$I405)</f>
        <v>0.10469254358656366</v>
      </c>
      <c r="P405" s="8">
        <f t="shared" ref="P405:P468" si="62">F405/SUM($B405:$I405)</f>
        <v>6.1000791863581441E-2</v>
      </c>
      <c r="Q405" s="8">
        <f t="shared" ref="Q405:Q468" si="63">G405/SUM($B405:$I405)</f>
        <v>0.12446872785221681</v>
      </c>
      <c r="R405" s="8">
        <f t="shared" ref="R405:R468" si="64">H405/SUM($B405:$I405)</f>
        <v>0.19557799531533357</v>
      </c>
      <c r="S405" s="8">
        <f t="shared" ref="S405:S468" si="65">I405/SUM($B405:$I405)</f>
        <v>8.4916359320910503E-2</v>
      </c>
    </row>
    <row r="406" spans="1:19">
      <c r="A406" t="s">
        <v>415</v>
      </c>
      <c r="B406" s="8">
        <f t="array" ref="B406:I406">TRANSPOSE(MMULT(Ajacency!$B$36:$I$43,TRANSPOSE(HubScore!$L406:$S406)))</f>
        <v>0.26246334638622987</v>
      </c>
      <c r="C406" s="8">
        <v>0.73107404779609797</v>
      </c>
      <c r="D406" s="8">
        <v>0.26524392940924507</v>
      </c>
      <c r="E406" s="8">
        <v>0.30694535586936611</v>
      </c>
      <c r="F406" s="8">
        <v>0.17884664108288206</v>
      </c>
      <c r="G406" s="8">
        <v>0.36492663810022519</v>
      </c>
      <c r="H406" s="8">
        <v>0.57341005687425872</v>
      </c>
      <c r="I406" s="8">
        <v>0.24896407363850698</v>
      </c>
      <c r="K406" t="s">
        <v>415</v>
      </c>
      <c r="L406" s="8">
        <f t="shared" si="58"/>
        <v>8.9520674628190702E-2</v>
      </c>
      <c r="M406" s="8">
        <f t="shared" si="59"/>
        <v>0.24935383497534516</v>
      </c>
      <c r="N406" s="8">
        <f t="shared" si="60"/>
        <v>9.0469072457858374E-2</v>
      </c>
      <c r="O406" s="8">
        <f t="shared" si="61"/>
        <v>0.10469254358656366</v>
      </c>
      <c r="P406" s="8">
        <f t="shared" si="62"/>
        <v>6.1000791863581441E-2</v>
      </c>
      <c r="Q406" s="8">
        <f t="shared" si="63"/>
        <v>0.12446872785221681</v>
      </c>
      <c r="R406" s="8">
        <f t="shared" si="64"/>
        <v>0.19557799531533357</v>
      </c>
      <c r="S406" s="8">
        <f t="shared" si="65"/>
        <v>8.4916359320910503E-2</v>
      </c>
    </row>
    <row r="407" spans="1:19">
      <c r="A407" t="s">
        <v>416</v>
      </c>
      <c r="B407" s="8">
        <f t="array" ref="B407:I407">TRANSPOSE(MMULT(Ajacency!$B$36:$I$43,TRANSPOSE(HubScore!$L407:$S407)))</f>
        <v>0.26246334638622987</v>
      </c>
      <c r="C407" s="8">
        <v>0.73107404779609797</v>
      </c>
      <c r="D407" s="8">
        <v>0.26524392940924507</v>
      </c>
      <c r="E407" s="8">
        <v>0.30694535586936611</v>
      </c>
      <c r="F407" s="8">
        <v>0.17884664108288206</v>
      </c>
      <c r="G407" s="8">
        <v>0.36492663810022519</v>
      </c>
      <c r="H407" s="8">
        <v>0.57341005687425872</v>
      </c>
      <c r="I407" s="8">
        <v>0.24896407363850698</v>
      </c>
      <c r="K407" t="s">
        <v>416</v>
      </c>
      <c r="L407" s="8">
        <f t="shared" si="58"/>
        <v>8.9520674628190702E-2</v>
      </c>
      <c r="M407" s="8">
        <f t="shared" si="59"/>
        <v>0.24935383497534516</v>
      </c>
      <c r="N407" s="8">
        <f t="shared" si="60"/>
        <v>9.0469072457858374E-2</v>
      </c>
      <c r="O407" s="8">
        <f t="shared" si="61"/>
        <v>0.10469254358656366</v>
      </c>
      <c r="P407" s="8">
        <f t="shared" si="62"/>
        <v>6.1000791863581441E-2</v>
      </c>
      <c r="Q407" s="8">
        <f t="shared" si="63"/>
        <v>0.12446872785221681</v>
      </c>
      <c r="R407" s="8">
        <f t="shared" si="64"/>
        <v>0.19557799531533357</v>
      </c>
      <c r="S407" s="8">
        <f t="shared" si="65"/>
        <v>8.4916359320910503E-2</v>
      </c>
    </row>
    <row r="408" spans="1:19">
      <c r="A408" t="s">
        <v>417</v>
      </c>
      <c r="B408" s="8">
        <f t="array" ref="B408:I408">TRANSPOSE(MMULT(Ajacency!$B$36:$I$43,TRANSPOSE(HubScore!$L408:$S408)))</f>
        <v>0.26246334638622987</v>
      </c>
      <c r="C408" s="8">
        <v>0.73107404779609797</v>
      </c>
      <c r="D408" s="8">
        <v>0.26524392940924507</v>
      </c>
      <c r="E408" s="8">
        <v>0.30694535586936611</v>
      </c>
      <c r="F408" s="8">
        <v>0.17884664108288206</v>
      </c>
      <c r="G408" s="8">
        <v>0.36492663810022519</v>
      </c>
      <c r="H408" s="8">
        <v>0.57341005687425872</v>
      </c>
      <c r="I408" s="8">
        <v>0.24896407363850698</v>
      </c>
      <c r="K408" t="s">
        <v>417</v>
      </c>
      <c r="L408" s="8">
        <f t="shared" si="58"/>
        <v>8.9520674628190702E-2</v>
      </c>
      <c r="M408" s="8">
        <f t="shared" si="59"/>
        <v>0.24935383497534516</v>
      </c>
      <c r="N408" s="8">
        <f t="shared" si="60"/>
        <v>9.0469072457858374E-2</v>
      </c>
      <c r="O408" s="8">
        <f t="shared" si="61"/>
        <v>0.10469254358656366</v>
      </c>
      <c r="P408" s="8">
        <f t="shared" si="62"/>
        <v>6.1000791863581441E-2</v>
      </c>
      <c r="Q408" s="8">
        <f t="shared" si="63"/>
        <v>0.12446872785221681</v>
      </c>
      <c r="R408" s="8">
        <f t="shared" si="64"/>
        <v>0.19557799531533357</v>
      </c>
      <c r="S408" s="8">
        <f t="shared" si="65"/>
        <v>8.4916359320910503E-2</v>
      </c>
    </row>
    <row r="409" spans="1:19">
      <c r="A409" t="s">
        <v>418</v>
      </c>
      <c r="B409" s="8">
        <f t="array" ref="B409:I409">TRANSPOSE(MMULT(Ajacency!$B$36:$I$43,TRANSPOSE(HubScore!$L409:$S409)))</f>
        <v>0.26246334638622987</v>
      </c>
      <c r="C409" s="8">
        <v>0.73107404779609797</v>
      </c>
      <c r="D409" s="8">
        <v>0.26524392940924507</v>
      </c>
      <c r="E409" s="8">
        <v>0.30694535586936611</v>
      </c>
      <c r="F409" s="8">
        <v>0.17884664108288206</v>
      </c>
      <c r="G409" s="8">
        <v>0.36492663810022519</v>
      </c>
      <c r="H409" s="8">
        <v>0.57341005687425872</v>
      </c>
      <c r="I409" s="8">
        <v>0.24896407363850698</v>
      </c>
      <c r="K409" t="s">
        <v>418</v>
      </c>
      <c r="L409" s="8">
        <f t="shared" si="58"/>
        <v>8.9520674628190702E-2</v>
      </c>
      <c r="M409" s="8">
        <f t="shared" si="59"/>
        <v>0.24935383497534516</v>
      </c>
      <c r="N409" s="8">
        <f t="shared" si="60"/>
        <v>9.0469072457858374E-2</v>
      </c>
      <c r="O409" s="8">
        <f t="shared" si="61"/>
        <v>0.10469254358656366</v>
      </c>
      <c r="P409" s="8">
        <f t="shared" si="62"/>
        <v>6.1000791863581441E-2</v>
      </c>
      <c r="Q409" s="8">
        <f t="shared" si="63"/>
        <v>0.12446872785221681</v>
      </c>
      <c r="R409" s="8">
        <f t="shared" si="64"/>
        <v>0.19557799531533357</v>
      </c>
      <c r="S409" s="8">
        <f t="shared" si="65"/>
        <v>8.4916359320910503E-2</v>
      </c>
    </row>
    <row r="410" spans="1:19">
      <c r="A410" t="s">
        <v>419</v>
      </c>
      <c r="B410" s="8">
        <f t="array" ref="B410:I410">TRANSPOSE(MMULT(Ajacency!$B$36:$I$43,TRANSPOSE(HubScore!$L410:$S410)))</f>
        <v>0.26246334638622987</v>
      </c>
      <c r="C410" s="8">
        <v>0.73107404779609797</v>
      </c>
      <c r="D410" s="8">
        <v>0.26524392940924507</v>
      </c>
      <c r="E410" s="8">
        <v>0.30694535586936611</v>
      </c>
      <c r="F410" s="8">
        <v>0.17884664108288206</v>
      </c>
      <c r="G410" s="8">
        <v>0.36492663810022519</v>
      </c>
      <c r="H410" s="8">
        <v>0.57341005687425872</v>
      </c>
      <c r="I410" s="8">
        <v>0.24896407363850698</v>
      </c>
      <c r="K410" t="s">
        <v>419</v>
      </c>
      <c r="L410" s="8">
        <f t="shared" si="58"/>
        <v>8.9520674628190702E-2</v>
      </c>
      <c r="M410" s="8">
        <f t="shared" si="59"/>
        <v>0.24935383497534516</v>
      </c>
      <c r="N410" s="8">
        <f t="shared" si="60"/>
        <v>9.0469072457858374E-2</v>
      </c>
      <c r="O410" s="8">
        <f t="shared" si="61"/>
        <v>0.10469254358656366</v>
      </c>
      <c r="P410" s="8">
        <f t="shared" si="62"/>
        <v>6.1000791863581441E-2</v>
      </c>
      <c r="Q410" s="8">
        <f t="shared" si="63"/>
        <v>0.12446872785221681</v>
      </c>
      <c r="R410" s="8">
        <f t="shared" si="64"/>
        <v>0.19557799531533357</v>
      </c>
      <c r="S410" s="8">
        <f t="shared" si="65"/>
        <v>8.4916359320910503E-2</v>
      </c>
    </row>
    <row r="411" spans="1:19">
      <c r="A411" t="s">
        <v>420</v>
      </c>
      <c r="B411" s="8">
        <f t="array" ref="B411:I411">TRANSPOSE(MMULT(Ajacency!$B$36:$I$43,TRANSPOSE(HubScore!$L411:$S411)))</f>
        <v>0.26246334638622987</v>
      </c>
      <c r="C411" s="8">
        <v>0.73107404779609797</v>
      </c>
      <c r="D411" s="8">
        <v>0.26524392940924507</v>
      </c>
      <c r="E411" s="8">
        <v>0.30694535586936611</v>
      </c>
      <c r="F411" s="8">
        <v>0.17884664108288206</v>
      </c>
      <c r="G411" s="8">
        <v>0.36492663810022519</v>
      </c>
      <c r="H411" s="8">
        <v>0.57341005687425872</v>
      </c>
      <c r="I411" s="8">
        <v>0.24896407363850698</v>
      </c>
      <c r="K411" t="s">
        <v>420</v>
      </c>
      <c r="L411" s="8">
        <f t="shared" si="58"/>
        <v>8.9520674628190702E-2</v>
      </c>
      <c r="M411" s="8">
        <f t="shared" si="59"/>
        <v>0.24935383497534516</v>
      </c>
      <c r="N411" s="8">
        <f t="shared" si="60"/>
        <v>9.0469072457858374E-2</v>
      </c>
      <c r="O411" s="8">
        <f t="shared" si="61"/>
        <v>0.10469254358656366</v>
      </c>
      <c r="P411" s="8">
        <f t="shared" si="62"/>
        <v>6.1000791863581441E-2</v>
      </c>
      <c r="Q411" s="8">
        <f t="shared" si="63"/>
        <v>0.12446872785221681</v>
      </c>
      <c r="R411" s="8">
        <f t="shared" si="64"/>
        <v>0.19557799531533357</v>
      </c>
      <c r="S411" s="8">
        <f t="shared" si="65"/>
        <v>8.4916359320910503E-2</v>
      </c>
    </row>
    <row r="412" spans="1:19">
      <c r="A412" t="s">
        <v>421</v>
      </c>
      <c r="B412" s="8">
        <f t="array" ref="B412:I412">TRANSPOSE(MMULT(Ajacency!$B$36:$I$43,TRANSPOSE(HubScore!$L412:$S412)))</f>
        <v>0.26246334638622987</v>
      </c>
      <c r="C412" s="8">
        <v>0.73107404779609797</v>
      </c>
      <c r="D412" s="8">
        <v>0.26524392940924507</v>
      </c>
      <c r="E412" s="8">
        <v>0.30694535586936611</v>
      </c>
      <c r="F412" s="8">
        <v>0.17884664108288206</v>
      </c>
      <c r="G412" s="8">
        <v>0.36492663810022519</v>
      </c>
      <c r="H412" s="8">
        <v>0.57341005687425872</v>
      </c>
      <c r="I412" s="8">
        <v>0.24896407363850698</v>
      </c>
      <c r="K412" t="s">
        <v>421</v>
      </c>
      <c r="L412" s="8">
        <f t="shared" si="58"/>
        <v>8.9520674628190702E-2</v>
      </c>
      <c r="M412" s="8">
        <f t="shared" si="59"/>
        <v>0.24935383497534516</v>
      </c>
      <c r="N412" s="8">
        <f t="shared" si="60"/>
        <v>9.0469072457858374E-2</v>
      </c>
      <c r="O412" s="8">
        <f t="shared" si="61"/>
        <v>0.10469254358656366</v>
      </c>
      <c r="P412" s="8">
        <f t="shared" si="62"/>
        <v>6.1000791863581441E-2</v>
      </c>
      <c r="Q412" s="8">
        <f t="shared" si="63"/>
        <v>0.12446872785221681</v>
      </c>
      <c r="R412" s="8">
        <f t="shared" si="64"/>
        <v>0.19557799531533357</v>
      </c>
      <c r="S412" s="8">
        <f t="shared" si="65"/>
        <v>8.4916359320910503E-2</v>
      </c>
    </row>
    <row r="413" spans="1:19">
      <c r="A413" t="s">
        <v>422</v>
      </c>
      <c r="B413" s="8">
        <f t="array" ref="B413:I413">TRANSPOSE(MMULT(Ajacency!$B$36:$I$43,TRANSPOSE(HubScore!$L413:$S413)))</f>
        <v>0.26246334638622987</v>
      </c>
      <c r="C413" s="8">
        <v>0.73107404779609797</v>
      </c>
      <c r="D413" s="8">
        <v>0.26524392940924507</v>
      </c>
      <c r="E413" s="8">
        <v>0.30694535586936611</v>
      </c>
      <c r="F413" s="8">
        <v>0.17884664108288206</v>
      </c>
      <c r="G413" s="8">
        <v>0.36492663810022519</v>
      </c>
      <c r="H413" s="8">
        <v>0.57341005687425872</v>
      </c>
      <c r="I413" s="8">
        <v>0.24896407363850698</v>
      </c>
      <c r="K413" t="s">
        <v>422</v>
      </c>
      <c r="L413" s="8">
        <f t="shared" si="58"/>
        <v>8.9520674628190702E-2</v>
      </c>
      <c r="M413" s="8">
        <f t="shared" si="59"/>
        <v>0.24935383497534516</v>
      </c>
      <c r="N413" s="8">
        <f t="shared" si="60"/>
        <v>9.0469072457858374E-2</v>
      </c>
      <c r="O413" s="8">
        <f t="shared" si="61"/>
        <v>0.10469254358656366</v>
      </c>
      <c r="P413" s="8">
        <f t="shared" si="62"/>
        <v>6.1000791863581441E-2</v>
      </c>
      <c r="Q413" s="8">
        <f t="shared" si="63"/>
        <v>0.12446872785221681</v>
      </c>
      <c r="R413" s="8">
        <f t="shared" si="64"/>
        <v>0.19557799531533357</v>
      </c>
      <c r="S413" s="8">
        <f t="shared" si="65"/>
        <v>8.4916359320910503E-2</v>
      </c>
    </row>
    <row r="414" spans="1:19">
      <c r="A414" t="s">
        <v>423</v>
      </c>
      <c r="B414" s="8">
        <f t="array" ref="B414:I414">TRANSPOSE(MMULT(Ajacency!$B$36:$I$43,TRANSPOSE(HubScore!$L414:$S414)))</f>
        <v>0.26246334638622987</v>
      </c>
      <c r="C414" s="8">
        <v>0.73107404779609797</v>
      </c>
      <c r="D414" s="8">
        <v>0.26524392940924507</v>
      </c>
      <c r="E414" s="8">
        <v>0.30694535586936611</v>
      </c>
      <c r="F414" s="8">
        <v>0.17884664108288206</v>
      </c>
      <c r="G414" s="8">
        <v>0.36492663810022519</v>
      </c>
      <c r="H414" s="8">
        <v>0.57341005687425872</v>
      </c>
      <c r="I414" s="8">
        <v>0.24896407363850698</v>
      </c>
      <c r="K414" t="s">
        <v>423</v>
      </c>
      <c r="L414" s="8">
        <f t="shared" si="58"/>
        <v>8.9520674628190702E-2</v>
      </c>
      <c r="M414" s="8">
        <f t="shared" si="59"/>
        <v>0.24935383497534516</v>
      </c>
      <c r="N414" s="8">
        <f t="shared" si="60"/>
        <v>9.0469072457858374E-2</v>
      </c>
      <c r="O414" s="8">
        <f t="shared" si="61"/>
        <v>0.10469254358656366</v>
      </c>
      <c r="P414" s="8">
        <f t="shared" si="62"/>
        <v>6.1000791863581441E-2</v>
      </c>
      <c r="Q414" s="8">
        <f t="shared" si="63"/>
        <v>0.12446872785221681</v>
      </c>
      <c r="R414" s="8">
        <f t="shared" si="64"/>
        <v>0.19557799531533357</v>
      </c>
      <c r="S414" s="8">
        <f t="shared" si="65"/>
        <v>8.4916359320910503E-2</v>
      </c>
    </row>
    <row r="415" spans="1:19">
      <c r="A415" t="s">
        <v>424</v>
      </c>
      <c r="B415" s="8">
        <f t="array" ref="B415:I415">TRANSPOSE(MMULT(Ajacency!$B$36:$I$43,TRANSPOSE(HubScore!$L415:$S415)))</f>
        <v>0.26246334638622987</v>
      </c>
      <c r="C415" s="8">
        <v>0.73107404779609797</v>
      </c>
      <c r="D415" s="8">
        <v>0.26524392940924507</v>
      </c>
      <c r="E415" s="8">
        <v>0.30694535586936611</v>
      </c>
      <c r="F415" s="8">
        <v>0.17884664108288206</v>
      </c>
      <c r="G415" s="8">
        <v>0.36492663810022519</v>
      </c>
      <c r="H415" s="8">
        <v>0.57341005687425872</v>
      </c>
      <c r="I415" s="8">
        <v>0.24896407363850698</v>
      </c>
      <c r="K415" t="s">
        <v>424</v>
      </c>
      <c r="L415" s="8">
        <f t="shared" si="58"/>
        <v>8.9520674628190702E-2</v>
      </c>
      <c r="M415" s="8">
        <f t="shared" si="59"/>
        <v>0.24935383497534516</v>
      </c>
      <c r="N415" s="8">
        <f t="shared" si="60"/>
        <v>9.0469072457858374E-2</v>
      </c>
      <c r="O415" s="8">
        <f t="shared" si="61"/>
        <v>0.10469254358656366</v>
      </c>
      <c r="P415" s="8">
        <f t="shared" si="62"/>
        <v>6.1000791863581441E-2</v>
      </c>
      <c r="Q415" s="8">
        <f t="shared" si="63"/>
        <v>0.12446872785221681</v>
      </c>
      <c r="R415" s="8">
        <f t="shared" si="64"/>
        <v>0.19557799531533357</v>
      </c>
      <c r="S415" s="8">
        <f t="shared" si="65"/>
        <v>8.4916359320910503E-2</v>
      </c>
    </row>
    <row r="416" spans="1:19">
      <c r="A416" t="s">
        <v>425</v>
      </c>
      <c r="B416" s="8">
        <f t="array" ref="B416:I416">TRANSPOSE(MMULT(Ajacency!$B$36:$I$43,TRANSPOSE(HubScore!$L416:$S416)))</f>
        <v>0.26246334638622987</v>
      </c>
      <c r="C416" s="8">
        <v>0.73107404779609797</v>
      </c>
      <c r="D416" s="8">
        <v>0.26524392940924507</v>
      </c>
      <c r="E416" s="8">
        <v>0.30694535586936611</v>
      </c>
      <c r="F416" s="8">
        <v>0.17884664108288206</v>
      </c>
      <c r="G416" s="8">
        <v>0.36492663810022519</v>
      </c>
      <c r="H416" s="8">
        <v>0.57341005687425872</v>
      </c>
      <c r="I416" s="8">
        <v>0.24896407363850698</v>
      </c>
      <c r="K416" t="s">
        <v>425</v>
      </c>
      <c r="L416" s="8">
        <f t="shared" si="58"/>
        <v>8.9520674628190702E-2</v>
      </c>
      <c r="M416" s="8">
        <f t="shared" si="59"/>
        <v>0.24935383497534516</v>
      </c>
      <c r="N416" s="8">
        <f t="shared" si="60"/>
        <v>9.0469072457858374E-2</v>
      </c>
      <c r="O416" s="8">
        <f t="shared" si="61"/>
        <v>0.10469254358656366</v>
      </c>
      <c r="P416" s="8">
        <f t="shared" si="62"/>
        <v>6.1000791863581441E-2</v>
      </c>
      <c r="Q416" s="8">
        <f t="shared" si="63"/>
        <v>0.12446872785221681</v>
      </c>
      <c r="R416" s="8">
        <f t="shared" si="64"/>
        <v>0.19557799531533357</v>
      </c>
      <c r="S416" s="8">
        <f t="shared" si="65"/>
        <v>8.4916359320910503E-2</v>
      </c>
    </row>
    <row r="417" spans="1:19">
      <c r="A417" t="s">
        <v>426</v>
      </c>
      <c r="B417" s="8">
        <f t="array" ref="B417:I417">TRANSPOSE(MMULT(Ajacency!$B$36:$I$43,TRANSPOSE(HubScore!$L417:$S417)))</f>
        <v>0.26246334638622987</v>
      </c>
      <c r="C417" s="8">
        <v>0.73107404779609797</v>
      </c>
      <c r="D417" s="8">
        <v>0.26524392940924507</v>
      </c>
      <c r="E417" s="8">
        <v>0.30694535586936611</v>
      </c>
      <c r="F417" s="8">
        <v>0.17884664108288206</v>
      </c>
      <c r="G417" s="8">
        <v>0.36492663810022519</v>
      </c>
      <c r="H417" s="8">
        <v>0.57341005687425872</v>
      </c>
      <c r="I417" s="8">
        <v>0.24896407363850698</v>
      </c>
      <c r="K417" t="s">
        <v>426</v>
      </c>
      <c r="L417" s="8">
        <f t="shared" si="58"/>
        <v>8.9520674628190702E-2</v>
      </c>
      <c r="M417" s="8">
        <f t="shared" si="59"/>
        <v>0.24935383497534516</v>
      </c>
      <c r="N417" s="8">
        <f t="shared" si="60"/>
        <v>9.0469072457858374E-2</v>
      </c>
      <c r="O417" s="8">
        <f t="shared" si="61"/>
        <v>0.10469254358656366</v>
      </c>
      <c r="P417" s="8">
        <f t="shared" si="62"/>
        <v>6.1000791863581441E-2</v>
      </c>
      <c r="Q417" s="8">
        <f t="shared" si="63"/>
        <v>0.12446872785221681</v>
      </c>
      <c r="R417" s="8">
        <f t="shared" si="64"/>
        <v>0.19557799531533357</v>
      </c>
      <c r="S417" s="8">
        <f t="shared" si="65"/>
        <v>8.4916359320910503E-2</v>
      </c>
    </row>
    <row r="418" spans="1:19">
      <c r="A418" t="s">
        <v>427</v>
      </c>
      <c r="B418" s="8">
        <f t="array" ref="B418:I418">TRANSPOSE(MMULT(Ajacency!$B$36:$I$43,TRANSPOSE(HubScore!$L418:$S418)))</f>
        <v>0.26246334638622987</v>
      </c>
      <c r="C418" s="8">
        <v>0.73107404779609797</v>
      </c>
      <c r="D418" s="8">
        <v>0.26524392940924507</v>
      </c>
      <c r="E418" s="8">
        <v>0.30694535586936611</v>
      </c>
      <c r="F418" s="8">
        <v>0.17884664108288206</v>
      </c>
      <c r="G418" s="8">
        <v>0.36492663810022519</v>
      </c>
      <c r="H418" s="8">
        <v>0.57341005687425872</v>
      </c>
      <c r="I418" s="8">
        <v>0.24896407363850698</v>
      </c>
      <c r="K418" t="s">
        <v>427</v>
      </c>
      <c r="L418" s="8">
        <f t="shared" si="58"/>
        <v>8.9520674628190702E-2</v>
      </c>
      <c r="M418" s="8">
        <f t="shared" si="59"/>
        <v>0.24935383497534516</v>
      </c>
      <c r="N418" s="8">
        <f t="shared" si="60"/>
        <v>9.0469072457858374E-2</v>
      </c>
      <c r="O418" s="8">
        <f t="shared" si="61"/>
        <v>0.10469254358656366</v>
      </c>
      <c r="P418" s="8">
        <f t="shared" si="62"/>
        <v>6.1000791863581441E-2</v>
      </c>
      <c r="Q418" s="8">
        <f t="shared" si="63"/>
        <v>0.12446872785221681</v>
      </c>
      <c r="R418" s="8">
        <f t="shared" si="64"/>
        <v>0.19557799531533357</v>
      </c>
      <c r="S418" s="8">
        <f t="shared" si="65"/>
        <v>8.4916359320910503E-2</v>
      </c>
    </row>
    <row r="419" spans="1:19">
      <c r="A419" t="s">
        <v>428</v>
      </c>
      <c r="B419" s="8">
        <f t="array" ref="B419:I419">TRANSPOSE(MMULT(Ajacency!$B$36:$I$43,TRANSPOSE(HubScore!$L419:$S419)))</f>
        <v>0.26246334638622987</v>
      </c>
      <c r="C419" s="8">
        <v>0.73107404779609797</v>
      </c>
      <c r="D419" s="8">
        <v>0.26524392940924507</v>
      </c>
      <c r="E419" s="8">
        <v>0.30694535586936611</v>
      </c>
      <c r="F419" s="8">
        <v>0.17884664108288206</v>
      </c>
      <c r="G419" s="8">
        <v>0.36492663810022519</v>
      </c>
      <c r="H419" s="8">
        <v>0.57341005687425872</v>
      </c>
      <c r="I419" s="8">
        <v>0.24896407363850698</v>
      </c>
      <c r="K419" t="s">
        <v>428</v>
      </c>
      <c r="L419" s="8">
        <f t="shared" si="58"/>
        <v>8.9520674628190702E-2</v>
      </c>
      <c r="M419" s="8">
        <f t="shared" si="59"/>
        <v>0.24935383497534516</v>
      </c>
      <c r="N419" s="8">
        <f t="shared" si="60"/>
        <v>9.0469072457858374E-2</v>
      </c>
      <c r="O419" s="8">
        <f t="shared" si="61"/>
        <v>0.10469254358656366</v>
      </c>
      <c r="P419" s="8">
        <f t="shared" si="62"/>
        <v>6.1000791863581441E-2</v>
      </c>
      <c r="Q419" s="8">
        <f t="shared" si="63"/>
        <v>0.12446872785221681</v>
      </c>
      <c r="R419" s="8">
        <f t="shared" si="64"/>
        <v>0.19557799531533357</v>
      </c>
      <c r="S419" s="8">
        <f t="shared" si="65"/>
        <v>8.4916359320910503E-2</v>
      </c>
    </row>
    <row r="420" spans="1:19">
      <c r="A420" t="s">
        <v>429</v>
      </c>
      <c r="B420" s="8">
        <f t="array" ref="B420:I420">TRANSPOSE(MMULT(Ajacency!$B$36:$I$43,TRANSPOSE(HubScore!$L420:$S420)))</f>
        <v>0.26246334638622987</v>
      </c>
      <c r="C420" s="8">
        <v>0.73107404779609797</v>
      </c>
      <c r="D420" s="8">
        <v>0.26524392940924507</v>
      </c>
      <c r="E420" s="8">
        <v>0.30694535586936611</v>
      </c>
      <c r="F420" s="8">
        <v>0.17884664108288206</v>
      </c>
      <c r="G420" s="8">
        <v>0.36492663810022519</v>
      </c>
      <c r="H420" s="8">
        <v>0.57341005687425872</v>
      </c>
      <c r="I420" s="8">
        <v>0.24896407363850698</v>
      </c>
      <c r="K420" t="s">
        <v>429</v>
      </c>
      <c r="L420" s="8">
        <f t="shared" si="58"/>
        <v>8.9520674628190702E-2</v>
      </c>
      <c r="M420" s="8">
        <f t="shared" si="59"/>
        <v>0.24935383497534516</v>
      </c>
      <c r="N420" s="8">
        <f t="shared" si="60"/>
        <v>9.0469072457858374E-2</v>
      </c>
      <c r="O420" s="8">
        <f t="shared" si="61"/>
        <v>0.10469254358656366</v>
      </c>
      <c r="P420" s="8">
        <f t="shared" si="62"/>
        <v>6.1000791863581441E-2</v>
      </c>
      <c r="Q420" s="8">
        <f t="shared" si="63"/>
        <v>0.12446872785221681</v>
      </c>
      <c r="R420" s="8">
        <f t="shared" si="64"/>
        <v>0.19557799531533357</v>
      </c>
      <c r="S420" s="8">
        <f t="shared" si="65"/>
        <v>8.4916359320910503E-2</v>
      </c>
    </row>
    <row r="421" spans="1:19">
      <c r="A421" t="s">
        <v>430</v>
      </c>
      <c r="B421" s="8">
        <f t="array" ref="B421:I421">TRANSPOSE(MMULT(Ajacency!$B$36:$I$43,TRANSPOSE(HubScore!$L421:$S421)))</f>
        <v>0.26246334638622987</v>
      </c>
      <c r="C421" s="8">
        <v>0.73107404779609797</v>
      </c>
      <c r="D421" s="8">
        <v>0.26524392940924507</v>
      </c>
      <c r="E421" s="8">
        <v>0.30694535586936611</v>
      </c>
      <c r="F421" s="8">
        <v>0.17884664108288206</v>
      </c>
      <c r="G421" s="8">
        <v>0.36492663810022519</v>
      </c>
      <c r="H421" s="8">
        <v>0.57341005687425872</v>
      </c>
      <c r="I421" s="8">
        <v>0.24896407363850698</v>
      </c>
      <c r="K421" t="s">
        <v>430</v>
      </c>
      <c r="L421" s="8">
        <f t="shared" si="58"/>
        <v>8.9520674628190702E-2</v>
      </c>
      <c r="M421" s="8">
        <f t="shared" si="59"/>
        <v>0.24935383497534516</v>
      </c>
      <c r="N421" s="8">
        <f t="shared" si="60"/>
        <v>9.0469072457858374E-2</v>
      </c>
      <c r="O421" s="8">
        <f t="shared" si="61"/>
        <v>0.10469254358656366</v>
      </c>
      <c r="P421" s="8">
        <f t="shared" si="62"/>
        <v>6.1000791863581441E-2</v>
      </c>
      <c r="Q421" s="8">
        <f t="shared" si="63"/>
        <v>0.12446872785221681</v>
      </c>
      <c r="R421" s="8">
        <f t="shared" si="64"/>
        <v>0.19557799531533357</v>
      </c>
      <c r="S421" s="8">
        <f t="shared" si="65"/>
        <v>8.4916359320910503E-2</v>
      </c>
    </row>
    <row r="422" spans="1:19">
      <c r="A422" t="s">
        <v>431</v>
      </c>
      <c r="B422" s="8">
        <f t="array" ref="B422:I422">TRANSPOSE(MMULT(Ajacency!$B$36:$I$43,TRANSPOSE(HubScore!$L422:$S422)))</f>
        <v>0.26246334638622987</v>
      </c>
      <c r="C422" s="8">
        <v>0.73107404779609797</v>
      </c>
      <c r="D422" s="8">
        <v>0.26524392940924507</v>
      </c>
      <c r="E422" s="8">
        <v>0.30694535586936611</v>
      </c>
      <c r="F422" s="8">
        <v>0.17884664108288206</v>
      </c>
      <c r="G422" s="8">
        <v>0.36492663810022519</v>
      </c>
      <c r="H422" s="8">
        <v>0.57341005687425872</v>
      </c>
      <c r="I422" s="8">
        <v>0.24896407363850698</v>
      </c>
      <c r="K422" t="s">
        <v>431</v>
      </c>
      <c r="L422" s="8">
        <f t="shared" si="58"/>
        <v>8.9520674628190702E-2</v>
      </c>
      <c r="M422" s="8">
        <f t="shared" si="59"/>
        <v>0.24935383497534516</v>
      </c>
      <c r="N422" s="8">
        <f t="shared" si="60"/>
        <v>9.0469072457858374E-2</v>
      </c>
      <c r="O422" s="8">
        <f t="shared" si="61"/>
        <v>0.10469254358656366</v>
      </c>
      <c r="P422" s="8">
        <f t="shared" si="62"/>
        <v>6.1000791863581441E-2</v>
      </c>
      <c r="Q422" s="8">
        <f t="shared" si="63"/>
        <v>0.12446872785221681</v>
      </c>
      <c r="R422" s="8">
        <f t="shared" si="64"/>
        <v>0.19557799531533357</v>
      </c>
      <c r="S422" s="8">
        <f t="shared" si="65"/>
        <v>8.4916359320910503E-2</v>
      </c>
    </row>
    <row r="423" spans="1:19">
      <c r="A423" t="s">
        <v>432</v>
      </c>
      <c r="B423" s="8">
        <f t="array" ref="B423:I423">TRANSPOSE(MMULT(Ajacency!$B$36:$I$43,TRANSPOSE(HubScore!$L423:$S423)))</f>
        <v>0.26246334638622987</v>
      </c>
      <c r="C423" s="8">
        <v>0.73107404779609797</v>
      </c>
      <c r="D423" s="8">
        <v>0.26524392940924507</v>
      </c>
      <c r="E423" s="8">
        <v>0.30694535586936611</v>
      </c>
      <c r="F423" s="8">
        <v>0.17884664108288206</v>
      </c>
      <c r="G423" s="8">
        <v>0.36492663810022519</v>
      </c>
      <c r="H423" s="8">
        <v>0.57341005687425872</v>
      </c>
      <c r="I423" s="8">
        <v>0.24896407363850698</v>
      </c>
      <c r="K423" t="s">
        <v>432</v>
      </c>
      <c r="L423" s="8">
        <f t="shared" si="58"/>
        <v>8.9520674628190702E-2</v>
      </c>
      <c r="M423" s="8">
        <f t="shared" si="59"/>
        <v>0.24935383497534516</v>
      </c>
      <c r="N423" s="8">
        <f t="shared" si="60"/>
        <v>9.0469072457858374E-2</v>
      </c>
      <c r="O423" s="8">
        <f t="shared" si="61"/>
        <v>0.10469254358656366</v>
      </c>
      <c r="P423" s="8">
        <f t="shared" si="62"/>
        <v>6.1000791863581441E-2</v>
      </c>
      <c r="Q423" s="8">
        <f t="shared" si="63"/>
        <v>0.12446872785221681</v>
      </c>
      <c r="R423" s="8">
        <f t="shared" si="64"/>
        <v>0.19557799531533357</v>
      </c>
      <c r="S423" s="8">
        <f t="shared" si="65"/>
        <v>8.4916359320910503E-2</v>
      </c>
    </row>
    <row r="424" spans="1:19">
      <c r="A424" t="s">
        <v>433</v>
      </c>
      <c r="B424" s="8">
        <f t="array" ref="B424:I424">TRANSPOSE(MMULT(Ajacency!$B$36:$I$43,TRANSPOSE(HubScore!$L424:$S424)))</f>
        <v>0.26246334638622987</v>
      </c>
      <c r="C424" s="8">
        <v>0.73107404779609797</v>
      </c>
      <c r="D424" s="8">
        <v>0.26524392940924507</v>
      </c>
      <c r="E424" s="8">
        <v>0.30694535586936611</v>
      </c>
      <c r="F424" s="8">
        <v>0.17884664108288206</v>
      </c>
      <c r="G424" s="8">
        <v>0.36492663810022519</v>
      </c>
      <c r="H424" s="8">
        <v>0.57341005687425872</v>
      </c>
      <c r="I424" s="8">
        <v>0.24896407363850698</v>
      </c>
      <c r="K424" t="s">
        <v>433</v>
      </c>
      <c r="L424" s="8">
        <f t="shared" si="58"/>
        <v>8.9520674628190702E-2</v>
      </c>
      <c r="M424" s="8">
        <f t="shared" si="59"/>
        <v>0.24935383497534516</v>
      </c>
      <c r="N424" s="8">
        <f t="shared" si="60"/>
        <v>9.0469072457858374E-2</v>
      </c>
      <c r="O424" s="8">
        <f t="shared" si="61"/>
        <v>0.10469254358656366</v>
      </c>
      <c r="P424" s="8">
        <f t="shared" si="62"/>
        <v>6.1000791863581441E-2</v>
      </c>
      <c r="Q424" s="8">
        <f t="shared" si="63"/>
        <v>0.12446872785221681</v>
      </c>
      <c r="R424" s="8">
        <f t="shared" si="64"/>
        <v>0.19557799531533357</v>
      </c>
      <c r="S424" s="8">
        <f t="shared" si="65"/>
        <v>8.4916359320910503E-2</v>
      </c>
    </row>
    <row r="425" spans="1:19">
      <c r="A425" t="s">
        <v>434</v>
      </c>
      <c r="B425" s="8">
        <f t="array" ref="B425:I425">TRANSPOSE(MMULT(Ajacency!$B$36:$I$43,TRANSPOSE(HubScore!$L425:$S425)))</f>
        <v>0.26246334638622987</v>
      </c>
      <c r="C425" s="8">
        <v>0.73107404779609797</v>
      </c>
      <c r="D425" s="8">
        <v>0.26524392940924507</v>
      </c>
      <c r="E425" s="8">
        <v>0.30694535586936611</v>
      </c>
      <c r="F425" s="8">
        <v>0.17884664108288206</v>
      </c>
      <c r="G425" s="8">
        <v>0.36492663810022519</v>
      </c>
      <c r="H425" s="8">
        <v>0.57341005687425872</v>
      </c>
      <c r="I425" s="8">
        <v>0.24896407363850698</v>
      </c>
      <c r="K425" t="s">
        <v>434</v>
      </c>
      <c r="L425" s="8">
        <f t="shared" si="58"/>
        <v>8.9520674628190702E-2</v>
      </c>
      <c r="M425" s="8">
        <f t="shared" si="59"/>
        <v>0.24935383497534516</v>
      </c>
      <c r="N425" s="8">
        <f t="shared" si="60"/>
        <v>9.0469072457858374E-2</v>
      </c>
      <c r="O425" s="8">
        <f t="shared" si="61"/>
        <v>0.10469254358656366</v>
      </c>
      <c r="P425" s="8">
        <f t="shared" si="62"/>
        <v>6.1000791863581441E-2</v>
      </c>
      <c r="Q425" s="8">
        <f t="shared" si="63"/>
        <v>0.12446872785221681</v>
      </c>
      <c r="R425" s="8">
        <f t="shared" si="64"/>
        <v>0.19557799531533357</v>
      </c>
      <c r="S425" s="8">
        <f t="shared" si="65"/>
        <v>8.4916359320910503E-2</v>
      </c>
    </row>
    <row r="426" spans="1:19">
      <c r="A426" t="s">
        <v>435</v>
      </c>
      <c r="B426" s="8">
        <f t="array" ref="B426:I426">TRANSPOSE(MMULT(Ajacency!$B$36:$I$43,TRANSPOSE(HubScore!$L426:$S426)))</f>
        <v>0.26246334638622987</v>
      </c>
      <c r="C426" s="8">
        <v>0.73107404779609797</v>
      </c>
      <c r="D426" s="8">
        <v>0.26524392940924507</v>
      </c>
      <c r="E426" s="8">
        <v>0.30694535586936611</v>
      </c>
      <c r="F426" s="8">
        <v>0.17884664108288206</v>
      </c>
      <c r="G426" s="8">
        <v>0.36492663810022519</v>
      </c>
      <c r="H426" s="8">
        <v>0.57341005687425872</v>
      </c>
      <c r="I426" s="8">
        <v>0.24896407363850698</v>
      </c>
      <c r="K426" t="s">
        <v>435</v>
      </c>
      <c r="L426" s="8">
        <f t="shared" si="58"/>
        <v>8.9520674628190702E-2</v>
      </c>
      <c r="M426" s="8">
        <f t="shared" si="59"/>
        <v>0.24935383497534516</v>
      </c>
      <c r="N426" s="8">
        <f t="shared" si="60"/>
        <v>9.0469072457858374E-2</v>
      </c>
      <c r="O426" s="8">
        <f t="shared" si="61"/>
        <v>0.10469254358656366</v>
      </c>
      <c r="P426" s="8">
        <f t="shared" si="62"/>
        <v>6.1000791863581441E-2</v>
      </c>
      <c r="Q426" s="8">
        <f t="shared" si="63"/>
        <v>0.12446872785221681</v>
      </c>
      <c r="R426" s="8">
        <f t="shared" si="64"/>
        <v>0.19557799531533357</v>
      </c>
      <c r="S426" s="8">
        <f t="shared" si="65"/>
        <v>8.4916359320910503E-2</v>
      </c>
    </row>
    <row r="427" spans="1:19">
      <c r="A427" t="s">
        <v>436</v>
      </c>
      <c r="B427" s="8">
        <f t="array" ref="B427:I427">TRANSPOSE(MMULT(Ajacency!$B$36:$I$43,TRANSPOSE(HubScore!$L427:$S427)))</f>
        <v>0.26246334638622987</v>
      </c>
      <c r="C427" s="8">
        <v>0.73107404779609797</v>
      </c>
      <c r="D427" s="8">
        <v>0.26524392940924507</v>
      </c>
      <c r="E427" s="8">
        <v>0.30694535586936611</v>
      </c>
      <c r="F427" s="8">
        <v>0.17884664108288206</v>
      </c>
      <c r="G427" s="8">
        <v>0.36492663810022519</v>
      </c>
      <c r="H427" s="8">
        <v>0.57341005687425872</v>
      </c>
      <c r="I427" s="8">
        <v>0.24896407363850698</v>
      </c>
      <c r="K427" t="s">
        <v>436</v>
      </c>
      <c r="L427" s="8">
        <f t="shared" si="58"/>
        <v>8.9520674628190702E-2</v>
      </c>
      <c r="M427" s="8">
        <f t="shared" si="59"/>
        <v>0.24935383497534516</v>
      </c>
      <c r="N427" s="8">
        <f t="shared" si="60"/>
        <v>9.0469072457858374E-2</v>
      </c>
      <c r="O427" s="8">
        <f t="shared" si="61"/>
        <v>0.10469254358656366</v>
      </c>
      <c r="P427" s="8">
        <f t="shared" si="62"/>
        <v>6.1000791863581441E-2</v>
      </c>
      <c r="Q427" s="8">
        <f t="shared" si="63"/>
        <v>0.12446872785221681</v>
      </c>
      <c r="R427" s="8">
        <f t="shared" si="64"/>
        <v>0.19557799531533357</v>
      </c>
      <c r="S427" s="8">
        <f t="shared" si="65"/>
        <v>8.4916359320910503E-2</v>
      </c>
    </row>
    <row r="428" spans="1:19">
      <c r="A428" t="s">
        <v>437</v>
      </c>
      <c r="B428" s="8">
        <f t="array" ref="B428:I428">TRANSPOSE(MMULT(Ajacency!$B$36:$I$43,TRANSPOSE(HubScore!$L428:$S428)))</f>
        <v>0.26246334638622987</v>
      </c>
      <c r="C428" s="8">
        <v>0.73107404779609797</v>
      </c>
      <c r="D428" s="8">
        <v>0.26524392940924507</v>
      </c>
      <c r="E428" s="8">
        <v>0.30694535586936611</v>
      </c>
      <c r="F428" s="8">
        <v>0.17884664108288206</v>
      </c>
      <c r="G428" s="8">
        <v>0.36492663810022519</v>
      </c>
      <c r="H428" s="8">
        <v>0.57341005687425872</v>
      </c>
      <c r="I428" s="8">
        <v>0.24896407363850698</v>
      </c>
      <c r="K428" t="s">
        <v>437</v>
      </c>
      <c r="L428" s="8">
        <f t="shared" si="58"/>
        <v>8.9520674628190702E-2</v>
      </c>
      <c r="M428" s="8">
        <f t="shared" si="59"/>
        <v>0.24935383497534516</v>
      </c>
      <c r="N428" s="8">
        <f t="shared" si="60"/>
        <v>9.0469072457858374E-2</v>
      </c>
      <c r="O428" s="8">
        <f t="shared" si="61"/>
        <v>0.10469254358656366</v>
      </c>
      <c r="P428" s="8">
        <f t="shared" si="62"/>
        <v>6.1000791863581441E-2</v>
      </c>
      <c r="Q428" s="8">
        <f t="shared" si="63"/>
        <v>0.12446872785221681</v>
      </c>
      <c r="R428" s="8">
        <f t="shared" si="64"/>
        <v>0.19557799531533357</v>
      </c>
      <c r="S428" s="8">
        <f t="shared" si="65"/>
        <v>8.4916359320910503E-2</v>
      </c>
    </row>
    <row r="429" spans="1:19">
      <c r="A429" t="s">
        <v>438</v>
      </c>
      <c r="B429" s="8">
        <f t="array" ref="B429:I429">TRANSPOSE(MMULT(Ajacency!$B$36:$I$43,TRANSPOSE(HubScore!$L429:$S429)))</f>
        <v>0.26246334638622987</v>
      </c>
      <c r="C429" s="8">
        <v>0.73107404779609797</v>
      </c>
      <c r="D429" s="8">
        <v>0.26524392940924507</v>
      </c>
      <c r="E429" s="8">
        <v>0.30694535586936611</v>
      </c>
      <c r="F429" s="8">
        <v>0.17884664108288206</v>
      </c>
      <c r="G429" s="8">
        <v>0.36492663810022519</v>
      </c>
      <c r="H429" s="8">
        <v>0.57341005687425872</v>
      </c>
      <c r="I429" s="8">
        <v>0.24896407363850698</v>
      </c>
      <c r="K429" t="s">
        <v>438</v>
      </c>
      <c r="L429" s="8">
        <f t="shared" si="58"/>
        <v>8.9520674628190702E-2</v>
      </c>
      <c r="M429" s="8">
        <f t="shared" si="59"/>
        <v>0.24935383497534516</v>
      </c>
      <c r="N429" s="8">
        <f t="shared" si="60"/>
        <v>9.0469072457858374E-2</v>
      </c>
      <c r="O429" s="8">
        <f t="shared" si="61"/>
        <v>0.10469254358656366</v>
      </c>
      <c r="P429" s="8">
        <f t="shared" si="62"/>
        <v>6.1000791863581441E-2</v>
      </c>
      <c r="Q429" s="8">
        <f t="shared" si="63"/>
        <v>0.12446872785221681</v>
      </c>
      <c r="R429" s="8">
        <f t="shared" si="64"/>
        <v>0.19557799531533357</v>
      </c>
      <c r="S429" s="8">
        <f t="shared" si="65"/>
        <v>8.4916359320910503E-2</v>
      </c>
    </row>
    <row r="430" spans="1:19">
      <c r="A430" t="s">
        <v>439</v>
      </c>
      <c r="B430" s="8">
        <f t="array" ref="B430:I430">TRANSPOSE(MMULT(Ajacency!$B$36:$I$43,TRANSPOSE(HubScore!$L430:$S430)))</f>
        <v>0.26246334638622987</v>
      </c>
      <c r="C430" s="8">
        <v>0.73107404779609797</v>
      </c>
      <c r="D430" s="8">
        <v>0.26524392940924507</v>
      </c>
      <c r="E430" s="8">
        <v>0.30694535586936611</v>
      </c>
      <c r="F430" s="8">
        <v>0.17884664108288206</v>
      </c>
      <c r="G430" s="8">
        <v>0.36492663810022519</v>
      </c>
      <c r="H430" s="8">
        <v>0.57341005687425872</v>
      </c>
      <c r="I430" s="8">
        <v>0.24896407363850698</v>
      </c>
      <c r="K430" t="s">
        <v>439</v>
      </c>
      <c r="L430" s="8">
        <f t="shared" si="58"/>
        <v>8.9520674628190702E-2</v>
      </c>
      <c r="M430" s="8">
        <f t="shared" si="59"/>
        <v>0.24935383497534516</v>
      </c>
      <c r="N430" s="8">
        <f t="shared" si="60"/>
        <v>9.0469072457858374E-2</v>
      </c>
      <c r="O430" s="8">
        <f t="shared" si="61"/>
        <v>0.10469254358656366</v>
      </c>
      <c r="P430" s="8">
        <f t="shared" si="62"/>
        <v>6.1000791863581441E-2</v>
      </c>
      <c r="Q430" s="8">
        <f t="shared" si="63"/>
        <v>0.12446872785221681</v>
      </c>
      <c r="R430" s="8">
        <f t="shared" si="64"/>
        <v>0.19557799531533357</v>
      </c>
      <c r="S430" s="8">
        <f t="shared" si="65"/>
        <v>8.4916359320910503E-2</v>
      </c>
    </row>
    <row r="431" spans="1:19">
      <c r="A431" t="s">
        <v>440</v>
      </c>
      <c r="B431" s="8">
        <f t="array" ref="B431:I431">TRANSPOSE(MMULT(Ajacency!$B$36:$I$43,TRANSPOSE(HubScore!$L431:$S431)))</f>
        <v>0.26246334638622987</v>
      </c>
      <c r="C431" s="8">
        <v>0.73107404779609797</v>
      </c>
      <c r="D431" s="8">
        <v>0.26524392940924507</v>
      </c>
      <c r="E431" s="8">
        <v>0.30694535586936611</v>
      </c>
      <c r="F431" s="8">
        <v>0.17884664108288206</v>
      </c>
      <c r="G431" s="8">
        <v>0.36492663810022519</v>
      </c>
      <c r="H431" s="8">
        <v>0.57341005687425872</v>
      </c>
      <c r="I431" s="8">
        <v>0.24896407363850698</v>
      </c>
      <c r="K431" t="s">
        <v>440</v>
      </c>
      <c r="L431" s="8">
        <f t="shared" si="58"/>
        <v>8.9520674628190702E-2</v>
      </c>
      <c r="M431" s="8">
        <f t="shared" si="59"/>
        <v>0.24935383497534516</v>
      </c>
      <c r="N431" s="8">
        <f t="shared" si="60"/>
        <v>9.0469072457858374E-2</v>
      </c>
      <c r="O431" s="8">
        <f t="shared" si="61"/>
        <v>0.10469254358656366</v>
      </c>
      <c r="P431" s="8">
        <f t="shared" si="62"/>
        <v>6.1000791863581441E-2</v>
      </c>
      <c r="Q431" s="8">
        <f t="shared" si="63"/>
        <v>0.12446872785221681</v>
      </c>
      <c r="R431" s="8">
        <f t="shared" si="64"/>
        <v>0.19557799531533357</v>
      </c>
      <c r="S431" s="8">
        <f t="shared" si="65"/>
        <v>8.4916359320910503E-2</v>
      </c>
    </row>
    <row r="432" spans="1:19">
      <c r="A432" t="s">
        <v>441</v>
      </c>
      <c r="B432" s="8">
        <f t="array" ref="B432:I432">TRANSPOSE(MMULT(Ajacency!$B$36:$I$43,TRANSPOSE(HubScore!$L432:$S432)))</f>
        <v>0.26246334638622987</v>
      </c>
      <c r="C432" s="8">
        <v>0.73107404779609797</v>
      </c>
      <c r="D432" s="8">
        <v>0.26524392940924507</v>
      </c>
      <c r="E432" s="8">
        <v>0.30694535586936611</v>
      </c>
      <c r="F432" s="8">
        <v>0.17884664108288206</v>
      </c>
      <c r="G432" s="8">
        <v>0.36492663810022519</v>
      </c>
      <c r="H432" s="8">
        <v>0.57341005687425872</v>
      </c>
      <c r="I432" s="8">
        <v>0.24896407363850698</v>
      </c>
      <c r="K432" t="s">
        <v>441</v>
      </c>
      <c r="L432" s="8">
        <f t="shared" si="58"/>
        <v>8.9520674628190702E-2</v>
      </c>
      <c r="M432" s="8">
        <f t="shared" si="59"/>
        <v>0.24935383497534516</v>
      </c>
      <c r="N432" s="8">
        <f t="shared" si="60"/>
        <v>9.0469072457858374E-2</v>
      </c>
      <c r="O432" s="8">
        <f t="shared" si="61"/>
        <v>0.10469254358656366</v>
      </c>
      <c r="P432" s="8">
        <f t="shared" si="62"/>
        <v>6.1000791863581441E-2</v>
      </c>
      <c r="Q432" s="8">
        <f t="shared" si="63"/>
        <v>0.12446872785221681</v>
      </c>
      <c r="R432" s="8">
        <f t="shared" si="64"/>
        <v>0.19557799531533357</v>
      </c>
      <c r="S432" s="8">
        <f t="shared" si="65"/>
        <v>8.4916359320910503E-2</v>
      </c>
    </row>
    <row r="433" spans="1:19">
      <c r="A433" t="s">
        <v>442</v>
      </c>
      <c r="B433" s="8">
        <f t="array" ref="B433:I433">TRANSPOSE(MMULT(Ajacency!$B$36:$I$43,TRANSPOSE(HubScore!$L433:$S433)))</f>
        <v>0.26246334638622987</v>
      </c>
      <c r="C433" s="8">
        <v>0.73107404779609797</v>
      </c>
      <c r="D433" s="8">
        <v>0.26524392940924507</v>
      </c>
      <c r="E433" s="8">
        <v>0.30694535586936611</v>
      </c>
      <c r="F433" s="8">
        <v>0.17884664108288206</v>
      </c>
      <c r="G433" s="8">
        <v>0.36492663810022519</v>
      </c>
      <c r="H433" s="8">
        <v>0.57341005687425872</v>
      </c>
      <c r="I433" s="8">
        <v>0.24896407363850698</v>
      </c>
      <c r="K433" t="s">
        <v>442</v>
      </c>
      <c r="L433" s="8">
        <f t="shared" si="58"/>
        <v>8.9520674628190702E-2</v>
      </c>
      <c r="M433" s="8">
        <f t="shared" si="59"/>
        <v>0.24935383497534516</v>
      </c>
      <c r="N433" s="8">
        <f t="shared" si="60"/>
        <v>9.0469072457858374E-2</v>
      </c>
      <c r="O433" s="8">
        <f t="shared" si="61"/>
        <v>0.10469254358656366</v>
      </c>
      <c r="P433" s="8">
        <f t="shared" si="62"/>
        <v>6.1000791863581441E-2</v>
      </c>
      <c r="Q433" s="8">
        <f t="shared" si="63"/>
        <v>0.12446872785221681</v>
      </c>
      <c r="R433" s="8">
        <f t="shared" si="64"/>
        <v>0.19557799531533357</v>
      </c>
      <c r="S433" s="8">
        <f t="shared" si="65"/>
        <v>8.4916359320910503E-2</v>
      </c>
    </row>
    <row r="434" spans="1:19">
      <c r="A434" t="s">
        <v>443</v>
      </c>
      <c r="B434" s="8">
        <f t="array" ref="B434:I434">TRANSPOSE(MMULT(Ajacency!$B$36:$I$43,TRANSPOSE(HubScore!$L434:$S434)))</f>
        <v>0.26246334638622987</v>
      </c>
      <c r="C434" s="8">
        <v>0.73107404779609797</v>
      </c>
      <c r="D434" s="8">
        <v>0.26524392940924507</v>
      </c>
      <c r="E434" s="8">
        <v>0.30694535586936611</v>
      </c>
      <c r="F434" s="8">
        <v>0.17884664108288206</v>
      </c>
      <c r="G434" s="8">
        <v>0.36492663810022519</v>
      </c>
      <c r="H434" s="8">
        <v>0.57341005687425872</v>
      </c>
      <c r="I434" s="8">
        <v>0.24896407363850698</v>
      </c>
      <c r="K434" t="s">
        <v>443</v>
      </c>
      <c r="L434" s="8">
        <f t="shared" si="58"/>
        <v>8.9520674628190702E-2</v>
      </c>
      <c r="M434" s="8">
        <f t="shared" si="59"/>
        <v>0.24935383497534516</v>
      </c>
      <c r="N434" s="8">
        <f t="shared" si="60"/>
        <v>9.0469072457858374E-2</v>
      </c>
      <c r="O434" s="8">
        <f t="shared" si="61"/>
        <v>0.10469254358656366</v>
      </c>
      <c r="P434" s="8">
        <f t="shared" si="62"/>
        <v>6.1000791863581441E-2</v>
      </c>
      <c r="Q434" s="8">
        <f t="shared" si="63"/>
        <v>0.12446872785221681</v>
      </c>
      <c r="R434" s="8">
        <f t="shared" si="64"/>
        <v>0.19557799531533357</v>
      </c>
      <c r="S434" s="8">
        <f t="shared" si="65"/>
        <v>8.4916359320910503E-2</v>
      </c>
    </row>
    <row r="435" spans="1:19">
      <c r="A435" t="s">
        <v>444</v>
      </c>
      <c r="B435" s="8">
        <f t="array" ref="B435:I435">TRANSPOSE(MMULT(Ajacency!$B$36:$I$43,TRANSPOSE(HubScore!$L435:$S435)))</f>
        <v>0.26246334638622987</v>
      </c>
      <c r="C435" s="8">
        <v>0.73107404779609797</v>
      </c>
      <c r="D435" s="8">
        <v>0.26524392940924507</v>
      </c>
      <c r="E435" s="8">
        <v>0.30694535586936611</v>
      </c>
      <c r="F435" s="8">
        <v>0.17884664108288206</v>
      </c>
      <c r="G435" s="8">
        <v>0.36492663810022519</v>
      </c>
      <c r="H435" s="8">
        <v>0.57341005687425872</v>
      </c>
      <c r="I435" s="8">
        <v>0.24896407363850698</v>
      </c>
      <c r="K435" t="s">
        <v>444</v>
      </c>
      <c r="L435" s="8">
        <f t="shared" si="58"/>
        <v>8.9520674628190702E-2</v>
      </c>
      <c r="M435" s="8">
        <f t="shared" si="59"/>
        <v>0.24935383497534516</v>
      </c>
      <c r="N435" s="8">
        <f t="shared" si="60"/>
        <v>9.0469072457858374E-2</v>
      </c>
      <c r="O435" s="8">
        <f t="shared" si="61"/>
        <v>0.10469254358656366</v>
      </c>
      <c r="P435" s="8">
        <f t="shared" si="62"/>
        <v>6.1000791863581441E-2</v>
      </c>
      <c r="Q435" s="8">
        <f t="shared" si="63"/>
        <v>0.12446872785221681</v>
      </c>
      <c r="R435" s="8">
        <f t="shared" si="64"/>
        <v>0.19557799531533357</v>
      </c>
      <c r="S435" s="8">
        <f t="shared" si="65"/>
        <v>8.4916359320910503E-2</v>
      </c>
    </row>
    <row r="436" spans="1:19">
      <c r="A436" t="s">
        <v>445</v>
      </c>
      <c r="B436" s="8">
        <f t="array" ref="B436:I436">TRANSPOSE(MMULT(Ajacency!$B$36:$I$43,TRANSPOSE(HubScore!$L436:$S436)))</f>
        <v>0.26246334638622987</v>
      </c>
      <c r="C436" s="8">
        <v>0.73107404779609797</v>
      </c>
      <c r="D436" s="8">
        <v>0.26524392940924507</v>
      </c>
      <c r="E436" s="8">
        <v>0.30694535586936611</v>
      </c>
      <c r="F436" s="8">
        <v>0.17884664108288206</v>
      </c>
      <c r="G436" s="8">
        <v>0.36492663810022519</v>
      </c>
      <c r="H436" s="8">
        <v>0.57341005687425872</v>
      </c>
      <c r="I436" s="8">
        <v>0.24896407363850698</v>
      </c>
      <c r="K436" t="s">
        <v>445</v>
      </c>
      <c r="L436" s="8">
        <f t="shared" si="58"/>
        <v>8.9520674628190702E-2</v>
      </c>
      <c r="M436" s="8">
        <f t="shared" si="59"/>
        <v>0.24935383497534516</v>
      </c>
      <c r="N436" s="8">
        <f t="shared" si="60"/>
        <v>9.0469072457858374E-2</v>
      </c>
      <c r="O436" s="8">
        <f t="shared" si="61"/>
        <v>0.10469254358656366</v>
      </c>
      <c r="P436" s="8">
        <f t="shared" si="62"/>
        <v>6.1000791863581441E-2</v>
      </c>
      <c r="Q436" s="8">
        <f t="shared" si="63"/>
        <v>0.12446872785221681</v>
      </c>
      <c r="R436" s="8">
        <f t="shared" si="64"/>
        <v>0.19557799531533357</v>
      </c>
      <c r="S436" s="8">
        <f t="shared" si="65"/>
        <v>8.4916359320910503E-2</v>
      </c>
    </row>
    <row r="437" spans="1:19">
      <c r="A437" t="s">
        <v>446</v>
      </c>
      <c r="B437" s="8">
        <f t="array" ref="B437:I437">TRANSPOSE(MMULT(Ajacency!$B$36:$I$43,TRANSPOSE(HubScore!$L437:$S437)))</f>
        <v>0.26246334638622987</v>
      </c>
      <c r="C437" s="8">
        <v>0.73107404779609797</v>
      </c>
      <c r="D437" s="8">
        <v>0.26524392940924507</v>
      </c>
      <c r="E437" s="8">
        <v>0.30694535586936611</v>
      </c>
      <c r="F437" s="8">
        <v>0.17884664108288206</v>
      </c>
      <c r="G437" s="8">
        <v>0.36492663810022519</v>
      </c>
      <c r="H437" s="8">
        <v>0.57341005687425872</v>
      </c>
      <c r="I437" s="8">
        <v>0.24896407363850698</v>
      </c>
      <c r="K437" t="s">
        <v>446</v>
      </c>
      <c r="L437" s="8">
        <f t="shared" si="58"/>
        <v>8.9520674628190702E-2</v>
      </c>
      <c r="M437" s="8">
        <f t="shared" si="59"/>
        <v>0.24935383497534516</v>
      </c>
      <c r="N437" s="8">
        <f t="shared" si="60"/>
        <v>9.0469072457858374E-2</v>
      </c>
      <c r="O437" s="8">
        <f t="shared" si="61"/>
        <v>0.10469254358656366</v>
      </c>
      <c r="P437" s="8">
        <f t="shared" si="62"/>
        <v>6.1000791863581441E-2</v>
      </c>
      <c r="Q437" s="8">
        <f t="shared" si="63"/>
        <v>0.12446872785221681</v>
      </c>
      <c r="R437" s="8">
        <f t="shared" si="64"/>
        <v>0.19557799531533357</v>
      </c>
      <c r="S437" s="8">
        <f t="shared" si="65"/>
        <v>8.4916359320910503E-2</v>
      </c>
    </row>
    <row r="438" spans="1:19">
      <c r="A438" t="s">
        <v>447</v>
      </c>
      <c r="B438" s="8">
        <f t="array" ref="B438:I438">TRANSPOSE(MMULT(Ajacency!$B$36:$I$43,TRANSPOSE(HubScore!$L438:$S438)))</f>
        <v>0.26246334638622987</v>
      </c>
      <c r="C438" s="8">
        <v>0.73107404779609797</v>
      </c>
      <c r="D438" s="8">
        <v>0.26524392940924507</v>
      </c>
      <c r="E438" s="8">
        <v>0.30694535586936611</v>
      </c>
      <c r="F438" s="8">
        <v>0.17884664108288206</v>
      </c>
      <c r="G438" s="8">
        <v>0.36492663810022519</v>
      </c>
      <c r="H438" s="8">
        <v>0.57341005687425872</v>
      </c>
      <c r="I438" s="8">
        <v>0.24896407363850698</v>
      </c>
      <c r="K438" t="s">
        <v>447</v>
      </c>
      <c r="L438" s="8">
        <f t="shared" si="58"/>
        <v>8.9520674628190702E-2</v>
      </c>
      <c r="M438" s="8">
        <f t="shared" si="59"/>
        <v>0.24935383497534516</v>
      </c>
      <c r="N438" s="8">
        <f t="shared" si="60"/>
        <v>9.0469072457858374E-2</v>
      </c>
      <c r="O438" s="8">
        <f t="shared" si="61"/>
        <v>0.10469254358656366</v>
      </c>
      <c r="P438" s="8">
        <f t="shared" si="62"/>
        <v>6.1000791863581441E-2</v>
      </c>
      <c r="Q438" s="8">
        <f t="shared" si="63"/>
        <v>0.12446872785221681</v>
      </c>
      <c r="R438" s="8">
        <f t="shared" si="64"/>
        <v>0.19557799531533357</v>
      </c>
      <c r="S438" s="8">
        <f t="shared" si="65"/>
        <v>8.4916359320910503E-2</v>
      </c>
    </row>
    <row r="439" spans="1:19">
      <c r="A439" t="s">
        <v>448</v>
      </c>
      <c r="B439" s="8">
        <f t="array" ref="B439:I439">TRANSPOSE(MMULT(Ajacency!$B$36:$I$43,TRANSPOSE(HubScore!$L439:$S439)))</f>
        <v>0.26246334638622987</v>
      </c>
      <c r="C439" s="8">
        <v>0.73107404779609797</v>
      </c>
      <c r="D439" s="8">
        <v>0.26524392940924507</v>
      </c>
      <c r="E439" s="8">
        <v>0.30694535586936611</v>
      </c>
      <c r="F439" s="8">
        <v>0.17884664108288206</v>
      </c>
      <c r="G439" s="8">
        <v>0.36492663810022519</v>
      </c>
      <c r="H439" s="8">
        <v>0.57341005687425872</v>
      </c>
      <c r="I439" s="8">
        <v>0.24896407363850698</v>
      </c>
      <c r="K439" t="s">
        <v>448</v>
      </c>
      <c r="L439" s="8">
        <f t="shared" si="58"/>
        <v>8.9520674628190702E-2</v>
      </c>
      <c r="M439" s="8">
        <f t="shared" si="59"/>
        <v>0.24935383497534516</v>
      </c>
      <c r="N439" s="8">
        <f t="shared" si="60"/>
        <v>9.0469072457858374E-2</v>
      </c>
      <c r="O439" s="8">
        <f t="shared" si="61"/>
        <v>0.10469254358656366</v>
      </c>
      <c r="P439" s="8">
        <f t="shared" si="62"/>
        <v>6.1000791863581441E-2</v>
      </c>
      <c r="Q439" s="8">
        <f t="shared" si="63"/>
        <v>0.12446872785221681</v>
      </c>
      <c r="R439" s="8">
        <f t="shared" si="64"/>
        <v>0.19557799531533357</v>
      </c>
      <c r="S439" s="8">
        <f t="shared" si="65"/>
        <v>8.4916359320910503E-2</v>
      </c>
    </row>
    <row r="440" spans="1:19">
      <c r="A440" t="s">
        <v>449</v>
      </c>
      <c r="B440" s="8">
        <f t="array" ref="B440:I440">TRANSPOSE(MMULT(Ajacency!$B$36:$I$43,TRANSPOSE(HubScore!$L440:$S440)))</f>
        <v>0.26246334638622987</v>
      </c>
      <c r="C440" s="8">
        <v>0.73107404779609797</v>
      </c>
      <c r="D440" s="8">
        <v>0.26524392940924507</v>
      </c>
      <c r="E440" s="8">
        <v>0.30694535586936611</v>
      </c>
      <c r="F440" s="8">
        <v>0.17884664108288206</v>
      </c>
      <c r="G440" s="8">
        <v>0.36492663810022519</v>
      </c>
      <c r="H440" s="8">
        <v>0.57341005687425872</v>
      </c>
      <c r="I440" s="8">
        <v>0.24896407363850698</v>
      </c>
      <c r="K440" t="s">
        <v>449</v>
      </c>
      <c r="L440" s="8">
        <f t="shared" si="58"/>
        <v>8.9520674628190702E-2</v>
      </c>
      <c r="M440" s="8">
        <f t="shared" si="59"/>
        <v>0.24935383497534516</v>
      </c>
      <c r="N440" s="8">
        <f t="shared" si="60"/>
        <v>9.0469072457858374E-2</v>
      </c>
      <c r="O440" s="8">
        <f t="shared" si="61"/>
        <v>0.10469254358656366</v>
      </c>
      <c r="P440" s="8">
        <f t="shared" si="62"/>
        <v>6.1000791863581441E-2</v>
      </c>
      <c r="Q440" s="8">
        <f t="shared" si="63"/>
        <v>0.12446872785221681</v>
      </c>
      <c r="R440" s="8">
        <f t="shared" si="64"/>
        <v>0.19557799531533357</v>
      </c>
      <c r="S440" s="8">
        <f t="shared" si="65"/>
        <v>8.4916359320910503E-2</v>
      </c>
    </row>
    <row r="441" spans="1:19">
      <c r="A441" t="s">
        <v>450</v>
      </c>
      <c r="B441" s="8">
        <f t="array" ref="B441:I441">TRANSPOSE(MMULT(Ajacency!$B$36:$I$43,TRANSPOSE(HubScore!$L441:$S441)))</f>
        <v>0.26246334638622987</v>
      </c>
      <c r="C441" s="8">
        <v>0.73107404779609797</v>
      </c>
      <c r="D441" s="8">
        <v>0.26524392940924507</v>
      </c>
      <c r="E441" s="8">
        <v>0.30694535586936611</v>
      </c>
      <c r="F441" s="8">
        <v>0.17884664108288206</v>
      </c>
      <c r="G441" s="8">
        <v>0.36492663810022519</v>
      </c>
      <c r="H441" s="8">
        <v>0.57341005687425872</v>
      </c>
      <c r="I441" s="8">
        <v>0.24896407363850698</v>
      </c>
      <c r="K441" t="s">
        <v>450</v>
      </c>
      <c r="L441" s="8">
        <f t="shared" si="58"/>
        <v>8.9520674628190702E-2</v>
      </c>
      <c r="M441" s="8">
        <f t="shared" si="59"/>
        <v>0.24935383497534516</v>
      </c>
      <c r="N441" s="8">
        <f t="shared" si="60"/>
        <v>9.0469072457858374E-2</v>
      </c>
      <c r="O441" s="8">
        <f t="shared" si="61"/>
        <v>0.10469254358656366</v>
      </c>
      <c r="P441" s="8">
        <f t="shared" si="62"/>
        <v>6.1000791863581441E-2</v>
      </c>
      <c r="Q441" s="8">
        <f t="shared" si="63"/>
        <v>0.12446872785221681</v>
      </c>
      <c r="R441" s="8">
        <f t="shared" si="64"/>
        <v>0.19557799531533357</v>
      </c>
      <c r="S441" s="8">
        <f t="shared" si="65"/>
        <v>8.4916359320910503E-2</v>
      </c>
    </row>
    <row r="442" spans="1:19">
      <c r="A442" t="s">
        <v>451</v>
      </c>
      <c r="B442" s="8">
        <f t="array" ref="B442:I442">TRANSPOSE(MMULT(Ajacency!$B$36:$I$43,TRANSPOSE(HubScore!$L442:$S442)))</f>
        <v>0.26246334638622987</v>
      </c>
      <c r="C442" s="8">
        <v>0.73107404779609797</v>
      </c>
      <c r="D442" s="8">
        <v>0.26524392940924507</v>
      </c>
      <c r="E442" s="8">
        <v>0.30694535586936611</v>
      </c>
      <c r="F442" s="8">
        <v>0.17884664108288206</v>
      </c>
      <c r="G442" s="8">
        <v>0.36492663810022519</v>
      </c>
      <c r="H442" s="8">
        <v>0.57341005687425872</v>
      </c>
      <c r="I442" s="8">
        <v>0.24896407363850698</v>
      </c>
      <c r="K442" t="s">
        <v>451</v>
      </c>
      <c r="L442" s="8">
        <f t="shared" si="58"/>
        <v>8.9520674628190702E-2</v>
      </c>
      <c r="M442" s="8">
        <f t="shared" si="59"/>
        <v>0.24935383497534516</v>
      </c>
      <c r="N442" s="8">
        <f t="shared" si="60"/>
        <v>9.0469072457858374E-2</v>
      </c>
      <c r="O442" s="8">
        <f t="shared" si="61"/>
        <v>0.10469254358656366</v>
      </c>
      <c r="P442" s="8">
        <f t="shared" si="62"/>
        <v>6.1000791863581441E-2</v>
      </c>
      <c r="Q442" s="8">
        <f t="shared" si="63"/>
        <v>0.12446872785221681</v>
      </c>
      <c r="R442" s="8">
        <f t="shared" si="64"/>
        <v>0.19557799531533357</v>
      </c>
      <c r="S442" s="8">
        <f t="shared" si="65"/>
        <v>8.4916359320910503E-2</v>
      </c>
    </row>
    <row r="443" spans="1:19">
      <c r="A443" t="s">
        <v>452</v>
      </c>
      <c r="B443" s="8">
        <f t="array" ref="B443:I443">TRANSPOSE(MMULT(Ajacency!$B$36:$I$43,TRANSPOSE(HubScore!$L443:$S443)))</f>
        <v>0.26246334638622987</v>
      </c>
      <c r="C443" s="8">
        <v>0.73107404779609797</v>
      </c>
      <c r="D443" s="8">
        <v>0.26524392940924507</v>
      </c>
      <c r="E443" s="8">
        <v>0.30694535586936611</v>
      </c>
      <c r="F443" s="8">
        <v>0.17884664108288206</v>
      </c>
      <c r="G443" s="8">
        <v>0.36492663810022519</v>
      </c>
      <c r="H443" s="8">
        <v>0.57341005687425872</v>
      </c>
      <c r="I443" s="8">
        <v>0.24896407363850698</v>
      </c>
      <c r="K443" t="s">
        <v>452</v>
      </c>
      <c r="L443" s="8">
        <f t="shared" si="58"/>
        <v>8.9520674628190702E-2</v>
      </c>
      <c r="M443" s="8">
        <f t="shared" si="59"/>
        <v>0.24935383497534516</v>
      </c>
      <c r="N443" s="8">
        <f t="shared" si="60"/>
        <v>9.0469072457858374E-2</v>
      </c>
      <c r="O443" s="8">
        <f t="shared" si="61"/>
        <v>0.10469254358656366</v>
      </c>
      <c r="P443" s="8">
        <f t="shared" si="62"/>
        <v>6.1000791863581441E-2</v>
      </c>
      <c r="Q443" s="8">
        <f t="shared" si="63"/>
        <v>0.12446872785221681</v>
      </c>
      <c r="R443" s="8">
        <f t="shared" si="64"/>
        <v>0.19557799531533357</v>
      </c>
      <c r="S443" s="8">
        <f t="shared" si="65"/>
        <v>8.4916359320910503E-2</v>
      </c>
    </row>
    <row r="444" spans="1:19">
      <c r="A444" t="s">
        <v>453</v>
      </c>
      <c r="B444" s="8">
        <f t="array" ref="B444:I444">TRANSPOSE(MMULT(Ajacency!$B$36:$I$43,TRANSPOSE(HubScore!$L444:$S444)))</f>
        <v>0.26246334638622987</v>
      </c>
      <c r="C444" s="8">
        <v>0.73107404779609797</v>
      </c>
      <c r="D444" s="8">
        <v>0.26524392940924507</v>
      </c>
      <c r="E444" s="8">
        <v>0.30694535586936611</v>
      </c>
      <c r="F444" s="8">
        <v>0.17884664108288206</v>
      </c>
      <c r="G444" s="8">
        <v>0.36492663810022519</v>
      </c>
      <c r="H444" s="8">
        <v>0.57341005687425872</v>
      </c>
      <c r="I444" s="8">
        <v>0.24896407363850698</v>
      </c>
      <c r="K444" t="s">
        <v>453</v>
      </c>
      <c r="L444" s="8">
        <f t="shared" si="58"/>
        <v>8.9520674628190702E-2</v>
      </c>
      <c r="M444" s="8">
        <f t="shared" si="59"/>
        <v>0.24935383497534516</v>
      </c>
      <c r="N444" s="8">
        <f t="shared" si="60"/>
        <v>9.0469072457858374E-2</v>
      </c>
      <c r="O444" s="8">
        <f t="shared" si="61"/>
        <v>0.10469254358656366</v>
      </c>
      <c r="P444" s="8">
        <f t="shared" si="62"/>
        <v>6.1000791863581441E-2</v>
      </c>
      <c r="Q444" s="8">
        <f t="shared" si="63"/>
        <v>0.12446872785221681</v>
      </c>
      <c r="R444" s="8">
        <f t="shared" si="64"/>
        <v>0.19557799531533357</v>
      </c>
      <c r="S444" s="8">
        <f t="shared" si="65"/>
        <v>8.4916359320910503E-2</v>
      </c>
    </row>
    <row r="445" spans="1:19">
      <c r="A445" t="s">
        <v>454</v>
      </c>
      <c r="B445" s="8">
        <f t="array" ref="B445:I445">TRANSPOSE(MMULT(Ajacency!$B$36:$I$43,TRANSPOSE(HubScore!$L445:$S445)))</f>
        <v>0.26246334638622987</v>
      </c>
      <c r="C445" s="8">
        <v>0.73107404779609797</v>
      </c>
      <c r="D445" s="8">
        <v>0.26524392940924507</v>
      </c>
      <c r="E445" s="8">
        <v>0.30694535586936611</v>
      </c>
      <c r="F445" s="8">
        <v>0.17884664108288206</v>
      </c>
      <c r="G445" s="8">
        <v>0.36492663810022519</v>
      </c>
      <c r="H445" s="8">
        <v>0.57341005687425872</v>
      </c>
      <c r="I445" s="8">
        <v>0.24896407363850698</v>
      </c>
      <c r="K445" t="s">
        <v>454</v>
      </c>
      <c r="L445" s="8">
        <f t="shared" si="58"/>
        <v>8.9520674628190702E-2</v>
      </c>
      <c r="M445" s="8">
        <f t="shared" si="59"/>
        <v>0.24935383497534516</v>
      </c>
      <c r="N445" s="8">
        <f t="shared" si="60"/>
        <v>9.0469072457858374E-2</v>
      </c>
      <c r="O445" s="8">
        <f t="shared" si="61"/>
        <v>0.10469254358656366</v>
      </c>
      <c r="P445" s="8">
        <f t="shared" si="62"/>
        <v>6.1000791863581441E-2</v>
      </c>
      <c r="Q445" s="8">
        <f t="shared" si="63"/>
        <v>0.12446872785221681</v>
      </c>
      <c r="R445" s="8">
        <f t="shared" si="64"/>
        <v>0.19557799531533357</v>
      </c>
      <c r="S445" s="8">
        <f t="shared" si="65"/>
        <v>8.4916359320910503E-2</v>
      </c>
    </row>
    <row r="446" spans="1:19">
      <c r="A446" t="s">
        <v>455</v>
      </c>
      <c r="B446" s="8">
        <f t="array" ref="B446:I446">TRANSPOSE(MMULT(Ajacency!$B$36:$I$43,TRANSPOSE(HubScore!$L446:$S446)))</f>
        <v>0.26246334638622987</v>
      </c>
      <c r="C446" s="8">
        <v>0.73107404779609797</v>
      </c>
      <c r="D446" s="8">
        <v>0.26524392940924507</v>
      </c>
      <c r="E446" s="8">
        <v>0.30694535586936611</v>
      </c>
      <c r="F446" s="8">
        <v>0.17884664108288206</v>
      </c>
      <c r="G446" s="8">
        <v>0.36492663810022519</v>
      </c>
      <c r="H446" s="8">
        <v>0.57341005687425872</v>
      </c>
      <c r="I446" s="8">
        <v>0.24896407363850698</v>
      </c>
      <c r="K446" t="s">
        <v>455</v>
      </c>
      <c r="L446" s="8">
        <f t="shared" si="58"/>
        <v>8.9520674628190702E-2</v>
      </c>
      <c r="M446" s="8">
        <f t="shared" si="59"/>
        <v>0.24935383497534516</v>
      </c>
      <c r="N446" s="8">
        <f t="shared" si="60"/>
        <v>9.0469072457858374E-2</v>
      </c>
      <c r="O446" s="8">
        <f t="shared" si="61"/>
        <v>0.10469254358656366</v>
      </c>
      <c r="P446" s="8">
        <f t="shared" si="62"/>
        <v>6.1000791863581441E-2</v>
      </c>
      <c r="Q446" s="8">
        <f t="shared" si="63"/>
        <v>0.12446872785221681</v>
      </c>
      <c r="R446" s="8">
        <f t="shared" si="64"/>
        <v>0.19557799531533357</v>
      </c>
      <c r="S446" s="8">
        <f t="shared" si="65"/>
        <v>8.4916359320910503E-2</v>
      </c>
    </row>
    <row r="447" spans="1:19">
      <c r="A447" t="s">
        <v>456</v>
      </c>
      <c r="B447" s="8">
        <f t="array" ref="B447:I447">TRANSPOSE(MMULT(Ajacency!$B$36:$I$43,TRANSPOSE(HubScore!$L447:$S447)))</f>
        <v>0.26246334638622987</v>
      </c>
      <c r="C447" s="8">
        <v>0.73107404779609797</v>
      </c>
      <c r="D447" s="8">
        <v>0.26524392940924507</v>
      </c>
      <c r="E447" s="8">
        <v>0.30694535586936611</v>
      </c>
      <c r="F447" s="8">
        <v>0.17884664108288206</v>
      </c>
      <c r="G447" s="8">
        <v>0.36492663810022519</v>
      </c>
      <c r="H447" s="8">
        <v>0.57341005687425872</v>
      </c>
      <c r="I447" s="8">
        <v>0.24896407363850698</v>
      </c>
      <c r="K447" t="s">
        <v>456</v>
      </c>
      <c r="L447" s="8">
        <f t="shared" si="58"/>
        <v>8.9520674628190702E-2</v>
      </c>
      <c r="M447" s="8">
        <f t="shared" si="59"/>
        <v>0.24935383497534516</v>
      </c>
      <c r="N447" s="8">
        <f t="shared" si="60"/>
        <v>9.0469072457858374E-2</v>
      </c>
      <c r="O447" s="8">
        <f t="shared" si="61"/>
        <v>0.10469254358656366</v>
      </c>
      <c r="P447" s="8">
        <f t="shared" si="62"/>
        <v>6.1000791863581441E-2</v>
      </c>
      <c r="Q447" s="8">
        <f t="shared" si="63"/>
        <v>0.12446872785221681</v>
      </c>
      <c r="R447" s="8">
        <f t="shared" si="64"/>
        <v>0.19557799531533357</v>
      </c>
      <c r="S447" s="8">
        <f t="shared" si="65"/>
        <v>8.4916359320910503E-2</v>
      </c>
    </row>
    <row r="448" spans="1:19">
      <c r="A448" t="s">
        <v>457</v>
      </c>
      <c r="B448" s="8">
        <f t="array" ref="B448:I448">TRANSPOSE(MMULT(Ajacency!$B$36:$I$43,TRANSPOSE(HubScore!$L448:$S448)))</f>
        <v>0.26246334638622987</v>
      </c>
      <c r="C448" s="8">
        <v>0.73107404779609797</v>
      </c>
      <c r="D448" s="8">
        <v>0.26524392940924507</v>
      </c>
      <c r="E448" s="8">
        <v>0.30694535586936611</v>
      </c>
      <c r="F448" s="8">
        <v>0.17884664108288206</v>
      </c>
      <c r="G448" s="8">
        <v>0.36492663810022519</v>
      </c>
      <c r="H448" s="8">
        <v>0.57341005687425872</v>
      </c>
      <c r="I448" s="8">
        <v>0.24896407363850698</v>
      </c>
      <c r="K448" t="s">
        <v>457</v>
      </c>
      <c r="L448" s="8">
        <f t="shared" si="58"/>
        <v>8.9520674628190702E-2</v>
      </c>
      <c r="M448" s="8">
        <f t="shared" si="59"/>
        <v>0.24935383497534516</v>
      </c>
      <c r="N448" s="8">
        <f t="shared" si="60"/>
        <v>9.0469072457858374E-2</v>
      </c>
      <c r="O448" s="8">
        <f t="shared" si="61"/>
        <v>0.10469254358656366</v>
      </c>
      <c r="P448" s="8">
        <f t="shared" si="62"/>
        <v>6.1000791863581441E-2</v>
      </c>
      <c r="Q448" s="8">
        <f t="shared" si="63"/>
        <v>0.12446872785221681</v>
      </c>
      <c r="R448" s="8">
        <f t="shared" si="64"/>
        <v>0.19557799531533357</v>
      </c>
      <c r="S448" s="8">
        <f t="shared" si="65"/>
        <v>8.4916359320910503E-2</v>
      </c>
    </row>
    <row r="449" spans="1:19">
      <c r="A449" t="s">
        <v>458</v>
      </c>
      <c r="B449" s="8">
        <f t="array" ref="B449:I449">TRANSPOSE(MMULT(Ajacency!$B$36:$I$43,TRANSPOSE(HubScore!$L449:$S449)))</f>
        <v>0.26246334638622987</v>
      </c>
      <c r="C449" s="8">
        <v>0.73107404779609797</v>
      </c>
      <c r="D449" s="8">
        <v>0.26524392940924507</v>
      </c>
      <c r="E449" s="8">
        <v>0.30694535586936611</v>
      </c>
      <c r="F449" s="8">
        <v>0.17884664108288206</v>
      </c>
      <c r="G449" s="8">
        <v>0.36492663810022519</v>
      </c>
      <c r="H449" s="8">
        <v>0.57341005687425872</v>
      </c>
      <c r="I449" s="8">
        <v>0.24896407363850698</v>
      </c>
      <c r="K449" t="s">
        <v>458</v>
      </c>
      <c r="L449" s="8">
        <f t="shared" si="58"/>
        <v>8.9520674628190702E-2</v>
      </c>
      <c r="M449" s="8">
        <f t="shared" si="59"/>
        <v>0.24935383497534516</v>
      </c>
      <c r="N449" s="8">
        <f t="shared" si="60"/>
        <v>9.0469072457858374E-2</v>
      </c>
      <c r="O449" s="8">
        <f t="shared" si="61"/>
        <v>0.10469254358656366</v>
      </c>
      <c r="P449" s="8">
        <f t="shared" si="62"/>
        <v>6.1000791863581441E-2</v>
      </c>
      <c r="Q449" s="8">
        <f t="shared" si="63"/>
        <v>0.12446872785221681</v>
      </c>
      <c r="R449" s="8">
        <f t="shared" si="64"/>
        <v>0.19557799531533357</v>
      </c>
      <c r="S449" s="8">
        <f t="shared" si="65"/>
        <v>8.4916359320910503E-2</v>
      </c>
    </row>
    <row r="450" spans="1:19">
      <c r="A450" t="s">
        <v>459</v>
      </c>
      <c r="B450" s="8">
        <f t="array" ref="B450:I450">TRANSPOSE(MMULT(Ajacency!$B$36:$I$43,TRANSPOSE(HubScore!$L450:$S450)))</f>
        <v>0.26246334638622987</v>
      </c>
      <c r="C450" s="8">
        <v>0.73107404779609797</v>
      </c>
      <c r="D450" s="8">
        <v>0.26524392940924507</v>
      </c>
      <c r="E450" s="8">
        <v>0.30694535586936611</v>
      </c>
      <c r="F450" s="8">
        <v>0.17884664108288206</v>
      </c>
      <c r="G450" s="8">
        <v>0.36492663810022519</v>
      </c>
      <c r="H450" s="8">
        <v>0.57341005687425872</v>
      </c>
      <c r="I450" s="8">
        <v>0.24896407363850698</v>
      </c>
      <c r="K450" t="s">
        <v>459</v>
      </c>
      <c r="L450" s="8">
        <f t="shared" si="58"/>
        <v>8.9520674628190702E-2</v>
      </c>
      <c r="M450" s="8">
        <f t="shared" si="59"/>
        <v>0.24935383497534516</v>
      </c>
      <c r="N450" s="8">
        <f t="shared" si="60"/>
        <v>9.0469072457858374E-2</v>
      </c>
      <c r="O450" s="8">
        <f t="shared" si="61"/>
        <v>0.10469254358656366</v>
      </c>
      <c r="P450" s="8">
        <f t="shared" si="62"/>
        <v>6.1000791863581441E-2</v>
      </c>
      <c r="Q450" s="8">
        <f t="shared" si="63"/>
        <v>0.12446872785221681</v>
      </c>
      <c r="R450" s="8">
        <f t="shared" si="64"/>
        <v>0.19557799531533357</v>
      </c>
      <c r="S450" s="8">
        <f t="shared" si="65"/>
        <v>8.4916359320910503E-2</v>
      </c>
    </row>
    <row r="451" spans="1:19">
      <c r="A451" t="s">
        <v>460</v>
      </c>
      <c r="B451" s="8">
        <f t="array" ref="B451:I451">TRANSPOSE(MMULT(Ajacency!$B$36:$I$43,TRANSPOSE(HubScore!$L451:$S451)))</f>
        <v>0.26246334638622987</v>
      </c>
      <c r="C451" s="8">
        <v>0.73107404779609797</v>
      </c>
      <c r="D451" s="8">
        <v>0.26524392940924507</v>
      </c>
      <c r="E451" s="8">
        <v>0.30694535586936611</v>
      </c>
      <c r="F451" s="8">
        <v>0.17884664108288206</v>
      </c>
      <c r="G451" s="8">
        <v>0.36492663810022519</v>
      </c>
      <c r="H451" s="8">
        <v>0.57341005687425872</v>
      </c>
      <c r="I451" s="8">
        <v>0.24896407363850698</v>
      </c>
      <c r="K451" t="s">
        <v>460</v>
      </c>
      <c r="L451" s="8">
        <f t="shared" si="58"/>
        <v>8.9520674628190702E-2</v>
      </c>
      <c r="M451" s="8">
        <f t="shared" si="59"/>
        <v>0.24935383497534516</v>
      </c>
      <c r="N451" s="8">
        <f t="shared" si="60"/>
        <v>9.0469072457858374E-2</v>
      </c>
      <c r="O451" s="8">
        <f t="shared" si="61"/>
        <v>0.10469254358656366</v>
      </c>
      <c r="P451" s="8">
        <f t="shared" si="62"/>
        <v>6.1000791863581441E-2</v>
      </c>
      <c r="Q451" s="8">
        <f t="shared" si="63"/>
        <v>0.12446872785221681</v>
      </c>
      <c r="R451" s="8">
        <f t="shared" si="64"/>
        <v>0.19557799531533357</v>
      </c>
      <c r="S451" s="8">
        <f t="shared" si="65"/>
        <v>8.4916359320910503E-2</v>
      </c>
    </row>
    <row r="452" spans="1:19">
      <c r="A452" t="s">
        <v>461</v>
      </c>
      <c r="B452" s="8">
        <f t="array" ref="B452:I452">TRANSPOSE(MMULT(Ajacency!$B$36:$I$43,TRANSPOSE(HubScore!$L452:$S452)))</f>
        <v>0.26246334638622987</v>
      </c>
      <c r="C452" s="8">
        <v>0.73107404779609797</v>
      </c>
      <c r="D452" s="8">
        <v>0.26524392940924507</v>
      </c>
      <c r="E452" s="8">
        <v>0.30694535586936611</v>
      </c>
      <c r="F452" s="8">
        <v>0.17884664108288206</v>
      </c>
      <c r="G452" s="8">
        <v>0.36492663810022519</v>
      </c>
      <c r="H452" s="8">
        <v>0.57341005687425872</v>
      </c>
      <c r="I452" s="8">
        <v>0.24896407363850698</v>
      </c>
      <c r="K452" t="s">
        <v>461</v>
      </c>
      <c r="L452" s="8">
        <f t="shared" si="58"/>
        <v>8.9520674628190702E-2</v>
      </c>
      <c r="M452" s="8">
        <f t="shared" si="59"/>
        <v>0.24935383497534516</v>
      </c>
      <c r="N452" s="8">
        <f t="shared" si="60"/>
        <v>9.0469072457858374E-2</v>
      </c>
      <c r="O452" s="8">
        <f t="shared" si="61"/>
        <v>0.10469254358656366</v>
      </c>
      <c r="P452" s="8">
        <f t="shared" si="62"/>
        <v>6.1000791863581441E-2</v>
      </c>
      <c r="Q452" s="8">
        <f t="shared" si="63"/>
        <v>0.12446872785221681</v>
      </c>
      <c r="R452" s="8">
        <f t="shared" si="64"/>
        <v>0.19557799531533357</v>
      </c>
      <c r="S452" s="8">
        <f t="shared" si="65"/>
        <v>8.4916359320910503E-2</v>
      </c>
    </row>
    <row r="453" spans="1:19">
      <c r="A453" t="s">
        <v>462</v>
      </c>
      <c r="B453" s="8">
        <f t="array" ref="B453:I453">TRANSPOSE(MMULT(Ajacency!$B$36:$I$43,TRANSPOSE(HubScore!$L453:$S453)))</f>
        <v>0.26246334638622987</v>
      </c>
      <c r="C453" s="8">
        <v>0.73107404779609797</v>
      </c>
      <c r="D453" s="8">
        <v>0.26524392940924507</v>
      </c>
      <c r="E453" s="8">
        <v>0.30694535586936611</v>
      </c>
      <c r="F453" s="8">
        <v>0.17884664108288206</v>
      </c>
      <c r="G453" s="8">
        <v>0.36492663810022519</v>
      </c>
      <c r="H453" s="8">
        <v>0.57341005687425872</v>
      </c>
      <c r="I453" s="8">
        <v>0.24896407363850698</v>
      </c>
      <c r="K453" t="s">
        <v>462</v>
      </c>
      <c r="L453" s="8">
        <f t="shared" si="58"/>
        <v>8.9520674628190702E-2</v>
      </c>
      <c r="M453" s="8">
        <f t="shared" si="59"/>
        <v>0.24935383497534516</v>
      </c>
      <c r="N453" s="8">
        <f t="shared" si="60"/>
        <v>9.0469072457858374E-2</v>
      </c>
      <c r="O453" s="8">
        <f t="shared" si="61"/>
        <v>0.10469254358656366</v>
      </c>
      <c r="P453" s="8">
        <f t="shared" si="62"/>
        <v>6.1000791863581441E-2</v>
      </c>
      <c r="Q453" s="8">
        <f t="shared" si="63"/>
        <v>0.12446872785221681</v>
      </c>
      <c r="R453" s="8">
        <f t="shared" si="64"/>
        <v>0.19557799531533357</v>
      </c>
      <c r="S453" s="8">
        <f t="shared" si="65"/>
        <v>8.4916359320910503E-2</v>
      </c>
    </row>
    <row r="454" spans="1:19">
      <c r="A454" t="s">
        <v>463</v>
      </c>
      <c r="B454" s="8">
        <f t="array" ref="B454:I454">TRANSPOSE(MMULT(Ajacency!$B$36:$I$43,TRANSPOSE(HubScore!$L454:$S454)))</f>
        <v>0.26246334638622987</v>
      </c>
      <c r="C454" s="8">
        <v>0.73107404779609797</v>
      </c>
      <c r="D454" s="8">
        <v>0.26524392940924507</v>
      </c>
      <c r="E454" s="8">
        <v>0.30694535586936611</v>
      </c>
      <c r="F454" s="8">
        <v>0.17884664108288206</v>
      </c>
      <c r="G454" s="8">
        <v>0.36492663810022519</v>
      </c>
      <c r="H454" s="8">
        <v>0.57341005687425872</v>
      </c>
      <c r="I454" s="8">
        <v>0.24896407363850698</v>
      </c>
      <c r="K454" t="s">
        <v>463</v>
      </c>
      <c r="L454" s="8">
        <f t="shared" si="58"/>
        <v>8.9520674628190702E-2</v>
      </c>
      <c r="M454" s="8">
        <f t="shared" si="59"/>
        <v>0.24935383497534516</v>
      </c>
      <c r="N454" s="8">
        <f t="shared" si="60"/>
        <v>9.0469072457858374E-2</v>
      </c>
      <c r="O454" s="8">
        <f t="shared" si="61"/>
        <v>0.10469254358656366</v>
      </c>
      <c r="P454" s="8">
        <f t="shared" si="62"/>
        <v>6.1000791863581441E-2</v>
      </c>
      <c r="Q454" s="8">
        <f t="shared" si="63"/>
        <v>0.12446872785221681</v>
      </c>
      <c r="R454" s="8">
        <f t="shared" si="64"/>
        <v>0.19557799531533357</v>
      </c>
      <c r="S454" s="8">
        <f t="shared" si="65"/>
        <v>8.4916359320910503E-2</v>
      </c>
    </row>
    <row r="455" spans="1:19">
      <c r="A455" t="s">
        <v>464</v>
      </c>
      <c r="B455" s="8">
        <f t="array" ref="B455:I455">TRANSPOSE(MMULT(Ajacency!$B$36:$I$43,TRANSPOSE(HubScore!$L455:$S455)))</f>
        <v>0.26246334638622987</v>
      </c>
      <c r="C455" s="8">
        <v>0.73107404779609797</v>
      </c>
      <c r="D455" s="8">
        <v>0.26524392940924507</v>
      </c>
      <c r="E455" s="8">
        <v>0.30694535586936611</v>
      </c>
      <c r="F455" s="8">
        <v>0.17884664108288206</v>
      </c>
      <c r="G455" s="8">
        <v>0.36492663810022519</v>
      </c>
      <c r="H455" s="8">
        <v>0.57341005687425872</v>
      </c>
      <c r="I455" s="8">
        <v>0.24896407363850698</v>
      </c>
      <c r="K455" t="s">
        <v>464</v>
      </c>
      <c r="L455" s="8">
        <f t="shared" si="58"/>
        <v>8.9520674628190702E-2</v>
      </c>
      <c r="M455" s="8">
        <f t="shared" si="59"/>
        <v>0.24935383497534516</v>
      </c>
      <c r="N455" s="8">
        <f t="shared" si="60"/>
        <v>9.0469072457858374E-2</v>
      </c>
      <c r="O455" s="8">
        <f t="shared" si="61"/>
        <v>0.10469254358656366</v>
      </c>
      <c r="P455" s="8">
        <f t="shared" si="62"/>
        <v>6.1000791863581441E-2</v>
      </c>
      <c r="Q455" s="8">
        <f t="shared" si="63"/>
        <v>0.12446872785221681</v>
      </c>
      <c r="R455" s="8">
        <f t="shared" si="64"/>
        <v>0.19557799531533357</v>
      </c>
      <c r="S455" s="8">
        <f t="shared" si="65"/>
        <v>8.4916359320910503E-2</v>
      </c>
    </row>
    <row r="456" spans="1:19">
      <c r="A456" t="s">
        <v>465</v>
      </c>
      <c r="B456" s="8">
        <f t="array" ref="B456:I456">TRANSPOSE(MMULT(Ajacency!$B$36:$I$43,TRANSPOSE(HubScore!$L456:$S456)))</f>
        <v>0.26246334638622987</v>
      </c>
      <c r="C456" s="8">
        <v>0.73107404779609797</v>
      </c>
      <c r="D456" s="8">
        <v>0.26524392940924507</v>
      </c>
      <c r="E456" s="8">
        <v>0.30694535586936611</v>
      </c>
      <c r="F456" s="8">
        <v>0.17884664108288206</v>
      </c>
      <c r="G456" s="8">
        <v>0.36492663810022519</v>
      </c>
      <c r="H456" s="8">
        <v>0.57341005687425872</v>
      </c>
      <c r="I456" s="8">
        <v>0.24896407363850698</v>
      </c>
      <c r="K456" t="s">
        <v>465</v>
      </c>
      <c r="L456" s="8">
        <f t="shared" si="58"/>
        <v>8.9520674628190702E-2</v>
      </c>
      <c r="M456" s="8">
        <f t="shared" si="59"/>
        <v>0.24935383497534516</v>
      </c>
      <c r="N456" s="8">
        <f t="shared" si="60"/>
        <v>9.0469072457858374E-2</v>
      </c>
      <c r="O456" s="8">
        <f t="shared" si="61"/>
        <v>0.10469254358656366</v>
      </c>
      <c r="P456" s="8">
        <f t="shared" si="62"/>
        <v>6.1000791863581441E-2</v>
      </c>
      <c r="Q456" s="8">
        <f t="shared" si="63"/>
        <v>0.12446872785221681</v>
      </c>
      <c r="R456" s="8">
        <f t="shared" si="64"/>
        <v>0.19557799531533357</v>
      </c>
      <c r="S456" s="8">
        <f t="shared" si="65"/>
        <v>8.4916359320910503E-2</v>
      </c>
    </row>
    <row r="457" spans="1:19">
      <c r="A457" t="s">
        <v>466</v>
      </c>
      <c r="B457" s="8">
        <f t="array" ref="B457:I457">TRANSPOSE(MMULT(Ajacency!$B$36:$I$43,TRANSPOSE(HubScore!$L457:$S457)))</f>
        <v>0.26246334638622987</v>
      </c>
      <c r="C457" s="8">
        <v>0.73107404779609797</v>
      </c>
      <c r="D457" s="8">
        <v>0.26524392940924507</v>
      </c>
      <c r="E457" s="8">
        <v>0.30694535586936611</v>
      </c>
      <c r="F457" s="8">
        <v>0.17884664108288206</v>
      </c>
      <c r="G457" s="8">
        <v>0.36492663810022519</v>
      </c>
      <c r="H457" s="8">
        <v>0.57341005687425872</v>
      </c>
      <c r="I457" s="8">
        <v>0.24896407363850698</v>
      </c>
      <c r="K457" t="s">
        <v>466</v>
      </c>
      <c r="L457" s="8">
        <f t="shared" si="58"/>
        <v>8.9520674628190702E-2</v>
      </c>
      <c r="M457" s="8">
        <f t="shared" si="59"/>
        <v>0.24935383497534516</v>
      </c>
      <c r="N457" s="8">
        <f t="shared" si="60"/>
        <v>9.0469072457858374E-2</v>
      </c>
      <c r="O457" s="8">
        <f t="shared" si="61"/>
        <v>0.10469254358656366</v>
      </c>
      <c r="P457" s="8">
        <f t="shared" si="62"/>
        <v>6.1000791863581441E-2</v>
      </c>
      <c r="Q457" s="8">
        <f t="shared" si="63"/>
        <v>0.12446872785221681</v>
      </c>
      <c r="R457" s="8">
        <f t="shared" si="64"/>
        <v>0.19557799531533357</v>
      </c>
      <c r="S457" s="8">
        <f t="shared" si="65"/>
        <v>8.4916359320910503E-2</v>
      </c>
    </row>
    <row r="458" spans="1:19">
      <c r="A458" t="s">
        <v>467</v>
      </c>
      <c r="B458" s="8">
        <f t="array" ref="B458:I458">TRANSPOSE(MMULT(Ajacency!$B$36:$I$43,TRANSPOSE(HubScore!$L458:$S458)))</f>
        <v>0.26246334638622987</v>
      </c>
      <c r="C458" s="8">
        <v>0.73107404779609797</v>
      </c>
      <c r="D458" s="8">
        <v>0.26524392940924507</v>
      </c>
      <c r="E458" s="8">
        <v>0.30694535586936611</v>
      </c>
      <c r="F458" s="8">
        <v>0.17884664108288206</v>
      </c>
      <c r="G458" s="8">
        <v>0.36492663810022519</v>
      </c>
      <c r="H458" s="8">
        <v>0.57341005687425872</v>
      </c>
      <c r="I458" s="8">
        <v>0.24896407363850698</v>
      </c>
      <c r="K458" t="s">
        <v>467</v>
      </c>
      <c r="L458" s="8">
        <f t="shared" si="58"/>
        <v>8.9520674628190702E-2</v>
      </c>
      <c r="M458" s="8">
        <f t="shared" si="59"/>
        <v>0.24935383497534516</v>
      </c>
      <c r="N458" s="8">
        <f t="shared" si="60"/>
        <v>9.0469072457858374E-2</v>
      </c>
      <c r="O458" s="8">
        <f t="shared" si="61"/>
        <v>0.10469254358656366</v>
      </c>
      <c r="P458" s="8">
        <f t="shared" si="62"/>
        <v>6.1000791863581441E-2</v>
      </c>
      <c r="Q458" s="8">
        <f t="shared" si="63"/>
        <v>0.12446872785221681</v>
      </c>
      <c r="R458" s="8">
        <f t="shared" si="64"/>
        <v>0.19557799531533357</v>
      </c>
      <c r="S458" s="8">
        <f t="shared" si="65"/>
        <v>8.4916359320910503E-2</v>
      </c>
    </row>
    <row r="459" spans="1:19">
      <c r="A459" t="s">
        <v>468</v>
      </c>
      <c r="B459" s="8">
        <f t="array" ref="B459:I459">TRANSPOSE(MMULT(Ajacency!$B$36:$I$43,TRANSPOSE(HubScore!$L459:$S459)))</f>
        <v>0.26246334638622987</v>
      </c>
      <c r="C459" s="8">
        <v>0.73107404779609797</v>
      </c>
      <c r="D459" s="8">
        <v>0.26524392940924507</v>
      </c>
      <c r="E459" s="8">
        <v>0.30694535586936611</v>
      </c>
      <c r="F459" s="8">
        <v>0.17884664108288206</v>
      </c>
      <c r="G459" s="8">
        <v>0.36492663810022519</v>
      </c>
      <c r="H459" s="8">
        <v>0.57341005687425872</v>
      </c>
      <c r="I459" s="8">
        <v>0.24896407363850698</v>
      </c>
      <c r="K459" t="s">
        <v>468</v>
      </c>
      <c r="L459" s="8">
        <f t="shared" si="58"/>
        <v>8.9520674628190702E-2</v>
      </c>
      <c r="M459" s="8">
        <f t="shared" si="59"/>
        <v>0.24935383497534516</v>
      </c>
      <c r="N459" s="8">
        <f t="shared" si="60"/>
        <v>9.0469072457858374E-2</v>
      </c>
      <c r="O459" s="8">
        <f t="shared" si="61"/>
        <v>0.10469254358656366</v>
      </c>
      <c r="P459" s="8">
        <f t="shared" si="62"/>
        <v>6.1000791863581441E-2</v>
      </c>
      <c r="Q459" s="8">
        <f t="shared" si="63"/>
        <v>0.12446872785221681</v>
      </c>
      <c r="R459" s="8">
        <f t="shared" si="64"/>
        <v>0.19557799531533357</v>
      </c>
      <c r="S459" s="8">
        <f t="shared" si="65"/>
        <v>8.4916359320910503E-2</v>
      </c>
    </row>
    <row r="460" spans="1:19">
      <c r="A460" t="s">
        <v>469</v>
      </c>
      <c r="B460" s="8">
        <f t="array" ref="B460:I460">TRANSPOSE(MMULT(Ajacency!$B$36:$I$43,TRANSPOSE(HubScore!$L460:$S460)))</f>
        <v>0.26246334638622987</v>
      </c>
      <c r="C460" s="8">
        <v>0.73107404779609797</v>
      </c>
      <c r="D460" s="8">
        <v>0.26524392940924507</v>
      </c>
      <c r="E460" s="8">
        <v>0.30694535586936611</v>
      </c>
      <c r="F460" s="8">
        <v>0.17884664108288206</v>
      </c>
      <c r="G460" s="8">
        <v>0.36492663810022519</v>
      </c>
      <c r="H460" s="8">
        <v>0.57341005687425872</v>
      </c>
      <c r="I460" s="8">
        <v>0.24896407363850698</v>
      </c>
      <c r="K460" t="s">
        <v>469</v>
      </c>
      <c r="L460" s="8">
        <f t="shared" si="58"/>
        <v>8.9520674628190702E-2</v>
      </c>
      <c r="M460" s="8">
        <f t="shared" si="59"/>
        <v>0.24935383497534516</v>
      </c>
      <c r="N460" s="8">
        <f t="shared" si="60"/>
        <v>9.0469072457858374E-2</v>
      </c>
      <c r="O460" s="8">
        <f t="shared" si="61"/>
        <v>0.10469254358656366</v>
      </c>
      <c r="P460" s="8">
        <f t="shared" si="62"/>
        <v>6.1000791863581441E-2</v>
      </c>
      <c r="Q460" s="8">
        <f t="shared" si="63"/>
        <v>0.12446872785221681</v>
      </c>
      <c r="R460" s="8">
        <f t="shared" si="64"/>
        <v>0.19557799531533357</v>
      </c>
      <c r="S460" s="8">
        <f t="shared" si="65"/>
        <v>8.4916359320910503E-2</v>
      </c>
    </row>
    <row r="461" spans="1:19">
      <c r="A461" t="s">
        <v>470</v>
      </c>
      <c r="B461" s="8">
        <f t="array" ref="B461:I461">TRANSPOSE(MMULT(Ajacency!$B$36:$I$43,TRANSPOSE(HubScore!$L461:$S461)))</f>
        <v>0.26246334638622987</v>
      </c>
      <c r="C461" s="8">
        <v>0.73107404779609797</v>
      </c>
      <c r="D461" s="8">
        <v>0.26524392940924507</v>
      </c>
      <c r="E461" s="8">
        <v>0.30694535586936611</v>
      </c>
      <c r="F461" s="8">
        <v>0.17884664108288206</v>
      </c>
      <c r="G461" s="8">
        <v>0.36492663810022519</v>
      </c>
      <c r="H461" s="8">
        <v>0.57341005687425872</v>
      </c>
      <c r="I461" s="8">
        <v>0.24896407363850698</v>
      </c>
      <c r="K461" t="s">
        <v>470</v>
      </c>
      <c r="L461" s="8">
        <f t="shared" si="58"/>
        <v>8.9520674628190702E-2</v>
      </c>
      <c r="M461" s="8">
        <f t="shared" si="59"/>
        <v>0.24935383497534516</v>
      </c>
      <c r="N461" s="8">
        <f t="shared" si="60"/>
        <v>9.0469072457858374E-2</v>
      </c>
      <c r="O461" s="8">
        <f t="shared" si="61"/>
        <v>0.10469254358656366</v>
      </c>
      <c r="P461" s="8">
        <f t="shared" si="62"/>
        <v>6.1000791863581441E-2</v>
      </c>
      <c r="Q461" s="8">
        <f t="shared" si="63"/>
        <v>0.12446872785221681</v>
      </c>
      <c r="R461" s="8">
        <f t="shared" si="64"/>
        <v>0.19557799531533357</v>
      </c>
      <c r="S461" s="8">
        <f t="shared" si="65"/>
        <v>8.4916359320910503E-2</v>
      </c>
    </row>
    <row r="462" spans="1:19">
      <c r="A462" t="s">
        <v>471</v>
      </c>
      <c r="B462" s="8">
        <f t="array" ref="B462:I462">TRANSPOSE(MMULT(Ajacency!$B$36:$I$43,TRANSPOSE(HubScore!$L462:$S462)))</f>
        <v>0.26246334638622987</v>
      </c>
      <c r="C462" s="8">
        <v>0.73107404779609797</v>
      </c>
      <c r="D462" s="8">
        <v>0.26524392940924507</v>
      </c>
      <c r="E462" s="8">
        <v>0.30694535586936611</v>
      </c>
      <c r="F462" s="8">
        <v>0.17884664108288206</v>
      </c>
      <c r="G462" s="8">
        <v>0.36492663810022519</v>
      </c>
      <c r="H462" s="8">
        <v>0.57341005687425872</v>
      </c>
      <c r="I462" s="8">
        <v>0.24896407363850698</v>
      </c>
      <c r="K462" t="s">
        <v>471</v>
      </c>
      <c r="L462" s="8">
        <f t="shared" si="58"/>
        <v>8.9520674628190702E-2</v>
      </c>
      <c r="M462" s="8">
        <f t="shared" si="59"/>
        <v>0.24935383497534516</v>
      </c>
      <c r="N462" s="8">
        <f t="shared" si="60"/>
        <v>9.0469072457858374E-2</v>
      </c>
      <c r="O462" s="8">
        <f t="shared" si="61"/>
        <v>0.10469254358656366</v>
      </c>
      <c r="P462" s="8">
        <f t="shared" si="62"/>
        <v>6.1000791863581441E-2</v>
      </c>
      <c r="Q462" s="8">
        <f t="shared" si="63"/>
        <v>0.12446872785221681</v>
      </c>
      <c r="R462" s="8">
        <f t="shared" si="64"/>
        <v>0.19557799531533357</v>
      </c>
      <c r="S462" s="8">
        <f t="shared" si="65"/>
        <v>8.4916359320910503E-2</v>
      </c>
    </row>
    <row r="463" spans="1:19">
      <c r="A463" t="s">
        <v>472</v>
      </c>
      <c r="B463" s="8">
        <f t="array" ref="B463:I463">TRANSPOSE(MMULT(Ajacency!$B$36:$I$43,TRANSPOSE(HubScore!$L463:$S463)))</f>
        <v>0.26246334638622987</v>
      </c>
      <c r="C463" s="8">
        <v>0.73107404779609797</v>
      </c>
      <c r="D463" s="8">
        <v>0.26524392940924507</v>
      </c>
      <c r="E463" s="8">
        <v>0.30694535586936611</v>
      </c>
      <c r="F463" s="8">
        <v>0.17884664108288206</v>
      </c>
      <c r="G463" s="8">
        <v>0.36492663810022519</v>
      </c>
      <c r="H463" s="8">
        <v>0.57341005687425872</v>
      </c>
      <c r="I463" s="8">
        <v>0.24896407363850698</v>
      </c>
      <c r="K463" t="s">
        <v>472</v>
      </c>
      <c r="L463" s="8">
        <f t="shared" si="58"/>
        <v>8.9520674628190702E-2</v>
      </c>
      <c r="M463" s="8">
        <f t="shared" si="59"/>
        <v>0.24935383497534516</v>
      </c>
      <c r="N463" s="8">
        <f t="shared" si="60"/>
        <v>9.0469072457858374E-2</v>
      </c>
      <c r="O463" s="8">
        <f t="shared" si="61"/>
        <v>0.10469254358656366</v>
      </c>
      <c r="P463" s="8">
        <f t="shared" si="62"/>
        <v>6.1000791863581441E-2</v>
      </c>
      <c r="Q463" s="8">
        <f t="shared" si="63"/>
        <v>0.12446872785221681</v>
      </c>
      <c r="R463" s="8">
        <f t="shared" si="64"/>
        <v>0.19557799531533357</v>
      </c>
      <c r="S463" s="8">
        <f t="shared" si="65"/>
        <v>8.4916359320910503E-2</v>
      </c>
    </row>
    <row r="464" spans="1:19">
      <c r="A464" t="s">
        <v>473</v>
      </c>
      <c r="B464" s="8">
        <f t="array" ref="B464:I464">TRANSPOSE(MMULT(Ajacency!$B$36:$I$43,TRANSPOSE(HubScore!$L464:$S464)))</f>
        <v>0.26246334638622987</v>
      </c>
      <c r="C464" s="8">
        <v>0.73107404779609797</v>
      </c>
      <c r="D464" s="8">
        <v>0.26524392940924507</v>
      </c>
      <c r="E464" s="8">
        <v>0.30694535586936611</v>
      </c>
      <c r="F464" s="8">
        <v>0.17884664108288206</v>
      </c>
      <c r="G464" s="8">
        <v>0.36492663810022519</v>
      </c>
      <c r="H464" s="8">
        <v>0.57341005687425872</v>
      </c>
      <c r="I464" s="8">
        <v>0.24896407363850698</v>
      </c>
      <c r="K464" t="s">
        <v>473</v>
      </c>
      <c r="L464" s="8">
        <f t="shared" si="58"/>
        <v>8.9520674628190702E-2</v>
      </c>
      <c r="M464" s="8">
        <f t="shared" si="59"/>
        <v>0.24935383497534516</v>
      </c>
      <c r="N464" s="8">
        <f t="shared" si="60"/>
        <v>9.0469072457858374E-2</v>
      </c>
      <c r="O464" s="8">
        <f t="shared" si="61"/>
        <v>0.10469254358656366</v>
      </c>
      <c r="P464" s="8">
        <f t="shared" si="62"/>
        <v>6.1000791863581441E-2</v>
      </c>
      <c r="Q464" s="8">
        <f t="shared" si="63"/>
        <v>0.12446872785221681</v>
      </c>
      <c r="R464" s="8">
        <f t="shared" si="64"/>
        <v>0.19557799531533357</v>
      </c>
      <c r="S464" s="8">
        <f t="shared" si="65"/>
        <v>8.4916359320910503E-2</v>
      </c>
    </row>
    <row r="465" spans="1:19">
      <c r="A465" t="s">
        <v>474</v>
      </c>
      <c r="B465" s="8">
        <f t="array" ref="B465:I465">TRANSPOSE(MMULT(Ajacency!$B$36:$I$43,TRANSPOSE(HubScore!$L465:$S465)))</f>
        <v>0.26246334638622987</v>
      </c>
      <c r="C465" s="8">
        <v>0.73107404779609797</v>
      </c>
      <c r="D465" s="8">
        <v>0.26524392940924507</v>
      </c>
      <c r="E465" s="8">
        <v>0.30694535586936611</v>
      </c>
      <c r="F465" s="8">
        <v>0.17884664108288206</v>
      </c>
      <c r="G465" s="8">
        <v>0.36492663810022519</v>
      </c>
      <c r="H465" s="8">
        <v>0.57341005687425872</v>
      </c>
      <c r="I465" s="8">
        <v>0.24896407363850698</v>
      </c>
      <c r="K465" t="s">
        <v>474</v>
      </c>
      <c r="L465" s="8">
        <f t="shared" si="58"/>
        <v>8.9520674628190702E-2</v>
      </c>
      <c r="M465" s="8">
        <f t="shared" si="59"/>
        <v>0.24935383497534516</v>
      </c>
      <c r="N465" s="8">
        <f t="shared" si="60"/>
        <v>9.0469072457858374E-2</v>
      </c>
      <c r="O465" s="8">
        <f t="shared" si="61"/>
        <v>0.10469254358656366</v>
      </c>
      <c r="P465" s="8">
        <f t="shared" si="62"/>
        <v>6.1000791863581441E-2</v>
      </c>
      <c r="Q465" s="8">
        <f t="shared" si="63"/>
        <v>0.12446872785221681</v>
      </c>
      <c r="R465" s="8">
        <f t="shared" si="64"/>
        <v>0.19557799531533357</v>
      </c>
      <c r="S465" s="8">
        <f t="shared" si="65"/>
        <v>8.4916359320910503E-2</v>
      </c>
    </row>
    <row r="466" spans="1:19">
      <c r="A466" t="s">
        <v>475</v>
      </c>
      <c r="B466" s="8">
        <f t="array" ref="B466:I466">TRANSPOSE(MMULT(Ajacency!$B$36:$I$43,TRANSPOSE(HubScore!$L466:$S466)))</f>
        <v>0.26246334638622987</v>
      </c>
      <c r="C466" s="8">
        <v>0.73107404779609797</v>
      </c>
      <c r="D466" s="8">
        <v>0.26524392940924507</v>
      </c>
      <c r="E466" s="8">
        <v>0.30694535586936611</v>
      </c>
      <c r="F466" s="8">
        <v>0.17884664108288206</v>
      </c>
      <c r="G466" s="8">
        <v>0.36492663810022519</v>
      </c>
      <c r="H466" s="8">
        <v>0.57341005687425872</v>
      </c>
      <c r="I466" s="8">
        <v>0.24896407363850698</v>
      </c>
      <c r="K466" t="s">
        <v>475</v>
      </c>
      <c r="L466" s="8">
        <f t="shared" si="58"/>
        <v>8.9520674628190702E-2</v>
      </c>
      <c r="M466" s="8">
        <f t="shared" si="59"/>
        <v>0.24935383497534516</v>
      </c>
      <c r="N466" s="8">
        <f t="shared" si="60"/>
        <v>9.0469072457858374E-2</v>
      </c>
      <c r="O466" s="8">
        <f t="shared" si="61"/>
        <v>0.10469254358656366</v>
      </c>
      <c r="P466" s="8">
        <f t="shared" si="62"/>
        <v>6.1000791863581441E-2</v>
      </c>
      <c r="Q466" s="8">
        <f t="shared" si="63"/>
        <v>0.12446872785221681</v>
      </c>
      <c r="R466" s="8">
        <f t="shared" si="64"/>
        <v>0.19557799531533357</v>
      </c>
      <c r="S466" s="8">
        <f t="shared" si="65"/>
        <v>8.4916359320910503E-2</v>
      </c>
    </row>
    <row r="467" spans="1:19">
      <c r="A467" t="s">
        <v>476</v>
      </c>
      <c r="B467" s="8">
        <f t="array" ref="B467:I467">TRANSPOSE(MMULT(Ajacency!$B$36:$I$43,TRANSPOSE(HubScore!$L467:$S467)))</f>
        <v>0.26246334638622987</v>
      </c>
      <c r="C467" s="8">
        <v>0.73107404779609797</v>
      </c>
      <c r="D467" s="8">
        <v>0.26524392940924507</v>
      </c>
      <c r="E467" s="8">
        <v>0.30694535586936611</v>
      </c>
      <c r="F467" s="8">
        <v>0.17884664108288206</v>
      </c>
      <c r="G467" s="8">
        <v>0.36492663810022519</v>
      </c>
      <c r="H467" s="8">
        <v>0.57341005687425872</v>
      </c>
      <c r="I467" s="8">
        <v>0.24896407363850698</v>
      </c>
      <c r="K467" t="s">
        <v>476</v>
      </c>
      <c r="L467" s="8">
        <f t="shared" si="58"/>
        <v>8.9520674628190702E-2</v>
      </c>
      <c r="M467" s="8">
        <f t="shared" si="59"/>
        <v>0.24935383497534516</v>
      </c>
      <c r="N467" s="8">
        <f t="shared" si="60"/>
        <v>9.0469072457858374E-2</v>
      </c>
      <c r="O467" s="8">
        <f t="shared" si="61"/>
        <v>0.10469254358656366</v>
      </c>
      <c r="P467" s="8">
        <f t="shared" si="62"/>
        <v>6.1000791863581441E-2</v>
      </c>
      <c r="Q467" s="8">
        <f t="shared" si="63"/>
        <v>0.12446872785221681</v>
      </c>
      <c r="R467" s="8">
        <f t="shared" si="64"/>
        <v>0.19557799531533357</v>
      </c>
      <c r="S467" s="8">
        <f t="shared" si="65"/>
        <v>8.4916359320910503E-2</v>
      </c>
    </row>
    <row r="468" spans="1:19">
      <c r="A468" t="s">
        <v>477</v>
      </c>
      <c r="B468" s="8">
        <f t="array" ref="B468:I468">TRANSPOSE(MMULT(Ajacency!$B$36:$I$43,TRANSPOSE(HubScore!$L468:$S468)))</f>
        <v>0.26246334638622987</v>
      </c>
      <c r="C468" s="8">
        <v>0.73107404779609797</v>
      </c>
      <c r="D468" s="8">
        <v>0.26524392940924507</v>
      </c>
      <c r="E468" s="8">
        <v>0.30694535586936611</v>
      </c>
      <c r="F468" s="8">
        <v>0.17884664108288206</v>
      </c>
      <c r="G468" s="8">
        <v>0.36492663810022519</v>
      </c>
      <c r="H468" s="8">
        <v>0.57341005687425872</v>
      </c>
      <c r="I468" s="8">
        <v>0.24896407363850698</v>
      </c>
      <c r="K468" t="s">
        <v>477</v>
      </c>
      <c r="L468" s="8">
        <f t="shared" si="58"/>
        <v>8.9520674628190702E-2</v>
      </c>
      <c r="M468" s="8">
        <f t="shared" si="59"/>
        <v>0.24935383497534516</v>
      </c>
      <c r="N468" s="8">
        <f t="shared" si="60"/>
        <v>9.0469072457858374E-2</v>
      </c>
      <c r="O468" s="8">
        <f t="shared" si="61"/>
        <v>0.10469254358656366</v>
      </c>
      <c r="P468" s="8">
        <f t="shared" si="62"/>
        <v>6.1000791863581441E-2</v>
      </c>
      <c r="Q468" s="8">
        <f t="shared" si="63"/>
        <v>0.12446872785221681</v>
      </c>
      <c r="R468" s="8">
        <f t="shared" si="64"/>
        <v>0.19557799531533357</v>
      </c>
      <c r="S468" s="8">
        <f t="shared" si="65"/>
        <v>8.4916359320910503E-2</v>
      </c>
    </row>
    <row r="469" spans="1:19">
      <c r="A469" t="s">
        <v>478</v>
      </c>
      <c r="B469" s="8">
        <f t="array" ref="B469:I469">TRANSPOSE(MMULT(Ajacency!$B$36:$I$43,TRANSPOSE(HubScore!$L469:$S469)))</f>
        <v>0.26246334638622987</v>
      </c>
      <c r="C469" s="8">
        <v>0.73107404779609797</v>
      </c>
      <c r="D469" s="8">
        <v>0.26524392940924507</v>
      </c>
      <c r="E469" s="8">
        <v>0.30694535586936611</v>
      </c>
      <c r="F469" s="8">
        <v>0.17884664108288206</v>
      </c>
      <c r="G469" s="8">
        <v>0.36492663810022519</v>
      </c>
      <c r="H469" s="8">
        <v>0.57341005687425872</v>
      </c>
      <c r="I469" s="8">
        <v>0.24896407363850698</v>
      </c>
      <c r="K469" t="s">
        <v>478</v>
      </c>
      <c r="L469" s="8">
        <f t="shared" ref="L469:L532" si="66">B469/SUM($B469:$I469)</f>
        <v>8.9520674628190702E-2</v>
      </c>
      <c r="M469" s="8">
        <f t="shared" ref="M469:M532" si="67">C469/SUM($B469:$I469)</f>
        <v>0.24935383497534516</v>
      </c>
      <c r="N469" s="8">
        <f t="shared" ref="N469:N532" si="68">D469/SUM($B469:$I469)</f>
        <v>9.0469072457858374E-2</v>
      </c>
      <c r="O469" s="8">
        <f t="shared" ref="O469:O532" si="69">E469/SUM($B469:$I469)</f>
        <v>0.10469254358656366</v>
      </c>
      <c r="P469" s="8">
        <f t="shared" ref="P469:P532" si="70">F469/SUM($B469:$I469)</f>
        <v>6.1000791863581441E-2</v>
      </c>
      <c r="Q469" s="8">
        <f t="shared" ref="Q469:Q532" si="71">G469/SUM($B469:$I469)</f>
        <v>0.12446872785221681</v>
      </c>
      <c r="R469" s="8">
        <f t="shared" ref="R469:R532" si="72">H469/SUM($B469:$I469)</f>
        <v>0.19557799531533357</v>
      </c>
      <c r="S469" s="8">
        <f t="shared" ref="S469:S532" si="73">I469/SUM($B469:$I469)</f>
        <v>8.4916359320910503E-2</v>
      </c>
    </row>
    <row r="470" spans="1:19">
      <c r="A470" t="s">
        <v>479</v>
      </c>
      <c r="B470" s="8">
        <f t="array" ref="B470:I470">TRANSPOSE(MMULT(Ajacency!$B$36:$I$43,TRANSPOSE(HubScore!$L470:$S470)))</f>
        <v>0.26246334638622987</v>
      </c>
      <c r="C470" s="8">
        <v>0.73107404779609797</v>
      </c>
      <c r="D470" s="8">
        <v>0.26524392940924507</v>
      </c>
      <c r="E470" s="8">
        <v>0.30694535586936611</v>
      </c>
      <c r="F470" s="8">
        <v>0.17884664108288206</v>
      </c>
      <c r="G470" s="8">
        <v>0.36492663810022519</v>
      </c>
      <c r="H470" s="8">
        <v>0.57341005687425872</v>
      </c>
      <c r="I470" s="8">
        <v>0.24896407363850698</v>
      </c>
      <c r="K470" t="s">
        <v>479</v>
      </c>
      <c r="L470" s="8">
        <f t="shared" si="66"/>
        <v>8.9520674628190702E-2</v>
      </c>
      <c r="M470" s="8">
        <f t="shared" si="67"/>
        <v>0.24935383497534516</v>
      </c>
      <c r="N470" s="8">
        <f t="shared" si="68"/>
        <v>9.0469072457858374E-2</v>
      </c>
      <c r="O470" s="8">
        <f t="shared" si="69"/>
        <v>0.10469254358656366</v>
      </c>
      <c r="P470" s="8">
        <f t="shared" si="70"/>
        <v>6.1000791863581441E-2</v>
      </c>
      <c r="Q470" s="8">
        <f t="shared" si="71"/>
        <v>0.12446872785221681</v>
      </c>
      <c r="R470" s="8">
        <f t="shared" si="72"/>
        <v>0.19557799531533357</v>
      </c>
      <c r="S470" s="8">
        <f t="shared" si="73"/>
        <v>8.4916359320910503E-2</v>
      </c>
    </row>
    <row r="471" spans="1:19">
      <c r="A471" t="s">
        <v>480</v>
      </c>
      <c r="B471" s="8">
        <f t="array" ref="B471:I471">TRANSPOSE(MMULT(Ajacency!$B$36:$I$43,TRANSPOSE(HubScore!$L471:$S471)))</f>
        <v>0.26246334638622987</v>
      </c>
      <c r="C471" s="8">
        <v>0.73107404779609797</v>
      </c>
      <c r="D471" s="8">
        <v>0.26524392940924507</v>
      </c>
      <c r="E471" s="8">
        <v>0.30694535586936611</v>
      </c>
      <c r="F471" s="8">
        <v>0.17884664108288206</v>
      </c>
      <c r="G471" s="8">
        <v>0.36492663810022519</v>
      </c>
      <c r="H471" s="8">
        <v>0.57341005687425872</v>
      </c>
      <c r="I471" s="8">
        <v>0.24896407363850698</v>
      </c>
      <c r="K471" t="s">
        <v>480</v>
      </c>
      <c r="L471" s="8">
        <f t="shared" si="66"/>
        <v>8.9520674628190702E-2</v>
      </c>
      <c r="M471" s="8">
        <f t="shared" si="67"/>
        <v>0.24935383497534516</v>
      </c>
      <c r="N471" s="8">
        <f t="shared" si="68"/>
        <v>9.0469072457858374E-2</v>
      </c>
      <c r="O471" s="8">
        <f t="shared" si="69"/>
        <v>0.10469254358656366</v>
      </c>
      <c r="P471" s="8">
        <f t="shared" si="70"/>
        <v>6.1000791863581441E-2</v>
      </c>
      <c r="Q471" s="8">
        <f t="shared" si="71"/>
        <v>0.12446872785221681</v>
      </c>
      <c r="R471" s="8">
        <f t="shared" si="72"/>
        <v>0.19557799531533357</v>
      </c>
      <c r="S471" s="8">
        <f t="shared" si="73"/>
        <v>8.4916359320910503E-2</v>
      </c>
    </row>
    <row r="472" spans="1:19">
      <c r="A472" t="s">
        <v>481</v>
      </c>
      <c r="B472" s="8">
        <f t="array" ref="B472:I472">TRANSPOSE(MMULT(Ajacency!$B$36:$I$43,TRANSPOSE(HubScore!$L472:$S472)))</f>
        <v>0.26246334638622987</v>
      </c>
      <c r="C472" s="8">
        <v>0.73107404779609797</v>
      </c>
      <c r="D472" s="8">
        <v>0.26524392940924507</v>
      </c>
      <c r="E472" s="8">
        <v>0.30694535586936611</v>
      </c>
      <c r="F472" s="8">
        <v>0.17884664108288206</v>
      </c>
      <c r="G472" s="8">
        <v>0.36492663810022519</v>
      </c>
      <c r="H472" s="8">
        <v>0.57341005687425872</v>
      </c>
      <c r="I472" s="8">
        <v>0.24896407363850698</v>
      </c>
      <c r="K472" t="s">
        <v>481</v>
      </c>
      <c r="L472" s="8">
        <f t="shared" si="66"/>
        <v>8.9520674628190702E-2</v>
      </c>
      <c r="M472" s="8">
        <f t="shared" si="67"/>
        <v>0.24935383497534516</v>
      </c>
      <c r="N472" s="8">
        <f t="shared" si="68"/>
        <v>9.0469072457858374E-2</v>
      </c>
      <c r="O472" s="8">
        <f t="shared" si="69"/>
        <v>0.10469254358656366</v>
      </c>
      <c r="P472" s="8">
        <f t="shared" si="70"/>
        <v>6.1000791863581441E-2</v>
      </c>
      <c r="Q472" s="8">
        <f t="shared" si="71"/>
        <v>0.12446872785221681</v>
      </c>
      <c r="R472" s="8">
        <f t="shared" si="72"/>
        <v>0.19557799531533357</v>
      </c>
      <c r="S472" s="8">
        <f t="shared" si="73"/>
        <v>8.4916359320910503E-2</v>
      </c>
    </row>
    <row r="473" spans="1:19">
      <c r="A473" t="s">
        <v>482</v>
      </c>
      <c r="B473" s="8">
        <f t="array" ref="B473:I473">TRANSPOSE(MMULT(Ajacency!$B$36:$I$43,TRANSPOSE(HubScore!$L473:$S473)))</f>
        <v>0.26246334638622987</v>
      </c>
      <c r="C473" s="8">
        <v>0.73107404779609797</v>
      </c>
      <c r="D473" s="8">
        <v>0.26524392940924507</v>
      </c>
      <c r="E473" s="8">
        <v>0.30694535586936611</v>
      </c>
      <c r="F473" s="8">
        <v>0.17884664108288206</v>
      </c>
      <c r="G473" s="8">
        <v>0.36492663810022519</v>
      </c>
      <c r="H473" s="8">
        <v>0.57341005687425872</v>
      </c>
      <c r="I473" s="8">
        <v>0.24896407363850698</v>
      </c>
      <c r="K473" t="s">
        <v>482</v>
      </c>
      <c r="L473" s="8">
        <f t="shared" si="66"/>
        <v>8.9520674628190702E-2</v>
      </c>
      <c r="M473" s="8">
        <f t="shared" si="67"/>
        <v>0.24935383497534516</v>
      </c>
      <c r="N473" s="8">
        <f t="shared" si="68"/>
        <v>9.0469072457858374E-2</v>
      </c>
      <c r="O473" s="8">
        <f t="shared" si="69"/>
        <v>0.10469254358656366</v>
      </c>
      <c r="P473" s="8">
        <f t="shared" si="70"/>
        <v>6.1000791863581441E-2</v>
      </c>
      <c r="Q473" s="8">
        <f t="shared" si="71"/>
        <v>0.12446872785221681</v>
      </c>
      <c r="R473" s="8">
        <f t="shared" si="72"/>
        <v>0.19557799531533357</v>
      </c>
      <c r="S473" s="8">
        <f t="shared" si="73"/>
        <v>8.4916359320910503E-2</v>
      </c>
    </row>
    <row r="474" spans="1:19">
      <c r="A474" t="s">
        <v>483</v>
      </c>
      <c r="B474" s="8">
        <f t="array" ref="B474:I474">TRANSPOSE(MMULT(Ajacency!$B$36:$I$43,TRANSPOSE(HubScore!$L474:$S474)))</f>
        <v>0.26246334638622987</v>
      </c>
      <c r="C474" s="8">
        <v>0.73107404779609797</v>
      </c>
      <c r="D474" s="8">
        <v>0.26524392940924507</v>
      </c>
      <c r="E474" s="8">
        <v>0.30694535586936611</v>
      </c>
      <c r="F474" s="8">
        <v>0.17884664108288206</v>
      </c>
      <c r="G474" s="8">
        <v>0.36492663810022519</v>
      </c>
      <c r="H474" s="8">
        <v>0.57341005687425872</v>
      </c>
      <c r="I474" s="8">
        <v>0.24896407363850698</v>
      </c>
      <c r="K474" t="s">
        <v>483</v>
      </c>
      <c r="L474" s="8">
        <f t="shared" si="66"/>
        <v>8.9520674628190702E-2</v>
      </c>
      <c r="M474" s="8">
        <f t="shared" si="67"/>
        <v>0.24935383497534516</v>
      </c>
      <c r="N474" s="8">
        <f t="shared" si="68"/>
        <v>9.0469072457858374E-2</v>
      </c>
      <c r="O474" s="8">
        <f t="shared" si="69"/>
        <v>0.10469254358656366</v>
      </c>
      <c r="P474" s="8">
        <f t="shared" si="70"/>
        <v>6.1000791863581441E-2</v>
      </c>
      <c r="Q474" s="8">
        <f t="shared" si="71"/>
        <v>0.12446872785221681</v>
      </c>
      <c r="R474" s="8">
        <f t="shared" si="72"/>
        <v>0.19557799531533357</v>
      </c>
      <c r="S474" s="8">
        <f t="shared" si="73"/>
        <v>8.4916359320910503E-2</v>
      </c>
    </row>
    <row r="475" spans="1:19">
      <c r="A475" t="s">
        <v>484</v>
      </c>
      <c r="B475" s="8">
        <f t="array" ref="B475:I475">TRANSPOSE(MMULT(Ajacency!$B$36:$I$43,TRANSPOSE(HubScore!$L475:$S475)))</f>
        <v>0.26246334638622987</v>
      </c>
      <c r="C475" s="8">
        <v>0.73107404779609797</v>
      </c>
      <c r="D475" s="8">
        <v>0.26524392940924507</v>
      </c>
      <c r="E475" s="8">
        <v>0.30694535586936611</v>
      </c>
      <c r="F475" s="8">
        <v>0.17884664108288206</v>
      </c>
      <c r="G475" s="8">
        <v>0.36492663810022519</v>
      </c>
      <c r="H475" s="8">
        <v>0.57341005687425872</v>
      </c>
      <c r="I475" s="8">
        <v>0.24896407363850698</v>
      </c>
      <c r="K475" t="s">
        <v>484</v>
      </c>
      <c r="L475" s="8">
        <f t="shared" si="66"/>
        <v>8.9520674628190702E-2</v>
      </c>
      <c r="M475" s="8">
        <f t="shared" si="67"/>
        <v>0.24935383497534516</v>
      </c>
      <c r="N475" s="8">
        <f t="shared" si="68"/>
        <v>9.0469072457858374E-2</v>
      </c>
      <c r="O475" s="8">
        <f t="shared" si="69"/>
        <v>0.10469254358656366</v>
      </c>
      <c r="P475" s="8">
        <f t="shared" si="70"/>
        <v>6.1000791863581441E-2</v>
      </c>
      <c r="Q475" s="8">
        <f t="shared" si="71"/>
        <v>0.12446872785221681</v>
      </c>
      <c r="R475" s="8">
        <f t="shared" si="72"/>
        <v>0.19557799531533357</v>
      </c>
      <c r="S475" s="8">
        <f t="shared" si="73"/>
        <v>8.4916359320910503E-2</v>
      </c>
    </row>
    <row r="476" spans="1:19">
      <c r="A476" t="s">
        <v>485</v>
      </c>
      <c r="B476" s="8">
        <f t="array" ref="B476:I476">TRANSPOSE(MMULT(Ajacency!$B$36:$I$43,TRANSPOSE(HubScore!$L476:$S476)))</f>
        <v>0.26246334638622987</v>
      </c>
      <c r="C476" s="8">
        <v>0.73107404779609797</v>
      </c>
      <c r="D476" s="8">
        <v>0.26524392940924507</v>
      </c>
      <c r="E476" s="8">
        <v>0.30694535586936611</v>
      </c>
      <c r="F476" s="8">
        <v>0.17884664108288206</v>
      </c>
      <c r="G476" s="8">
        <v>0.36492663810022519</v>
      </c>
      <c r="H476" s="8">
        <v>0.57341005687425872</v>
      </c>
      <c r="I476" s="8">
        <v>0.24896407363850698</v>
      </c>
      <c r="K476" t="s">
        <v>485</v>
      </c>
      <c r="L476" s="8">
        <f t="shared" si="66"/>
        <v>8.9520674628190702E-2</v>
      </c>
      <c r="M476" s="8">
        <f t="shared" si="67"/>
        <v>0.24935383497534516</v>
      </c>
      <c r="N476" s="8">
        <f t="shared" si="68"/>
        <v>9.0469072457858374E-2</v>
      </c>
      <c r="O476" s="8">
        <f t="shared" si="69"/>
        <v>0.10469254358656366</v>
      </c>
      <c r="P476" s="8">
        <f t="shared" si="70"/>
        <v>6.1000791863581441E-2</v>
      </c>
      <c r="Q476" s="8">
        <f t="shared" si="71"/>
        <v>0.12446872785221681</v>
      </c>
      <c r="R476" s="8">
        <f t="shared" si="72"/>
        <v>0.19557799531533357</v>
      </c>
      <c r="S476" s="8">
        <f t="shared" si="73"/>
        <v>8.4916359320910503E-2</v>
      </c>
    </row>
    <row r="477" spans="1:19">
      <c r="A477" t="s">
        <v>486</v>
      </c>
      <c r="B477" s="8">
        <f t="array" ref="B477:I477">TRANSPOSE(MMULT(Ajacency!$B$36:$I$43,TRANSPOSE(HubScore!$L477:$S477)))</f>
        <v>0.26246334638622987</v>
      </c>
      <c r="C477" s="8">
        <v>0.73107404779609797</v>
      </c>
      <c r="D477" s="8">
        <v>0.26524392940924507</v>
      </c>
      <c r="E477" s="8">
        <v>0.30694535586936611</v>
      </c>
      <c r="F477" s="8">
        <v>0.17884664108288206</v>
      </c>
      <c r="G477" s="8">
        <v>0.36492663810022519</v>
      </c>
      <c r="H477" s="8">
        <v>0.57341005687425872</v>
      </c>
      <c r="I477" s="8">
        <v>0.24896407363850698</v>
      </c>
      <c r="K477" t="s">
        <v>486</v>
      </c>
      <c r="L477" s="8">
        <f t="shared" si="66"/>
        <v>8.9520674628190702E-2</v>
      </c>
      <c r="M477" s="8">
        <f t="shared" si="67"/>
        <v>0.24935383497534516</v>
      </c>
      <c r="N477" s="8">
        <f t="shared" si="68"/>
        <v>9.0469072457858374E-2</v>
      </c>
      <c r="O477" s="8">
        <f t="shared" si="69"/>
        <v>0.10469254358656366</v>
      </c>
      <c r="P477" s="8">
        <f t="shared" si="70"/>
        <v>6.1000791863581441E-2</v>
      </c>
      <c r="Q477" s="8">
        <f t="shared" si="71"/>
        <v>0.12446872785221681</v>
      </c>
      <c r="R477" s="8">
        <f t="shared" si="72"/>
        <v>0.19557799531533357</v>
      </c>
      <c r="S477" s="8">
        <f t="shared" si="73"/>
        <v>8.4916359320910503E-2</v>
      </c>
    </row>
    <row r="478" spans="1:19">
      <c r="A478" t="s">
        <v>487</v>
      </c>
      <c r="B478" s="8">
        <f t="array" ref="B478:I478">TRANSPOSE(MMULT(Ajacency!$B$36:$I$43,TRANSPOSE(HubScore!$L478:$S478)))</f>
        <v>0.26246334638622987</v>
      </c>
      <c r="C478" s="8">
        <v>0.73107404779609797</v>
      </c>
      <c r="D478" s="8">
        <v>0.26524392940924507</v>
      </c>
      <c r="E478" s="8">
        <v>0.30694535586936611</v>
      </c>
      <c r="F478" s="8">
        <v>0.17884664108288206</v>
      </c>
      <c r="G478" s="8">
        <v>0.36492663810022519</v>
      </c>
      <c r="H478" s="8">
        <v>0.57341005687425872</v>
      </c>
      <c r="I478" s="8">
        <v>0.24896407363850698</v>
      </c>
      <c r="K478" t="s">
        <v>487</v>
      </c>
      <c r="L478" s="8">
        <f t="shared" si="66"/>
        <v>8.9520674628190702E-2</v>
      </c>
      <c r="M478" s="8">
        <f t="shared" si="67"/>
        <v>0.24935383497534516</v>
      </c>
      <c r="N478" s="8">
        <f t="shared" si="68"/>
        <v>9.0469072457858374E-2</v>
      </c>
      <c r="O478" s="8">
        <f t="shared" si="69"/>
        <v>0.10469254358656366</v>
      </c>
      <c r="P478" s="8">
        <f t="shared" si="70"/>
        <v>6.1000791863581441E-2</v>
      </c>
      <c r="Q478" s="8">
        <f t="shared" si="71"/>
        <v>0.12446872785221681</v>
      </c>
      <c r="R478" s="8">
        <f t="shared" si="72"/>
        <v>0.19557799531533357</v>
      </c>
      <c r="S478" s="8">
        <f t="shared" si="73"/>
        <v>8.4916359320910503E-2</v>
      </c>
    </row>
    <row r="479" spans="1:19">
      <c r="A479" t="s">
        <v>488</v>
      </c>
      <c r="B479" s="8">
        <f t="array" ref="B479:I479">TRANSPOSE(MMULT(Ajacency!$B$36:$I$43,TRANSPOSE(HubScore!$L479:$S479)))</f>
        <v>0.26246334638622987</v>
      </c>
      <c r="C479" s="8">
        <v>0.73107404779609797</v>
      </c>
      <c r="D479" s="8">
        <v>0.26524392940924507</v>
      </c>
      <c r="E479" s="8">
        <v>0.30694535586936611</v>
      </c>
      <c r="F479" s="8">
        <v>0.17884664108288206</v>
      </c>
      <c r="G479" s="8">
        <v>0.36492663810022519</v>
      </c>
      <c r="H479" s="8">
        <v>0.57341005687425872</v>
      </c>
      <c r="I479" s="8">
        <v>0.24896407363850698</v>
      </c>
      <c r="K479" t="s">
        <v>488</v>
      </c>
      <c r="L479" s="8">
        <f t="shared" si="66"/>
        <v>8.9520674628190702E-2</v>
      </c>
      <c r="M479" s="8">
        <f t="shared" si="67"/>
        <v>0.24935383497534516</v>
      </c>
      <c r="N479" s="8">
        <f t="shared" si="68"/>
        <v>9.0469072457858374E-2</v>
      </c>
      <c r="O479" s="8">
        <f t="shared" si="69"/>
        <v>0.10469254358656366</v>
      </c>
      <c r="P479" s="8">
        <f t="shared" si="70"/>
        <v>6.1000791863581441E-2</v>
      </c>
      <c r="Q479" s="8">
        <f t="shared" si="71"/>
        <v>0.12446872785221681</v>
      </c>
      <c r="R479" s="8">
        <f t="shared" si="72"/>
        <v>0.19557799531533357</v>
      </c>
      <c r="S479" s="8">
        <f t="shared" si="73"/>
        <v>8.4916359320910503E-2</v>
      </c>
    </row>
    <row r="480" spans="1:19">
      <c r="A480" t="s">
        <v>489</v>
      </c>
      <c r="B480" s="8">
        <f t="array" ref="B480:I480">TRANSPOSE(MMULT(Ajacency!$B$36:$I$43,TRANSPOSE(HubScore!$L480:$S480)))</f>
        <v>0.26246334638622987</v>
      </c>
      <c r="C480" s="8">
        <v>0.73107404779609797</v>
      </c>
      <c r="D480" s="8">
        <v>0.26524392940924507</v>
      </c>
      <c r="E480" s="8">
        <v>0.30694535586936611</v>
      </c>
      <c r="F480" s="8">
        <v>0.17884664108288206</v>
      </c>
      <c r="G480" s="8">
        <v>0.36492663810022519</v>
      </c>
      <c r="H480" s="8">
        <v>0.57341005687425872</v>
      </c>
      <c r="I480" s="8">
        <v>0.24896407363850698</v>
      </c>
      <c r="K480" t="s">
        <v>489</v>
      </c>
      <c r="L480" s="8">
        <f t="shared" si="66"/>
        <v>8.9520674628190702E-2</v>
      </c>
      <c r="M480" s="8">
        <f t="shared" si="67"/>
        <v>0.24935383497534516</v>
      </c>
      <c r="N480" s="8">
        <f t="shared" si="68"/>
        <v>9.0469072457858374E-2</v>
      </c>
      <c r="O480" s="8">
        <f t="shared" si="69"/>
        <v>0.10469254358656366</v>
      </c>
      <c r="P480" s="8">
        <f t="shared" si="70"/>
        <v>6.1000791863581441E-2</v>
      </c>
      <c r="Q480" s="8">
        <f t="shared" si="71"/>
        <v>0.12446872785221681</v>
      </c>
      <c r="R480" s="8">
        <f t="shared" si="72"/>
        <v>0.19557799531533357</v>
      </c>
      <c r="S480" s="8">
        <f t="shared" si="73"/>
        <v>8.4916359320910503E-2</v>
      </c>
    </row>
    <row r="481" spans="1:19">
      <c r="A481" t="s">
        <v>490</v>
      </c>
      <c r="B481" s="8">
        <f t="array" ref="B481:I481">TRANSPOSE(MMULT(Ajacency!$B$36:$I$43,TRANSPOSE(HubScore!$L481:$S481)))</f>
        <v>0.26246334638622987</v>
      </c>
      <c r="C481" s="8">
        <v>0.73107404779609797</v>
      </c>
      <c r="D481" s="8">
        <v>0.26524392940924507</v>
      </c>
      <c r="E481" s="8">
        <v>0.30694535586936611</v>
      </c>
      <c r="F481" s="8">
        <v>0.17884664108288206</v>
      </c>
      <c r="G481" s="8">
        <v>0.36492663810022519</v>
      </c>
      <c r="H481" s="8">
        <v>0.57341005687425872</v>
      </c>
      <c r="I481" s="8">
        <v>0.24896407363850698</v>
      </c>
      <c r="K481" t="s">
        <v>490</v>
      </c>
      <c r="L481" s="8">
        <f t="shared" si="66"/>
        <v>8.9520674628190702E-2</v>
      </c>
      <c r="M481" s="8">
        <f t="shared" si="67"/>
        <v>0.24935383497534516</v>
      </c>
      <c r="N481" s="8">
        <f t="shared" si="68"/>
        <v>9.0469072457858374E-2</v>
      </c>
      <c r="O481" s="8">
        <f t="shared" si="69"/>
        <v>0.10469254358656366</v>
      </c>
      <c r="P481" s="8">
        <f t="shared" si="70"/>
        <v>6.1000791863581441E-2</v>
      </c>
      <c r="Q481" s="8">
        <f t="shared" si="71"/>
        <v>0.12446872785221681</v>
      </c>
      <c r="R481" s="8">
        <f t="shared" si="72"/>
        <v>0.19557799531533357</v>
      </c>
      <c r="S481" s="8">
        <f t="shared" si="73"/>
        <v>8.4916359320910503E-2</v>
      </c>
    </row>
    <row r="482" spans="1:19">
      <c r="A482" t="s">
        <v>491</v>
      </c>
      <c r="B482" s="8">
        <f t="array" ref="B482:I482">TRANSPOSE(MMULT(Ajacency!$B$36:$I$43,TRANSPOSE(HubScore!$L482:$S482)))</f>
        <v>0.26246334638622987</v>
      </c>
      <c r="C482" s="8">
        <v>0.73107404779609797</v>
      </c>
      <c r="D482" s="8">
        <v>0.26524392940924507</v>
      </c>
      <c r="E482" s="8">
        <v>0.30694535586936611</v>
      </c>
      <c r="F482" s="8">
        <v>0.17884664108288206</v>
      </c>
      <c r="G482" s="8">
        <v>0.36492663810022519</v>
      </c>
      <c r="H482" s="8">
        <v>0.57341005687425872</v>
      </c>
      <c r="I482" s="8">
        <v>0.24896407363850698</v>
      </c>
      <c r="K482" t="s">
        <v>491</v>
      </c>
      <c r="L482" s="8">
        <f t="shared" si="66"/>
        <v>8.9520674628190702E-2</v>
      </c>
      <c r="M482" s="8">
        <f t="shared" si="67"/>
        <v>0.24935383497534516</v>
      </c>
      <c r="N482" s="8">
        <f t="shared" si="68"/>
        <v>9.0469072457858374E-2</v>
      </c>
      <c r="O482" s="8">
        <f t="shared" si="69"/>
        <v>0.10469254358656366</v>
      </c>
      <c r="P482" s="8">
        <f t="shared" si="70"/>
        <v>6.1000791863581441E-2</v>
      </c>
      <c r="Q482" s="8">
        <f t="shared" si="71"/>
        <v>0.12446872785221681</v>
      </c>
      <c r="R482" s="8">
        <f t="shared" si="72"/>
        <v>0.19557799531533357</v>
      </c>
      <c r="S482" s="8">
        <f t="shared" si="73"/>
        <v>8.4916359320910503E-2</v>
      </c>
    </row>
    <row r="483" spans="1:19">
      <c r="A483" t="s">
        <v>492</v>
      </c>
      <c r="B483" s="8">
        <f t="array" ref="B483:I483">TRANSPOSE(MMULT(Ajacency!$B$36:$I$43,TRANSPOSE(HubScore!$L483:$S483)))</f>
        <v>0.26246334638622987</v>
      </c>
      <c r="C483" s="8">
        <v>0.73107404779609797</v>
      </c>
      <c r="D483" s="8">
        <v>0.26524392940924507</v>
      </c>
      <c r="E483" s="8">
        <v>0.30694535586936611</v>
      </c>
      <c r="F483" s="8">
        <v>0.17884664108288206</v>
      </c>
      <c r="G483" s="8">
        <v>0.36492663810022519</v>
      </c>
      <c r="H483" s="8">
        <v>0.57341005687425872</v>
      </c>
      <c r="I483" s="8">
        <v>0.24896407363850698</v>
      </c>
      <c r="K483" t="s">
        <v>492</v>
      </c>
      <c r="L483" s="8">
        <f t="shared" si="66"/>
        <v>8.9520674628190702E-2</v>
      </c>
      <c r="M483" s="8">
        <f t="shared" si="67"/>
        <v>0.24935383497534516</v>
      </c>
      <c r="N483" s="8">
        <f t="shared" si="68"/>
        <v>9.0469072457858374E-2</v>
      </c>
      <c r="O483" s="8">
        <f t="shared" si="69"/>
        <v>0.10469254358656366</v>
      </c>
      <c r="P483" s="8">
        <f t="shared" si="70"/>
        <v>6.1000791863581441E-2</v>
      </c>
      <c r="Q483" s="8">
        <f t="shared" si="71"/>
        <v>0.12446872785221681</v>
      </c>
      <c r="R483" s="8">
        <f t="shared" si="72"/>
        <v>0.19557799531533357</v>
      </c>
      <c r="S483" s="8">
        <f t="shared" si="73"/>
        <v>8.4916359320910503E-2</v>
      </c>
    </row>
    <row r="484" spans="1:19">
      <c r="A484" t="s">
        <v>493</v>
      </c>
      <c r="B484" s="8">
        <f t="array" ref="B484:I484">TRANSPOSE(MMULT(Ajacency!$B$36:$I$43,TRANSPOSE(HubScore!$L484:$S484)))</f>
        <v>0.26246334638622987</v>
      </c>
      <c r="C484" s="8">
        <v>0.73107404779609797</v>
      </c>
      <c r="D484" s="8">
        <v>0.26524392940924507</v>
      </c>
      <c r="E484" s="8">
        <v>0.30694535586936611</v>
      </c>
      <c r="F484" s="8">
        <v>0.17884664108288206</v>
      </c>
      <c r="G484" s="8">
        <v>0.36492663810022519</v>
      </c>
      <c r="H484" s="8">
        <v>0.57341005687425872</v>
      </c>
      <c r="I484" s="8">
        <v>0.24896407363850698</v>
      </c>
      <c r="K484" t="s">
        <v>493</v>
      </c>
      <c r="L484" s="8">
        <f t="shared" si="66"/>
        <v>8.9520674628190702E-2</v>
      </c>
      <c r="M484" s="8">
        <f t="shared" si="67"/>
        <v>0.24935383497534516</v>
      </c>
      <c r="N484" s="8">
        <f t="shared" si="68"/>
        <v>9.0469072457858374E-2</v>
      </c>
      <c r="O484" s="8">
        <f t="shared" si="69"/>
        <v>0.10469254358656366</v>
      </c>
      <c r="P484" s="8">
        <f t="shared" si="70"/>
        <v>6.1000791863581441E-2</v>
      </c>
      <c r="Q484" s="8">
        <f t="shared" si="71"/>
        <v>0.12446872785221681</v>
      </c>
      <c r="R484" s="8">
        <f t="shared" si="72"/>
        <v>0.19557799531533357</v>
      </c>
      <c r="S484" s="8">
        <f t="shared" si="73"/>
        <v>8.4916359320910503E-2</v>
      </c>
    </row>
    <row r="485" spans="1:19">
      <c r="A485" t="s">
        <v>494</v>
      </c>
      <c r="B485" s="8">
        <f t="array" ref="B485:I485">TRANSPOSE(MMULT(Ajacency!$B$36:$I$43,TRANSPOSE(HubScore!$L485:$S485)))</f>
        <v>0.26246334638622987</v>
      </c>
      <c r="C485" s="8">
        <v>0.73107404779609797</v>
      </c>
      <c r="D485" s="8">
        <v>0.26524392940924507</v>
      </c>
      <c r="E485" s="8">
        <v>0.30694535586936611</v>
      </c>
      <c r="F485" s="8">
        <v>0.17884664108288206</v>
      </c>
      <c r="G485" s="8">
        <v>0.36492663810022519</v>
      </c>
      <c r="H485" s="8">
        <v>0.57341005687425872</v>
      </c>
      <c r="I485" s="8">
        <v>0.24896407363850698</v>
      </c>
      <c r="K485" t="s">
        <v>494</v>
      </c>
      <c r="L485" s="8">
        <f t="shared" si="66"/>
        <v>8.9520674628190702E-2</v>
      </c>
      <c r="M485" s="8">
        <f t="shared" si="67"/>
        <v>0.24935383497534516</v>
      </c>
      <c r="N485" s="8">
        <f t="shared" si="68"/>
        <v>9.0469072457858374E-2</v>
      </c>
      <c r="O485" s="8">
        <f t="shared" si="69"/>
        <v>0.10469254358656366</v>
      </c>
      <c r="P485" s="8">
        <f t="shared" si="70"/>
        <v>6.1000791863581441E-2</v>
      </c>
      <c r="Q485" s="8">
        <f t="shared" si="71"/>
        <v>0.12446872785221681</v>
      </c>
      <c r="R485" s="8">
        <f t="shared" si="72"/>
        <v>0.19557799531533357</v>
      </c>
      <c r="S485" s="8">
        <f t="shared" si="73"/>
        <v>8.4916359320910503E-2</v>
      </c>
    </row>
    <row r="486" spans="1:19">
      <c r="A486" t="s">
        <v>495</v>
      </c>
      <c r="B486" s="8">
        <f t="array" ref="B486:I486">TRANSPOSE(MMULT(Ajacency!$B$36:$I$43,TRANSPOSE(HubScore!$L486:$S486)))</f>
        <v>0.26246334638622987</v>
      </c>
      <c r="C486" s="8">
        <v>0.73107404779609797</v>
      </c>
      <c r="D486" s="8">
        <v>0.26524392940924507</v>
      </c>
      <c r="E486" s="8">
        <v>0.30694535586936611</v>
      </c>
      <c r="F486" s="8">
        <v>0.17884664108288206</v>
      </c>
      <c r="G486" s="8">
        <v>0.36492663810022519</v>
      </c>
      <c r="H486" s="8">
        <v>0.57341005687425872</v>
      </c>
      <c r="I486" s="8">
        <v>0.24896407363850698</v>
      </c>
      <c r="K486" t="s">
        <v>495</v>
      </c>
      <c r="L486" s="8">
        <f t="shared" si="66"/>
        <v>8.9520674628190702E-2</v>
      </c>
      <c r="M486" s="8">
        <f t="shared" si="67"/>
        <v>0.24935383497534516</v>
      </c>
      <c r="N486" s="8">
        <f t="shared" si="68"/>
        <v>9.0469072457858374E-2</v>
      </c>
      <c r="O486" s="8">
        <f t="shared" si="69"/>
        <v>0.10469254358656366</v>
      </c>
      <c r="P486" s="8">
        <f t="shared" si="70"/>
        <v>6.1000791863581441E-2</v>
      </c>
      <c r="Q486" s="8">
        <f t="shared" si="71"/>
        <v>0.12446872785221681</v>
      </c>
      <c r="R486" s="8">
        <f t="shared" si="72"/>
        <v>0.19557799531533357</v>
      </c>
      <c r="S486" s="8">
        <f t="shared" si="73"/>
        <v>8.4916359320910503E-2</v>
      </c>
    </row>
    <row r="487" spans="1:19">
      <c r="A487" t="s">
        <v>496</v>
      </c>
      <c r="B487" s="8">
        <f t="array" ref="B487:I487">TRANSPOSE(MMULT(Ajacency!$B$36:$I$43,TRANSPOSE(HubScore!$L487:$S487)))</f>
        <v>0.26246334638622987</v>
      </c>
      <c r="C487" s="8">
        <v>0.73107404779609797</v>
      </c>
      <c r="D487" s="8">
        <v>0.26524392940924507</v>
      </c>
      <c r="E487" s="8">
        <v>0.30694535586936611</v>
      </c>
      <c r="F487" s="8">
        <v>0.17884664108288206</v>
      </c>
      <c r="G487" s="8">
        <v>0.36492663810022519</v>
      </c>
      <c r="H487" s="8">
        <v>0.57341005687425872</v>
      </c>
      <c r="I487" s="8">
        <v>0.24896407363850698</v>
      </c>
      <c r="K487" t="s">
        <v>496</v>
      </c>
      <c r="L487" s="8">
        <f t="shared" si="66"/>
        <v>8.9520674628190702E-2</v>
      </c>
      <c r="M487" s="8">
        <f t="shared" si="67"/>
        <v>0.24935383497534516</v>
      </c>
      <c r="N487" s="8">
        <f t="shared" si="68"/>
        <v>9.0469072457858374E-2</v>
      </c>
      <c r="O487" s="8">
        <f t="shared" si="69"/>
        <v>0.10469254358656366</v>
      </c>
      <c r="P487" s="8">
        <f t="shared" si="70"/>
        <v>6.1000791863581441E-2</v>
      </c>
      <c r="Q487" s="8">
        <f t="shared" si="71"/>
        <v>0.12446872785221681</v>
      </c>
      <c r="R487" s="8">
        <f t="shared" si="72"/>
        <v>0.19557799531533357</v>
      </c>
      <c r="S487" s="8">
        <f t="shared" si="73"/>
        <v>8.4916359320910503E-2</v>
      </c>
    </row>
    <row r="488" spans="1:19">
      <c r="A488" t="s">
        <v>497</v>
      </c>
      <c r="B488" s="8">
        <f t="array" ref="B488:I488">TRANSPOSE(MMULT(Ajacency!$B$36:$I$43,TRANSPOSE(HubScore!$L488:$S488)))</f>
        <v>0.26246334638622987</v>
      </c>
      <c r="C488" s="8">
        <v>0.73107404779609797</v>
      </c>
      <c r="D488" s="8">
        <v>0.26524392940924507</v>
      </c>
      <c r="E488" s="8">
        <v>0.30694535586936611</v>
      </c>
      <c r="F488" s="8">
        <v>0.17884664108288206</v>
      </c>
      <c r="G488" s="8">
        <v>0.36492663810022519</v>
      </c>
      <c r="H488" s="8">
        <v>0.57341005687425872</v>
      </c>
      <c r="I488" s="8">
        <v>0.24896407363850698</v>
      </c>
      <c r="K488" t="s">
        <v>497</v>
      </c>
      <c r="L488" s="8">
        <f t="shared" si="66"/>
        <v>8.9520674628190702E-2</v>
      </c>
      <c r="M488" s="8">
        <f t="shared" si="67"/>
        <v>0.24935383497534516</v>
      </c>
      <c r="N488" s="8">
        <f t="shared" si="68"/>
        <v>9.0469072457858374E-2</v>
      </c>
      <c r="O488" s="8">
        <f t="shared" si="69"/>
        <v>0.10469254358656366</v>
      </c>
      <c r="P488" s="8">
        <f t="shared" si="70"/>
        <v>6.1000791863581441E-2</v>
      </c>
      <c r="Q488" s="8">
        <f t="shared" si="71"/>
        <v>0.12446872785221681</v>
      </c>
      <c r="R488" s="8">
        <f t="shared" si="72"/>
        <v>0.19557799531533357</v>
      </c>
      <c r="S488" s="8">
        <f t="shared" si="73"/>
        <v>8.4916359320910503E-2</v>
      </c>
    </row>
    <row r="489" spans="1:19">
      <c r="A489" t="s">
        <v>498</v>
      </c>
      <c r="B489" s="8">
        <f t="array" ref="B489:I489">TRANSPOSE(MMULT(Ajacency!$B$36:$I$43,TRANSPOSE(HubScore!$L489:$S489)))</f>
        <v>0.26246334638622987</v>
      </c>
      <c r="C489" s="8">
        <v>0.73107404779609797</v>
      </c>
      <c r="D489" s="8">
        <v>0.26524392940924507</v>
      </c>
      <c r="E489" s="8">
        <v>0.30694535586936611</v>
      </c>
      <c r="F489" s="8">
        <v>0.17884664108288206</v>
      </c>
      <c r="G489" s="8">
        <v>0.36492663810022519</v>
      </c>
      <c r="H489" s="8">
        <v>0.57341005687425872</v>
      </c>
      <c r="I489" s="8">
        <v>0.24896407363850698</v>
      </c>
      <c r="K489" t="s">
        <v>498</v>
      </c>
      <c r="L489" s="8">
        <f t="shared" si="66"/>
        <v>8.9520674628190702E-2</v>
      </c>
      <c r="M489" s="8">
        <f t="shared" si="67"/>
        <v>0.24935383497534516</v>
      </c>
      <c r="N489" s="8">
        <f t="shared" si="68"/>
        <v>9.0469072457858374E-2</v>
      </c>
      <c r="O489" s="8">
        <f t="shared" si="69"/>
        <v>0.10469254358656366</v>
      </c>
      <c r="P489" s="8">
        <f t="shared" si="70"/>
        <v>6.1000791863581441E-2</v>
      </c>
      <c r="Q489" s="8">
        <f t="shared" si="71"/>
        <v>0.12446872785221681</v>
      </c>
      <c r="R489" s="8">
        <f t="shared" si="72"/>
        <v>0.19557799531533357</v>
      </c>
      <c r="S489" s="8">
        <f t="shared" si="73"/>
        <v>8.4916359320910503E-2</v>
      </c>
    </row>
    <row r="490" spans="1:19">
      <c r="A490" t="s">
        <v>499</v>
      </c>
      <c r="B490" s="8">
        <f t="array" ref="B490:I490">TRANSPOSE(MMULT(Ajacency!$B$36:$I$43,TRANSPOSE(HubScore!$L490:$S490)))</f>
        <v>0.26246334638622987</v>
      </c>
      <c r="C490" s="8">
        <v>0.73107404779609797</v>
      </c>
      <c r="D490" s="8">
        <v>0.26524392940924507</v>
      </c>
      <c r="E490" s="8">
        <v>0.30694535586936611</v>
      </c>
      <c r="F490" s="8">
        <v>0.17884664108288206</v>
      </c>
      <c r="G490" s="8">
        <v>0.36492663810022519</v>
      </c>
      <c r="H490" s="8">
        <v>0.57341005687425872</v>
      </c>
      <c r="I490" s="8">
        <v>0.24896407363850698</v>
      </c>
      <c r="K490" t="s">
        <v>499</v>
      </c>
      <c r="L490" s="8">
        <f t="shared" si="66"/>
        <v>8.9520674628190702E-2</v>
      </c>
      <c r="M490" s="8">
        <f t="shared" si="67"/>
        <v>0.24935383497534516</v>
      </c>
      <c r="N490" s="8">
        <f t="shared" si="68"/>
        <v>9.0469072457858374E-2</v>
      </c>
      <c r="O490" s="8">
        <f t="shared" si="69"/>
        <v>0.10469254358656366</v>
      </c>
      <c r="P490" s="8">
        <f t="shared" si="70"/>
        <v>6.1000791863581441E-2</v>
      </c>
      <c r="Q490" s="8">
        <f t="shared" si="71"/>
        <v>0.12446872785221681</v>
      </c>
      <c r="R490" s="8">
        <f t="shared" si="72"/>
        <v>0.19557799531533357</v>
      </c>
      <c r="S490" s="8">
        <f t="shared" si="73"/>
        <v>8.4916359320910503E-2</v>
      </c>
    </row>
    <row r="491" spans="1:19">
      <c r="A491" t="s">
        <v>500</v>
      </c>
      <c r="B491" s="8">
        <f t="array" ref="B491:I491">TRANSPOSE(MMULT(Ajacency!$B$36:$I$43,TRANSPOSE(HubScore!$L491:$S491)))</f>
        <v>0.26246334638622987</v>
      </c>
      <c r="C491" s="8">
        <v>0.73107404779609797</v>
      </c>
      <c r="D491" s="8">
        <v>0.26524392940924507</v>
      </c>
      <c r="E491" s="8">
        <v>0.30694535586936611</v>
      </c>
      <c r="F491" s="8">
        <v>0.17884664108288206</v>
      </c>
      <c r="G491" s="8">
        <v>0.36492663810022519</v>
      </c>
      <c r="H491" s="8">
        <v>0.57341005687425872</v>
      </c>
      <c r="I491" s="8">
        <v>0.24896407363850698</v>
      </c>
      <c r="K491" t="s">
        <v>500</v>
      </c>
      <c r="L491" s="8">
        <f t="shared" si="66"/>
        <v>8.9520674628190702E-2</v>
      </c>
      <c r="M491" s="8">
        <f t="shared" si="67"/>
        <v>0.24935383497534516</v>
      </c>
      <c r="N491" s="8">
        <f t="shared" si="68"/>
        <v>9.0469072457858374E-2</v>
      </c>
      <c r="O491" s="8">
        <f t="shared" si="69"/>
        <v>0.10469254358656366</v>
      </c>
      <c r="P491" s="8">
        <f t="shared" si="70"/>
        <v>6.1000791863581441E-2</v>
      </c>
      <c r="Q491" s="8">
        <f t="shared" si="71"/>
        <v>0.12446872785221681</v>
      </c>
      <c r="R491" s="8">
        <f t="shared" si="72"/>
        <v>0.19557799531533357</v>
      </c>
      <c r="S491" s="8">
        <f t="shared" si="73"/>
        <v>8.4916359320910503E-2</v>
      </c>
    </row>
    <row r="492" spans="1:19">
      <c r="A492" t="s">
        <v>501</v>
      </c>
      <c r="B492" s="8">
        <f t="array" ref="B492:I492">TRANSPOSE(MMULT(Ajacency!$B$36:$I$43,TRANSPOSE(HubScore!$L492:$S492)))</f>
        <v>0.26246334638622987</v>
      </c>
      <c r="C492" s="8">
        <v>0.73107404779609797</v>
      </c>
      <c r="D492" s="8">
        <v>0.26524392940924507</v>
      </c>
      <c r="E492" s="8">
        <v>0.30694535586936611</v>
      </c>
      <c r="F492" s="8">
        <v>0.17884664108288206</v>
      </c>
      <c r="G492" s="8">
        <v>0.36492663810022519</v>
      </c>
      <c r="H492" s="8">
        <v>0.57341005687425872</v>
      </c>
      <c r="I492" s="8">
        <v>0.24896407363850698</v>
      </c>
      <c r="K492" t="s">
        <v>501</v>
      </c>
      <c r="L492" s="8">
        <f t="shared" si="66"/>
        <v>8.9520674628190702E-2</v>
      </c>
      <c r="M492" s="8">
        <f t="shared" si="67"/>
        <v>0.24935383497534516</v>
      </c>
      <c r="N492" s="8">
        <f t="shared" si="68"/>
        <v>9.0469072457858374E-2</v>
      </c>
      <c r="O492" s="8">
        <f t="shared" si="69"/>
        <v>0.10469254358656366</v>
      </c>
      <c r="P492" s="8">
        <f t="shared" si="70"/>
        <v>6.1000791863581441E-2</v>
      </c>
      <c r="Q492" s="8">
        <f t="shared" si="71"/>
        <v>0.12446872785221681</v>
      </c>
      <c r="R492" s="8">
        <f t="shared" si="72"/>
        <v>0.19557799531533357</v>
      </c>
      <c r="S492" s="8">
        <f t="shared" si="73"/>
        <v>8.4916359320910503E-2</v>
      </c>
    </row>
    <row r="493" spans="1:19">
      <c r="A493" t="s">
        <v>502</v>
      </c>
      <c r="B493" s="8">
        <f t="array" ref="B493:I493">TRANSPOSE(MMULT(Ajacency!$B$36:$I$43,TRANSPOSE(HubScore!$L493:$S493)))</f>
        <v>0.26246334638622987</v>
      </c>
      <c r="C493" s="8">
        <v>0.73107404779609797</v>
      </c>
      <c r="D493" s="8">
        <v>0.26524392940924507</v>
      </c>
      <c r="E493" s="8">
        <v>0.30694535586936611</v>
      </c>
      <c r="F493" s="8">
        <v>0.17884664108288206</v>
      </c>
      <c r="G493" s="8">
        <v>0.36492663810022519</v>
      </c>
      <c r="H493" s="8">
        <v>0.57341005687425872</v>
      </c>
      <c r="I493" s="8">
        <v>0.24896407363850698</v>
      </c>
      <c r="K493" t="s">
        <v>502</v>
      </c>
      <c r="L493" s="8">
        <f t="shared" si="66"/>
        <v>8.9520674628190702E-2</v>
      </c>
      <c r="M493" s="8">
        <f t="shared" si="67"/>
        <v>0.24935383497534516</v>
      </c>
      <c r="N493" s="8">
        <f t="shared" si="68"/>
        <v>9.0469072457858374E-2</v>
      </c>
      <c r="O493" s="8">
        <f t="shared" si="69"/>
        <v>0.10469254358656366</v>
      </c>
      <c r="P493" s="8">
        <f t="shared" si="70"/>
        <v>6.1000791863581441E-2</v>
      </c>
      <c r="Q493" s="8">
        <f t="shared" si="71"/>
        <v>0.12446872785221681</v>
      </c>
      <c r="R493" s="8">
        <f t="shared" si="72"/>
        <v>0.19557799531533357</v>
      </c>
      <c r="S493" s="8">
        <f t="shared" si="73"/>
        <v>8.4916359320910503E-2</v>
      </c>
    </row>
    <row r="494" spans="1:19">
      <c r="A494" t="s">
        <v>503</v>
      </c>
      <c r="B494" s="8">
        <f t="array" ref="B494:I494">TRANSPOSE(MMULT(Ajacency!$B$36:$I$43,TRANSPOSE(HubScore!$L494:$S494)))</f>
        <v>0.26246334638622987</v>
      </c>
      <c r="C494" s="8">
        <v>0.73107404779609797</v>
      </c>
      <c r="D494" s="8">
        <v>0.26524392940924507</v>
      </c>
      <c r="E494" s="8">
        <v>0.30694535586936611</v>
      </c>
      <c r="F494" s="8">
        <v>0.17884664108288206</v>
      </c>
      <c r="G494" s="8">
        <v>0.36492663810022519</v>
      </c>
      <c r="H494" s="8">
        <v>0.57341005687425872</v>
      </c>
      <c r="I494" s="8">
        <v>0.24896407363850698</v>
      </c>
      <c r="K494" t="s">
        <v>503</v>
      </c>
      <c r="L494" s="8">
        <f t="shared" si="66"/>
        <v>8.9520674628190702E-2</v>
      </c>
      <c r="M494" s="8">
        <f t="shared" si="67"/>
        <v>0.24935383497534516</v>
      </c>
      <c r="N494" s="8">
        <f t="shared" si="68"/>
        <v>9.0469072457858374E-2</v>
      </c>
      <c r="O494" s="8">
        <f t="shared" si="69"/>
        <v>0.10469254358656366</v>
      </c>
      <c r="P494" s="8">
        <f t="shared" si="70"/>
        <v>6.1000791863581441E-2</v>
      </c>
      <c r="Q494" s="8">
        <f t="shared" si="71"/>
        <v>0.12446872785221681</v>
      </c>
      <c r="R494" s="8">
        <f t="shared" si="72"/>
        <v>0.19557799531533357</v>
      </c>
      <c r="S494" s="8">
        <f t="shared" si="73"/>
        <v>8.4916359320910503E-2</v>
      </c>
    </row>
    <row r="495" spans="1:19">
      <c r="A495" t="s">
        <v>504</v>
      </c>
      <c r="B495" s="8">
        <f t="array" ref="B495:I495">TRANSPOSE(MMULT(Ajacency!$B$36:$I$43,TRANSPOSE(HubScore!$L495:$S495)))</f>
        <v>0.26246334638622987</v>
      </c>
      <c r="C495" s="8">
        <v>0.73107404779609797</v>
      </c>
      <c r="D495" s="8">
        <v>0.26524392940924507</v>
      </c>
      <c r="E495" s="8">
        <v>0.30694535586936611</v>
      </c>
      <c r="F495" s="8">
        <v>0.17884664108288206</v>
      </c>
      <c r="G495" s="8">
        <v>0.36492663810022519</v>
      </c>
      <c r="H495" s="8">
        <v>0.57341005687425872</v>
      </c>
      <c r="I495" s="8">
        <v>0.24896407363850698</v>
      </c>
      <c r="K495" t="s">
        <v>504</v>
      </c>
      <c r="L495" s="8">
        <f t="shared" si="66"/>
        <v>8.9520674628190702E-2</v>
      </c>
      <c r="M495" s="8">
        <f t="shared" si="67"/>
        <v>0.24935383497534516</v>
      </c>
      <c r="N495" s="8">
        <f t="shared" si="68"/>
        <v>9.0469072457858374E-2</v>
      </c>
      <c r="O495" s="8">
        <f t="shared" si="69"/>
        <v>0.10469254358656366</v>
      </c>
      <c r="P495" s="8">
        <f t="shared" si="70"/>
        <v>6.1000791863581441E-2</v>
      </c>
      <c r="Q495" s="8">
        <f t="shared" si="71"/>
        <v>0.12446872785221681</v>
      </c>
      <c r="R495" s="8">
        <f t="shared" si="72"/>
        <v>0.19557799531533357</v>
      </c>
      <c r="S495" s="8">
        <f t="shared" si="73"/>
        <v>8.4916359320910503E-2</v>
      </c>
    </row>
    <row r="496" spans="1:19">
      <c r="A496" t="s">
        <v>505</v>
      </c>
      <c r="B496" s="8">
        <f t="array" ref="B496:I496">TRANSPOSE(MMULT(Ajacency!$B$36:$I$43,TRANSPOSE(HubScore!$L496:$S496)))</f>
        <v>0.26246334638622987</v>
      </c>
      <c r="C496" s="8">
        <v>0.73107404779609797</v>
      </c>
      <c r="D496" s="8">
        <v>0.26524392940924507</v>
      </c>
      <c r="E496" s="8">
        <v>0.30694535586936611</v>
      </c>
      <c r="F496" s="8">
        <v>0.17884664108288206</v>
      </c>
      <c r="G496" s="8">
        <v>0.36492663810022519</v>
      </c>
      <c r="H496" s="8">
        <v>0.57341005687425872</v>
      </c>
      <c r="I496" s="8">
        <v>0.24896407363850698</v>
      </c>
      <c r="K496" t="s">
        <v>505</v>
      </c>
      <c r="L496" s="8">
        <f t="shared" si="66"/>
        <v>8.9520674628190702E-2</v>
      </c>
      <c r="M496" s="8">
        <f t="shared" si="67"/>
        <v>0.24935383497534516</v>
      </c>
      <c r="N496" s="8">
        <f t="shared" si="68"/>
        <v>9.0469072457858374E-2</v>
      </c>
      <c r="O496" s="8">
        <f t="shared" si="69"/>
        <v>0.10469254358656366</v>
      </c>
      <c r="P496" s="8">
        <f t="shared" si="70"/>
        <v>6.1000791863581441E-2</v>
      </c>
      <c r="Q496" s="8">
        <f t="shared" si="71"/>
        <v>0.12446872785221681</v>
      </c>
      <c r="R496" s="8">
        <f t="shared" si="72"/>
        <v>0.19557799531533357</v>
      </c>
      <c r="S496" s="8">
        <f t="shared" si="73"/>
        <v>8.4916359320910503E-2</v>
      </c>
    </row>
    <row r="497" spans="1:19">
      <c r="A497" t="s">
        <v>506</v>
      </c>
      <c r="B497" s="8">
        <f t="array" ref="B497:I497">TRANSPOSE(MMULT(Ajacency!$B$36:$I$43,TRANSPOSE(HubScore!$L497:$S497)))</f>
        <v>0.26246334638622987</v>
      </c>
      <c r="C497" s="8">
        <v>0.73107404779609797</v>
      </c>
      <c r="D497" s="8">
        <v>0.26524392940924507</v>
      </c>
      <c r="E497" s="8">
        <v>0.30694535586936611</v>
      </c>
      <c r="F497" s="8">
        <v>0.17884664108288206</v>
      </c>
      <c r="G497" s="8">
        <v>0.36492663810022519</v>
      </c>
      <c r="H497" s="8">
        <v>0.57341005687425872</v>
      </c>
      <c r="I497" s="8">
        <v>0.24896407363850698</v>
      </c>
      <c r="K497" t="s">
        <v>506</v>
      </c>
      <c r="L497" s="8">
        <f t="shared" si="66"/>
        <v>8.9520674628190702E-2</v>
      </c>
      <c r="M497" s="8">
        <f t="shared" si="67"/>
        <v>0.24935383497534516</v>
      </c>
      <c r="N497" s="8">
        <f t="shared" si="68"/>
        <v>9.0469072457858374E-2</v>
      </c>
      <c r="O497" s="8">
        <f t="shared" si="69"/>
        <v>0.10469254358656366</v>
      </c>
      <c r="P497" s="8">
        <f t="shared" si="70"/>
        <v>6.1000791863581441E-2</v>
      </c>
      <c r="Q497" s="8">
        <f t="shared" si="71"/>
        <v>0.12446872785221681</v>
      </c>
      <c r="R497" s="8">
        <f t="shared" si="72"/>
        <v>0.19557799531533357</v>
      </c>
      <c r="S497" s="8">
        <f t="shared" si="73"/>
        <v>8.4916359320910503E-2</v>
      </c>
    </row>
    <row r="498" spans="1:19">
      <c r="A498" t="s">
        <v>507</v>
      </c>
      <c r="B498" s="8">
        <f t="array" ref="B498:I498">TRANSPOSE(MMULT(Ajacency!$B$36:$I$43,TRANSPOSE(HubScore!$L498:$S498)))</f>
        <v>0.26246334638622987</v>
      </c>
      <c r="C498" s="8">
        <v>0.73107404779609797</v>
      </c>
      <c r="D498" s="8">
        <v>0.26524392940924507</v>
      </c>
      <c r="E498" s="8">
        <v>0.30694535586936611</v>
      </c>
      <c r="F498" s="8">
        <v>0.17884664108288206</v>
      </c>
      <c r="G498" s="8">
        <v>0.36492663810022519</v>
      </c>
      <c r="H498" s="8">
        <v>0.57341005687425872</v>
      </c>
      <c r="I498" s="8">
        <v>0.24896407363850698</v>
      </c>
      <c r="K498" t="s">
        <v>507</v>
      </c>
      <c r="L498" s="8">
        <f t="shared" si="66"/>
        <v>8.9520674628190702E-2</v>
      </c>
      <c r="M498" s="8">
        <f t="shared" si="67"/>
        <v>0.24935383497534516</v>
      </c>
      <c r="N498" s="8">
        <f t="shared" si="68"/>
        <v>9.0469072457858374E-2</v>
      </c>
      <c r="O498" s="8">
        <f t="shared" si="69"/>
        <v>0.10469254358656366</v>
      </c>
      <c r="P498" s="8">
        <f t="shared" si="70"/>
        <v>6.1000791863581441E-2</v>
      </c>
      <c r="Q498" s="8">
        <f t="shared" si="71"/>
        <v>0.12446872785221681</v>
      </c>
      <c r="R498" s="8">
        <f t="shared" si="72"/>
        <v>0.19557799531533357</v>
      </c>
      <c r="S498" s="8">
        <f t="shared" si="73"/>
        <v>8.4916359320910503E-2</v>
      </c>
    </row>
    <row r="499" spans="1:19">
      <c r="A499" t="s">
        <v>508</v>
      </c>
      <c r="B499" s="8">
        <f t="array" ref="B499:I499">TRANSPOSE(MMULT(Ajacency!$B$36:$I$43,TRANSPOSE(HubScore!$L499:$S499)))</f>
        <v>0.26246334638622987</v>
      </c>
      <c r="C499" s="8">
        <v>0.73107404779609797</v>
      </c>
      <c r="D499" s="8">
        <v>0.26524392940924507</v>
      </c>
      <c r="E499" s="8">
        <v>0.30694535586936611</v>
      </c>
      <c r="F499" s="8">
        <v>0.17884664108288206</v>
      </c>
      <c r="G499" s="8">
        <v>0.36492663810022519</v>
      </c>
      <c r="H499" s="8">
        <v>0.57341005687425872</v>
      </c>
      <c r="I499" s="8">
        <v>0.24896407363850698</v>
      </c>
      <c r="K499" t="s">
        <v>508</v>
      </c>
      <c r="L499" s="8">
        <f t="shared" si="66"/>
        <v>8.9520674628190702E-2</v>
      </c>
      <c r="M499" s="8">
        <f t="shared" si="67"/>
        <v>0.24935383497534516</v>
      </c>
      <c r="N499" s="8">
        <f t="shared" si="68"/>
        <v>9.0469072457858374E-2</v>
      </c>
      <c r="O499" s="8">
        <f t="shared" si="69"/>
        <v>0.10469254358656366</v>
      </c>
      <c r="P499" s="8">
        <f t="shared" si="70"/>
        <v>6.1000791863581441E-2</v>
      </c>
      <c r="Q499" s="8">
        <f t="shared" si="71"/>
        <v>0.12446872785221681</v>
      </c>
      <c r="R499" s="8">
        <f t="shared" si="72"/>
        <v>0.19557799531533357</v>
      </c>
      <c r="S499" s="8">
        <f t="shared" si="73"/>
        <v>8.4916359320910503E-2</v>
      </c>
    </row>
    <row r="500" spans="1:19">
      <c r="A500" t="s">
        <v>509</v>
      </c>
      <c r="B500" s="8">
        <f t="array" ref="B500:I500">TRANSPOSE(MMULT(Ajacency!$B$36:$I$43,TRANSPOSE(HubScore!$L500:$S500)))</f>
        <v>0.26246334638622987</v>
      </c>
      <c r="C500" s="8">
        <v>0.73107404779609797</v>
      </c>
      <c r="D500" s="8">
        <v>0.26524392940924507</v>
      </c>
      <c r="E500" s="8">
        <v>0.30694535586936611</v>
      </c>
      <c r="F500" s="8">
        <v>0.17884664108288206</v>
      </c>
      <c r="G500" s="8">
        <v>0.36492663810022519</v>
      </c>
      <c r="H500" s="8">
        <v>0.57341005687425872</v>
      </c>
      <c r="I500" s="8">
        <v>0.24896407363850698</v>
      </c>
      <c r="K500" t="s">
        <v>509</v>
      </c>
      <c r="L500" s="8">
        <f t="shared" si="66"/>
        <v>8.9520674628190702E-2</v>
      </c>
      <c r="M500" s="8">
        <f t="shared" si="67"/>
        <v>0.24935383497534516</v>
      </c>
      <c r="N500" s="8">
        <f t="shared" si="68"/>
        <v>9.0469072457858374E-2</v>
      </c>
      <c r="O500" s="8">
        <f t="shared" si="69"/>
        <v>0.10469254358656366</v>
      </c>
      <c r="P500" s="8">
        <f t="shared" si="70"/>
        <v>6.1000791863581441E-2</v>
      </c>
      <c r="Q500" s="8">
        <f t="shared" si="71"/>
        <v>0.12446872785221681</v>
      </c>
      <c r="R500" s="8">
        <f t="shared" si="72"/>
        <v>0.19557799531533357</v>
      </c>
      <c r="S500" s="8">
        <f t="shared" si="73"/>
        <v>8.4916359320910503E-2</v>
      </c>
    </row>
    <row r="501" spans="1:19">
      <c r="A501" t="s">
        <v>510</v>
      </c>
      <c r="B501" s="8">
        <f t="array" ref="B501:I501">TRANSPOSE(MMULT(Ajacency!$B$36:$I$43,TRANSPOSE(HubScore!$L501:$S501)))</f>
        <v>0.26246334638622987</v>
      </c>
      <c r="C501" s="8">
        <v>0.73107404779609797</v>
      </c>
      <c r="D501" s="8">
        <v>0.26524392940924507</v>
      </c>
      <c r="E501" s="8">
        <v>0.30694535586936611</v>
      </c>
      <c r="F501" s="8">
        <v>0.17884664108288206</v>
      </c>
      <c r="G501" s="8">
        <v>0.36492663810022519</v>
      </c>
      <c r="H501" s="8">
        <v>0.57341005687425872</v>
      </c>
      <c r="I501" s="8">
        <v>0.24896407363850698</v>
      </c>
      <c r="K501" t="s">
        <v>510</v>
      </c>
      <c r="L501" s="8">
        <f t="shared" si="66"/>
        <v>8.9520674628190702E-2</v>
      </c>
      <c r="M501" s="8">
        <f t="shared" si="67"/>
        <v>0.24935383497534516</v>
      </c>
      <c r="N501" s="8">
        <f t="shared" si="68"/>
        <v>9.0469072457858374E-2</v>
      </c>
      <c r="O501" s="8">
        <f t="shared" si="69"/>
        <v>0.10469254358656366</v>
      </c>
      <c r="P501" s="8">
        <f t="shared" si="70"/>
        <v>6.1000791863581441E-2</v>
      </c>
      <c r="Q501" s="8">
        <f t="shared" si="71"/>
        <v>0.12446872785221681</v>
      </c>
      <c r="R501" s="8">
        <f t="shared" si="72"/>
        <v>0.19557799531533357</v>
      </c>
      <c r="S501" s="8">
        <f t="shared" si="73"/>
        <v>8.4916359320910503E-2</v>
      </c>
    </row>
    <row r="502" spans="1:19">
      <c r="A502" t="s">
        <v>511</v>
      </c>
      <c r="B502" s="8">
        <f t="array" ref="B502:I502">TRANSPOSE(MMULT(Ajacency!$B$36:$I$43,TRANSPOSE(HubScore!$L502:$S502)))</f>
        <v>0.26246334638622987</v>
      </c>
      <c r="C502" s="8">
        <v>0.73107404779609797</v>
      </c>
      <c r="D502" s="8">
        <v>0.26524392940924507</v>
      </c>
      <c r="E502" s="8">
        <v>0.30694535586936611</v>
      </c>
      <c r="F502" s="8">
        <v>0.17884664108288206</v>
      </c>
      <c r="G502" s="8">
        <v>0.36492663810022519</v>
      </c>
      <c r="H502" s="8">
        <v>0.57341005687425872</v>
      </c>
      <c r="I502" s="8">
        <v>0.24896407363850698</v>
      </c>
      <c r="K502" t="s">
        <v>511</v>
      </c>
      <c r="L502" s="8">
        <f t="shared" si="66"/>
        <v>8.9520674628190702E-2</v>
      </c>
      <c r="M502" s="8">
        <f t="shared" si="67"/>
        <v>0.24935383497534516</v>
      </c>
      <c r="N502" s="8">
        <f t="shared" si="68"/>
        <v>9.0469072457858374E-2</v>
      </c>
      <c r="O502" s="8">
        <f t="shared" si="69"/>
        <v>0.10469254358656366</v>
      </c>
      <c r="P502" s="8">
        <f t="shared" si="70"/>
        <v>6.1000791863581441E-2</v>
      </c>
      <c r="Q502" s="8">
        <f t="shared" si="71"/>
        <v>0.12446872785221681</v>
      </c>
      <c r="R502" s="8">
        <f t="shared" si="72"/>
        <v>0.19557799531533357</v>
      </c>
      <c r="S502" s="8">
        <f t="shared" si="73"/>
        <v>8.4916359320910503E-2</v>
      </c>
    </row>
    <row r="503" spans="1:19">
      <c r="A503" t="s">
        <v>512</v>
      </c>
      <c r="B503" s="8">
        <f t="array" ref="B503:I503">TRANSPOSE(MMULT(Ajacency!$B$36:$I$43,TRANSPOSE(HubScore!$L503:$S503)))</f>
        <v>0.26246334638622987</v>
      </c>
      <c r="C503" s="8">
        <v>0.73107404779609797</v>
      </c>
      <c r="D503" s="8">
        <v>0.26524392940924507</v>
      </c>
      <c r="E503" s="8">
        <v>0.30694535586936611</v>
      </c>
      <c r="F503" s="8">
        <v>0.17884664108288206</v>
      </c>
      <c r="G503" s="8">
        <v>0.36492663810022519</v>
      </c>
      <c r="H503" s="8">
        <v>0.57341005687425872</v>
      </c>
      <c r="I503" s="8">
        <v>0.24896407363850698</v>
      </c>
      <c r="K503" t="s">
        <v>512</v>
      </c>
      <c r="L503" s="8">
        <f t="shared" si="66"/>
        <v>8.9520674628190702E-2</v>
      </c>
      <c r="M503" s="8">
        <f t="shared" si="67"/>
        <v>0.24935383497534516</v>
      </c>
      <c r="N503" s="8">
        <f t="shared" si="68"/>
        <v>9.0469072457858374E-2</v>
      </c>
      <c r="O503" s="8">
        <f t="shared" si="69"/>
        <v>0.10469254358656366</v>
      </c>
      <c r="P503" s="8">
        <f t="shared" si="70"/>
        <v>6.1000791863581441E-2</v>
      </c>
      <c r="Q503" s="8">
        <f t="shared" si="71"/>
        <v>0.12446872785221681</v>
      </c>
      <c r="R503" s="8">
        <f t="shared" si="72"/>
        <v>0.19557799531533357</v>
      </c>
      <c r="S503" s="8">
        <f t="shared" si="73"/>
        <v>8.4916359320910503E-2</v>
      </c>
    </row>
    <row r="504" spans="1:19">
      <c r="A504" t="s">
        <v>513</v>
      </c>
      <c r="B504" s="8">
        <f t="array" ref="B504:I504">TRANSPOSE(MMULT(Ajacency!$B$36:$I$43,TRANSPOSE(HubScore!$L504:$S504)))</f>
        <v>0.26246334638622987</v>
      </c>
      <c r="C504" s="8">
        <v>0.73107404779609797</v>
      </c>
      <c r="D504" s="8">
        <v>0.26524392940924507</v>
      </c>
      <c r="E504" s="8">
        <v>0.30694535586936611</v>
      </c>
      <c r="F504" s="8">
        <v>0.17884664108288206</v>
      </c>
      <c r="G504" s="8">
        <v>0.36492663810022519</v>
      </c>
      <c r="H504" s="8">
        <v>0.57341005687425872</v>
      </c>
      <c r="I504" s="8">
        <v>0.24896407363850698</v>
      </c>
      <c r="K504" t="s">
        <v>513</v>
      </c>
      <c r="L504" s="8">
        <f t="shared" si="66"/>
        <v>8.9520674628190702E-2</v>
      </c>
      <c r="M504" s="8">
        <f t="shared" si="67"/>
        <v>0.24935383497534516</v>
      </c>
      <c r="N504" s="8">
        <f t="shared" si="68"/>
        <v>9.0469072457858374E-2</v>
      </c>
      <c r="O504" s="8">
        <f t="shared" si="69"/>
        <v>0.10469254358656366</v>
      </c>
      <c r="P504" s="8">
        <f t="shared" si="70"/>
        <v>6.1000791863581441E-2</v>
      </c>
      <c r="Q504" s="8">
        <f t="shared" si="71"/>
        <v>0.12446872785221681</v>
      </c>
      <c r="R504" s="8">
        <f t="shared" si="72"/>
        <v>0.19557799531533357</v>
      </c>
      <c r="S504" s="8">
        <f t="shared" si="73"/>
        <v>8.4916359320910503E-2</v>
      </c>
    </row>
    <row r="505" spans="1:19">
      <c r="A505" t="s">
        <v>514</v>
      </c>
      <c r="B505" s="8">
        <f t="array" ref="B505:I505">TRANSPOSE(MMULT(Ajacency!$B$36:$I$43,TRANSPOSE(HubScore!$L505:$S505)))</f>
        <v>0.26246334638622987</v>
      </c>
      <c r="C505" s="8">
        <v>0.73107404779609797</v>
      </c>
      <c r="D505" s="8">
        <v>0.26524392940924507</v>
      </c>
      <c r="E505" s="8">
        <v>0.30694535586936611</v>
      </c>
      <c r="F505" s="8">
        <v>0.17884664108288206</v>
      </c>
      <c r="G505" s="8">
        <v>0.36492663810022519</v>
      </c>
      <c r="H505" s="8">
        <v>0.57341005687425872</v>
      </c>
      <c r="I505" s="8">
        <v>0.24896407363850698</v>
      </c>
      <c r="K505" t="s">
        <v>514</v>
      </c>
      <c r="L505" s="8">
        <f t="shared" si="66"/>
        <v>8.9520674628190702E-2</v>
      </c>
      <c r="M505" s="8">
        <f t="shared" si="67"/>
        <v>0.24935383497534516</v>
      </c>
      <c r="N505" s="8">
        <f t="shared" si="68"/>
        <v>9.0469072457858374E-2</v>
      </c>
      <c r="O505" s="8">
        <f t="shared" si="69"/>
        <v>0.10469254358656366</v>
      </c>
      <c r="P505" s="8">
        <f t="shared" si="70"/>
        <v>6.1000791863581441E-2</v>
      </c>
      <c r="Q505" s="8">
        <f t="shared" si="71"/>
        <v>0.12446872785221681</v>
      </c>
      <c r="R505" s="8">
        <f t="shared" si="72"/>
        <v>0.19557799531533357</v>
      </c>
      <c r="S505" s="8">
        <f t="shared" si="73"/>
        <v>8.4916359320910503E-2</v>
      </c>
    </row>
    <row r="506" spans="1:19">
      <c r="A506" t="s">
        <v>515</v>
      </c>
      <c r="B506" s="8">
        <f t="array" ref="B506:I506">TRANSPOSE(MMULT(Ajacency!$B$36:$I$43,TRANSPOSE(HubScore!$L506:$S506)))</f>
        <v>0.26246334638622987</v>
      </c>
      <c r="C506" s="8">
        <v>0.73107404779609797</v>
      </c>
      <c r="D506" s="8">
        <v>0.26524392940924507</v>
      </c>
      <c r="E506" s="8">
        <v>0.30694535586936611</v>
      </c>
      <c r="F506" s="8">
        <v>0.17884664108288206</v>
      </c>
      <c r="G506" s="8">
        <v>0.36492663810022519</v>
      </c>
      <c r="H506" s="8">
        <v>0.57341005687425872</v>
      </c>
      <c r="I506" s="8">
        <v>0.24896407363850698</v>
      </c>
      <c r="K506" t="s">
        <v>515</v>
      </c>
      <c r="L506" s="8">
        <f t="shared" si="66"/>
        <v>8.9520674628190702E-2</v>
      </c>
      <c r="M506" s="8">
        <f t="shared" si="67"/>
        <v>0.24935383497534516</v>
      </c>
      <c r="N506" s="8">
        <f t="shared" si="68"/>
        <v>9.0469072457858374E-2</v>
      </c>
      <c r="O506" s="8">
        <f t="shared" si="69"/>
        <v>0.10469254358656366</v>
      </c>
      <c r="P506" s="8">
        <f t="shared" si="70"/>
        <v>6.1000791863581441E-2</v>
      </c>
      <c r="Q506" s="8">
        <f t="shared" si="71"/>
        <v>0.12446872785221681</v>
      </c>
      <c r="R506" s="8">
        <f t="shared" si="72"/>
        <v>0.19557799531533357</v>
      </c>
      <c r="S506" s="8">
        <f t="shared" si="73"/>
        <v>8.4916359320910503E-2</v>
      </c>
    </row>
    <row r="507" spans="1:19">
      <c r="A507" t="s">
        <v>516</v>
      </c>
      <c r="B507" s="8">
        <f t="array" ref="B507:I507">TRANSPOSE(MMULT(Ajacency!$B$36:$I$43,TRANSPOSE(HubScore!$L507:$S507)))</f>
        <v>0.26246334638622987</v>
      </c>
      <c r="C507" s="8">
        <v>0.73107404779609797</v>
      </c>
      <c r="D507" s="8">
        <v>0.26524392940924507</v>
      </c>
      <c r="E507" s="8">
        <v>0.30694535586936611</v>
      </c>
      <c r="F507" s="8">
        <v>0.17884664108288206</v>
      </c>
      <c r="G507" s="8">
        <v>0.36492663810022519</v>
      </c>
      <c r="H507" s="8">
        <v>0.57341005687425872</v>
      </c>
      <c r="I507" s="8">
        <v>0.24896407363850698</v>
      </c>
      <c r="K507" t="s">
        <v>516</v>
      </c>
      <c r="L507" s="8">
        <f t="shared" si="66"/>
        <v>8.9520674628190702E-2</v>
      </c>
      <c r="M507" s="8">
        <f t="shared" si="67"/>
        <v>0.24935383497534516</v>
      </c>
      <c r="N507" s="8">
        <f t="shared" si="68"/>
        <v>9.0469072457858374E-2</v>
      </c>
      <c r="O507" s="8">
        <f t="shared" si="69"/>
        <v>0.10469254358656366</v>
      </c>
      <c r="P507" s="8">
        <f t="shared" si="70"/>
        <v>6.1000791863581441E-2</v>
      </c>
      <c r="Q507" s="8">
        <f t="shared" si="71"/>
        <v>0.12446872785221681</v>
      </c>
      <c r="R507" s="8">
        <f t="shared" si="72"/>
        <v>0.19557799531533357</v>
      </c>
      <c r="S507" s="8">
        <f t="shared" si="73"/>
        <v>8.4916359320910503E-2</v>
      </c>
    </row>
    <row r="508" spans="1:19">
      <c r="A508" t="s">
        <v>517</v>
      </c>
      <c r="B508" s="8">
        <f t="array" ref="B508:I508">TRANSPOSE(MMULT(Ajacency!$B$36:$I$43,TRANSPOSE(HubScore!$L508:$S508)))</f>
        <v>0.26246334638622987</v>
      </c>
      <c r="C508" s="8">
        <v>0.73107404779609797</v>
      </c>
      <c r="D508" s="8">
        <v>0.26524392940924507</v>
      </c>
      <c r="E508" s="8">
        <v>0.30694535586936611</v>
      </c>
      <c r="F508" s="8">
        <v>0.17884664108288206</v>
      </c>
      <c r="G508" s="8">
        <v>0.36492663810022519</v>
      </c>
      <c r="H508" s="8">
        <v>0.57341005687425872</v>
      </c>
      <c r="I508" s="8">
        <v>0.24896407363850698</v>
      </c>
      <c r="K508" t="s">
        <v>517</v>
      </c>
      <c r="L508" s="8">
        <f t="shared" si="66"/>
        <v>8.9520674628190702E-2</v>
      </c>
      <c r="M508" s="8">
        <f t="shared" si="67"/>
        <v>0.24935383497534516</v>
      </c>
      <c r="N508" s="8">
        <f t="shared" si="68"/>
        <v>9.0469072457858374E-2</v>
      </c>
      <c r="O508" s="8">
        <f t="shared" si="69"/>
        <v>0.10469254358656366</v>
      </c>
      <c r="P508" s="8">
        <f t="shared" si="70"/>
        <v>6.1000791863581441E-2</v>
      </c>
      <c r="Q508" s="8">
        <f t="shared" si="71"/>
        <v>0.12446872785221681</v>
      </c>
      <c r="R508" s="8">
        <f t="shared" si="72"/>
        <v>0.19557799531533357</v>
      </c>
      <c r="S508" s="8">
        <f t="shared" si="73"/>
        <v>8.4916359320910503E-2</v>
      </c>
    </row>
    <row r="509" spans="1:19">
      <c r="A509" t="s">
        <v>518</v>
      </c>
      <c r="B509" s="8">
        <f t="array" ref="B509:I509">TRANSPOSE(MMULT(Ajacency!$B$36:$I$43,TRANSPOSE(HubScore!$L509:$S509)))</f>
        <v>0.26246334638622987</v>
      </c>
      <c r="C509" s="8">
        <v>0.73107404779609797</v>
      </c>
      <c r="D509" s="8">
        <v>0.26524392940924507</v>
      </c>
      <c r="E509" s="8">
        <v>0.30694535586936611</v>
      </c>
      <c r="F509" s="8">
        <v>0.17884664108288206</v>
      </c>
      <c r="G509" s="8">
        <v>0.36492663810022519</v>
      </c>
      <c r="H509" s="8">
        <v>0.57341005687425872</v>
      </c>
      <c r="I509" s="8">
        <v>0.24896407363850698</v>
      </c>
      <c r="K509" t="s">
        <v>518</v>
      </c>
      <c r="L509" s="8">
        <f t="shared" si="66"/>
        <v>8.9520674628190702E-2</v>
      </c>
      <c r="M509" s="8">
        <f t="shared" si="67"/>
        <v>0.24935383497534516</v>
      </c>
      <c r="N509" s="8">
        <f t="shared" si="68"/>
        <v>9.0469072457858374E-2</v>
      </c>
      <c r="O509" s="8">
        <f t="shared" si="69"/>
        <v>0.10469254358656366</v>
      </c>
      <c r="P509" s="8">
        <f t="shared" si="70"/>
        <v>6.1000791863581441E-2</v>
      </c>
      <c r="Q509" s="8">
        <f t="shared" si="71"/>
        <v>0.12446872785221681</v>
      </c>
      <c r="R509" s="8">
        <f t="shared" si="72"/>
        <v>0.19557799531533357</v>
      </c>
      <c r="S509" s="8">
        <f t="shared" si="73"/>
        <v>8.4916359320910503E-2</v>
      </c>
    </row>
    <row r="510" spans="1:19">
      <c r="A510" t="s">
        <v>519</v>
      </c>
      <c r="B510" s="8">
        <f t="array" ref="B510:I510">TRANSPOSE(MMULT(Ajacency!$B$36:$I$43,TRANSPOSE(HubScore!$L510:$S510)))</f>
        <v>0.26246334638622987</v>
      </c>
      <c r="C510" s="8">
        <v>0.73107404779609797</v>
      </c>
      <c r="D510" s="8">
        <v>0.26524392940924507</v>
      </c>
      <c r="E510" s="8">
        <v>0.30694535586936611</v>
      </c>
      <c r="F510" s="8">
        <v>0.17884664108288206</v>
      </c>
      <c r="G510" s="8">
        <v>0.36492663810022519</v>
      </c>
      <c r="H510" s="8">
        <v>0.57341005687425872</v>
      </c>
      <c r="I510" s="8">
        <v>0.24896407363850698</v>
      </c>
      <c r="K510" t="s">
        <v>519</v>
      </c>
      <c r="L510" s="8">
        <f t="shared" si="66"/>
        <v>8.9520674628190702E-2</v>
      </c>
      <c r="M510" s="8">
        <f t="shared" si="67"/>
        <v>0.24935383497534516</v>
      </c>
      <c r="N510" s="8">
        <f t="shared" si="68"/>
        <v>9.0469072457858374E-2</v>
      </c>
      <c r="O510" s="8">
        <f t="shared" si="69"/>
        <v>0.10469254358656366</v>
      </c>
      <c r="P510" s="8">
        <f t="shared" si="70"/>
        <v>6.1000791863581441E-2</v>
      </c>
      <c r="Q510" s="8">
        <f t="shared" si="71"/>
        <v>0.12446872785221681</v>
      </c>
      <c r="R510" s="8">
        <f t="shared" si="72"/>
        <v>0.19557799531533357</v>
      </c>
      <c r="S510" s="8">
        <f t="shared" si="73"/>
        <v>8.4916359320910503E-2</v>
      </c>
    </row>
    <row r="511" spans="1:19">
      <c r="A511" t="s">
        <v>520</v>
      </c>
      <c r="B511" s="8">
        <f t="array" ref="B511:I511">TRANSPOSE(MMULT(Ajacency!$B$36:$I$43,TRANSPOSE(HubScore!$L511:$S511)))</f>
        <v>0.26246334638622987</v>
      </c>
      <c r="C511" s="8">
        <v>0.73107404779609797</v>
      </c>
      <c r="D511" s="8">
        <v>0.26524392940924507</v>
      </c>
      <c r="E511" s="8">
        <v>0.30694535586936611</v>
      </c>
      <c r="F511" s="8">
        <v>0.17884664108288206</v>
      </c>
      <c r="G511" s="8">
        <v>0.36492663810022519</v>
      </c>
      <c r="H511" s="8">
        <v>0.57341005687425872</v>
      </c>
      <c r="I511" s="8">
        <v>0.24896407363850698</v>
      </c>
      <c r="K511" t="s">
        <v>520</v>
      </c>
      <c r="L511" s="8">
        <f t="shared" si="66"/>
        <v>8.9520674628190702E-2</v>
      </c>
      <c r="M511" s="8">
        <f t="shared" si="67"/>
        <v>0.24935383497534516</v>
      </c>
      <c r="N511" s="8">
        <f t="shared" si="68"/>
        <v>9.0469072457858374E-2</v>
      </c>
      <c r="O511" s="8">
        <f t="shared" si="69"/>
        <v>0.10469254358656366</v>
      </c>
      <c r="P511" s="8">
        <f t="shared" si="70"/>
        <v>6.1000791863581441E-2</v>
      </c>
      <c r="Q511" s="8">
        <f t="shared" si="71"/>
        <v>0.12446872785221681</v>
      </c>
      <c r="R511" s="8">
        <f t="shared" si="72"/>
        <v>0.19557799531533357</v>
      </c>
      <c r="S511" s="8">
        <f t="shared" si="73"/>
        <v>8.4916359320910503E-2</v>
      </c>
    </row>
    <row r="512" spans="1:19">
      <c r="A512" t="s">
        <v>521</v>
      </c>
      <c r="B512" s="8">
        <f t="array" ref="B512:I512">TRANSPOSE(MMULT(Ajacency!$B$36:$I$43,TRANSPOSE(HubScore!$L512:$S512)))</f>
        <v>0.26246334638622987</v>
      </c>
      <c r="C512" s="8">
        <v>0.73107404779609797</v>
      </c>
      <c r="D512" s="8">
        <v>0.26524392940924507</v>
      </c>
      <c r="E512" s="8">
        <v>0.30694535586936611</v>
      </c>
      <c r="F512" s="8">
        <v>0.17884664108288206</v>
      </c>
      <c r="G512" s="8">
        <v>0.36492663810022519</v>
      </c>
      <c r="H512" s="8">
        <v>0.57341005687425872</v>
      </c>
      <c r="I512" s="8">
        <v>0.24896407363850698</v>
      </c>
      <c r="K512" t="s">
        <v>521</v>
      </c>
      <c r="L512" s="8">
        <f t="shared" si="66"/>
        <v>8.9520674628190702E-2</v>
      </c>
      <c r="M512" s="8">
        <f t="shared" si="67"/>
        <v>0.24935383497534516</v>
      </c>
      <c r="N512" s="8">
        <f t="shared" si="68"/>
        <v>9.0469072457858374E-2</v>
      </c>
      <c r="O512" s="8">
        <f t="shared" si="69"/>
        <v>0.10469254358656366</v>
      </c>
      <c r="P512" s="8">
        <f t="shared" si="70"/>
        <v>6.1000791863581441E-2</v>
      </c>
      <c r="Q512" s="8">
        <f t="shared" si="71"/>
        <v>0.12446872785221681</v>
      </c>
      <c r="R512" s="8">
        <f t="shared" si="72"/>
        <v>0.19557799531533357</v>
      </c>
      <c r="S512" s="8">
        <f t="shared" si="73"/>
        <v>8.4916359320910503E-2</v>
      </c>
    </row>
    <row r="513" spans="1:19">
      <c r="A513" t="s">
        <v>522</v>
      </c>
      <c r="B513" s="8">
        <f t="array" ref="B513:I513">TRANSPOSE(MMULT(Ajacency!$B$36:$I$43,TRANSPOSE(HubScore!$L513:$S513)))</f>
        <v>0.26246334638622987</v>
      </c>
      <c r="C513" s="8">
        <v>0.73107404779609797</v>
      </c>
      <c r="D513" s="8">
        <v>0.26524392940924507</v>
      </c>
      <c r="E513" s="8">
        <v>0.30694535586936611</v>
      </c>
      <c r="F513" s="8">
        <v>0.17884664108288206</v>
      </c>
      <c r="G513" s="8">
        <v>0.36492663810022519</v>
      </c>
      <c r="H513" s="8">
        <v>0.57341005687425872</v>
      </c>
      <c r="I513" s="8">
        <v>0.24896407363850698</v>
      </c>
      <c r="K513" t="s">
        <v>522</v>
      </c>
      <c r="L513" s="8">
        <f t="shared" si="66"/>
        <v>8.9520674628190702E-2</v>
      </c>
      <c r="M513" s="8">
        <f t="shared" si="67"/>
        <v>0.24935383497534516</v>
      </c>
      <c r="N513" s="8">
        <f t="shared" si="68"/>
        <v>9.0469072457858374E-2</v>
      </c>
      <c r="O513" s="8">
        <f t="shared" si="69"/>
        <v>0.10469254358656366</v>
      </c>
      <c r="P513" s="8">
        <f t="shared" si="70"/>
        <v>6.1000791863581441E-2</v>
      </c>
      <c r="Q513" s="8">
        <f t="shared" si="71"/>
        <v>0.12446872785221681</v>
      </c>
      <c r="R513" s="8">
        <f t="shared" si="72"/>
        <v>0.19557799531533357</v>
      </c>
      <c r="S513" s="8">
        <f t="shared" si="73"/>
        <v>8.4916359320910503E-2</v>
      </c>
    </row>
    <row r="514" spans="1:19">
      <c r="A514" t="s">
        <v>523</v>
      </c>
      <c r="B514" s="8">
        <f t="array" ref="B514:I514">TRANSPOSE(MMULT(Ajacency!$B$36:$I$43,TRANSPOSE(HubScore!$L514:$S514)))</f>
        <v>0.26246334638622987</v>
      </c>
      <c r="C514" s="8">
        <v>0.73107404779609797</v>
      </c>
      <c r="D514" s="8">
        <v>0.26524392940924507</v>
      </c>
      <c r="E514" s="8">
        <v>0.30694535586936611</v>
      </c>
      <c r="F514" s="8">
        <v>0.17884664108288206</v>
      </c>
      <c r="G514" s="8">
        <v>0.36492663810022519</v>
      </c>
      <c r="H514" s="8">
        <v>0.57341005687425872</v>
      </c>
      <c r="I514" s="8">
        <v>0.24896407363850698</v>
      </c>
      <c r="K514" t="s">
        <v>523</v>
      </c>
      <c r="L514" s="8">
        <f t="shared" si="66"/>
        <v>8.9520674628190702E-2</v>
      </c>
      <c r="M514" s="8">
        <f t="shared" si="67"/>
        <v>0.24935383497534516</v>
      </c>
      <c r="N514" s="8">
        <f t="shared" si="68"/>
        <v>9.0469072457858374E-2</v>
      </c>
      <c r="O514" s="8">
        <f t="shared" si="69"/>
        <v>0.10469254358656366</v>
      </c>
      <c r="P514" s="8">
        <f t="shared" si="70"/>
        <v>6.1000791863581441E-2</v>
      </c>
      <c r="Q514" s="8">
        <f t="shared" si="71"/>
        <v>0.12446872785221681</v>
      </c>
      <c r="R514" s="8">
        <f t="shared" si="72"/>
        <v>0.19557799531533357</v>
      </c>
      <c r="S514" s="8">
        <f t="shared" si="73"/>
        <v>8.4916359320910503E-2</v>
      </c>
    </row>
    <row r="515" spans="1:19">
      <c r="A515" t="s">
        <v>524</v>
      </c>
      <c r="B515" s="8">
        <f t="array" ref="B515:I515">TRANSPOSE(MMULT(Ajacency!$B$36:$I$43,TRANSPOSE(HubScore!$L515:$S515)))</f>
        <v>0.26246334638622987</v>
      </c>
      <c r="C515" s="8">
        <v>0.73107404779609797</v>
      </c>
      <c r="D515" s="8">
        <v>0.26524392940924507</v>
      </c>
      <c r="E515" s="8">
        <v>0.30694535586936611</v>
      </c>
      <c r="F515" s="8">
        <v>0.17884664108288206</v>
      </c>
      <c r="G515" s="8">
        <v>0.36492663810022519</v>
      </c>
      <c r="H515" s="8">
        <v>0.57341005687425872</v>
      </c>
      <c r="I515" s="8">
        <v>0.24896407363850698</v>
      </c>
      <c r="K515" t="s">
        <v>524</v>
      </c>
      <c r="L515" s="8">
        <f t="shared" si="66"/>
        <v>8.9520674628190702E-2</v>
      </c>
      <c r="M515" s="8">
        <f t="shared" si="67"/>
        <v>0.24935383497534516</v>
      </c>
      <c r="N515" s="8">
        <f t="shared" si="68"/>
        <v>9.0469072457858374E-2</v>
      </c>
      <c r="O515" s="8">
        <f t="shared" si="69"/>
        <v>0.10469254358656366</v>
      </c>
      <c r="P515" s="8">
        <f t="shared" si="70"/>
        <v>6.1000791863581441E-2</v>
      </c>
      <c r="Q515" s="8">
        <f t="shared" si="71"/>
        <v>0.12446872785221681</v>
      </c>
      <c r="R515" s="8">
        <f t="shared" si="72"/>
        <v>0.19557799531533357</v>
      </c>
      <c r="S515" s="8">
        <f t="shared" si="73"/>
        <v>8.4916359320910503E-2</v>
      </c>
    </row>
    <row r="516" spans="1:19">
      <c r="A516" t="s">
        <v>525</v>
      </c>
      <c r="B516" s="8">
        <f t="array" ref="B516:I516">TRANSPOSE(MMULT(Ajacency!$B$36:$I$43,TRANSPOSE(HubScore!$L516:$S516)))</f>
        <v>0.26246334638622987</v>
      </c>
      <c r="C516" s="8">
        <v>0.73107404779609797</v>
      </c>
      <c r="D516" s="8">
        <v>0.26524392940924507</v>
      </c>
      <c r="E516" s="8">
        <v>0.30694535586936611</v>
      </c>
      <c r="F516" s="8">
        <v>0.17884664108288206</v>
      </c>
      <c r="G516" s="8">
        <v>0.36492663810022519</v>
      </c>
      <c r="H516" s="8">
        <v>0.57341005687425872</v>
      </c>
      <c r="I516" s="8">
        <v>0.24896407363850698</v>
      </c>
      <c r="K516" t="s">
        <v>525</v>
      </c>
      <c r="L516" s="8">
        <f t="shared" si="66"/>
        <v>8.9520674628190702E-2</v>
      </c>
      <c r="M516" s="8">
        <f t="shared" si="67"/>
        <v>0.24935383497534516</v>
      </c>
      <c r="N516" s="8">
        <f t="shared" si="68"/>
        <v>9.0469072457858374E-2</v>
      </c>
      <c r="O516" s="8">
        <f t="shared" si="69"/>
        <v>0.10469254358656366</v>
      </c>
      <c r="P516" s="8">
        <f t="shared" si="70"/>
        <v>6.1000791863581441E-2</v>
      </c>
      <c r="Q516" s="8">
        <f t="shared" si="71"/>
        <v>0.12446872785221681</v>
      </c>
      <c r="R516" s="8">
        <f t="shared" si="72"/>
        <v>0.19557799531533357</v>
      </c>
      <c r="S516" s="8">
        <f t="shared" si="73"/>
        <v>8.4916359320910503E-2</v>
      </c>
    </row>
    <row r="517" spans="1:19">
      <c r="A517" t="s">
        <v>526</v>
      </c>
      <c r="B517" s="8">
        <f t="array" ref="B517:I517">TRANSPOSE(MMULT(Ajacency!$B$36:$I$43,TRANSPOSE(HubScore!$L517:$S517)))</f>
        <v>0.26246334638622987</v>
      </c>
      <c r="C517" s="8">
        <v>0.73107404779609797</v>
      </c>
      <c r="D517" s="8">
        <v>0.26524392940924507</v>
      </c>
      <c r="E517" s="8">
        <v>0.30694535586936611</v>
      </c>
      <c r="F517" s="8">
        <v>0.17884664108288206</v>
      </c>
      <c r="G517" s="8">
        <v>0.36492663810022519</v>
      </c>
      <c r="H517" s="8">
        <v>0.57341005687425872</v>
      </c>
      <c r="I517" s="8">
        <v>0.24896407363850698</v>
      </c>
      <c r="K517" t="s">
        <v>526</v>
      </c>
      <c r="L517" s="8">
        <f t="shared" si="66"/>
        <v>8.9520674628190702E-2</v>
      </c>
      <c r="M517" s="8">
        <f t="shared" si="67"/>
        <v>0.24935383497534516</v>
      </c>
      <c r="N517" s="8">
        <f t="shared" si="68"/>
        <v>9.0469072457858374E-2</v>
      </c>
      <c r="O517" s="8">
        <f t="shared" si="69"/>
        <v>0.10469254358656366</v>
      </c>
      <c r="P517" s="8">
        <f t="shared" si="70"/>
        <v>6.1000791863581441E-2</v>
      </c>
      <c r="Q517" s="8">
        <f t="shared" si="71"/>
        <v>0.12446872785221681</v>
      </c>
      <c r="R517" s="8">
        <f t="shared" si="72"/>
        <v>0.19557799531533357</v>
      </c>
      <c r="S517" s="8">
        <f t="shared" si="73"/>
        <v>8.4916359320910503E-2</v>
      </c>
    </row>
    <row r="518" spans="1:19">
      <c r="A518" t="s">
        <v>527</v>
      </c>
      <c r="B518" s="8">
        <f t="array" ref="B518:I518">TRANSPOSE(MMULT(Ajacency!$B$36:$I$43,TRANSPOSE(HubScore!$L518:$S518)))</f>
        <v>0.26246334638622987</v>
      </c>
      <c r="C518" s="8">
        <v>0.73107404779609797</v>
      </c>
      <c r="D518" s="8">
        <v>0.26524392940924507</v>
      </c>
      <c r="E518" s="8">
        <v>0.30694535586936611</v>
      </c>
      <c r="F518" s="8">
        <v>0.17884664108288206</v>
      </c>
      <c r="G518" s="8">
        <v>0.36492663810022519</v>
      </c>
      <c r="H518" s="8">
        <v>0.57341005687425872</v>
      </c>
      <c r="I518" s="8">
        <v>0.24896407363850698</v>
      </c>
      <c r="K518" t="s">
        <v>527</v>
      </c>
      <c r="L518" s="8">
        <f t="shared" si="66"/>
        <v>8.9520674628190702E-2</v>
      </c>
      <c r="M518" s="8">
        <f t="shared" si="67"/>
        <v>0.24935383497534516</v>
      </c>
      <c r="N518" s="8">
        <f t="shared" si="68"/>
        <v>9.0469072457858374E-2</v>
      </c>
      <c r="O518" s="8">
        <f t="shared" si="69"/>
        <v>0.10469254358656366</v>
      </c>
      <c r="P518" s="8">
        <f t="shared" si="70"/>
        <v>6.1000791863581441E-2</v>
      </c>
      <c r="Q518" s="8">
        <f t="shared" si="71"/>
        <v>0.12446872785221681</v>
      </c>
      <c r="R518" s="8">
        <f t="shared" si="72"/>
        <v>0.19557799531533357</v>
      </c>
      <c r="S518" s="8">
        <f t="shared" si="73"/>
        <v>8.4916359320910503E-2</v>
      </c>
    </row>
    <row r="519" spans="1:19">
      <c r="A519" t="s">
        <v>528</v>
      </c>
      <c r="B519" s="8">
        <f t="array" ref="B519:I519">TRANSPOSE(MMULT(Ajacency!$B$36:$I$43,TRANSPOSE(HubScore!$L519:$S519)))</f>
        <v>0.26246334638622987</v>
      </c>
      <c r="C519" s="8">
        <v>0.73107404779609797</v>
      </c>
      <c r="D519" s="8">
        <v>0.26524392940924507</v>
      </c>
      <c r="E519" s="8">
        <v>0.30694535586936611</v>
      </c>
      <c r="F519" s="8">
        <v>0.17884664108288206</v>
      </c>
      <c r="G519" s="8">
        <v>0.36492663810022519</v>
      </c>
      <c r="H519" s="8">
        <v>0.57341005687425872</v>
      </c>
      <c r="I519" s="8">
        <v>0.24896407363850698</v>
      </c>
      <c r="K519" t="s">
        <v>528</v>
      </c>
      <c r="L519" s="8">
        <f t="shared" si="66"/>
        <v>8.9520674628190702E-2</v>
      </c>
      <c r="M519" s="8">
        <f t="shared" si="67"/>
        <v>0.24935383497534516</v>
      </c>
      <c r="N519" s="8">
        <f t="shared" si="68"/>
        <v>9.0469072457858374E-2</v>
      </c>
      <c r="O519" s="8">
        <f t="shared" si="69"/>
        <v>0.10469254358656366</v>
      </c>
      <c r="P519" s="8">
        <f t="shared" si="70"/>
        <v>6.1000791863581441E-2</v>
      </c>
      <c r="Q519" s="8">
        <f t="shared" si="71"/>
        <v>0.12446872785221681</v>
      </c>
      <c r="R519" s="8">
        <f t="shared" si="72"/>
        <v>0.19557799531533357</v>
      </c>
      <c r="S519" s="8">
        <f t="shared" si="73"/>
        <v>8.4916359320910503E-2</v>
      </c>
    </row>
    <row r="520" spans="1:19">
      <c r="A520" t="s">
        <v>529</v>
      </c>
      <c r="B520" s="8">
        <f t="array" ref="B520:I520">TRANSPOSE(MMULT(Ajacency!$B$36:$I$43,TRANSPOSE(HubScore!$L520:$S520)))</f>
        <v>0.26246334638622987</v>
      </c>
      <c r="C520" s="8">
        <v>0.73107404779609797</v>
      </c>
      <c r="D520" s="8">
        <v>0.26524392940924507</v>
      </c>
      <c r="E520" s="8">
        <v>0.30694535586936611</v>
      </c>
      <c r="F520" s="8">
        <v>0.17884664108288206</v>
      </c>
      <c r="G520" s="8">
        <v>0.36492663810022519</v>
      </c>
      <c r="H520" s="8">
        <v>0.57341005687425872</v>
      </c>
      <c r="I520" s="8">
        <v>0.24896407363850698</v>
      </c>
      <c r="K520" t="s">
        <v>529</v>
      </c>
      <c r="L520" s="8">
        <f t="shared" si="66"/>
        <v>8.9520674628190702E-2</v>
      </c>
      <c r="M520" s="8">
        <f t="shared" si="67"/>
        <v>0.24935383497534516</v>
      </c>
      <c r="N520" s="8">
        <f t="shared" si="68"/>
        <v>9.0469072457858374E-2</v>
      </c>
      <c r="O520" s="8">
        <f t="shared" si="69"/>
        <v>0.10469254358656366</v>
      </c>
      <c r="P520" s="8">
        <f t="shared" si="70"/>
        <v>6.1000791863581441E-2</v>
      </c>
      <c r="Q520" s="8">
        <f t="shared" si="71"/>
        <v>0.12446872785221681</v>
      </c>
      <c r="R520" s="8">
        <f t="shared" si="72"/>
        <v>0.19557799531533357</v>
      </c>
      <c r="S520" s="8">
        <f t="shared" si="73"/>
        <v>8.4916359320910503E-2</v>
      </c>
    </row>
    <row r="521" spans="1:19">
      <c r="A521" t="s">
        <v>530</v>
      </c>
      <c r="B521" s="8">
        <f t="array" ref="B521:I521">TRANSPOSE(MMULT(Ajacency!$B$36:$I$43,TRANSPOSE(HubScore!$L521:$S521)))</f>
        <v>0.26246334638622987</v>
      </c>
      <c r="C521" s="8">
        <v>0.73107404779609797</v>
      </c>
      <c r="D521" s="8">
        <v>0.26524392940924507</v>
      </c>
      <c r="E521" s="8">
        <v>0.30694535586936611</v>
      </c>
      <c r="F521" s="8">
        <v>0.17884664108288206</v>
      </c>
      <c r="G521" s="8">
        <v>0.36492663810022519</v>
      </c>
      <c r="H521" s="8">
        <v>0.57341005687425872</v>
      </c>
      <c r="I521" s="8">
        <v>0.24896407363850698</v>
      </c>
      <c r="K521" t="s">
        <v>530</v>
      </c>
      <c r="L521" s="8">
        <f t="shared" si="66"/>
        <v>8.9520674628190702E-2</v>
      </c>
      <c r="M521" s="8">
        <f t="shared" si="67"/>
        <v>0.24935383497534516</v>
      </c>
      <c r="N521" s="8">
        <f t="shared" si="68"/>
        <v>9.0469072457858374E-2</v>
      </c>
      <c r="O521" s="8">
        <f t="shared" si="69"/>
        <v>0.10469254358656366</v>
      </c>
      <c r="P521" s="8">
        <f t="shared" si="70"/>
        <v>6.1000791863581441E-2</v>
      </c>
      <c r="Q521" s="8">
        <f t="shared" si="71"/>
        <v>0.12446872785221681</v>
      </c>
      <c r="R521" s="8">
        <f t="shared" si="72"/>
        <v>0.19557799531533357</v>
      </c>
      <c r="S521" s="8">
        <f t="shared" si="73"/>
        <v>8.4916359320910503E-2</v>
      </c>
    </row>
    <row r="522" spans="1:19">
      <c r="A522" t="s">
        <v>531</v>
      </c>
      <c r="B522" s="8">
        <f t="array" ref="B522:I522">TRANSPOSE(MMULT(Ajacency!$B$36:$I$43,TRANSPOSE(HubScore!$L522:$S522)))</f>
        <v>0.26246334638622987</v>
      </c>
      <c r="C522" s="8">
        <v>0.73107404779609797</v>
      </c>
      <c r="D522" s="8">
        <v>0.26524392940924507</v>
      </c>
      <c r="E522" s="8">
        <v>0.30694535586936611</v>
      </c>
      <c r="F522" s="8">
        <v>0.17884664108288206</v>
      </c>
      <c r="G522" s="8">
        <v>0.36492663810022519</v>
      </c>
      <c r="H522" s="8">
        <v>0.57341005687425872</v>
      </c>
      <c r="I522" s="8">
        <v>0.24896407363850698</v>
      </c>
      <c r="K522" t="s">
        <v>531</v>
      </c>
      <c r="L522" s="8">
        <f t="shared" si="66"/>
        <v>8.9520674628190702E-2</v>
      </c>
      <c r="M522" s="8">
        <f t="shared" si="67"/>
        <v>0.24935383497534516</v>
      </c>
      <c r="N522" s="8">
        <f t="shared" si="68"/>
        <v>9.0469072457858374E-2</v>
      </c>
      <c r="O522" s="8">
        <f t="shared" si="69"/>
        <v>0.10469254358656366</v>
      </c>
      <c r="P522" s="8">
        <f t="shared" si="70"/>
        <v>6.1000791863581441E-2</v>
      </c>
      <c r="Q522" s="8">
        <f t="shared" si="71"/>
        <v>0.12446872785221681</v>
      </c>
      <c r="R522" s="8">
        <f t="shared" si="72"/>
        <v>0.19557799531533357</v>
      </c>
      <c r="S522" s="8">
        <f t="shared" si="73"/>
        <v>8.4916359320910503E-2</v>
      </c>
    </row>
    <row r="523" spans="1:19">
      <c r="A523" t="s">
        <v>532</v>
      </c>
      <c r="B523" s="8">
        <f t="array" ref="B523:I523">TRANSPOSE(MMULT(Ajacency!$B$36:$I$43,TRANSPOSE(HubScore!$L523:$S523)))</f>
        <v>0.26246334638622987</v>
      </c>
      <c r="C523" s="8">
        <v>0.73107404779609797</v>
      </c>
      <c r="D523" s="8">
        <v>0.26524392940924507</v>
      </c>
      <c r="E523" s="8">
        <v>0.30694535586936611</v>
      </c>
      <c r="F523" s="8">
        <v>0.17884664108288206</v>
      </c>
      <c r="G523" s="8">
        <v>0.36492663810022519</v>
      </c>
      <c r="H523" s="8">
        <v>0.57341005687425872</v>
      </c>
      <c r="I523" s="8">
        <v>0.24896407363850698</v>
      </c>
      <c r="K523" t="s">
        <v>532</v>
      </c>
      <c r="L523" s="8">
        <f t="shared" si="66"/>
        <v>8.9520674628190702E-2</v>
      </c>
      <c r="M523" s="8">
        <f t="shared" si="67"/>
        <v>0.24935383497534516</v>
      </c>
      <c r="N523" s="8">
        <f t="shared" si="68"/>
        <v>9.0469072457858374E-2</v>
      </c>
      <c r="O523" s="8">
        <f t="shared" si="69"/>
        <v>0.10469254358656366</v>
      </c>
      <c r="P523" s="8">
        <f t="shared" si="70"/>
        <v>6.1000791863581441E-2</v>
      </c>
      <c r="Q523" s="8">
        <f t="shared" si="71"/>
        <v>0.12446872785221681</v>
      </c>
      <c r="R523" s="8">
        <f t="shared" si="72"/>
        <v>0.19557799531533357</v>
      </c>
      <c r="S523" s="8">
        <f t="shared" si="73"/>
        <v>8.4916359320910503E-2</v>
      </c>
    </row>
    <row r="524" spans="1:19">
      <c r="A524" t="s">
        <v>533</v>
      </c>
      <c r="B524" s="8">
        <f t="array" ref="B524:I524">TRANSPOSE(MMULT(Ajacency!$B$36:$I$43,TRANSPOSE(HubScore!$L524:$S524)))</f>
        <v>0.26246334638622987</v>
      </c>
      <c r="C524" s="8">
        <v>0.73107404779609797</v>
      </c>
      <c r="D524" s="8">
        <v>0.26524392940924507</v>
      </c>
      <c r="E524" s="8">
        <v>0.30694535586936611</v>
      </c>
      <c r="F524" s="8">
        <v>0.17884664108288206</v>
      </c>
      <c r="G524" s="8">
        <v>0.36492663810022519</v>
      </c>
      <c r="H524" s="8">
        <v>0.57341005687425872</v>
      </c>
      <c r="I524" s="8">
        <v>0.24896407363850698</v>
      </c>
      <c r="K524" t="s">
        <v>533</v>
      </c>
      <c r="L524" s="8">
        <f t="shared" si="66"/>
        <v>8.9520674628190702E-2</v>
      </c>
      <c r="M524" s="8">
        <f t="shared" si="67"/>
        <v>0.24935383497534516</v>
      </c>
      <c r="N524" s="8">
        <f t="shared" si="68"/>
        <v>9.0469072457858374E-2</v>
      </c>
      <c r="O524" s="8">
        <f t="shared" si="69"/>
        <v>0.10469254358656366</v>
      </c>
      <c r="P524" s="8">
        <f t="shared" si="70"/>
        <v>6.1000791863581441E-2</v>
      </c>
      <c r="Q524" s="8">
        <f t="shared" si="71"/>
        <v>0.12446872785221681</v>
      </c>
      <c r="R524" s="8">
        <f t="shared" si="72"/>
        <v>0.19557799531533357</v>
      </c>
      <c r="S524" s="8">
        <f t="shared" si="73"/>
        <v>8.4916359320910503E-2</v>
      </c>
    </row>
    <row r="525" spans="1:19">
      <c r="A525" t="s">
        <v>534</v>
      </c>
      <c r="B525" s="8">
        <f t="array" ref="B525:I525">TRANSPOSE(MMULT(Ajacency!$B$36:$I$43,TRANSPOSE(HubScore!$L525:$S525)))</f>
        <v>0.26246334638622987</v>
      </c>
      <c r="C525" s="8">
        <v>0.73107404779609797</v>
      </c>
      <c r="D525" s="8">
        <v>0.26524392940924507</v>
      </c>
      <c r="E525" s="8">
        <v>0.30694535586936611</v>
      </c>
      <c r="F525" s="8">
        <v>0.17884664108288206</v>
      </c>
      <c r="G525" s="8">
        <v>0.36492663810022519</v>
      </c>
      <c r="H525" s="8">
        <v>0.57341005687425872</v>
      </c>
      <c r="I525" s="8">
        <v>0.24896407363850698</v>
      </c>
      <c r="K525" t="s">
        <v>534</v>
      </c>
      <c r="L525" s="8">
        <f t="shared" si="66"/>
        <v>8.9520674628190702E-2</v>
      </c>
      <c r="M525" s="8">
        <f t="shared" si="67"/>
        <v>0.24935383497534516</v>
      </c>
      <c r="N525" s="8">
        <f t="shared" si="68"/>
        <v>9.0469072457858374E-2</v>
      </c>
      <c r="O525" s="8">
        <f t="shared" si="69"/>
        <v>0.10469254358656366</v>
      </c>
      <c r="P525" s="8">
        <f t="shared" si="70"/>
        <v>6.1000791863581441E-2</v>
      </c>
      <c r="Q525" s="8">
        <f t="shared" si="71"/>
        <v>0.12446872785221681</v>
      </c>
      <c r="R525" s="8">
        <f t="shared" si="72"/>
        <v>0.19557799531533357</v>
      </c>
      <c r="S525" s="8">
        <f t="shared" si="73"/>
        <v>8.4916359320910503E-2</v>
      </c>
    </row>
    <row r="526" spans="1:19">
      <c r="A526" t="s">
        <v>535</v>
      </c>
      <c r="B526" s="8">
        <f t="array" ref="B526:I526">TRANSPOSE(MMULT(Ajacency!$B$36:$I$43,TRANSPOSE(HubScore!$L526:$S526)))</f>
        <v>0.26246334638622987</v>
      </c>
      <c r="C526" s="8">
        <v>0.73107404779609797</v>
      </c>
      <c r="D526" s="8">
        <v>0.26524392940924507</v>
      </c>
      <c r="E526" s="8">
        <v>0.30694535586936611</v>
      </c>
      <c r="F526" s="8">
        <v>0.17884664108288206</v>
      </c>
      <c r="G526" s="8">
        <v>0.36492663810022519</v>
      </c>
      <c r="H526" s="8">
        <v>0.57341005687425872</v>
      </c>
      <c r="I526" s="8">
        <v>0.24896407363850698</v>
      </c>
      <c r="K526" t="s">
        <v>535</v>
      </c>
      <c r="L526" s="8">
        <f t="shared" si="66"/>
        <v>8.9520674628190702E-2</v>
      </c>
      <c r="M526" s="8">
        <f t="shared" si="67"/>
        <v>0.24935383497534516</v>
      </c>
      <c r="N526" s="8">
        <f t="shared" si="68"/>
        <v>9.0469072457858374E-2</v>
      </c>
      <c r="O526" s="8">
        <f t="shared" si="69"/>
        <v>0.10469254358656366</v>
      </c>
      <c r="P526" s="8">
        <f t="shared" si="70"/>
        <v>6.1000791863581441E-2</v>
      </c>
      <c r="Q526" s="8">
        <f t="shared" si="71"/>
        <v>0.12446872785221681</v>
      </c>
      <c r="R526" s="8">
        <f t="shared" si="72"/>
        <v>0.19557799531533357</v>
      </c>
      <c r="S526" s="8">
        <f t="shared" si="73"/>
        <v>8.4916359320910503E-2</v>
      </c>
    </row>
    <row r="527" spans="1:19">
      <c r="A527" t="s">
        <v>536</v>
      </c>
      <c r="B527" s="8">
        <f t="array" ref="B527:I527">TRANSPOSE(MMULT(Ajacency!$B$36:$I$43,TRANSPOSE(HubScore!$L527:$S527)))</f>
        <v>0.26246334638622987</v>
      </c>
      <c r="C527" s="8">
        <v>0.73107404779609797</v>
      </c>
      <c r="D527" s="8">
        <v>0.26524392940924507</v>
      </c>
      <c r="E527" s="8">
        <v>0.30694535586936611</v>
      </c>
      <c r="F527" s="8">
        <v>0.17884664108288206</v>
      </c>
      <c r="G527" s="8">
        <v>0.36492663810022519</v>
      </c>
      <c r="H527" s="8">
        <v>0.57341005687425872</v>
      </c>
      <c r="I527" s="8">
        <v>0.24896407363850698</v>
      </c>
      <c r="K527" t="s">
        <v>536</v>
      </c>
      <c r="L527" s="8">
        <f t="shared" si="66"/>
        <v>8.9520674628190702E-2</v>
      </c>
      <c r="M527" s="8">
        <f t="shared" si="67"/>
        <v>0.24935383497534516</v>
      </c>
      <c r="N527" s="8">
        <f t="shared" si="68"/>
        <v>9.0469072457858374E-2</v>
      </c>
      <c r="O527" s="8">
        <f t="shared" si="69"/>
        <v>0.10469254358656366</v>
      </c>
      <c r="P527" s="8">
        <f t="shared" si="70"/>
        <v>6.1000791863581441E-2</v>
      </c>
      <c r="Q527" s="8">
        <f t="shared" si="71"/>
        <v>0.12446872785221681</v>
      </c>
      <c r="R527" s="8">
        <f t="shared" si="72"/>
        <v>0.19557799531533357</v>
      </c>
      <c r="S527" s="8">
        <f t="shared" si="73"/>
        <v>8.4916359320910503E-2</v>
      </c>
    </row>
    <row r="528" spans="1:19">
      <c r="A528" t="s">
        <v>537</v>
      </c>
      <c r="B528" s="8">
        <f t="array" ref="B528:I528">TRANSPOSE(MMULT(Ajacency!$B$36:$I$43,TRANSPOSE(HubScore!$L528:$S528)))</f>
        <v>0.26246334638622987</v>
      </c>
      <c r="C528" s="8">
        <v>0.73107404779609797</v>
      </c>
      <c r="D528" s="8">
        <v>0.26524392940924507</v>
      </c>
      <c r="E528" s="8">
        <v>0.30694535586936611</v>
      </c>
      <c r="F528" s="8">
        <v>0.17884664108288206</v>
      </c>
      <c r="G528" s="8">
        <v>0.36492663810022519</v>
      </c>
      <c r="H528" s="8">
        <v>0.57341005687425872</v>
      </c>
      <c r="I528" s="8">
        <v>0.24896407363850698</v>
      </c>
      <c r="K528" t="s">
        <v>537</v>
      </c>
      <c r="L528" s="8">
        <f t="shared" si="66"/>
        <v>8.9520674628190702E-2</v>
      </c>
      <c r="M528" s="8">
        <f t="shared" si="67"/>
        <v>0.24935383497534516</v>
      </c>
      <c r="N528" s="8">
        <f t="shared" si="68"/>
        <v>9.0469072457858374E-2</v>
      </c>
      <c r="O528" s="8">
        <f t="shared" si="69"/>
        <v>0.10469254358656366</v>
      </c>
      <c r="P528" s="8">
        <f t="shared" si="70"/>
        <v>6.1000791863581441E-2</v>
      </c>
      <c r="Q528" s="8">
        <f t="shared" si="71"/>
        <v>0.12446872785221681</v>
      </c>
      <c r="R528" s="8">
        <f t="shared" si="72"/>
        <v>0.19557799531533357</v>
      </c>
      <c r="S528" s="8">
        <f t="shared" si="73"/>
        <v>8.4916359320910503E-2</v>
      </c>
    </row>
    <row r="529" spans="1:19">
      <c r="A529" t="s">
        <v>538</v>
      </c>
      <c r="B529" s="8">
        <f t="array" ref="B529:I529">TRANSPOSE(MMULT(Ajacency!$B$36:$I$43,TRANSPOSE(HubScore!$L529:$S529)))</f>
        <v>0.26246334638622987</v>
      </c>
      <c r="C529" s="8">
        <v>0.73107404779609797</v>
      </c>
      <c r="D529" s="8">
        <v>0.26524392940924507</v>
      </c>
      <c r="E529" s="8">
        <v>0.30694535586936611</v>
      </c>
      <c r="F529" s="8">
        <v>0.17884664108288206</v>
      </c>
      <c r="G529" s="8">
        <v>0.36492663810022519</v>
      </c>
      <c r="H529" s="8">
        <v>0.57341005687425872</v>
      </c>
      <c r="I529" s="8">
        <v>0.24896407363850698</v>
      </c>
      <c r="K529" t="s">
        <v>538</v>
      </c>
      <c r="L529" s="8">
        <f t="shared" si="66"/>
        <v>8.9520674628190702E-2</v>
      </c>
      <c r="M529" s="8">
        <f t="shared" si="67"/>
        <v>0.24935383497534516</v>
      </c>
      <c r="N529" s="8">
        <f t="shared" si="68"/>
        <v>9.0469072457858374E-2</v>
      </c>
      <c r="O529" s="8">
        <f t="shared" si="69"/>
        <v>0.10469254358656366</v>
      </c>
      <c r="P529" s="8">
        <f t="shared" si="70"/>
        <v>6.1000791863581441E-2</v>
      </c>
      <c r="Q529" s="8">
        <f t="shared" si="71"/>
        <v>0.12446872785221681</v>
      </c>
      <c r="R529" s="8">
        <f t="shared" si="72"/>
        <v>0.19557799531533357</v>
      </c>
      <c r="S529" s="8">
        <f t="shared" si="73"/>
        <v>8.4916359320910503E-2</v>
      </c>
    </row>
    <row r="530" spans="1:19">
      <c r="A530" t="s">
        <v>539</v>
      </c>
      <c r="B530" s="8">
        <f t="array" ref="B530:I530">TRANSPOSE(MMULT(Ajacency!$B$36:$I$43,TRANSPOSE(HubScore!$L530:$S530)))</f>
        <v>0.26246334638622987</v>
      </c>
      <c r="C530" s="8">
        <v>0.73107404779609797</v>
      </c>
      <c r="D530" s="8">
        <v>0.26524392940924507</v>
      </c>
      <c r="E530" s="8">
        <v>0.30694535586936611</v>
      </c>
      <c r="F530" s="8">
        <v>0.17884664108288206</v>
      </c>
      <c r="G530" s="8">
        <v>0.36492663810022519</v>
      </c>
      <c r="H530" s="8">
        <v>0.57341005687425872</v>
      </c>
      <c r="I530" s="8">
        <v>0.24896407363850698</v>
      </c>
      <c r="K530" t="s">
        <v>539</v>
      </c>
      <c r="L530" s="8">
        <f t="shared" si="66"/>
        <v>8.9520674628190702E-2</v>
      </c>
      <c r="M530" s="8">
        <f t="shared" si="67"/>
        <v>0.24935383497534516</v>
      </c>
      <c r="N530" s="8">
        <f t="shared" si="68"/>
        <v>9.0469072457858374E-2</v>
      </c>
      <c r="O530" s="8">
        <f t="shared" si="69"/>
        <v>0.10469254358656366</v>
      </c>
      <c r="P530" s="8">
        <f t="shared" si="70"/>
        <v>6.1000791863581441E-2</v>
      </c>
      <c r="Q530" s="8">
        <f t="shared" si="71"/>
        <v>0.12446872785221681</v>
      </c>
      <c r="R530" s="8">
        <f t="shared" si="72"/>
        <v>0.19557799531533357</v>
      </c>
      <c r="S530" s="8">
        <f t="shared" si="73"/>
        <v>8.4916359320910503E-2</v>
      </c>
    </row>
    <row r="531" spans="1:19">
      <c r="A531" t="s">
        <v>540</v>
      </c>
      <c r="B531" s="8">
        <f t="array" ref="B531:I531">TRANSPOSE(MMULT(Ajacency!$B$36:$I$43,TRANSPOSE(HubScore!$L531:$S531)))</f>
        <v>0.26246334638622987</v>
      </c>
      <c r="C531" s="8">
        <v>0.73107404779609797</v>
      </c>
      <c r="D531" s="8">
        <v>0.26524392940924507</v>
      </c>
      <c r="E531" s="8">
        <v>0.30694535586936611</v>
      </c>
      <c r="F531" s="8">
        <v>0.17884664108288206</v>
      </c>
      <c r="G531" s="8">
        <v>0.36492663810022519</v>
      </c>
      <c r="H531" s="8">
        <v>0.57341005687425872</v>
      </c>
      <c r="I531" s="8">
        <v>0.24896407363850698</v>
      </c>
      <c r="K531" t="s">
        <v>540</v>
      </c>
      <c r="L531" s="8">
        <f t="shared" si="66"/>
        <v>8.9520674628190702E-2</v>
      </c>
      <c r="M531" s="8">
        <f t="shared" si="67"/>
        <v>0.24935383497534516</v>
      </c>
      <c r="N531" s="8">
        <f t="shared" si="68"/>
        <v>9.0469072457858374E-2</v>
      </c>
      <c r="O531" s="8">
        <f t="shared" si="69"/>
        <v>0.10469254358656366</v>
      </c>
      <c r="P531" s="8">
        <f t="shared" si="70"/>
        <v>6.1000791863581441E-2</v>
      </c>
      <c r="Q531" s="8">
        <f t="shared" si="71"/>
        <v>0.12446872785221681</v>
      </c>
      <c r="R531" s="8">
        <f t="shared" si="72"/>
        <v>0.19557799531533357</v>
      </c>
      <c r="S531" s="8">
        <f t="shared" si="73"/>
        <v>8.4916359320910503E-2</v>
      </c>
    </row>
    <row r="532" spans="1:19">
      <c r="A532" t="s">
        <v>541</v>
      </c>
      <c r="B532" s="8">
        <f t="array" ref="B532:I532">TRANSPOSE(MMULT(Ajacency!$B$36:$I$43,TRANSPOSE(HubScore!$L532:$S532)))</f>
        <v>0.26246334638622987</v>
      </c>
      <c r="C532" s="8">
        <v>0.73107404779609797</v>
      </c>
      <c r="D532" s="8">
        <v>0.26524392940924507</v>
      </c>
      <c r="E532" s="8">
        <v>0.30694535586936611</v>
      </c>
      <c r="F532" s="8">
        <v>0.17884664108288206</v>
      </c>
      <c r="G532" s="8">
        <v>0.36492663810022519</v>
      </c>
      <c r="H532" s="8">
        <v>0.57341005687425872</v>
      </c>
      <c r="I532" s="8">
        <v>0.24896407363850698</v>
      </c>
      <c r="K532" t="s">
        <v>541</v>
      </c>
      <c r="L532" s="8">
        <f t="shared" si="66"/>
        <v>8.9520674628190702E-2</v>
      </c>
      <c r="M532" s="8">
        <f t="shared" si="67"/>
        <v>0.24935383497534516</v>
      </c>
      <c r="N532" s="8">
        <f t="shared" si="68"/>
        <v>9.0469072457858374E-2</v>
      </c>
      <c r="O532" s="8">
        <f t="shared" si="69"/>
        <v>0.10469254358656366</v>
      </c>
      <c r="P532" s="8">
        <f t="shared" si="70"/>
        <v>6.1000791863581441E-2</v>
      </c>
      <c r="Q532" s="8">
        <f t="shared" si="71"/>
        <v>0.12446872785221681</v>
      </c>
      <c r="R532" s="8">
        <f t="shared" si="72"/>
        <v>0.19557799531533357</v>
      </c>
      <c r="S532" s="8">
        <f t="shared" si="73"/>
        <v>8.4916359320910503E-2</v>
      </c>
    </row>
    <row r="533" spans="1:19">
      <c r="A533" t="s">
        <v>542</v>
      </c>
      <c r="B533" s="8">
        <f t="array" ref="B533:I533">TRANSPOSE(MMULT(Ajacency!$B$36:$I$43,TRANSPOSE(HubScore!$L533:$S533)))</f>
        <v>0.26246334638622987</v>
      </c>
      <c r="C533" s="8">
        <v>0.73107404779609797</v>
      </c>
      <c r="D533" s="8">
        <v>0.26524392940924507</v>
      </c>
      <c r="E533" s="8">
        <v>0.30694535586936611</v>
      </c>
      <c r="F533" s="8">
        <v>0.17884664108288206</v>
      </c>
      <c r="G533" s="8">
        <v>0.36492663810022519</v>
      </c>
      <c r="H533" s="8">
        <v>0.57341005687425872</v>
      </c>
      <c r="I533" s="8">
        <v>0.24896407363850698</v>
      </c>
      <c r="K533" t="s">
        <v>542</v>
      </c>
      <c r="L533" s="8">
        <f t="shared" ref="L533:L596" si="74">B533/SUM($B533:$I533)</f>
        <v>8.9520674628190702E-2</v>
      </c>
      <c r="M533" s="8">
        <f t="shared" ref="M533:M596" si="75">C533/SUM($B533:$I533)</f>
        <v>0.24935383497534516</v>
      </c>
      <c r="N533" s="8">
        <f t="shared" ref="N533:N596" si="76">D533/SUM($B533:$I533)</f>
        <v>9.0469072457858374E-2</v>
      </c>
      <c r="O533" s="8">
        <f t="shared" ref="O533:O596" si="77">E533/SUM($B533:$I533)</f>
        <v>0.10469254358656366</v>
      </c>
      <c r="P533" s="8">
        <f t="shared" ref="P533:P596" si="78">F533/SUM($B533:$I533)</f>
        <v>6.1000791863581441E-2</v>
      </c>
      <c r="Q533" s="8">
        <f t="shared" ref="Q533:Q596" si="79">G533/SUM($B533:$I533)</f>
        <v>0.12446872785221681</v>
      </c>
      <c r="R533" s="8">
        <f t="shared" ref="R533:R596" si="80">H533/SUM($B533:$I533)</f>
        <v>0.19557799531533357</v>
      </c>
      <c r="S533" s="8">
        <f t="shared" ref="S533:S596" si="81">I533/SUM($B533:$I533)</f>
        <v>8.4916359320910503E-2</v>
      </c>
    </row>
    <row r="534" spans="1:19">
      <c r="A534" t="s">
        <v>543</v>
      </c>
      <c r="B534" s="8">
        <f t="array" ref="B534:I534">TRANSPOSE(MMULT(Ajacency!$B$36:$I$43,TRANSPOSE(HubScore!$L534:$S534)))</f>
        <v>0.26246334638622987</v>
      </c>
      <c r="C534" s="8">
        <v>0.73107404779609797</v>
      </c>
      <c r="D534" s="8">
        <v>0.26524392940924507</v>
      </c>
      <c r="E534" s="8">
        <v>0.30694535586936611</v>
      </c>
      <c r="F534" s="8">
        <v>0.17884664108288206</v>
      </c>
      <c r="G534" s="8">
        <v>0.36492663810022519</v>
      </c>
      <c r="H534" s="8">
        <v>0.57341005687425872</v>
      </c>
      <c r="I534" s="8">
        <v>0.24896407363850698</v>
      </c>
      <c r="K534" t="s">
        <v>543</v>
      </c>
      <c r="L534" s="8">
        <f t="shared" si="74"/>
        <v>8.9520674628190702E-2</v>
      </c>
      <c r="M534" s="8">
        <f t="shared" si="75"/>
        <v>0.24935383497534516</v>
      </c>
      <c r="N534" s="8">
        <f t="shared" si="76"/>
        <v>9.0469072457858374E-2</v>
      </c>
      <c r="O534" s="8">
        <f t="shared" si="77"/>
        <v>0.10469254358656366</v>
      </c>
      <c r="P534" s="8">
        <f t="shared" si="78"/>
        <v>6.1000791863581441E-2</v>
      </c>
      <c r="Q534" s="8">
        <f t="shared" si="79"/>
        <v>0.12446872785221681</v>
      </c>
      <c r="R534" s="8">
        <f t="shared" si="80"/>
        <v>0.19557799531533357</v>
      </c>
      <c r="S534" s="8">
        <f t="shared" si="81"/>
        <v>8.4916359320910503E-2</v>
      </c>
    </row>
    <row r="535" spans="1:19">
      <c r="A535" t="s">
        <v>544</v>
      </c>
      <c r="B535" s="8">
        <f t="array" ref="B535:I535">TRANSPOSE(MMULT(Ajacency!$B$36:$I$43,TRANSPOSE(HubScore!$L535:$S535)))</f>
        <v>0.26246334638622987</v>
      </c>
      <c r="C535" s="8">
        <v>0.73107404779609797</v>
      </c>
      <c r="D535" s="8">
        <v>0.26524392940924507</v>
      </c>
      <c r="E535" s="8">
        <v>0.30694535586936611</v>
      </c>
      <c r="F535" s="8">
        <v>0.17884664108288206</v>
      </c>
      <c r="G535" s="8">
        <v>0.36492663810022519</v>
      </c>
      <c r="H535" s="8">
        <v>0.57341005687425872</v>
      </c>
      <c r="I535" s="8">
        <v>0.24896407363850698</v>
      </c>
      <c r="K535" t="s">
        <v>544</v>
      </c>
      <c r="L535" s="8">
        <f t="shared" si="74"/>
        <v>8.9520674628190702E-2</v>
      </c>
      <c r="M535" s="8">
        <f t="shared" si="75"/>
        <v>0.24935383497534516</v>
      </c>
      <c r="N535" s="8">
        <f t="shared" si="76"/>
        <v>9.0469072457858374E-2</v>
      </c>
      <c r="O535" s="8">
        <f t="shared" si="77"/>
        <v>0.10469254358656366</v>
      </c>
      <c r="P535" s="8">
        <f t="shared" si="78"/>
        <v>6.1000791863581441E-2</v>
      </c>
      <c r="Q535" s="8">
        <f t="shared" si="79"/>
        <v>0.12446872785221681</v>
      </c>
      <c r="R535" s="8">
        <f t="shared" si="80"/>
        <v>0.19557799531533357</v>
      </c>
      <c r="S535" s="8">
        <f t="shared" si="81"/>
        <v>8.4916359320910503E-2</v>
      </c>
    </row>
    <row r="536" spans="1:19">
      <c r="A536" t="s">
        <v>545</v>
      </c>
      <c r="B536" s="8">
        <f t="array" ref="B536:I536">TRANSPOSE(MMULT(Ajacency!$B$36:$I$43,TRANSPOSE(HubScore!$L536:$S536)))</f>
        <v>0.26246334638622987</v>
      </c>
      <c r="C536" s="8">
        <v>0.73107404779609797</v>
      </c>
      <c r="D536" s="8">
        <v>0.26524392940924507</v>
      </c>
      <c r="E536" s="8">
        <v>0.30694535586936611</v>
      </c>
      <c r="F536" s="8">
        <v>0.17884664108288206</v>
      </c>
      <c r="G536" s="8">
        <v>0.36492663810022519</v>
      </c>
      <c r="H536" s="8">
        <v>0.57341005687425872</v>
      </c>
      <c r="I536" s="8">
        <v>0.24896407363850698</v>
      </c>
      <c r="K536" t="s">
        <v>545</v>
      </c>
      <c r="L536" s="8">
        <f t="shared" si="74"/>
        <v>8.9520674628190702E-2</v>
      </c>
      <c r="M536" s="8">
        <f t="shared" si="75"/>
        <v>0.24935383497534516</v>
      </c>
      <c r="N536" s="8">
        <f t="shared" si="76"/>
        <v>9.0469072457858374E-2</v>
      </c>
      <c r="O536" s="8">
        <f t="shared" si="77"/>
        <v>0.10469254358656366</v>
      </c>
      <c r="P536" s="8">
        <f t="shared" si="78"/>
        <v>6.1000791863581441E-2</v>
      </c>
      <c r="Q536" s="8">
        <f t="shared" si="79"/>
        <v>0.12446872785221681</v>
      </c>
      <c r="R536" s="8">
        <f t="shared" si="80"/>
        <v>0.19557799531533357</v>
      </c>
      <c r="S536" s="8">
        <f t="shared" si="81"/>
        <v>8.4916359320910503E-2</v>
      </c>
    </row>
    <row r="537" spans="1:19">
      <c r="A537" t="s">
        <v>546</v>
      </c>
      <c r="B537" s="8">
        <f t="array" ref="B537:I537">TRANSPOSE(MMULT(Ajacency!$B$36:$I$43,TRANSPOSE(HubScore!$L537:$S537)))</f>
        <v>0.26246334638622987</v>
      </c>
      <c r="C537" s="8">
        <v>0.73107404779609797</v>
      </c>
      <c r="D537" s="8">
        <v>0.26524392940924507</v>
      </c>
      <c r="E537" s="8">
        <v>0.30694535586936611</v>
      </c>
      <c r="F537" s="8">
        <v>0.17884664108288206</v>
      </c>
      <c r="G537" s="8">
        <v>0.36492663810022519</v>
      </c>
      <c r="H537" s="8">
        <v>0.57341005687425872</v>
      </c>
      <c r="I537" s="8">
        <v>0.24896407363850698</v>
      </c>
      <c r="K537" t="s">
        <v>546</v>
      </c>
      <c r="L537" s="8">
        <f t="shared" si="74"/>
        <v>8.9520674628190702E-2</v>
      </c>
      <c r="M537" s="8">
        <f t="shared" si="75"/>
        <v>0.24935383497534516</v>
      </c>
      <c r="N537" s="8">
        <f t="shared" si="76"/>
        <v>9.0469072457858374E-2</v>
      </c>
      <c r="O537" s="8">
        <f t="shared" si="77"/>
        <v>0.10469254358656366</v>
      </c>
      <c r="P537" s="8">
        <f t="shared" si="78"/>
        <v>6.1000791863581441E-2</v>
      </c>
      <c r="Q537" s="8">
        <f t="shared" si="79"/>
        <v>0.12446872785221681</v>
      </c>
      <c r="R537" s="8">
        <f t="shared" si="80"/>
        <v>0.19557799531533357</v>
      </c>
      <c r="S537" s="8">
        <f t="shared" si="81"/>
        <v>8.4916359320910503E-2</v>
      </c>
    </row>
    <row r="538" spans="1:19">
      <c r="A538" t="s">
        <v>547</v>
      </c>
      <c r="B538" s="8">
        <f t="array" ref="B538:I538">TRANSPOSE(MMULT(Ajacency!$B$36:$I$43,TRANSPOSE(HubScore!$L538:$S538)))</f>
        <v>0.26246334638622987</v>
      </c>
      <c r="C538" s="8">
        <v>0.73107404779609797</v>
      </c>
      <c r="D538" s="8">
        <v>0.26524392940924507</v>
      </c>
      <c r="E538" s="8">
        <v>0.30694535586936611</v>
      </c>
      <c r="F538" s="8">
        <v>0.17884664108288206</v>
      </c>
      <c r="G538" s="8">
        <v>0.36492663810022519</v>
      </c>
      <c r="H538" s="8">
        <v>0.57341005687425872</v>
      </c>
      <c r="I538" s="8">
        <v>0.24896407363850698</v>
      </c>
      <c r="K538" t="s">
        <v>547</v>
      </c>
      <c r="L538" s="8">
        <f t="shared" si="74"/>
        <v>8.9520674628190702E-2</v>
      </c>
      <c r="M538" s="8">
        <f t="shared" si="75"/>
        <v>0.24935383497534516</v>
      </c>
      <c r="N538" s="8">
        <f t="shared" si="76"/>
        <v>9.0469072457858374E-2</v>
      </c>
      <c r="O538" s="8">
        <f t="shared" si="77"/>
        <v>0.10469254358656366</v>
      </c>
      <c r="P538" s="8">
        <f t="shared" si="78"/>
        <v>6.1000791863581441E-2</v>
      </c>
      <c r="Q538" s="8">
        <f t="shared" si="79"/>
        <v>0.12446872785221681</v>
      </c>
      <c r="R538" s="8">
        <f t="shared" si="80"/>
        <v>0.19557799531533357</v>
      </c>
      <c r="S538" s="8">
        <f t="shared" si="81"/>
        <v>8.4916359320910503E-2</v>
      </c>
    </row>
    <row r="539" spans="1:19">
      <c r="A539" t="s">
        <v>548</v>
      </c>
      <c r="B539" s="8">
        <f t="array" ref="B539:I539">TRANSPOSE(MMULT(Ajacency!$B$36:$I$43,TRANSPOSE(HubScore!$L539:$S539)))</f>
        <v>0.26246334638622987</v>
      </c>
      <c r="C539" s="8">
        <v>0.73107404779609797</v>
      </c>
      <c r="D539" s="8">
        <v>0.26524392940924507</v>
      </c>
      <c r="E539" s="8">
        <v>0.30694535586936611</v>
      </c>
      <c r="F539" s="8">
        <v>0.17884664108288206</v>
      </c>
      <c r="G539" s="8">
        <v>0.36492663810022519</v>
      </c>
      <c r="H539" s="8">
        <v>0.57341005687425872</v>
      </c>
      <c r="I539" s="8">
        <v>0.24896407363850698</v>
      </c>
      <c r="K539" t="s">
        <v>548</v>
      </c>
      <c r="L539" s="8">
        <f t="shared" si="74"/>
        <v>8.9520674628190702E-2</v>
      </c>
      <c r="M539" s="8">
        <f t="shared" si="75"/>
        <v>0.24935383497534516</v>
      </c>
      <c r="N539" s="8">
        <f t="shared" si="76"/>
        <v>9.0469072457858374E-2</v>
      </c>
      <c r="O539" s="8">
        <f t="shared" si="77"/>
        <v>0.10469254358656366</v>
      </c>
      <c r="P539" s="8">
        <f t="shared" si="78"/>
        <v>6.1000791863581441E-2</v>
      </c>
      <c r="Q539" s="8">
        <f t="shared" si="79"/>
        <v>0.12446872785221681</v>
      </c>
      <c r="R539" s="8">
        <f t="shared" si="80"/>
        <v>0.19557799531533357</v>
      </c>
      <c r="S539" s="8">
        <f t="shared" si="81"/>
        <v>8.4916359320910503E-2</v>
      </c>
    </row>
    <row r="540" spans="1:19">
      <c r="A540" t="s">
        <v>549</v>
      </c>
      <c r="B540" s="8">
        <f t="array" ref="B540:I540">TRANSPOSE(MMULT(Ajacency!$B$36:$I$43,TRANSPOSE(HubScore!$L540:$S540)))</f>
        <v>0.26246334638622987</v>
      </c>
      <c r="C540" s="8">
        <v>0.73107404779609797</v>
      </c>
      <c r="D540" s="8">
        <v>0.26524392940924507</v>
      </c>
      <c r="E540" s="8">
        <v>0.30694535586936611</v>
      </c>
      <c r="F540" s="8">
        <v>0.17884664108288206</v>
      </c>
      <c r="G540" s="8">
        <v>0.36492663810022519</v>
      </c>
      <c r="H540" s="8">
        <v>0.57341005687425872</v>
      </c>
      <c r="I540" s="8">
        <v>0.24896407363850698</v>
      </c>
      <c r="K540" t="s">
        <v>549</v>
      </c>
      <c r="L540" s="8">
        <f t="shared" si="74"/>
        <v>8.9520674628190702E-2</v>
      </c>
      <c r="M540" s="8">
        <f t="shared" si="75"/>
        <v>0.24935383497534516</v>
      </c>
      <c r="N540" s="8">
        <f t="shared" si="76"/>
        <v>9.0469072457858374E-2</v>
      </c>
      <c r="O540" s="8">
        <f t="shared" si="77"/>
        <v>0.10469254358656366</v>
      </c>
      <c r="P540" s="8">
        <f t="shared" si="78"/>
        <v>6.1000791863581441E-2</v>
      </c>
      <c r="Q540" s="8">
        <f t="shared" si="79"/>
        <v>0.12446872785221681</v>
      </c>
      <c r="R540" s="8">
        <f t="shared" si="80"/>
        <v>0.19557799531533357</v>
      </c>
      <c r="S540" s="8">
        <f t="shared" si="81"/>
        <v>8.4916359320910503E-2</v>
      </c>
    </row>
    <row r="541" spans="1:19">
      <c r="A541" t="s">
        <v>550</v>
      </c>
      <c r="B541" s="8">
        <f t="array" ref="B541:I541">TRANSPOSE(MMULT(Ajacency!$B$36:$I$43,TRANSPOSE(HubScore!$L541:$S541)))</f>
        <v>0.26246334638622987</v>
      </c>
      <c r="C541" s="8">
        <v>0.73107404779609797</v>
      </c>
      <c r="D541" s="8">
        <v>0.26524392940924507</v>
      </c>
      <c r="E541" s="8">
        <v>0.30694535586936611</v>
      </c>
      <c r="F541" s="8">
        <v>0.17884664108288206</v>
      </c>
      <c r="G541" s="8">
        <v>0.36492663810022519</v>
      </c>
      <c r="H541" s="8">
        <v>0.57341005687425872</v>
      </c>
      <c r="I541" s="8">
        <v>0.24896407363850698</v>
      </c>
      <c r="K541" t="s">
        <v>550</v>
      </c>
      <c r="L541" s="8">
        <f t="shared" si="74"/>
        <v>8.9520674628190702E-2</v>
      </c>
      <c r="M541" s="8">
        <f t="shared" si="75"/>
        <v>0.24935383497534516</v>
      </c>
      <c r="N541" s="8">
        <f t="shared" si="76"/>
        <v>9.0469072457858374E-2</v>
      </c>
      <c r="O541" s="8">
        <f t="shared" si="77"/>
        <v>0.10469254358656366</v>
      </c>
      <c r="P541" s="8">
        <f t="shared" si="78"/>
        <v>6.1000791863581441E-2</v>
      </c>
      <c r="Q541" s="8">
        <f t="shared" si="79"/>
        <v>0.12446872785221681</v>
      </c>
      <c r="R541" s="8">
        <f t="shared" si="80"/>
        <v>0.19557799531533357</v>
      </c>
      <c r="S541" s="8">
        <f t="shared" si="81"/>
        <v>8.4916359320910503E-2</v>
      </c>
    </row>
    <row r="542" spans="1:19">
      <c r="A542" t="s">
        <v>551</v>
      </c>
      <c r="B542" s="8">
        <f t="array" ref="B542:I542">TRANSPOSE(MMULT(Ajacency!$B$36:$I$43,TRANSPOSE(HubScore!$L542:$S542)))</f>
        <v>0.26246334638622987</v>
      </c>
      <c r="C542" s="8">
        <v>0.73107404779609797</v>
      </c>
      <c r="D542" s="8">
        <v>0.26524392940924507</v>
      </c>
      <c r="E542" s="8">
        <v>0.30694535586936611</v>
      </c>
      <c r="F542" s="8">
        <v>0.17884664108288206</v>
      </c>
      <c r="G542" s="8">
        <v>0.36492663810022519</v>
      </c>
      <c r="H542" s="8">
        <v>0.57341005687425872</v>
      </c>
      <c r="I542" s="8">
        <v>0.24896407363850698</v>
      </c>
      <c r="K542" t="s">
        <v>551</v>
      </c>
      <c r="L542" s="8">
        <f t="shared" si="74"/>
        <v>8.9520674628190702E-2</v>
      </c>
      <c r="M542" s="8">
        <f t="shared" si="75"/>
        <v>0.24935383497534516</v>
      </c>
      <c r="N542" s="8">
        <f t="shared" si="76"/>
        <v>9.0469072457858374E-2</v>
      </c>
      <c r="O542" s="8">
        <f t="shared" si="77"/>
        <v>0.10469254358656366</v>
      </c>
      <c r="P542" s="8">
        <f t="shared" si="78"/>
        <v>6.1000791863581441E-2</v>
      </c>
      <c r="Q542" s="8">
        <f t="shared" si="79"/>
        <v>0.12446872785221681</v>
      </c>
      <c r="R542" s="8">
        <f t="shared" si="80"/>
        <v>0.19557799531533357</v>
      </c>
      <c r="S542" s="8">
        <f t="shared" si="81"/>
        <v>8.4916359320910503E-2</v>
      </c>
    </row>
    <row r="543" spans="1:19">
      <c r="A543" t="s">
        <v>552</v>
      </c>
      <c r="B543" s="8">
        <f t="array" ref="B543:I543">TRANSPOSE(MMULT(Ajacency!$B$36:$I$43,TRANSPOSE(HubScore!$L543:$S543)))</f>
        <v>0.26246334638622987</v>
      </c>
      <c r="C543" s="8">
        <v>0.73107404779609797</v>
      </c>
      <c r="D543" s="8">
        <v>0.26524392940924507</v>
      </c>
      <c r="E543" s="8">
        <v>0.30694535586936611</v>
      </c>
      <c r="F543" s="8">
        <v>0.17884664108288206</v>
      </c>
      <c r="G543" s="8">
        <v>0.36492663810022519</v>
      </c>
      <c r="H543" s="8">
        <v>0.57341005687425872</v>
      </c>
      <c r="I543" s="8">
        <v>0.24896407363850698</v>
      </c>
      <c r="K543" t="s">
        <v>552</v>
      </c>
      <c r="L543" s="8">
        <f t="shared" si="74"/>
        <v>8.9520674628190702E-2</v>
      </c>
      <c r="M543" s="8">
        <f t="shared" si="75"/>
        <v>0.24935383497534516</v>
      </c>
      <c r="N543" s="8">
        <f t="shared" si="76"/>
        <v>9.0469072457858374E-2</v>
      </c>
      <c r="O543" s="8">
        <f t="shared" si="77"/>
        <v>0.10469254358656366</v>
      </c>
      <c r="P543" s="8">
        <f t="shared" si="78"/>
        <v>6.1000791863581441E-2</v>
      </c>
      <c r="Q543" s="8">
        <f t="shared" si="79"/>
        <v>0.12446872785221681</v>
      </c>
      <c r="R543" s="8">
        <f t="shared" si="80"/>
        <v>0.19557799531533357</v>
      </c>
      <c r="S543" s="8">
        <f t="shared" si="81"/>
        <v>8.4916359320910503E-2</v>
      </c>
    </row>
    <row r="544" spans="1:19">
      <c r="A544" t="s">
        <v>553</v>
      </c>
      <c r="B544" s="8">
        <f t="array" ref="B544:I544">TRANSPOSE(MMULT(Ajacency!$B$36:$I$43,TRANSPOSE(HubScore!$L544:$S544)))</f>
        <v>0.26246334638622987</v>
      </c>
      <c r="C544" s="8">
        <v>0.73107404779609797</v>
      </c>
      <c r="D544" s="8">
        <v>0.26524392940924507</v>
      </c>
      <c r="E544" s="8">
        <v>0.30694535586936611</v>
      </c>
      <c r="F544" s="8">
        <v>0.17884664108288206</v>
      </c>
      <c r="G544" s="8">
        <v>0.36492663810022519</v>
      </c>
      <c r="H544" s="8">
        <v>0.57341005687425872</v>
      </c>
      <c r="I544" s="8">
        <v>0.24896407363850698</v>
      </c>
      <c r="K544" t="s">
        <v>553</v>
      </c>
      <c r="L544" s="8">
        <f t="shared" si="74"/>
        <v>8.9520674628190702E-2</v>
      </c>
      <c r="M544" s="8">
        <f t="shared" si="75"/>
        <v>0.24935383497534516</v>
      </c>
      <c r="N544" s="8">
        <f t="shared" si="76"/>
        <v>9.0469072457858374E-2</v>
      </c>
      <c r="O544" s="8">
        <f t="shared" si="77"/>
        <v>0.10469254358656366</v>
      </c>
      <c r="P544" s="8">
        <f t="shared" si="78"/>
        <v>6.1000791863581441E-2</v>
      </c>
      <c r="Q544" s="8">
        <f t="shared" si="79"/>
        <v>0.12446872785221681</v>
      </c>
      <c r="R544" s="8">
        <f t="shared" si="80"/>
        <v>0.19557799531533357</v>
      </c>
      <c r="S544" s="8">
        <f t="shared" si="81"/>
        <v>8.4916359320910503E-2</v>
      </c>
    </row>
    <row r="545" spans="1:19">
      <c r="A545" t="s">
        <v>554</v>
      </c>
      <c r="B545" s="8">
        <f t="array" ref="B545:I545">TRANSPOSE(MMULT(Ajacency!$B$36:$I$43,TRANSPOSE(HubScore!$L545:$S545)))</f>
        <v>0.26246334638622987</v>
      </c>
      <c r="C545" s="8">
        <v>0.73107404779609797</v>
      </c>
      <c r="D545" s="8">
        <v>0.26524392940924507</v>
      </c>
      <c r="E545" s="8">
        <v>0.30694535586936611</v>
      </c>
      <c r="F545" s="8">
        <v>0.17884664108288206</v>
      </c>
      <c r="G545" s="8">
        <v>0.36492663810022519</v>
      </c>
      <c r="H545" s="8">
        <v>0.57341005687425872</v>
      </c>
      <c r="I545" s="8">
        <v>0.24896407363850698</v>
      </c>
      <c r="K545" t="s">
        <v>554</v>
      </c>
      <c r="L545" s="8">
        <f t="shared" si="74"/>
        <v>8.9520674628190702E-2</v>
      </c>
      <c r="M545" s="8">
        <f t="shared" si="75"/>
        <v>0.24935383497534516</v>
      </c>
      <c r="N545" s="8">
        <f t="shared" si="76"/>
        <v>9.0469072457858374E-2</v>
      </c>
      <c r="O545" s="8">
        <f t="shared" si="77"/>
        <v>0.10469254358656366</v>
      </c>
      <c r="P545" s="8">
        <f t="shared" si="78"/>
        <v>6.1000791863581441E-2</v>
      </c>
      <c r="Q545" s="8">
        <f t="shared" si="79"/>
        <v>0.12446872785221681</v>
      </c>
      <c r="R545" s="8">
        <f t="shared" si="80"/>
        <v>0.19557799531533357</v>
      </c>
      <c r="S545" s="8">
        <f t="shared" si="81"/>
        <v>8.4916359320910503E-2</v>
      </c>
    </row>
    <row r="546" spans="1:19">
      <c r="A546" t="s">
        <v>555</v>
      </c>
      <c r="B546" s="8">
        <f t="array" ref="B546:I546">TRANSPOSE(MMULT(Ajacency!$B$36:$I$43,TRANSPOSE(HubScore!$L546:$S546)))</f>
        <v>0.26246334638622987</v>
      </c>
      <c r="C546" s="8">
        <v>0.73107404779609797</v>
      </c>
      <c r="D546" s="8">
        <v>0.26524392940924507</v>
      </c>
      <c r="E546" s="8">
        <v>0.30694535586936611</v>
      </c>
      <c r="F546" s="8">
        <v>0.17884664108288206</v>
      </c>
      <c r="G546" s="8">
        <v>0.36492663810022519</v>
      </c>
      <c r="H546" s="8">
        <v>0.57341005687425872</v>
      </c>
      <c r="I546" s="8">
        <v>0.24896407363850698</v>
      </c>
      <c r="K546" t="s">
        <v>555</v>
      </c>
      <c r="L546" s="8">
        <f t="shared" si="74"/>
        <v>8.9520674628190702E-2</v>
      </c>
      <c r="M546" s="8">
        <f t="shared" si="75"/>
        <v>0.24935383497534516</v>
      </c>
      <c r="N546" s="8">
        <f t="shared" si="76"/>
        <v>9.0469072457858374E-2</v>
      </c>
      <c r="O546" s="8">
        <f t="shared" si="77"/>
        <v>0.10469254358656366</v>
      </c>
      <c r="P546" s="8">
        <f t="shared" si="78"/>
        <v>6.1000791863581441E-2</v>
      </c>
      <c r="Q546" s="8">
        <f t="shared" si="79"/>
        <v>0.12446872785221681</v>
      </c>
      <c r="R546" s="8">
        <f t="shared" si="80"/>
        <v>0.19557799531533357</v>
      </c>
      <c r="S546" s="8">
        <f t="shared" si="81"/>
        <v>8.4916359320910503E-2</v>
      </c>
    </row>
    <row r="547" spans="1:19">
      <c r="A547" t="s">
        <v>556</v>
      </c>
      <c r="B547" s="8">
        <f t="array" ref="B547:I547">TRANSPOSE(MMULT(Ajacency!$B$36:$I$43,TRANSPOSE(HubScore!$L547:$S547)))</f>
        <v>0.26246334638622987</v>
      </c>
      <c r="C547" s="8">
        <v>0.73107404779609797</v>
      </c>
      <c r="D547" s="8">
        <v>0.26524392940924507</v>
      </c>
      <c r="E547" s="8">
        <v>0.30694535586936611</v>
      </c>
      <c r="F547" s="8">
        <v>0.17884664108288206</v>
      </c>
      <c r="G547" s="8">
        <v>0.36492663810022519</v>
      </c>
      <c r="H547" s="8">
        <v>0.57341005687425872</v>
      </c>
      <c r="I547" s="8">
        <v>0.24896407363850698</v>
      </c>
      <c r="K547" t="s">
        <v>556</v>
      </c>
      <c r="L547" s="8">
        <f t="shared" si="74"/>
        <v>8.9520674628190702E-2</v>
      </c>
      <c r="M547" s="8">
        <f t="shared" si="75"/>
        <v>0.24935383497534516</v>
      </c>
      <c r="N547" s="8">
        <f t="shared" si="76"/>
        <v>9.0469072457858374E-2</v>
      </c>
      <c r="O547" s="8">
        <f t="shared" si="77"/>
        <v>0.10469254358656366</v>
      </c>
      <c r="P547" s="8">
        <f t="shared" si="78"/>
        <v>6.1000791863581441E-2</v>
      </c>
      <c r="Q547" s="8">
        <f t="shared" si="79"/>
        <v>0.12446872785221681</v>
      </c>
      <c r="R547" s="8">
        <f t="shared" si="80"/>
        <v>0.19557799531533357</v>
      </c>
      <c r="S547" s="8">
        <f t="shared" si="81"/>
        <v>8.4916359320910503E-2</v>
      </c>
    </row>
    <row r="548" spans="1:19">
      <c r="A548" t="s">
        <v>557</v>
      </c>
      <c r="B548" s="8">
        <f t="array" ref="B548:I548">TRANSPOSE(MMULT(Ajacency!$B$36:$I$43,TRANSPOSE(HubScore!$L548:$S548)))</f>
        <v>0.26246334638622987</v>
      </c>
      <c r="C548" s="8">
        <v>0.73107404779609797</v>
      </c>
      <c r="D548" s="8">
        <v>0.26524392940924507</v>
      </c>
      <c r="E548" s="8">
        <v>0.30694535586936611</v>
      </c>
      <c r="F548" s="8">
        <v>0.17884664108288206</v>
      </c>
      <c r="G548" s="8">
        <v>0.36492663810022519</v>
      </c>
      <c r="H548" s="8">
        <v>0.57341005687425872</v>
      </c>
      <c r="I548" s="8">
        <v>0.24896407363850698</v>
      </c>
      <c r="K548" t="s">
        <v>557</v>
      </c>
      <c r="L548" s="8">
        <f t="shared" si="74"/>
        <v>8.9520674628190702E-2</v>
      </c>
      <c r="M548" s="8">
        <f t="shared" si="75"/>
        <v>0.24935383497534516</v>
      </c>
      <c r="N548" s="8">
        <f t="shared" si="76"/>
        <v>9.0469072457858374E-2</v>
      </c>
      <c r="O548" s="8">
        <f t="shared" si="77"/>
        <v>0.10469254358656366</v>
      </c>
      <c r="P548" s="8">
        <f t="shared" si="78"/>
        <v>6.1000791863581441E-2</v>
      </c>
      <c r="Q548" s="8">
        <f t="shared" si="79"/>
        <v>0.12446872785221681</v>
      </c>
      <c r="R548" s="8">
        <f t="shared" si="80"/>
        <v>0.19557799531533357</v>
      </c>
      <c r="S548" s="8">
        <f t="shared" si="81"/>
        <v>8.4916359320910503E-2</v>
      </c>
    </row>
    <row r="549" spans="1:19">
      <c r="A549" t="s">
        <v>558</v>
      </c>
      <c r="B549" s="8">
        <f t="array" ref="B549:I549">TRANSPOSE(MMULT(Ajacency!$B$36:$I$43,TRANSPOSE(HubScore!$L549:$S549)))</f>
        <v>0.26246334638622987</v>
      </c>
      <c r="C549" s="8">
        <v>0.73107404779609797</v>
      </c>
      <c r="D549" s="8">
        <v>0.26524392940924507</v>
      </c>
      <c r="E549" s="8">
        <v>0.30694535586936611</v>
      </c>
      <c r="F549" s="8">
        <v>0.17884664108288206</v>
      </c>
      <c r="G549" s="8">
        <v>0.36492663810022519</v>
      </c>
      <c r="H549" s="8">
        <v>0.57341005687425872</v>
      </c>
      <c r="I549" s="8">
        <v>0.24896407363850698</v>
      </c>
      <c r="K549" t="s">
        <v>558</v>
      </c>
      <c r="L549" s="8">
        <f t="shared" si="74"/>
        <v>8.9520674628190702E-2</v>
      </c>
      <c r="M549" s="8">
        <f t="shared" si="75"/>
        <v>0.24935383497534516</v>
      </c>
      <c r="N549" s="8">
        <f t="shared" si="76"/>
        <v>9.0469072457858374E-2</v>
      </c>
      <c r="O549" s="8">
        <f t="shared" si="77"/>
        <v>0.10469254358656366</v>
      </c>
      <c r="P549" s="8">
        <f t="shared" si="78"/>
        <v>6.1000791863581441E-2</v>
      </c>
      <c r="Q549" s="8">
        <f t="shared" si="79"/>
        <v>0.12446872785221681</v>
      </c>
      <c r="R549" s="8">
        <f t="shared" si="80"/>
        <v>0.19557799531533357</v>
      </c>
      <c r="S549" s="8">
        <f t="shared" si="81"/>
        <v>8.4916359320910503E-2</v>
      </c>
    </row>
    <row r="550" spans="1:19">
      <c r="A550" t="s">
        <v>559</v>
      </c>
      <c r="B550" s="8">
        <f t="array" ref="B550:I550">TRANSPOSE(MMULT(Ajacency!$B$36:$I$43,TRANSPOSE(HubScore!$L550:$S550)))</f>
        <v>0.26246334638622987</v>
      </c>
      <c r="C550" s="8">
        <v>0.73107404779609797</v>
      </c>
      <c r="D550" s="8">
        <v>0.26524392940924507</v>
      </c>
      <c r="E550" s="8">
        <v>0.30694535586936611</v>
      </c>
      <c r="F550" s="8">
        <v>0.17884664108288206</v>
      </c>
      <c r="G550" s="8">
        <v>0.36492663810022519</v>
      </c>
      <c r="H550" s="8">
        <v>0.57341005687425872</v>
      </c>
      <c r="I550" s="8">
        <v>0.24896407363850698</v>
      </c>
      <c r="K550" t="s">
        <v>559</v>
      </c>
      <c r="L550" s="8">
        <f t="shared" si="74"/>
        <v>8.9520674628190702E-2</v>
      </c>
      <c r="M550" s="8">
        <f t="shared" si="75"/>
        <v>0.24935383497534516</v>
      </c>
      <c r="N550" s="8">
        <f t="shared" si="76"/>
        <v>9.0469072457858374E-2</v>
      </c>
      <c r="O550" s="8">
        <f t="shared" si="77"/>
        <v>0.10469254358656366</v>
      </c>
      <c r="P550" s="8">
        <f t="shared" si="78"/>
        <v>6.1000791863581441E-2</v>
      </c>
      <c r="Q550" s="8">
        <f t="shared" si="79"/>
        <v>0.12446872785221681</v>
      </c>
      <c r="R550" s="8">
        <f t="shared" si="80"/>
        <v>0.19557799531533357</v>
      </c>
      <c r="S550" s="8">
        <f t="shared" si="81"/>
        <v>8.4916359320910503E-2</v>
      </c>
    </row>
    <row r="551" spans="1:19">
      <c r="A551" t="s">
        <v>560</v>
      </c>
      <c r="B551" s="8">
        <f t="array" ref="B551:I551">TRANSPOSE(MMULT(Ajacency!$B$36:$I$43,TRANSPOSE(HubScore!$L551:$S551)))</f>
        <v>0.26246334638622987</v>
      </c>
      <c r="C551" s="8">
        <v>0.73107404779609797</v>
      </c>
      <c r="D551" s="8">
        <v>0.26524392940924507</v>
      </c>
      <c r="E551" s="8">
        <v>0.30694535586936611</v>
      </c>
      <c r="F551" s="8">
        <v>0.17884664108288206</v>
      </c>
      <c r="G551" s="8">
        <v>0.36492663810022519</v>
      </c>
      <c r="H551" s="8">
        <v>0.57341005687425872</v>
      </c>
      <c r="I551" s="8">
        <v>0.24896407363850698</v>
      </c>
      <c r="K551" t="s">
        <v>560</v>
      </c>
      <c r="L551" s="8">
        <f t="shared" si="74"/>
        <v>8.9520674628190702E-2</v>
      </c>
      <c r="M551" s="8">
        <f t="shared" si="75"/>
        <v>0.24935383497534516</v>
      </c>
      <c r="N551" s="8">
        <f t="shared" si="76"/>
        <v>9.0469072457858374E-2</v>
      </c>
      <c r="O551" s="8">
        <f t="shared" si="77"/>
        <v>0.10469254358656366</v>
      </c>
      <c r="P551" s="8">
        <f t="shared" si="78"/>
        <v>6.1000791863581441E-2</v>
      </c>
      <c r="Q551" s="8">
        <f t="shared" si="79"/>
        <v>0.12446872785221681</v>
      </c>
      <c r="R551" s="8">
        <f t="shared" si="80"/>
        <v>0.19557799531533357</v>
      </c>
      <c r="S551" s="8">
        <f t="shared" si="81"/>
        <v>8.4916359320910503E-2</v>
      </c>
    </row>
    <row r="552" spans="1:19">
      <c r="A552" t="s">
        <v>561</v>
      </c>
      <c r="B552" s="8">
        <f t="array" ref="B552:I552">TRANSPOSE(MMULT(Ajacency!$B$36:$I$43,TRANSPOSE(HubScore!$L552:$S552)))</f>
        <v>0.26246334638622987</v>
      </c>
      <c r="C552" s="8">
        <v>0.73107404779609797</v>
      </c>
      <c r="D552" s="8">
        <v>0.26524392940924507</v>
      </c>
      <c r="E552" s="8">
        <v>0.30694535586936611</v>
      </c>
      <c r="F552" s="8">
        <v>0.17884664108288206</v>
      </c>
      <c r="G552" s="8">
        <v>0.36492663810022519</v>
      </c>
      <c r="H552" s="8">
        <v>0.57341005687425872</v>
      </c>
      <c r="I552" s="8">
        <v>0.24896407363850698</v>
      </c>
      <c r="K552" t="s">
        <v>561</v>
      </c>
      <c r="L552" s="8">
        <f t="shared" si="74"/>
        <v>8.9520674628190702E-2</v>
      </c>
      <c r="M552" s="8">
        <f t="shared" si="75"/>
        <v>0.24935383497534516</v>
      </c>
      <c r="N552" s="8">
        <f t="shared" si="76"/>
        <v>9.0469072457858374E-2</v>
      </c>
      <c r="O552" s="8">
        <f t="shared" si="77"/>
        <v>0.10469254358656366</v>
      </c>
      <c r="P552" s="8">
        <f t="shared" si="78"/>
        <v>6.1000791863581441E-2</v>
      </c>
      <c r="Q552" s="8">
        <f t="shared" si="79"/>
        <v>0.12446872785221681</v>
      </c>
      <c r="R552" s="8">
        <f t="shared" si="80"/>
        <v>0.19557799531533357</v>
      </c>
      <c r="S552" s="8">
        <f t="shared" si="81"/>
        <v>8.4916359320910503E-2</v>
      </c>
    </row>
    <row r="553" spans="1:19">
      <c r="A553" t="s">
        <v>562</v>
      </c>
      <c r="B553" s="8">
        <f t="array" ref="B553:I553">TRANSPOSE(MMULT(Ajacency!$B$36:$I$43,TRANSPOSE(HubScore!$L553:$S553)))</f>
        <v>0.26246334638622987</v>
      </c>
      <c r="C553" s="8">
        <v>0.73107404779609797</v>
      </c>
      <c r="D553" s="8">
        <v>0.26524392940924507</v>
      </c>
      <c r="E553" s="8">
        <v>0.30694535586936611</v>
      </c>
      <c r="F553" s="8">
        <v>0.17884664108288206</v>
      </c>
      <c r="G553" s="8">
        <v>0.36492663810022519</v>
      </c>
      <c r="H553" s="8">
        <v>0.57341005687425872</v>
      </c>
      <c r="I553" s="8">
        <v>0.24896407363850698</v>
      </c>
      <c r="K553" t="s">
        <v>562</v>
      </c>
      <c r="L553" s="8">
        <f t="shared" si="74"/>
        <v>8.9520674628190702E-2</v>
      </c>
      <c r="M553" s="8">
        <f t="shared" si="75"/>
        <v>0.24935383497534516</v>
      </c>
      <c r="N553" s="8">
        <f t="shared" si="76"/>
        <v>9.0469072457858374E-2</v>
      </c>
      <c r="O553" s="8">
        <f t="shared" si="77"/>
        <v>0.10469254358656366</v>
      </c>
      <c r="P553" s="8">
        <f t="shared" si="78"/>
        <v>6.1000791863581441E-2</v>
      </c>
      <c r="Q553" s="8">
        <f t="shared" si="79"/>
        <v>0.12446872785221681</v>
      </c>
      <c r="R553" s="8">
        <f t="shared" si="80"/>
        <v>0.19557799531533357</v>
      </c>
      <c r="S553" s="8">
        <f t="shared" si="81"/>
        <v>8.4916359320910503E-2</v>
      </c>
    </row>
    <row r="554" spans="1:19">
      <c r="A554" t="s">
        <v>563</v>
      </c>
      <c r="B554" s="8">
        <f t="array" ref="B554:I554">TRANSPOSE(MMULT(Ajacency!$B$36:$I$43,TRANSPOSE(HubScore!$L554:$S554)))</f>
        <v>0.26246334638622987</v>
      </c>
      <c r="C554" s="8">
        <v>0.73107404779609797</v>
      </c>
      <c r="D554" s="8">
        <v>0.26524392940924507</v>
      </c>
      <c r="E554" s="8">
        <v>0.30694535586936611</v>
      </c>
      <c r="F554" s="8">
        <v>0.17884664108288206</v>
      </c>
      <c r="G554" s="8">
        <v>0.36492663810022519</v>
      </c>
      <c r="H554" s="8">
        <v>0.57341005687425872</v>
      </c>
      <c r="I554" s="8">
        <v>0.24896407363850698</v>
      </c>
      <c r="K554" t="s">
        <v>563</v>
      </c>
      <c r="L554" s="8">
        <f t="shared" si="74"/>
        <v>8.9520674628190702E-2</v>
      </c>
      <c r="M554" s="8">
        <f t="shared" si="75"/>
        <v>0.24935383497534516</v>
      </c>
      <c r="N554" s="8">
        <f t="shared" si="76"/>
        <v>9.0469072457858374E-2</v>
      </c>
      <c r="O554" s="8">
        <f t="shared" si="77"/>
        <v>0.10469254358656366</v>
      </c>
      <c r="P554" s="8">
        <f t="shared" si="78"/>
        <v>6.1000791863581441E-2</v>
      </c>
      <c r="Q554" s="8">
        <f t="shared" si="79"/>
        <v>0.12446872785221681</v>
      </c>
      <c r="R554" s="8">
        <f t="shared" si="80"/>
        <v>0.19557799531533357</v>
      </c>
      <c r="S554" s="8">
        <f t="shared" si="81"/>
        <v>8.4916359320910503E-2</v>
      </c>
    </row>
    <row r="555" spans="1:19">
      <c r="A555" t="s">
        <v>564</v>
      </c>
      <c r="B555" s="8">
        <f t="array" ref="B555:I555">TRANSPOSE(MMULT(Ajacency!$B$36:$I$43,TRANSPOSE(HubScore!$L555:$S555)))</f>
        <v>0.26246334638622987</v>
      </c>
      <c r="C555" s="8">
        <v>0.73107404779609797</v>
      </c>
      <c r="D555" s="8">
        <v>0.26524392940924507</v>
      </c>
      <c r="E555" s="8">
        <v>0.30694535586936611</v>
      </c>
      <c r="F555" s="8">
        <v>0.17884664108288206</v>
      </c>
      <c r="G555" s="8">
        <v>0.36492663810022519</v>
      </c>
      <c r="H555" s="8">
        <v>0.57341005687425872</v>
      </c>
      <c r="I555" s="8">
        <v>0.24896407363850698</v>
      </c>
      <c r="K555" t="s">
        <v>564</v>
      </c>
      <c r="L555" s="8">
        <f t="shared" si="74"/>
        <v>8.9520674628190702E-2</v>
      </c>
      <c r="M555" s="8">
        <f t="shared" si="75"/>
        <v>0.24935383497534516</v>
      </c>
      <c r="N555" s="8">
        <f t="shared" si="76"/>
        <v>9.0469072457858374E-2</v>
      </c>
      <c r="O555" s="8">
        <f t="shared" si="77"/>
        <v>0.10469254358656366</v>
      </c>
      <c r="P555" s="8">
        <f t="shared" si="78"/>
        <v>6.1000791863581441E-2</v>
      </c>
      <c r="Q555" s="8">
        <f t="shared" si="79"/>
        <v>0.12446872785221681</v>
      </c>
      <c r="R555" s="8">
        <f t="shared" si="80"/>
        <v>0.19557799531533357</v>
      </c>
      <c r="S555" s="8">
        <f t="shared" si="81"/>
        <v>8.4916359320910503E-2</v>
      </c>
    </row>
    <row r="556" spans="1:19">
      <c r="A556" t="s">
        <v>565</v>
      </c>
      <c r="B556" s="8">
        <f t="array" ref="B556:I556">TRANSPOSE(MMULT(Ajacency!$B$36:$I$43,TRANSPOSE(HubScore!$L556:$S556)))</f>
        <v>0.26246334638622987</v>
      </c>
      <c r="C556" s="8">
        <v>0.73107404779609797</v>
      </c>
      <c r="D556" s="8">
        <v>0.26524392940924507</v>
      </c>
      <c r="E556" s="8">
        <v>0.30694535586936611</v>
      </c>
      <c r="F556" s="8">
        <v>0.17884664108288206</v>
      </c>
      <c r="G556" s="8">
        <v>0.36492663810022519</v>
      </c>
      <c r="H556" s="8">
        <v>0.57341005687425872</v>
      </c>
      <c r="I556" s="8">
        <v>0.24896407363850698</v>
      </c>
      <c r="K556" t="s">
        <v>565</v>
      </c>
      <c r="L556" s="8">
        <f t="shared" si="74"/>
        <v>8.9520674628190702E-2</v>
      </c>
      <c r="M556" s="8">
        <f t="shared" si="75"/>
        <v>0.24935383497534516</v>
      </c>
      <c r="N556" s="8">
        <f t="shared" si="76"/>
        <v>9.0469072457858374E-2</v>
      </c>
      <c r="O556" s="8">
        <f t="shared" si="77"/>
        <v>0.10469254358656366</v>
      </c>
      <c r="P556" s="8">
        <f t="shared" si="78"/>
        <v>6.1000791863581441E-2</v>
      </c>
      <c r="Q556" s="8">
        <f t="shared" si="79"/>
        <v>0.12446872785221681</v>
      </c>
      <c r="R556" s="8">
        <f t="shared" si="80"/>
        <v>0.19557799531533357</v>
      </c>
      <c r="S556" s="8">
        <f t="shared" si="81"/>
        <v>8.4916359320910503E-2</v>
      </c>
    </row>
    <row r="557" spans="1:19">
      <c r="A557" t="s">
        <v>566</v>
      </c>
      <c r="B557" s="8">
        <f t="array" ref="B557:I557">TRANSPOSE(MMULT(Ajacency!$B$36:$I$43,TRANSPOSE(HubScore!$L557:$S557)))</f>
        <v>0.26246334638622987</v>
      </c>
      <c r="C557" s="8">
        <v>0.73107404779609797</v>
      </c>
      <c r="D557" s="8">
        <v>0.26524392940924507</v>
      </c>
      <c r="E557" s="8">
        <v>0.30694535586936611</v>
      </c>
      <c r="F557" s="8">
        <v>0.17884664108288206</v>
      </c>
      <c r="G557" s="8">
        <v>0.36492663810022519</v>
      </c>
      <c r="H557" s="8">
        <v>0.57341005687425872</v>
      </c>
      <c r="I557" s="8">
        <v>0.24896407363850698</v>
      </c>
      <c r="K557" t="s">
        <v>566</v>
      </c>
      <c r="L557" s="8">
        <f t="shared" si="74"/>
        <v>8.9520674628190702E-2</v>
      </c>
      <c r="M557" s="8">
        <f t="shared" si="75"/>
        <v>0.24935383497534516</v>
      </c>
      <c r="N557" s="8">
        <f t="shared" si="76"/>
        <v>9.0469072457858374E-2</v>
      </c>
      <c r="O557" s="8">
        <f t="shared" si="77"/>
        <v>0.10469254358656366</v>
      </c>
      <c r="P557" s="8">
        <f t="shared" si="78"/>
        <v>6.1000791863581441E-2</v>
      </c>
      <c r="Q557" s="8">
        <f t="shared" si="79"/>
        <v>0.12446872785221681</v>
      </c>
      <c r="R557" s="8">
        <f t="shared" si="80"/>
        <v>0.19557799531533357</v>
      </c>
      <c r="S557" s="8">
        <f t="shared" si="81"/>
        <v>8.4916359320910503E-2</v>
      </c>
    </row>
    <row r="558" spans="1:19">
      <c r="A558" t="s">
        <v>567</v>
      </c>
      <c r="B558" s="8">
        <f t="array" ref="B558:I558">TRANSPOSE(MMULT(Ajacency!$B$36:$I$43,TRANSPOSE(HubScore!$L558:$S558)))</f>
        <v>0.26246334638622987</v>
      </c>
      <c r="C558" s="8">
        <v>0.73107404779609797</v>
      </c>
      <c r="D558" s="8">
        <v>0.26524392940924507</v>
      </c>
      <c r="E558" s="8">
        <v>0.30694535586936611</v>
      </c>
      <c r="F558" s="8">
        <v>0.17884664108288206</v>
      </c>
      <c r="G558" s="8">
        <v>0.36492663810022519</v>
      </c>
      <c r="H558" s="8">
        <v>0.57341005687425872</v>
      </c>
      <c r="I558" s="8">
        <v>0.24896407363850698</v>
      </c>
      <c r="K558" t="s">
        <v>567</v>
      </c>
      <c r="L558" s="8">
        <f t="shared" si="74"/>
        <v>8.9520674628190702E-2</v>
      </c>
      <c r="M558" s="8">
        <f t="shared" si="75"/>
        <v>0.24935383497534516</v>
      </c>
      <c r="N558" s="8">
        <f t="shared" si="76"/>
        <v>9.0469072457858374E-2</v>
      </c>
      <c r="O558" s="8">
        <f t="shared" si="77"/>
        <v>0.10469254358656366</v>
      </c>
      <c r="P558" s="8">
        <f t="shared" si="78"/>
        <v>6.1000791863581441E-2</v>
      </c>
      <c r="Q558" s="8">
        <f t="shared" si="79"/>
        <v>0.12446872785221681</v>
      </c>
      <c r="R558" s="8">
        <f t="shared" si="80"/>
        <v>0.19557799531533357</v>
      </c>
      <c r="S558" s="8">
        <f t="shared" si="81"/>
        <v>8.4916359320910503E-2</v>
      </c>
    </row>
    <row r="559" spans="1:19">
      <c r="A559" t="s">
        <v>568</v>
      </c>
      <c r="B559" s="8">
        <f t="array" ref="B559:I559">TRANSPOSE(MMULT(Ajacency!$B$36:$I$43,TRANSPOSE(HubScore!$L559:$S559)))</f>
        <v>0.26246334638622987</v>
      </c>
      <c r="C559" s="8">
        <v>0.73107404779609797</v>
      </c>
      <c r="D559" s="8">
        <v>0.26524392940924507</v>
      </c>
      <c r="E559" s="8">
        <v>0.30694535586936611</v>
      </c>
      <c r="F559" s="8">
        <v>0.17884664108288206</v>
      </c>
      <c r="G559" s="8">
        <v>0.36492663810022519</v>
      </c>
      <c r="H559" s="8">
        <v>0.57341005687425872</v>
      </c>
      <c r="I559" s="8">
        <v>0.24896407363850698</v>
      </c>
      <c r="K559" t="s">
        <v>568</v>
      </c>
      <c r="L559" s="8">
        <f t="shared" si="74"/>
        <v>8.9520674628190702E-2</v>
      </c>
      <c r="M559" s="8">
        <f t="shared" si="75"/>
        <v>0.24935383497534516</v>
      </c>
      <c r="N559" s="8">
        <f t="shared" si="76"/>
        <v>9.0469072457858374E-2</v>
      </c>
      <c r="O559" s="8">
        <f t="shared" si="77"/>
        <v>0.10469254358656366</v>
      </c>
      <c r="P559" s="8">
        <f t="shared" si="78"/>
        <v>6.1000791863581441E-2</v>
      </c>
      <c r="Q559" s="8">
        <f t="shared" si="79"/>
        <v>0.12446872785221681</v>
      </c>
      <c r="R559" s="8">
        <f t="shared" si="80"/>
        <v>0.19557799531533357</v>
      </c>
      <c r="S559" s="8">
        <f t="shared" si="81"/>
        <v>8.4916359320910503E-2</v>
      </c>
    </row>
    <row r="560" spans="1:19">
      <c r="A560" t="s">
        <v>569</v>
      </c>
      <c r="B560" s="8">
        <f t="array" ref="B560:I560">TRANSPOSE(MMULT(Ajacency!$B$36:$I$43,TRANSPOSE(HubScore!$L560:$S560)))</f>
        <v>0.26246334638622987</v>
      </c>
      <c r="C560" s="8">
        <v>0.73107404779609797</v>
      </c>
      <c r="D560" s="8">
        <v>0.26524392940924507</v>
      </c>
      <c r="E560" s="8">
        <v>0.30694535586936611</v>
      </c>
      <c r="F560" s="8">
        <v>0.17884664108288206</v>
      </c>
      <c r="G560" s="8">
        <v>0.36492663810022519</v>
      </c>
      <c r="H560" s="8">
        <v>0.57341005687425872</v>
      </c>
      <c r="I560" s="8">
        <v>0.24896407363850698</v>
      </c>
      <c r="K560" t="s">
        <v>569</v>
      </c>
      <c r="L560" s="8">
        <f t="shared" si="74"/>
        <v>8.9520674628190702E-2</v>
      </c>
      <c r="M560" s="8">
        <f t="shared" si="75"/>
        <v>0.24935383497534516</v>
      </c>
      <c r="N560" s="8">
        <f t="shared" si="76"/>
        <v>9.0469072457858374E-2</v>
      </c>
      <c r="O560" s="8">
        <f t="shared" si="77"/>
        <v>0.10469254358656366</v>
      </c>
      <c r="P560" s="8">
        <f t="shared" si="78"/>
        <v>6.1000791863581441E-2</v>
      </c>
      <c r="Q560" s="8">
        <f t="shared" si="79"/>
        <v>0.12446872785221681</v>
      </c>
      <c r="R560" s="8">
        <f t="shared" si="80"/>
        <v>0.19557799531533357</v>
      </c>
      <c r="S560" s="8">
        <f t="shared" si="81"/>
        <v>8.4916359320910503E-2</v>
      </c>
    </row>
    <row r="561" spans="1:19">
      <c r="A561" t="s">
        <v>570</v>
      </c>
      <c r="B561" s="8">
        <f t="array" ref="B561:I561">TRANSPOSE(MMULT(Ajacency!$B$36:$I$43,TRANSPOSE(HubScore!$L561:$S561)))</f>
        <v>0.26246334638622987</v>
      </c>
      <c r="C561" s="8">
        <v>0.73107404779609797</v>
      </c>
      <c r="D561" s="8">
        <v>0.26524392940924507</v>
      </c>
      <c r="E561" s="8">
        <v>0.30694535586936611</v>
      </c>
      <c r="F561" s="8">
        <v>0.17884664108288206</v>
      </c>
      <c r="G561" s="8">
        <v>0.36492663810022519</v>
      </c>
      <c r="H561" s="8">
        <v>0.57341005687425872</v>
      </c>
      <c r="I561" s="8">
        <v>0.24896407363850698</v>
      </c>
      <c r="K561" t="s">
        <v>570</v>
      </c>
      <c r="L561" s="8">
        <f t="shared" si="74"/>
        <v>8.9520674628190702E-2</v>
      </c>
      <c r="M561" s="8">
        <f t="shared" si="75"/>
        <v>0.24935383497534516</v>
      </c>
      <c r="N561" s="8">
        <f t="shared" si="76"/>
        <v>9.0469072457858374E-2</v>
      </c>
      <c r="O561" s="8">
        <f t="shared" si="77"/>
        <v>0.10469254358656366</v>
      </c>
      <c r="P561" s="8">
        <f t="shared" si="78"/>
        <v>6.1000791863581441E-2</v>
      </c>
      <c r="Q561" s="8">
        <f t="shared" si="79"/>
        <v>0.12446872785221681</v>
      </c>
      <c r="R561" s="8">
        <f t="shared" si="80"/>
        <v>0.19557799531533357</v>
      </c>
      <c r="S561" s="8">
        <f t="shared" si="81"/>
        <v>8.4916359320910503E-2</v>
      </c>
    </row>
    <row r="562" spans="1:19">
      <c r="A562" t="s">
        <v>571</v>
      </c>
      <c r="B562" s="8">
        <f t="array" ref="B562:I562">TRANSPOSE(MMULT(Ajacency!$B$36:$I$43,TRANSPOSE(HubScore!$L562:$S562)))</f>
        <v>0.26246334638622987</v>
      </c>
      <c r="C562" s="8">
        <v>0.73107404779609797</v>
      </c>
      <c r="D562" s="8">
        <v>0.26524392940924507</v>
      </c>
      <c r="E562" s="8">
        <v>0.30694535586936611</v>
      </c>
      <c r="F562" s="8">
        <v>0.17884664108288206</v>
      </c>
      <c r="G562" s="8">
        <v>0.36492663810022519</v>
      </c>
      <c r="H562" s="8">
        <v>0.57341005687425872</v>
      </c>
      <c r="I562" s="8">
        <v>0.24896407363850698</v>
      </c>
      <c r="K562" t="s">
        <v>571</v>
      </c>
      <c r="L562" s="8">
        <f t="shared" si="74"/>
        <v>8.9520674628190702E-2</v>
      </c>
      <c r="M562" s="8">
        <f t="shared" si="75"/>
        <v>0.24935383497534516</v>
      </c>
      <c r="N562" s="8">
        <f t="shared" si="76"/>
        <v>9.0469072457858374E-2</v>
      </c>
      <c r="O562" s="8">
        <f t="shared" si="77"/>
        <v>0.10469254358656366</v>
      </c>
      <c r="P562" s="8">
        <f t="shared" si="78"/>
        <v>6.1000791863581441E-2</v>
      </c>
      <c r="Q562" s="8">
        <f t="shared" si="79"/>
        <v>0.12446872785221681</v>
      </c>
      <c r="R562" s="8">
        <f t="shared" si="80"/>
        <v>0.19557799531533357</v>
      </c>
      <c r="S562" s="8">
        <f t="shared" si="81"/>
        <v>8.4916359320910503E-2</v>
      </c>
    </row>
    <row r="563" spans="1:19">
      <c r="A563" t="s">
        <v>572</v>
      </c>
      <c r="B563" s="8">
        <f t="array" ref="B563:I563">TRANSPOSE(MMULT(Ajacency!$B$36:$I$43,TRANSPOSE(HubScore!$L563:$S563)))</f>
        <v>0.26246334638622987</v>
      </c>
      <c r="C563" s="8">
        <v>0.73107404779609797</v>
      </c>
      <c r="D563" s="8">
        <v>0.26524392940924507</v>
      </c>
      <c r="E563" s="8">
        <v>0.30694535586936611</v>
      </c>
      <c r="F563" s="8">
        <v>0.17884664108288206</v>
      </c>
      <c r="G563" s="8">
        <v>0.36492663810022519</v>
      </c>
      <c r="H563" s="8">
        <v>0.57341005687425872</v>
      </c>
      <c r="I563" s="8">
        <v>0.24896407363850698</v>
      </c>
      <c r="K563" t="s">
        <v>572</v>
      </c>
      <c r="L563" s="8">
        <f t="shared" si="74"/>
        <v>8.9520674628190702E-2</v>
      </c>
      <c r="M563" s="8">
        <f t="shared" si="75"/>
        <v>0.24935383497534516</v>
      </c>
      <c r="N563" s="8">
        <f t="shared" si="76"/>
        <v>9.0469072457858374E-2</v>
      </c>
      <c r="O563" s="8">
        <f t="shared" si="77"/>
        <v>0.10469254358656366</v>
      </c>
      <c r="P563" s="8">
        <f t="shared" si="78"/>
        <v>6.1000791863581441E-2</v>
      </c>
      <c r="Q563" s="8">
        <f t="shared" si="79"/>
        <v>0.12446872785221681</v>
      </c>
      <c r="R563" s="8">
        <f t="shared" si="80"/>
        <v>0.19557799531533357</v>
      </c>
      <c r="S563" s="8">
        <f t="shared" si="81"/>
        <v>8.4916359320910503E-2</v>
      </c>
    </row>
    <row r="564" spans="1:19">
      <c r="A564" t="s">
        <v>573</v>
      </c>
      <c r="B564" s="8">
        <f t="array" ref="B564:I564">TRANSPOSE(MMULT(Ajacency!$B$36:$I$43,TRANSPOSE(HubScore!$L564:$S564)))</f>
        <v>0.26246334638622987</v>
      </c>
      <c r="C564" s="8">
        <v>0.73107404779609797</v>
      </c>
      <c r="D564" s="8">
        <v>0.26524392940924507</v>
      </c>
      <c r="E564" s="8">
        <v>0.30694535586936611</v>
      </c>
      <c r="F564" s="8">
        <v>0.17884664108288206</v>
      </c>
      <c r="G564" s="8">
        <v>0.36492663810022519</v>
      </c>
      <c r="H564" s="8">
        <v>0.57341005687425872</v>
      </c>
      <c r="I564" s="8">
        <v>0.24896407363850698</v>
      </c>
      <c r="K564" t="s">
        <v>573</v>
      </c>
      <c r="L564" s="8">
        <f t="shared" si="74"/>
        <v>8.9520674628190702E-2</v>
      </c>
      <c r="M564" s="8">
        <f t="shared" si="75"/>
        <v>0.24935383497534516</v>
      </c>
      <c r="N564" s="8">
        <f t="shared" si="76"/>
        <v>9.0469072457858374E-2</v>
      </c>
      <c r="O564" s="8">
        <f t="shared" si="77"/>
        <v>0.10469254358656366</v>
      </c>
      <c r="P564" s="8">
        <f t="shared" si="78"/>
        <v>6.1000791863581441E-2</v>
      </c>
      <c r="Q564" s="8">
        <f t="shared" si="79"/>
        <v>0.12446872785221681</v>
      </c>
      <c r="R564" s="8">
        <f t="shared" si="80"/>
        <v>0.19557799531533357</v>
      </c>
      <c r="S564" s="8">
        <f t="shared" si="81"/>
        <v>8.4916359320910503E-2</v>
      </c>
    </row>
    <row r="565" spans="1:19">
      <c r="A565" t="s">
        <v>574</v>
      </c>
      <c r="B565" s="8">
        <f t="array" ref="B565:I565">TRANSPOSE(MMULT(Ajacency!$B$36:$I$43,TRANSPOSE(HubScore!$L565:$S565)))</f>
        <v>0.26246334638622987</v>
      </c>
      <c r="C565" s="8">
        <v>0.73107404779609797</v>
      </c>
      <c r="D565" s="8">
        <v>0.26524392940924507</v>
      </c>
      <c r="E565" s="8">
        <v>0.30694535586936611</v>
      </c>
      <c r="F565" s="8">
        <v>0.17884664108288206</v>
      </c>
      <c r="G565" s="8">
        <v>0.36492663810022519</v>
      </c>
      <c r="H565" s="8">
        <v>0.57341005687425872</v>
      </c>
      <c r="I565" s="8">
        <v>0.24896407363850698</v>
      </c>
      <c r="K565" t="s">
        <v>574</v>
      </c>
      <c r="L565" s="8">
        <f t="shared" si="74"/>
        <v>8.9520674628190702E-2</v>
      </c>
      <c r="M565" s="8">
        <f t="shared" si="75"/>
        <v>0.24935383497534516</v>
      </c>
      <c r="N565" s="8">
        <f t="shared" si="76"/>
        <v>9.0469072457858374E-2</v>
      </c>
      <c r="O565" s="8">
        <f t="shared" si="77"/>
        <v>0.10469254358656366</v>
      </c>
      <c r="P565" s="8">
        <f t="shared" si="78"/>
        <v>6.1000791863581441E-2</v>
      </c>
      <c r="Q565" s="8">
        <f t="shared" si="79"/>
        <v>0.12446872785221681</v>
      </c>
      <c r="R565" s="8">
        <f t="shared" si="80"/>
        <v>0.19557799531533357</v>
      </c>
      <c r="S565" s="8">
        <f t="shared" si="81"/>
        <v>8.4916359320910503E-2</v>
      </c>
    </row>
    <row r="566" spans="1:19">
      <c r="A566" t="s">
        <v>575</v>
      </c>
      <c r="B566" s="8">
        <f t="array" ref="B566:I566">TRANSPOSE(MMULT(Ajacency!$B$36:$I$43,TRANSPOSE(HubScore!$L566:$S566)))</f>
        <v>0.26246334638622987</v>
      </c>
      <c r="C566" s="8">
        <v>0.73107404779609797</v>
      </c>
      <c r="D566" s="8">
        <v>0.26524392940924507</v>
      </c>
      <c r="E566" s="8">
        <v>0.30694535586936611</v>
      </c>
      <c r="F566" s="8">
        <v>0.17884664108288206</v>
      </c>
      <c r="G566" s="8">
        <v>0.36492663810022519</v>
      </c>
      <c r="H566" s="8">
        <v>0.57341005687425872</v>
      </c>
      <c r="I566" s="8">
        <v>0.24896407363850698</v>
      </c>
      <c r="K566" t="s">
        <v>575</v>
      </c>
      <c r="L566" s="8">
        <f t="shared" si="74"/>
        <v>8.9520674628190702E-2</v>
      </c>
      <c r="M566" s="8">
        <f t="shared" si="75"/>
        <v>0.24935383497534516</v>
      </c>
      <c r="N566" s="8">
        <f t="shared" si="76"/>
        <v>9.0469072457858374E-2</v>
      </c>
      <c r="O566" s="8">
        <f t="shared" si="77"/>
        <v>0.10469254358656366</v>
      </c>
      <c r="P566" s="8">
        <f t="shared" si="78"/>
        <v>6.1000791863581441E-2</v>
      </c>
      <c r="Q566" s="8">
        <f t="shared" si="79"/>
        <v>0.12446872785221681</v>
      </c>
      <c r="R566" s="8">
        <f t="shared" si="80"/>
        <v>0.19557799531533357</v>
      </c>
      <c r="S566" s="8">
        <f t="shared" si="81"/>
        <v>8.4916359320910503E-2</v>
      </c>
    </row>
    <row r="567" spans="1:19">
      <c r="A567" t="s">
        <v>576</v>
      </c>
      <c r="B567" s="8">
        <f t="array" ref="B567:I567">TRANSPOSE(MMULT(Ajacency!$B$36:$I$43,TRANSPOSE(HubScore!$L567:$S567)))</f>
        <v>0.26246334638622987</v>
      </c>
      <c r="C567" s="8">
        <v>0.73107404779609797</v>
      </c>
      <c r="D567" s="8">
        <v>0.26524392940924507</v>
      </c>
      <c r="E567" s="8">
        <v>0.30694535586936611</v>
      </c>
      <c r="F567" s="8">
        <v>0.17884664108288206</v>
      </c>
      <c r="G567" s="8">
        <v>0.36492663810022519</v>
      </c>
      <c r="H567" s="8">
        <v>0.57341005687425872</v>
      </c>
      <c r="I567" s="8">
        <v>0.24896407363850698</v>
      </c>
      <c r="K567" t="s">
        <v>576</v>
      </c>
      <c r="L567" s="8">
        <f t="shared" si="74"/>
        <v>8.9520674628190702E-2</v>
      </c>
      <c r="M567" s="8">
        <f t="shared" si="75"/>
        <v>0.24935383497534516</v>
      </c>
      <c r="N567" s="8">
        <f t="shared" si="76"/>
        <v>9.0469072457858374E-2</v>
      </c>
      <c r="O567" s="8">
        <f t="shared" si="77"/>
        <v>0.10469254358656366</v>
      </c>
      <c r="P567" s="8">
        <f t="shared" si="78"/>
        <v>6.1000791863581441E-2</v>
      </c>
      <c r="Q567" s="8">
        <f t="shared" si="79"/>
        <v>0.12446872785221681</v>
      </c>
      <c r="R567" s="8">
        <f t="shared" si="80"/>
        <v>0.19557799531533357</v>
      </c>
      <c r="S567" s="8">
        <f t="shared" si="81"/>
        <v>8.4916359320910503E-2</v>
      </c>
    </row>
    <row r="568" spans="1:19">
      <c r="A568" t="s">
        <v>577</v>
      </c>
      <c r="B568" s="8">
        <f t="array" ref="B568:I568">TRANSPOSE(MMULT(Ajacency!$B$36:$I$43,TRANSPOSE(HubScore!$L568:$S568)))</f>
        <v>0.26246334638622987</v>
      </c>
      <c r="C568" s="8">
        <v>0.73107404779609797</v>
      </c>
      <c r="D568" s="8">
        <v>0.26524392940924507</v>
      </c>
      <c r="E568" s="8">
        <v>0.30694535586936611</v>
      </c>
      <c r="F568" s="8">
        <v>0.17884664108288206</v>
      </c>
      <c r="G568" s="8">
        <v>0.36492663810022519</v>
      </c>
      <c r="H568" s="8">
        <v>0.57341005687425872</v>
      </c>
      <c r="I568" s="8">
        <v>0.24896407363850698</v>
      </c>
      <c r="K568" t="s">
        <v>577</v>
      </c>
      <c r="L568" s="8">
        <f t="shared" si="74"/>
        <v>8.9520674628190702E-2</v>
      </c>
      <c r="M568" s="8">
        <f t="shared" si="75"/>
        <v>0.24935383497534516</v>
      </c>
      <c r="N568" s="8">
        <f t="shared" si="76"/>
        <v>9.0469072457858374E-2</v>
      </c>
      <c r="O568" s="8">
        <f t="shared" si="77"/>
        <v>0.10469254358656366</v>
      </c>
      <c r="P568" s="8">
        <f t="shared" si="78"/>
        <v>6.1000791863581441E-2</v>
      </c>
      <c r="Q568" s="8">
        <f t="shared" si="79"/>
        <v>0.12446872785221681</v>
      </c>
      <c r="R568" s="8">
        <f t="shared" si="80"/>
        <v>0.19557799531533357</v>
      </c>
      <c r="S568" s="8">
        <f t="shared" si="81"/>
        <v>8.4916359320910503E-2</v>
      </c>
    </row>
    <row r="569" spans="1:19">
      <c r="A569" t="s">
        <v>578</v>
      </c>
      <c r="B569" s="8">
        <f t="array" ref="B569:I569">TRANSPOSE(MMULT(Ajacency!$B$36:$I$43,TRANSPOSE(HubScore!$L569:$S569)))</f>
        <v>0.26246334638622987</v>
      </c>
      <c r="C569" s="8">
        <v>0.73107404779609797</v>
      </c>
      <c r="D569" s="8">
        <v>0.26524392940924507</v>
      </c>
      <c r="E569" s="8">
        <v>0.30694535586936611</v>
      </c>
      <c r="F569" s="8">
        <v>0.17884664108288206</v>
      </c>
      <c r="G569" s="8">
        <v>0.36492663810022519</v>
      </c>
      <c r="H569" s="8">
        <v>0.57341005687425872</v>
      </c>
      <c r="I569" s="8">
        <v>0.24896407363850698</v>
      </c>
      <c r="K569" t="s">
        <v>578</v>
      </c>
      <c r="L569" s="8">
        <f t="shared" si="74"/>
        <v>8.9520674628190702E-2</v>
      </c>
      <c r="M569" s="8">
        <f t="shared" si="75"/>
        <v>0.24935383497534516</v>
      </c>
      <c r="N569" s="8">
        <f t="shared" si="76"/>
        <v>9.0469072457858374E-2</v>
      </c>
      <c r="O569" s="8">
        <f t="shared" si="77"/>
        <v>0.10469254358656366</v>
      </c>
      <c r="P569" s="8">
        <f t="shared" si="78"/>
        <v>6.1000791863581441E-2</v>
      </c>
      <c r="Q569" s="8">
        <f t="shared" si="79"/>
        <v>0.12446872785221681</v>
      </c>
      <c r="R569" s="8">
        <f t="shared" si="80"/>
        <v>0.19557799531533357</v>
      </c>
      <c r="S569" s="8">
        <f t="shared" si="81"/>
        <v>8.4916359320910503E-2</v>
      </c>
    </row>
    <row r="570" spans="1:19">
      <c r="A570" t="s">
        <v>579</v>
      </c>
      <c r="B570" s="8">
        <f t="array" ref="B570:I570">TRANSPOSE(MMULT(Ajacency!$B$36:$I$43,TRANSPOSE(HubScore!$L570:$S570)))</f>
        <v>0.26246334638622987</v>
      </c>
      <c r="C570" s="8">
        <v>0.73107404779609797</v>
      </c>
      <c r="D570" s="8">
        <v>0.26524392940924507</v>
      </c>
      <c r="E570" s="8">
        <v>0.30694535586936611</v>
      </c>
      <c r="F570" s="8">
        <v>0.17884664108288206</v>
      </c>
      <c r="G570" s="8">
        <v>0.36492663810022519</v>
      </c>
      <c r="H570" s="8">
        <v>0.57341005687425872</v>
      </c>
      <c r="I570" s="8">
        <v>0.24896407363850698</v>
      </c>
      <c r="K570" t="s">
        <v>579</v>
      </c>
      <c r="L570" s="8">
        <f t="shared" si="74"/>
        <v>8.9520674628190702E-2</v>
      </c>
      <c r="M570" s="8">
        <f t="shared" si="75"/>
        <v>0.24935383497534516</v>
      </c>
      <c r="N570" s="8">
        <f t="shared" si="76"/>
        <v>9.0469072457858374E-2</v>
      </c>
      <c r="O570" s="8">
        <f t="shared" si="77"/>
        <v>0.10469254358656366</v>
      </c>
      <c r="P570" s="8">
        <f t="shared" si="78"/>
        <v>6.1000791863581441E-2</v>
      </c>
      <c r="Q570" s="8">
        <f t="shared" si="79"/>
        <v>0.12446872785221681</v>
      </c>
      <c r="R570" s="8">
        <f t="shared" si="80"/>
        <v>0.19557799531533357</v>
      </c>
      <c r="S570" s="8">
        <f t="shared" si="81"/>
        <v>8.4916359320910503E-2</v>
      </c>
    </row>
    <row r="571" spans="1:19">
      <c r="A571" t="s">
        <v>580</v>
      </c>
      <c r="B571" s="8">
        <f t="array" ref="B571:I571">TRANSPOSE(MMULT(Ajacency!$B$36:$I$43,TRANSPOSE(HubScore!$L571:$S571)))</f>
        <v>0.26246334638622987</v>
      </c>
      <c r="C571" s="8">
        <v>0.73107404779609797</v>
      </c>
      <c r="D571" s="8">
        <v>0.26524392940924507</v>
      </c>
      <c r="E571" s="8">
        <v>0.30694535586936611</v>
      </c>
      <c r="F571" s="8">
        <v>0.17884664108288206</v>
      </c>
      <c r="G571" s="8">
        <v>0.36492663810022519</v>
      </c>
      <c r="H571" s="8">
        <v>0.57341005687425872</v>
      </c>
      <c r="I571" s="8">
        <v>0.24896407363850698</v>
      </c>
      <c r="K571" t="s">
        <v>580</v>
      </c>
      <c r="L571" s="8">
        <f t="shared" si="74"/>
        <v>8.9520674628190702E-2</v>
      </c>
      <c r="M571" s="8">
        <f t="shared" si="75"/>
        <v>0.24935383497534516</v>
      </c>
      <c r="N571" s="8">
        <f t="shared" si="76"/>
        <v>9.0469072457858374E-2</v>
      </c>
      <c r="O571" s="8">
        <f t="shared" si="77"/>
        <v>0.10469254358656366</v>
      </c>
      <c r="P571" s="8">
        <f t="shared" si="78"/>
        <v>6.1000791863581441E-2</v>
      </c>
      <c r="Q571" s="8">
        <f t="shared" si="79"/>
        <v>0.12446872785221681</v>
      </c>
      <c r="R571" s="8">
        <f t="shared" si="80"/>
        <v>0.19557799531533357</v>
      </c>
      <c r="S571" s="8">
        <f t="shared" si="81"/>
        <v>8.4916359320910503E-2</v>
      </c>
    </row>
    <row r="572" spans="1:19">
      <c r="A572" t="s">
        <v>581</v>
      </c>
      <c r="B572" s="8">
        <f t="array" ref="B572:I572">TRANSPOSE(MMULT(Ajacency!$B$36:$I$43,TRANSPOSE(HubScore!$L572:$S572)))</f>
        <v>0.26246334638622987</v>
      </c>
      <c r="C572" s="8">
        <v>0.73107404779609797</v>
      </c>
      <c r="D572" s="8">
        <v>0.26524392940924507</v>
      </c>
      <c r="E572" s="8">
        <v>0.30694535586936611</v>
      </c>
      <c r="F572" s="8">
        <v>0.17884664108288206</v>
      </c>
      <c r="G572" s="8">
        <v>0.36492663810022519</v>
      </c>
      <c r="H572" s="8">
        <v>0.57341005687425872</v>
      </c>
      <c r="I572" s="8">
        <v>0.24896407363850698</v>
      </c>
      <c r="K572" t="s">
        <v>581</v>
      </c>
      <c r="L572" s="8">
        <f t="shared" si="74"/>
        <v>8.9520674628190702E-2</v>
      </c>
      <c r="M572" s="8">
        <f t="shared" si="75"/>
        <v>0.24935383497534516</v>
      </c>
      <c r="N572" s="8">
        <f t="shared" si="76"/>
        <v>9.0469072457858374E-2</v>
      </c>
      <c r="O572" s="8">
        <f t="shared" si="77"/>
        <v>0.10469254358656366</v>
      </c>
      <c r="P572" s="8">
        <f t="shared" si="78"/>
        <v>6.1000791863581441E-2</v>
      </c>
      <c r="Q572" s="8">
        <f t="shared" si="79"/>
        <v>0.12446872785221681</v>
      </c>
      <c r="R572" s="8">
        <f t="shared" si="80"/>
        <v>0.19557799531533357</v>
      </c>
      <c r="S572" s="8">
        <f t="shared" si="81"/>
        <v>8.4916359320910503E-2</v>
      </c>
    </row>
    <row r="573" spans="1:19">
      <c r="A573" t="s">
        <v>582</v>
      </c>
      <c r="B573" s="8">
        <f t="array" ref="B573:I573">TRANSPOSE(MMULT(Ajacency!$B$36:$I$43,TRANSPOSE(HubScore!$L573:$S573)))</f>
        <v>0.26246334638622987</v>
      </c>
      <c r="C573" s="8">
        <v>0.73107404779609797</v>
      </c>
      <c r="D573" s="8">
        <v>0.26524392940924507</v>
      </c>
      <c r="E573" s="8">
        <v>0.30694535586936611</v>
      </c>
      <c r="F573" s="8">
        <v>0.17884664108288206</v>
      </c>
      <c r="G573" s="8">
        <v>0.36492663810022519</v>
      </c>
      <c r="H573" s="8">
        <v>0.57341005687425872</v>
      </c>
      <c r="I573" s="8">
        <v>0.24896407363850698</v>
      </c>
      <c r="K573" t="s">
        <v>582</v>
      </c>
      <c r="L573" s="8">
        <f t="shared" si="74"/>
        <v>8.9520674628190702E-2</v>
      </c>
      <c r="M573" s="8">
        <f t="shared" si="75"/>
        <v>0.24935383497534516</v>
      </c>
      <c r="N573" s="8">
        <f t="shared" si="76"/>
        <v>9.0469072457858374E-2</v>
      </c>
      <c r="O573" s="8">
        <f t="shared" si="77"/>
        <v>0.10469254358656366</v>
      </c>
      <c r="P573" s="8">
        <f t="shared" si="78"/>
        <v>6.1000791863581441E-2</v>
      </c>
      <c r="Q573" s="8">
        <f t="shared" si="79"/>
        <v>0.12446872785221681</v>
      </c>
      <c r="R573" s="8">
        <f t="shared" si="80"/>
        <v>0.19557799531533357</v>
      </c>
      <c r="S573" s="8">
        <f t="shared" si="81"/>
        <v>8.4916359320910503E-2</v>
      </c>
    </row>
    <row r="574" spans="1:19">
      <c r="A574" t="s">
        <v>583</v>
      </c>
      <c r="B574" s="8">
        <f t="array" ref="B574:I574">TRANSPOSE(MMULT(Ajacency!$B$36:$I$43,TRANSPOSE(HubScore!$L574:$S574)))</f>
        <v>0.26246334638622987</v>
      </c>
      <c r="C574" s="8">
        <v>0.73107404779609797</v>
      </c>
      <c r="D574" s="8">
        <v>0.26524392940924507</v>
      </c>
      <c r="E574" s="8">
        <v>0.30694535586936611</v>
      </c>
      <c r="F574" s="8">
        <v>0.17884664108288206</v>
      </c>
      <c r="G574" s="8">
        <v>0.36492663810022519</v>
      </c>
      <c r="H574" s="8">
        <v>0.57341005687425872</v>
      </c>
      <c r="I574" s="8">
        <v>0.24896407363850698</v>
      </c>
      <c r="K574" t="s">
        <v>583</v>
      </c>
      <c r="L574" s="8">
        <f t="shared" si="74"/>
        <v>8.9520674628190702E-2</v>
      </c>
      <c r="M574" s="8">
        <f t="shared" si="75"/>
        <v>0.24935383497534516</v>
      </c>
      <c r="N574" s="8">
        <f t="shared" si="76"/>
        <v>9.0469072457858374E-2</v>
      </c>
      <c r="O574" s="8">
        <f t="shared" si="77"/>
        <v>0.10469254358656366</v>
      </c>
      <c r="P574" s="8">
        <f t="shared" si="78"/>
        <v>6.1000791863581441E-2</v>
      </c>
      <c r="Q574" s="8">
        <f t="shared" si="79"/>
        <v>0.12446872785221681</v>
      </c>
      <c r="R574" s="8">
        <f t="shared" si="80"/>
        <v>0.19557799531533357</v>
      </c>
      <c r="S574" s="8">
        <f t="shared" si="81"/>
        <v>8.4916359320910503E-2</v>
      </c>
    </row>
    <row r="575" spans="1:19">
      <c r="A575" t="s">
        <v>584</v>
      </c>
      <c r="B575" s="8">
        <f t="array" ref="B575:I575">TRANSPOSE(MMULT(Ajacency!$B$36:$I$43,TRANSPOSE(HubScore!$L575:$S575)))</f>
        <v>0.26246334638622987</v>
      </c>
      <c r="C575" s="8">
        <v>0.73107404779609797</v>
      </c>
      <c r="D575" s="8">
        <v>0.26524392940924507</v>
      </c>
      <c r="E575" s="8">
        <v>0.30694535586936611</v>
      </c>
      <c r="F575" s="8">
        <v>0.17884664108288206</v>
      </c>
      <c r="G575" s="8">
        <v>0.36492663810022519</v>
      </c>
      <c r="H575" s="8">
        <v>0.57341005687425872</v>
      </c>
      <c r="I575" s="8">
        <v>0.24896407363850698</v>
      </c>
      <c r="K575" t="s">
        <v>584</v>
      </c>
      <c r="L575" s="8">
        <f t="shared" si="74"/>
        <v>8.9520674628190702E-2</v>
      </c>
      <c r="M575" s="8">
        <f t="shared" si="75"/>
        <v>0.24935383497534516</v>
      </c>
      <c r="N575" s="8">
        <f t="shared" si="76"/>
        <v>9.0469072457858374E-2</v>
      </c>
      <c r="O575" s="8">
        <f t="shared" si="77"/>
        <v>0.10469254358656366</v>
      </c>
      <c r="P575" s="8">
        <f t="shared" si="78"/>
        <v>6.1000791863581441E-2</v>
      </c>
      <c r="Q575" s="8">
        <f t="shared" si="79"/>
        <v>0.12446872785221681</v>
      </c>
      <c r="R575" s="8">
        <f t="shared" si="80"/>
        <v>0.19557799531533357</v>
      </c>
      <c r="S575" s="8">
        <f t="shared" si="81"/>
        <v>8.4916359320910503E-2</v>
      </c>
    </row>
    <row r="576" spans="1:19">
      <c r="A576" t="s">
        <v>585</v>
      </c>
      <c r="B576" s="8">
        <f t="array" ref="B576:I576">TRANSPOSE(MMULT(Ajacency!$B$36:$I$43,TRANSPOSE(HubScore!$L576:$S576)))</f>
        <v>0.26246334638622987</v>
      </c>
      <c r="C576" s="8">
        <v>0.73107404779609797</v>
      </c>
      <c r="D576" s="8">
        <v>0.26524392940924507</v>
      </c>
      <c r="E576" s="8">
        <v>0.30694535586936611</v>
      </c>
      <c r="F576" s="8">
        <v>0.17884664108288206</v>
      </c>
      <c r="G576" s="8">
        <v>0.36492663810022519</v>
      </c>
      <c r="H576" s="8">
        <v>0.57341005687425872</v>
      </c>
      <c r="I576" s="8">
        <v>0.24896407363850698</v>
      </c>
      <c r="K576" t="s">
        <v>585</v>
      </c>
      <c r="L576" s="8">
        <f t="shared" si="74"/>
        <v>8.9520674628190702E-2</v>
      </c>
      <c r="M576" s="8">
        <f t="shared" si="75"/>
        <v>0.24935383497534516</v>
      </c>
      <c r="N576" s="8">
        <f t="shared" si="76"/>
        <v>9.0469072457858374E-2</v>
      </c>
      <c r="O576" s="8">
        <f t="shared" si="77"/>
        <v>0.10469254358656366</v>
      </c>
      <c r="P576" s="8">
        <f t="shared" si="78"/>
        <v>6.1000791863581441E-2</v>
      </c>
      <c r="Q576" s="8">
        <f t="shared" si="79"/>
        <v>0.12446872785221681</v>
      </c>
      <c r="R576" s="8">
        <f t="shared" si="80"/>
        <v>0.19557799531533357</v>
      </c>
      <c r="S576" s="8">
        <f t="shared" si="81"/>
        <v>8.4916359320910503E-2</v>
      </c>
    </row>
    <row r="577" spans="1:19">
      <c r="A577" t="s">
        <v>586</v>
      </c>
      <c r="B577" s="8">
        <f t="array" ref="B577:I577">TRANSPOSE(MMULT(Ajacency!$B$36:$I$43,TRANSPOSE(HubScore!$L577:$S577)))</f>
        <v>0.26246334638622987</v>
      </c>
      <c r="C577" s="8">
        <v>0.73107404779609797</v>
      </c>
      <c r="D577" s="8">
        <v>0.26524392940924507</v>
      </c>
      <c r="E577" s="8">
        <v>0.30694535586936611</v>
      </c>
      <c r="F577" s="8">
        <v>0.17884664108288206</v>
      </c>
      <c r="G577" s="8">
        <v>0.36492663810022519</v>
      </c>
      <c r="H577" s="8">
        <v>0.57341005687425872</v>
      </c>
      <c r="I577" s="8">
        <v>0.24896407363850698</v>
      </c>
      <c r="K577" t="s">
        <v>586</v>
      </c>
      <c r="L577" s="8">
        <f t="shared" si="74"/>
        <v>8.9520674628190702E-2</v>
      </c>
      <c r="M577" s="8">
        <f t="shared" si="75"/>
        <v>0.24935383497534516</v>
      </c>
      <c r="N577" s="8">
        <f t="shared" si="76"/>
        <v>9.0469072457858374E-2</v>
      </c>
      <c r="O577" s="8">
        <f t="shared" si="77"/>
        <v>0.10469254358656366</v>
      </c>
      <c r="P577" s="8">
        <f t="shared" si="78"/>
        <v>6.1000791863581441E-2</v>
      </c>
      <c r="Q577" s="8">
        <f t="shared" si="79"/>
        <v>0.12446872785221681</v>
      </c>
      <c r="R577" s="8">
        <f t="shared" si="80"/>
        <v>0.19557799531533357</v>
      </c>
      <c r="S577" s="8">
        <f t="shared" si="81"/>
        <v>8.4916359320910503E-2</v>
      </c>
    </row>
    <row r="578" spans="1:19">
      <c r="A578" t="s">
        <v>587</v>
      </c>
      <c r="B578" s="8">
        <f t="array" ref="B578:I578">TRANSPOSE(MMULT(Ajacency!$B$36:$I$43,TRANSPOSE(HubScore!$L578:$S578)))</f>
        <v>0.26246334638622987</v>
      </c>
      <c r="C578" s="8">
        <v>0.73107404779609797</v>
      </c>
      <c r="D578" s="8">
        <v>0.26524392940924507</v>
      </c>
      <c r="E578" s="8">
        <v>0.30694535586936611</v>
      </c>
      <c r="F578" s="8">
        <v>0.17884664108288206</v>
      </c>
      <c r="G578" s="8">
        <v>0.36492663810022519</v>
      </c>
      <c r="H578" s="8">
        <v>0.57341005687425872</v>
      </c>
      <c r="I578" s="8">
        <v>0.24896407363850698</v>
      </c>
      <c r="K578" t="s">
        <v>587</v>
      </c>
      <c r="L578" s="8">
        <f t="shared" si="74"/>
        <v>8.9520674628190702E-2</v>
      </c>
      <c r="M578" s="8">
        <f t="shared" si="75"/>
        <v>0.24935383497534516</v>
      </c>
      <c r="N578" s="8">
        <f t="shared" si="76"/>
        <v>9.0469072457858374E-2</v>
      </c>
      <c r="O578" s="8">
        <f t="shared" si="77"/>
        <v>0.10469254358656366</v>
      </c>
      <c r="P578" s="8">
        <f t="shared" si="78"/>
        <v>6.1000791863581441E-2</v>
      </c>
      <c r="Q578" s="8">
        <f t="shared" si="79"/>
        <v>0.12446872785221681</v>
      </c>
      <c r="R578" s="8">
        <f t="shared" si="80"/>
        <v>0.19557799531533357</v>
      </c>
      <c r="S578" s="8">
        <f t="shared" si="81"/>
        <v>8.4916359320910503E-2</v>
      </c>
    </row>
    <row r="579" spans="1:19">
      <c r="A579" t="s">
        <v>588</v>
      </c>
      <c r="B579" s="8">
        <f t="array" ref="B579:I579">TRANSPOSE(MMULT(Ajacency!$B$36:$I$43,TRANSPOSE(HubScore!$L579:$S579)))</f>
        <v>0.26246334638622987</v>
      </c>
      <c r="C579" s="8">
        <v>0.73107404779609797</v>
      </c>
      <c r="D579" s="8">
        <v>0.26524392940924507</v>
      </c>
      <c r="E579" s="8">
        <v>0.30694535586936611</v>
      </c>
      <c r="F579" s="8">
        <v>0.17884664108288206</v>
      </c>
      <c r="G579" s="8">
        <v>0.36492663810022519</v>
      </c>
      <c r="H579" s="8">
        <v>0.57341005687425872</v>
      </c>
      <c r="I579" s="8">
        <v>0.24896407363850698</v>
      </c>
      <c r="K579" t="s">
        <v>588</v>
      </c>
      <c r="L579" s="8">
        <f t="shared" si="74"/>
        <v>8.9520674628190702E-2</v>
      </c>
      <c r="M579" s="8">
        <f t="shared" si="75"/>
        <v>0.24935383497534516</v>
      </c>
      <c r="N579" s="8">
        <f t="shared" si="76"/>
        <v>9.0469072457858374E-2</v>
      </c>
      <c r="O579" s="8">
        <f t="shared" si="77"/>
        <v>0.10469254358656366</v>
      </c>
      <c r="P579" s="8">
        <f t="shared" si="78"/>
        <v>6.1000791863581441E-2</v>
      </c>
      <c r="Q579" s="8">
        <f t="shared" si="79"/>
        <v>0.12446872785221681</v>
      </c>
      <c r="R579" s="8">
        <f t="shared" si="80"/>
        <v>0.19557799531533357</v>
      </c>
      <c r="S579" s="8">
        <f t="shared" si="81"/>
        <v>8.4916359320910503E-2</v>
      </c>
    </row>
    <row r="580" spans="1:19">
      <c r="A580" t="s">
        <v>589</v>
      </c>
      <c r="B580" s="8">
        <f t="array" ref="B580:I580">TRANSPOSE(MMULT(Ajacency!$B$36:$I$43,TRANSPOSE(HubScore!$L580:$S580)))</f>
        <v>0.26246334638622987</v>
      </c>
      <c r="C580" s="8">
        <v>0.73107404779609797</v>
      </c>
      <c r="D580" s="8">
        <v>0.26524392940924507</v>
      </c>
      <c r="E580" s="8">
        <v>0.30694535586936611</v>
      </c>
      <c r="F580" s="8">
        <v>0.17884664108288206</v>
      </c>
      <c r="G580" s="8">
        <v>0.36492663810022519</v>
      </c>
      <c r="H580" s="8">
        <v>0.57341005687425872</v>
      </c>
      <c r="I580" s="8">
        <v>0.24896407363850698</v>
      </c>
      <c r="K580" t="s">
        <v>589</v>
      </c>
      <c r="L580" s="8">
        <f t="shared" si="74"/>
        <v>8.9520674628190702E-2</v>
      </c>
      <c r="M580" s="8">
        <f t="shared" si="75"/>
        <v>0.24935383497534516</v>
      </c>
      <c r="N580" s="8">
        <f t="shared" si="76"/>
        <v>9.0469072457858374E-2</v>
      </c>
      <c r="O580" s="8">
        <f t="shared" si="77"/>
        <v>0.10469254358656366</v>
      </c>
      <c r="P580" s="8">
        <f t="shared" si="78"/>
        <v>6.1000791863581441E-2</v>
      </c>
      <c r="Q580" s="8">
        <f t="shared" si="79"/>
        <v>0.12446872785221681</v>
      </c>
      <c r="R580" s="8">
        <f t="shared" si="80"/>
        <v>0.19557799531533357</v>
      </c>
      <c r="S580" s="8">
        <f t="shared" si="81"/>
        <v>8.4916359320910503E-2</v>
      </c>
    </row>
    <row r="581" spans="1:19">
      <c r="A581" t="s">
        <v>590</v>
      </c>
      <c r="B581" s="8">
        <f t="array" ref="B581:I581">TRANSPOSE(MMULT(Ajacency!$B$36:$I$43,TRANSPOSE(HubScore!$L581:$S581)))</f>
        <v>0.26246334638622987</v>
      </c>
      <c r="C581" s="8">
        <v>0.73107404779609797</v>
      </c>
      <c r="D581" s="8">
        <v>0.26524392940924507</v>
      </c>
      <c r="E581" s="8">
        <v>0.30694535586936611</v>
      </c>
      <c r="F581" s="8">
        <v>0.17884664108288206</v>
      </c>
      <c r="G581" s="8">
        <v>0.36492663810022519</v>
      </c>
      <c r="H581" s="8">
        <v>0.57341005687425872</v>
      </c>
      <c r="I581" s="8">
        <v>0.24896407363850698</v>
      </c>
      <c r="K581" t="s">
        <v>590</v>
      </c>
      <c r="L581" s="8">
        <f t="shared" si="74"/>
        <v>8.9520674628190702E-2</v>
      </c>
      <c r="M581" s="8">
        <f t="shared" si="75"/>
        <v>0.24935383497534516</v>
      </c>
      <c r="N581" s="8">
        <f t="shared" si="76"/>
        <v>9.0469072457858374E-2</v>
      </c>
      <c r="O581" s="8">
        <f t="shared" si="77"/>
        <v>0.10469254358656366</v>
      </c>
      <c r="P581" s="8">
        <f t="shared" si="78"/>
        <v>6.1000791863581441E-2</v>
      </c>
      <c r="Q581" s="8">
        <f t="shared" si="79"/>
        <v>0.12446872785221681</v>
      </c>
      <c r="R581" s="8">
        <f t="shared" si="80"/>
        <v>0.19557799531533357</v>
      </c>
      <c r="S581" s="8">
        <f t="shared" si="81"/>
        <v>8.4916359320910503E-2</v>
      </c>
    </row>
    <row r="582" spans="1:19">
      <c r="A582" t="s">
        <v>591</v>
      </c>
      <c r="B582" s="8">
        <f t="array" ref="B582:I582">TRANSPOSE(MMULT(Ajacency!$B$36:$I$43,TRANSPOSE(HubScore!$L582:$S582)))</f>
        <v>0.26246334638622987</v>
      </c>
      <c r="C582" s="8">
        <v>0.73107404779609797</v>
      </c>
      <c r="D582" s="8">
        <v>0.26524392940924507</v>
      </c>
      <c r="E582" s="8">
        <v>0.30694535586936611</v>
      </c>
      <c r="F582" s="8">
        <v>0.17884664108288206</v>
      </c>
      <c r="G582" s="8">
        <v>0.36492663810022519</v>
      </c>
      <c r="H582" s="8">
        <v>0.57341005687425872</v>
      </c>
      <c r="I582" s="8">
        <v>0.24896407363850698</v>
      </c>
      <c r="K582" t="s">
        <v>591</v>
      </c>
      <c r="L582" s="8">
        <f t="shared" si="74"/>
        <v>8.9520674628190702E-2</v>
      </c>
      <c r="M582" s="8">
        <f t="shared" si="75"/>
        <v>0.24935383497534516</v>
      </c>
      <c r="N582" s="8">
        <f t="shared" si="76"/>
        <v>9.0469072457858374E-2</v>
      </c>
      <c r="O582" s="8">
        <f t="shared" si="77"/>
        <v>0.10469254358656366</v>
      </c>
      <c r="P582" s="8">
        <f t="shared" si="78"/>
        <v>6.1000791863581441E-2</v>
      </c>
      <c r="Q582" s="8">
        <f t="shared" si="79"/>
        <v>0.12446872785221681</v>
      </c>
      <c r="R582" s="8">
        <f t="shared" si="80"/>
        <v>0.19557799531533357</v>
      </c>
      <c r="S582" s="8">
        <f t="shared" si="81"/>
        <v>8.4916359320910503E-2</v>
      </c>
    </row>
    <row r="583" spans="1:19">
      <c r="A583" t="s">
        <v>592</v>
      </c>
      <c r="B583" s="8">
        <f t="array" ref="B583:I583">TRANSPOSE(MMULT(Ajacency!$B$36:$I$43,TRANSPOSE(HubScore!$L583:$S583)))</f>
        <v>0.26246334638622987</v>
      </c>
      <c r="C583" s="8">
        <v>0.73107404779609797</v>
      </c>
      <c r="D583" s="8">
        <v>0.26524392940924507</v>
      </c>
      <c r="E583" s="8">
        <v>0.30694535586936611</v>
      </c>
      <c r="F583" s="8">
        <v>0.17884664108288206</v>
      </c>
      <c r="G583" s="8">
        <v>0.36492663810022519</v>
      </c>
      <c r="H583" s="8">
        <v>0.57341005687425872</v>
      </c>
      <c r="I583" s="8">
        <v>0.24896407363850698</v>
      </c>
      <c r="K583" t="s">
        <v>592</v>
      </c>
      <c r="L583" s="8">
        <f t="shared" si="74"/>
        <v>8.9520674628190702E-2</v>
      </c>
      <c r="M583" s="8">
        <f t="shared" si="75"/>
        <v>0.24935383497534516</v>
      </c>
      <c r="N583" s="8">
        <f t="shared" si="76"/>
        <v>9.0469072457858374E-2</v>
      </c>
      <c r="O583" s="8">
        <f t="shared" si="77"/>
        <v>0.10469254358656366</v>
      </c>
      <c r="P583" s="8">
        <f t="shared" si="78"/>
        <v>6.1000791863581441E-2</v>
      </c>
      <c r="Q583" s="8">
        <f t="shared" si="79"/>
        <v>0.12446872785221681</v>
      </c>
      <c r="R583" s="8">
        <f t="shared" si="80"/>
        <v>0.19557799531533357</v>
      </c>
      <c r="S583" s="8">
        <f t="shared" si="81"/>
        <v>8.4916359320910503E-2</v>
      </c>
    </row>
    <row r="584" spans="1:19">
      <c r="A584" t="s">
        <v>593</v>
      </c>
      <c r="B584" s="8">
        <f t="array" ref="B584:I584">TRANSPOSE(MMULT(Ajacency!$B$36:$I$43,TRANSPOSE(HubScore!$L584:$S584)))</f>
        <v>0.26246334638622987</v>
      </c>
      <c r="C584" s="8">
        <v>0.73107404779609797</v>
      </c>
      <c r="D584" s="8">
        <v>0.26524392940924507</v>
      </c>
      <c r="E584" s="8">
        <v>0.30694535586936611</v>
      </c>
      <c r="F584" s="8">
        <v>0.17884664108288206</v>
      </c>
      <c r="G584" s="8">
        <v>0.36492663810022519</v>
      </c>
      <c r="H584" s="8">
        <v>0.57341005687425872</v>
      </c>
      <c r="I584" s="8">
        <v>0.24896407363850698</v>
      </c>
      <c r="K584" t="s">
        <v>593</v>
      </c>
      <c r="L584" s="8">
        <f t="shared" si="74"/>
        <v>8.9520674628190702E-2</v>
      </c>
      <c r="M584" s="8">
        <f t="shared" si="75"/>
        <v>0.24935383497534516</v>
      </c>
      <c r="N584" s="8">
        <f t="shared" si="76"/>
        <v>9.0469072457858374E-2</v>
      </c>
      <c r="O584" s="8">
        <f t="shared" si="77"/>
        <v>0.10469254358656366</v>
      </c>
      <c r="P584" s="8">
        <f t="shared" si="78"/>
        <v>6.1000791863581441E-2</v>
      </c>
      <c r="Q584" s="8">
        <f t="shared" si="79"/>
        <v>0.12446872785221681</v>
      </c>
      <c r="R584" s="8">
        <f t="shared" si="80"/>
        <v>0.19557799531533357</v>
      </c>
      <c r="S584" s="8">
        <f t="shared" si="81"/>
        <v>8.4916359320910503E-2</v>
      </c>
    </row>
    <row r="585" spans="1:19">
      <c r="A585" t="s">
        <v>594</v>
      </c>
      <c r="B585" s="8">
        <f t="array" ref="B585:I585">TRANSPOSE(MMULT(Ajacency!$B$36:$I$43,TRANSPOSE(HubScore!$L585:$S585)))</f>
        <v>0.26246334638622987</v>
      </c>
      <c r="C585" s="8">
        <v>0.73107404779609797</v>
      </c>
      <c r="D585" s="8">
        <v>0.26524392940924507</v>
      </c>
      <c r="E585" s="8">
        <v>0.30694535586936611</v>
      </c>
      <c r="F585" s="8">
        <v>0.17884664108288206</v>
      </c>
      <c r="G585" s="8">
        <v>0.36492663810022519</v>
      </c>
      <c r="H585" s="8">
        <v>0.57341005687425872</v>
      </c>
      <c r="I585" s="8">
        <v>0.24896407363850698</v>
      </c>
      <c r="K585" t="s">
        <v>594</v>
      </c>
      <c r="L585" s="8">
        <f t="shared" si="74"/>
        <v>8.9520674628190702E-2</v>
      </c>
      <c r="M585" s="8">
        <f t="shared" si="75"/>
        <v>0.24935383497534516</v>
      </c>
      <c r="N585" s="8">
        <f t="shared" si="76"/>
        <v>9.0469072457858374E-2</v>
      </c>
      <c r="O585" s="8">
        <f t="shared" si="77"/>
        <v>0.10469254358656366</v>
      </c>
      <c r="P585" s="8">
        <f t="shared" si="78"/>
        <v>6.1000791863581441E-2</v>
      </c>
      <c r="Q585" s="8">
        <f t="shared" si="79"/>
        <v>0.12446872785221681</v>
      </c>
      <c r="R585" s="8">
        <f t="shared" si="80"/>
        <v>0.19557799531533357</v>
      </c>
      <c r="S585" s="8">
        <f t="shared" si="81"/>
        <v>8.4916359320910503E-2</v>
      </c>
    </row>
    <row r="586" spans="1:19">
      <c r="A586" t="s">
        <v>595</v>
      </c>
      <c r="B586" s="8">
        <f t="array" ref="B586:I586">TRANSPOSE(MMULT(Ajacency!$B$36:$I$43,TRANSPOSE(HubScore!$L586:$S586)))</f>
        <v>0.26246334638622987</v>
      </c>
      <c r="C586" s="8">
        <v>0.73107404779609797</v>
      </c>
      <c r="D586" s="8">
        <v>0.26524392940924507</v>
      </c>
      <c r="E586" s="8">
        <v>0.30694535586936611</v>
      </c>
      <c r="F586" s="8">
        <v>0.17884664108288206</v>
      </c>
      <c r="G586" s="8">
        <v>0.36492663810022519</v>
      </c>
      <c r="H586" s="8">
        <v>0.57341005687425872</v>
      </c>
      <c r="I586" s="8">
        <v>0.24896407363850698</v>
      </c>
      <c r="K586" t="s">
        <v>595</v>
      </c>
      <c r="L586" s="8">
        <f t="shared" si="74"/>
        <v>8.9520674628190702E-2</v>
      </c>
      <c r="M586" s="8">
        <f t="shared" si="75"/>
        <v>0.24935383497534516</v>
      </c>
      <c r="N586" s="8">
        <f t="shared" si="76"/>
        <v>9.0469072457858374E-2</v>
      </c>
      <c r="O586" s="8">
        <f t="shared" si="77"/>
        <v>0.10469254358656366</v>
      </c>
      <c r="P586" s="8">
        <f t="shared" si="78"/>
        <v>6.1000791863581441E-2</v>
      </c>
      <c r="Q586" s="8">
        <f t="shared" si="79"/>
        <v>0.12446872785221681</v>
      </c>
      <c r="R586" s="8">
        <f t="shared" si="80"/>
        <v>0.19557799531533357</v>
      </c>
      <c r="S586" s="8">
        <f t="shared" si="81"/>
        <v>8.4916359320910503E-2</v>
      </c>
    </row>
    <row r="587" spans="1:19">
      <c r="A587" t="s">
        <v>596</v>
      </c>
      <c r="B587" s="8">
        <f t="array" ref="B587:I587">TRANSPOSE(MMULT(Ajacency!$B$36:$I$43,TRANSPOSE(HubScore!$L587:$S587)))</f>
        <v>0.26246334638622987</v>
      </c>
      <c r="C587" s="8">
        <v>0.73107404779609797</v>
      </c>
      <c r="D587" s="8">
        <v>0.26524392940924507</v>
      </c>
      <c r="E587" s="8">
        <v>0.30694535586936611</v>
      </c>
      <c r="F587" s="8">
        <v>0.17884664108288206</v>
      </c>
      <c r="G587" s="8">
        <v>0.36492663810022519</v>
      </c>
      <c r="H587" s="8">
        <v>0.57341005687425872</v>
      </c>
      <c r="I587" s="8">
        <v>0.24896407363850698</v>
      </c>
      <c r="K587" t="s">
        <v>596</v>
      </c>
      <c r="L587" s="8">
        <f t="shared" si="74"/>
        <v>8.9520674628190702E-2</v>
      </c>
      <c r="M587" s="8">
        <f t="shared" si="75"/>
        <v>0.24935383497534516</v>
      </c>
      <c r="N587" s="8">
        <f t="shared" si="76"/>
        <v>9.0469072457858374E-2</v>
      </c>
      <c r="O587" s="8">
        <f t="shared" si="77"/>
        <v>0.10469254358656366</v>
      </c>
      <c r="P587" s="8">
        <f t="shared" si="78"/>
        <v>6.1000791863581441E-2</v>
      </c>
      <c r="Q587" s="8">
        <f t="shared" si="79"/>
        <v>0.12446872785221681</v>
      </c>
      <c r="R587" s="8">
        <f t="shared" si="80"/>
        <v>0.19557799531533357</v>
      </c>
      <c r="S587" s="8">
        <f t="shared" si="81"/>
        <v>8.4916359320910503E-2</v>
      </c>
    </row>
    <row r="588" spans="1:19">
      <c r="A588" t="s">
        <v>597</v>
      </c>
      <c r="B588" s="8">
        <f t="array" ref="B588:I588">TRANSPOSE(MMULT(Ajacency!$B$36:$I$43,TRANSPOSE(HubScore!$L588:$S588)))</f>
        <v>0.26246334638622987</v>
      </c>
      <c r="C588" s="8">
        <v>0.73107404779609797</v>
      </c>
      <c r="D588" s="8">
        <v>0.26524392940924507</v>
      </c>
      <c r="E588" s="8">
        <v>0.30694535586936611</v>
      </c>
      <c r="F588" s="8">
        <v>0.17884664108288206</v>
      </c>
      <c r="G588" s="8">
        <v>0.36492663810022519</v>
      </c>
      <c r="H588" s="8">
        <v>0.57341005687425872</v>
      </c>
      <c r="I588" s="8">
        <v>0.24896407363850698</v>
      </c>
      <c r="K588" t="s">
        <v>597</v>
      </c>
      <c r="L588" s="8">
        <f t="shared" si="74"/>
        <v>8.9520674628190702E-2</v>
      </c>
      <c r="M588" s="8">
        <f t="shared" si="75"/>
        <v>0.24935383497534516</v>
      </c>
      <c r="N588" s="8">
        <f t="shared" si="76"/>
        <v>9.0469072457858374E-2</v>
      </c>
      <c r="O588" s="8">
        <f t="shared" si="77"/>
        <v>0.10469254358656366</v>
      </c>
      <c r="P588" s="8">
        <f t="shared" si="78"/>
        <v>6.1000791863581441E-2</v>
      </c>
      <c r="Q588" s="8">
        <f t="shared" si="79"/>
        <v>0.12446872785221681</v>
      </c>
      <c r="R588" s="8">
        <f t="shared" si="80"/>
        <v>0.19557799531533357</v>
      </c>
      <c r="S588" s="8">
        <f t="shared" si="81"/>
        <v>8.4916359320910503E-2</v>
      </c>
    </row>
    <row r="589" spans="1:19">
      <c r="A589" t="s">
        <v>598</v>
      </c>
      <c r="B589" s="8">
        <f t="array" ref="B589:I589">TRANSPOSE(MMULT(Ajacency!$B$36:$I$43,TRANSPOSE(HubScore!$L589:$S589)))</f>
        <v>0.26246334638622987</v>
      </c>
      <c r="C589" s="8">
        <v>0.73107404779609797</v>
      </c>
      <c r="D589" s="8">
        <v>0.26524392940924507</v>
      </c>
      <c r="E589" s="8">
        <v>0.30694535586936611</v>
      </c>
      <c r="F589" s="8">
        <v>0.17884664108288206</v>
      </c>
      <c r="G589" s="8">
        <v>0.36492663810022519</v>
      </c>
      <c r="H589" s="8">
        <v>0.57341005687425872</v>
      </c>
      <c r="I589" s="8">
        <v>0.24896407363850698</v>
      </c>
      <c r="K589" t="s">
        <v>598</v>
      </c>
      <c r="L589" s="8">
        <f t="shared" si="74"/>
        <v>8.9520674628190702E-2</v>
      </c>
      <c r="M589" s="8">
        <f t="shared" si="75"/>
        <v>0.24935383497534516</v>
      </c>
      <c r="N589" s="8">
        <f t="shared" si="76"/>
        <v>9.0469072457858374E-2</v>
      </c>
      <c r="O589" s="8">
        <f t="shared" si="77"/>
        <v>0.10469254358656366</v>
      </c>
      <c r="P589" s="8">
        <f t="shared" si="78"/>
        <v>6.1000791863581441E-2</v>
      </c>
      <c r="Q589" s="8">
        <f t="shared" si="79"/>
        <v>0.12446872785221681</v>
      </c>
      <c r="R589" s="8">
        <f t="shared" si="80"/>
        <v>0.19557799531533357</v>
      </c>
      <c r="S589" s="8">
        <f t="shared" si="81"/>
        <v>8.4916359320910503E-2</v>
      </c>
    </row>
    <row r="590" spans="1:19">
      <c r="A590" t="s">
        <v>599</v>
      </c>
      <c r="B590" s="8">
        <f t="array" ref="B590:I590">TRANSPOSE(MMULT(Ajacency!$B$36:$I$43,TRANSPOSE(HubScore!$L590:$S590)))</f>
        <v>0.26246334638622987</v>
      </c>
      <c r="C590" s="8">
        <v>0.73107404779609797</v>
      </c>
      <c r="D590" s="8">
        <v>0.26524392940924507</v>
      </c>
      <c r="E590" s="8">
        <v>0.30694535586936611</v>
      </c>
      <c r="F590" s="8">
        <v>0.17884664108288206</v>
      </c>
      <c r="G590" s="8">
        <v>0.36492663810022519</v>
      </c>
      <c r="H590" s="8">
        <v>0.57341005687425872</v>
      </c>
      <c r="I590" s="8">
        <v>0.24896407363850698</v>
      </c>
      <c r="K590" t="s">
        <v>599</v>
      </c>
      <c r="L590" s="8">
        <f t="shared" si="74"/>
        <v>8.9520674628190702E-2</v>
      </c>
      <c r="M590" s="8">
        <f t="shared" si="75"/>
        <v>0.24935383497534516</v>
      </c>
      <c r="N590" s="8">
        <f t="shared" si="76"/>
        <v>9.0469072457858374E-2</v>
      </c>
      <c r="O590" s="8">
        <f t="shared" si="77"/>
        <v>0.10469254358656366</v>
      </c>
      <c r="P590" s="8">
        <f t="shared" si="78"/>
        <v>6.1000791863581441E-2</v>
      </c>
      <c r="Q590" s="8">
        <f t="shared" si="79"/>
        <v>0.12446872785221681</v>
      </c>
      <c r="R590" s="8">
        <f t="shared" si="80"/>
        <v>0.19557799531533357</v>
      </c>
      <c r="S590" s="8">
        <f t="shared" si="81"/>
        <v>8.4916359320910503E-2</v>
      </c>
    </row>
    <row r="591" spans="1:19">
      <c r="A591" t="s">
        <v>600</v>
      </c>
      <c r="B591" s="8">
        <f t="array" ref="B591:I591">TRANSPOSE(MMULT(Ajacency!$B$36:$I$43,TRANSPOSE(HubScore!$L591:$S591)))</f>
        <v>0.26246334638622987</v>
      </c>
      <c r="C591" s="8">
        <v>0.73107404779609797</v>
      </c>
      <c r="D591" s="8">
        <v>0.26524392940924507</v>
      </c>
      <c r="E591" s="8">
        <v>0.30694535586936611</v>
      </c>
      <c r="F591" s="8">
        <v>0.17884664108288206</v>
      </c>
      <c r="G591" s="8">
        <v>0.36492663810022519</v>
      </c>
      <c r="H591" s="8">
        <v>0.57341005687425872</v>
      </c>
      <c r="I591" s="8">
        <v>0.24896407363850698</v>
      </c>
      <c r="K591" t="s">
        <v>600</v>
      </c>
      <c r="L591" s="8">
        <f t="shared" si="74"/>
        <v>8.9520674628190702E-2</v>
      </c>
      <c r="M591" s="8">
        <f t="shared" si="75"/>
        <v>0.24935383497534516</v>
      </c>
      <c r="N591" s="8">
        <f t="shared" si="76"/>
        <v>9.0469072457858374E-2</v>
      </c>
      <c r="O591" s="8">
        <f t="shared" si="77"/>
        <v>0.10469254358656366</v>
      </c>
      <c r="P591" s="8">
        <f t="shared" si="78"/>
        <v>6.1000791863581441E-2</v>
      </c>
      <c r="Q591" s="8">
        <f t="shared" si="79"/>
        <v>0.12446872785221681</v>
      </c>
      <c r="R591" s="8">
        <f t="shared" si="80"/>
        <v>0.19557799531533357</v>
      </c>
      <c r="S591" s="8">
        <f t="shared" si="81"/>
        <v>8.4916359320910503E-2</v>
      </c>
    </row>
    <row r="592" spans="1:19">
      <c r="A592" t="s">
        <v>601</v>
      </c>
      <c r="B592" s="8">
        <f t="array" ref="B592:I592">TRANSPOSE(MMULT(Ajacency!$B$36:$I$43,TRANSPOSE(HubScore!$L592:$S592)))</f>
        <v>0.26246334638622987</v>
      </c>
      <c r="C592" s="8">
        <v>0.73107404779609797</v>
      </c>
      <c r="D592" s="8">
        <v>0.26524392940924507</v>
      </c>
      <c r="E592" s="8">
        <v>0.30694535586936611</v>
      </c>
      <c r="F592" s="8">
        <v>0.17884664108288206</v>
      </c>
      <c r="G592" s="8">
        <v>0.36492663810022519</v>
      </c>
      <c r="H592" s="8">
        <v>0.57341005687425872</v>
      </c>
      <c r="I592" s="8">
        <v>0.24896407363850698</v>
      </c>
      <c r="K592" t="s">
        <v>601</v>
      </c>
      <c r="L592" s="8">
        <f t="shared" si="74"/>
        <v>8.9520674628190702E-2</v>
      </c>
      <c r="M592" s="8">
        <f t="shared" si="75"/>
        <v>0.24935383497534516</v>
      </c>
      <c r="N592" s="8">
        <f t="shared" si="76"/>
        <v>9.0469072457858374E-2</v>
      </c>
      <c r="O592" s="8">
        <f t="shared" si="77"/>
        <v>0.10469254358656366</v>
      </c>
      <c r="P592" s="8">
        <f t="shared" si="78"/>
        <v>6.1000791863581441E-2</v>
      </c>
      <c r="Q592" s="8">
        <f t="shared" si="79"/>
        <v>0.12446872785221681</v>
      </c>
      <c r="R592" s="8">
        <f t="shared" si="80"/>
        <v>0.19557799531533357</v>
      </c>
      <c r="S592" s="8">
        <f t="shared" si="81"/>
        <v>8.4916359320910503E-2</v>
      </c>
    </row>
    <row r="593" spans="1:19">
      <c r="A593" t="s">
        <v>602</v>
      </c>
      <c r="B593" s="8">
        <f t="array" ref="B593:I593">TRANSPOSE(MMULT(Ajacency!$B$36:$I$43,TRANSPOSE(HubScore!$L593:$S593)))</f>
        <v>0.26246334638622987</v>
      </c>
      <c r="C593" s="8">
        <v>0.73107404779609797</v>
      </c>
      <c r="D593" s="8">
        <v>0.26524392940924507</v>
      </c>
      <c r="E593" s="8">
        <v>0.30694535586936611</v>
      </c>
      <c r="F593" s="8">
        <v>0.17884664108288206</v>
      </c>
      <c r="G593" s="8">
        <v>0.36492663810022519</v>
      </c>
      <c r="H593" s="8">
        <v>0.57341005687425872</v>
      </c>
      <c r="I593" s="8">
        <v>0.24896407363850698</v>
      </c>
      <c r="K593" t="s">
        <v>602</v>
      </c>
      <c r="L593" s="8">
        <f t="shared" si="74"/>
        <v>8.9520674628190702E-2</v>
      </c>
      <c r="M593" s="8">
        <f t="shared" si="75"/>
        <v>0.24935383497534516</v>
      </c>
      <c r="N593" s="8">
        <f t="shared" si="76"/>
        <v>9.0469072457858374E-2</v>
      </c>
      <c r="O593" s="8">
        <f t="shared" si="77"/>
        <v>0.10469254358656366</v>
      </c>
      <c r="P593" s="8">
        <f t="shared" si="78"/>
        <v>6.1000791863581441E-2</v>
      </c>
      <c r="Q593" s="8">
        <f t="shared" si="79"/>
        <v>0.12446872785221681</v>
      </c>
      <c r="R593" s="8">
        <f t="shared" si="80"/>
        <v>0.19557799531533357</v>
      </c>
      <c r="S593" s="8">
        <f t="shared" si="81"/>
        <v>8.4916359320910503E-2</v>
      </c>
    </row>
    <row r="594" spans="1:19">
      <c r="A594" t="s">
        <v>603</v>
      </c>
      <c r="B594" s="8">
        <f t="array" ref="B594:I594">TRANSPOSE(MMULT(Ajacency!$B$36:$I$43,TRANSPOSE(HubScore!$L594:$S594)))</f>
        <v>0.26246334638622987</v>
      </c>
      <c r="C594" s="8">
        <v>0.73107404779609797</v>
      </c>
      <c r="D594" s="8">
        <v>0.26524392940924507</v>
      </c>
      <c r="E594" s="8">
        <v>0.30694535586936611</v>
      </c>
      <c r="F594" s="8">
        <v>0.17884664108288206</v>
      </c>
      <c r="G594" s="8">
        <v>0.36492663810022519</v>
      </c>
      <c r="H594" s="8">
        <v>0.57341005687425872</v>
      </c>
      <c r="I594" s="8">
        <v>0.24896407363850698</v>
      </c>
      <c r="K594" t="s">
        <v>603</v>
      </c>
      <c r="L594" s="8">
        <f t="shared" si="74"/>
        <v>8.9520674628190702E-2</v>
      </c>
      <c r="M594" s="8">
        <f t="shared" si="75"/>
        <v>0.24935383497534516</v>
      </c>
      <c r="N594" s="8">
        <f t="shared" si="76"/>
        <v>9.0469072457858374E-2</v>
      </c>
      <c r="O594" s="8">
        <f t="shared" si="77"/>
        <v>0.10469254358656366</v>
      </c>
      <c r="P594" s="8">
        <f t="shared" si="78"/>
        <v>6.1000791863581441E-2</v>
      </c>
      <c r="Q594" s="8">
        <f t="shared" si="79"/>
        <v>0.12446872785221681</v>
      </c>
      <c r="R594" s="8">
        <f t="shared" si="80"/>
        <v>0.19557799531533357</v>
      </c>
      <c r="S594" s="8">
        <f t="shared" si="81"/>
        <v>8.4916359320910503E-2</v>
      </c>
    </row>
    <row r="595" spans="1:19">
      <c r="A595" t="s">
        <v>604</v>
      </c>
      <c r="B595" s="8">
        <f t="array" ref="B595:I595">TRANSPOSE(MMULT(Ajacency!$B$36:$I$43,TRANSPOSE(HubScore!$L595:$S595)))</f>
        <v>0.26246334638622987</v>
      </c>
      <c r="C595" s="8">
        <v>0.73107404779609797</v>
      </c>
      <c r="D595" s="8">
        <v>0.26524392940924507</v>
      </c>
      <c r="E595" s="8">
        <v>0.30694535586936611</v>
      </c>
      <c r="F595" s="8">
        <v>0.17884664108288206</v>
      </c>
      <c r="G595" s="8">
        <v>0.36492663810022519</v>
      </c>
      <c r="H595" s="8">
        <v>0.57341005687425872</v>
      </c>
      <c r="I595" s="8">
        <v>0.24896407363850698</v>
      </c>
      <c r="K595" t="s">
        <v>604</v>
      </c>
      <c r="L595" s="8">
        <f t="shared" si="74"/>
        <v>8.9520674628190702E-2</v>
      </c>
      <c r="M595" s="8">
        <f t="shared" si="75"/>
        <v>0.24935383497534516</v>
      </c>
      <c r="N595" s="8">
        <f t="shared" si="76"/>
        <v>9.0469072457858374E-2</v>
      </c>
      <c r="O595" s="8">
        <f t="shared" si="77"/>
        <v>0.10469254358656366</v>
      </c>
      <c r="P595" s="8">
        <f t="shared" si="78"/>
        <v>6.1000791863581441E-2</v>
      </c>
      <c r="Q595" s="8">
        <f t="shared" si="79"/>
        <v>0.12446872785221681</v>
      </c>
      <c r="R595" s="8">
        <f t="shared" si="80"/>
        <v>0.19557799531533357</v>
      </c>
      <c r="S595" s="8">
        <f t="shared" si="81"/>
        <v>8.4916359320910503E-2</v>
      </c>
    </row>
    <row r="596" spans="1:19">
      <c r="A596" t="s">
        <v>605</v>
      </c>
      <c r="B596" s="8">
        <f t="array" ref="B596:I596">TRANSPOSE(MMULT(Ajacency!$B$36:$I$43,TRANSPOSE(HubScore!$L596:$S596)))</f>
        <v>0.26246334638622987</v>
      </c>
      <c r="C596" s="8">
        <v>0.73107404779609797</v>
      </c>
      <c r="D596" s="8">
        <v>0.26524392940924507</v>
      </c>
      <c r="E596" s="8">
        <v>0.30694535586936611</v>
      </c>
      <c r="F596" s="8">
        <v>0.17884664108288206</v>
      </c>
      <c r="G596" s="8">
        <v>0.36492663810022519</v>
      </c>
      <c r="H596" s="8">
        <v>0.57341005687425872</v>
      </c>
      <c r="I596" s="8">
        <v>0.24896407363850698</v>
      </c>
      <c r="K596" t="s">
        <v>605</v>
      </c>
      <c r="L596" s="8">
        <f t="shared" si="74"/>
        <v>8.9520674628190702E-2</v>
      </c>
      <c r="M596" s="8">
        <f t="shared" si="75"/>
        <v>0.24935383497534516</v>
      </c>
      <c r="N596" s="8">
        <f t="shared" si="76"/>
        <v>9.0469072457858374E-2</v>
      </c>
      <c r="O596" s="8">
        <f t="shared" si="77"/>
        <v>0.10469254358656366</v>
      </c>
      <c r="P596" s="8">
        <f t="shared" si="78"/>
        <v>6.1000791863581441E-2</v>
      </c>
      <c r="Q596" s="8">
        <f t="shared" si="79"/>
        <v>0.12446872785221681</v>
      </c>
      <c r="R596" s="8">
        <f t="shared" si="80"/>
        <v>0.19557799531533357</v>
      </c>
      <c r="S596" s="8">
        <f t="shared" si="81"/>
        <v>8.4916359320910503E-2</v>
      </c>
    </row>
    <row r="597" spans="1:19">
      <c r="A597" t="s">
        <v>606</v>
      </c>
      <c r="B597" s="8">
        <f t="array" ref="B597:I597">TRANSPOSE(MMULT(Ajacency!$B$36:$I$43,TRANSPOSE(HubScore!$L597:$S597)))</f>
        <v>0.26246334638622987</v>
      </c>
      <c r="C597" s="8">
        <v>0.73107404779609797</v>
      </c>
      <c r="D597" s="8">
        <v>0.26524392940924507</v>
      </c>
      <c r="E597" s="8">
        <v>0.30694535586936611</v>
      </c>
      <c r="F597" s="8">
        <v>0.17884664108288206</v>
      </c>
      <c r="G597" s="8">
        <v>0.36492663810022519</v>
      </c>
      <c r="H597" s="8">
        <v>0.57341005687425872</v>
      </c>
      <c r="I597" s="8">
        <v>0.24896407363850698</v>
      </c>
      <c r="K597" t="s">
        <v>606</v>
      </c>
      <c r="L597" s="8">
        <f t="shared" ref="L597:L660" si="82">B597/SUM($B597:$I597)</f>
        <v>8.9520674628190702E-2</v>
      </c>
      <c r="M597" s="8">
        <f t="shared" ref="M597:M660" si="83">C597/SUM($B597:$I597)</f>
        <v>0.24935383497534516</v>
      </c>
      <c r="N597" s="8">
        <f t="shared" ref="N597:N660" si="84">D597/SUM($B597:$I597)</f>
        <v>9.0469072457858374E-2</v>
      </c>
      <c r="O597" s="8">
        <f t="shared" ref="O597:O660" si="85">E597/SUM($B597:$I597)</f>
        <v>0.10469254358656366</v>
      </c>
      <c r="P597" s="8">
        <f t="shared" ref="P597:P660" si="86">F597/SUM($B597:$I597)</f>
        <v>6.1000791863581441E-2</v>
      </c>
      <c r="Q597" s="8">
        <f t="shared" ref="Q597:Q660" si="87">G597/SUM($B597:$I597)</f>
        <v>0.12446872785221681</v>
      </c>
      <c r="R597" s="8">
        <f t="shared" ref="R597:R660" si="88">H597/SUM($B597:$I597)</f>
        <v>0.19557799531533357</v>
      </c>
      <c r="S597" s="8">
        <f t="shared" ref="S597:S660" si="89">I597/SUM($B597:$I597)</f>
        <v>8.4916359320910503E-2</v>
      </c>
    </row>
    <row r="598" spans="1:19">
      <c r="A598" t="s">
        <v>607</v>
      </c>
      <c r="B598" s="8">
        <f t="array" ref="B598:I598">TRANSPOSE(MMULT(Ajacency!$B$36:$I$43,TRANSPOSE(HubScore!$L598:$S598)))</f>
        <v>0.26246334638622987</v>
      </c>
      <c r="C598" s="8">
        <v>0.73107404779609797</v>
      </c>
      <c r="D598" s="8">
        <v>0.26524392940924507</v>
      </c>
      <c r="E598" s="8">
        <v>0.30694535586936611</v>
      </c>
      <c r="F598" s="8">
        <v>0.17884664108288206</v>
      </c>
      <c r="G598" s="8">
        <v>0.36492663810022519</v>
      </c>
      <c r="H598" s="8">
        <v>0.57341005687425872</v>
      </c>
      <c r="I598" s="8">
        <v>0.24896407363850698</v>
      </c>
      <c r="K598" t="s">
        <v>607</v>
      </c>
      <c r="L598" s="8">
        <f t="shared" si="82"/>
        <v>8.9520674628190702E-2</v>
      </c>
      <c r="M598" s="8">
        <f t="shared" si="83"/>
        <v>0.24935383497534516</v>
      </c>
      <c r="N598" s="8">
        <f t="shared" si="84"/>
        <v>9.0469072457858374E-2</v>
      </c>
      <c r="O598" s="8">
        <f t="shared" si="85"/>
        <v>0.10469254358656366</v>
      </c>
      <c r="P598" s="8">
        <f t="shared" si="86"/>
        <v>6.1000791863581441E-2</v>
      </c>
      <c r="Q598" s="8">
        <f t="shared" si="87"/>
        <v>0.12446872785221681</v>
      </c>
      <c r="R598" s="8">
        <f t="shared" si="88"/>
        <v>0.19557799531533357</v>
      </c>
      <c r="S598" s="8">
        <f t="shared" si="89"/>
        <v>8.4916359320910503E-2</v>
      </c>
    </row>
    <row r="599" spans="1:19">
      <c r="A599" t="s">
        <v>608</v>
      </c>
      <c r="B599" s="8">
        <f t="array" ref="B599:I599">TRANSPOSE(MMULT(Ajacency!$B$36:$I$43,TRANSPOSE(HubScore!$L599:$S599)))</f>
        <v>0.26246334638622987</v>
      </c>
      <c r="C599" s="8">
        <v>0.73107404779609797</v>
      </c>
      <c r="D599" s="8">
        <v>0.26524392940924507</v>
      </c>
      <c r="E599" s="8">
        <v>0.30694535586936611</v>
      </c>
      <c r="F599" s="8">
        <v>0.17884664108288206</v>
      </c>
      <c r="G599" s="8">
        <v>0.36492663810022519</v>
      </c>
      <c r="H599" s="8">
        <v>0.57341005687425872</v>
      </c>
      <c r="I599" s="8">
        <v>0.24896407363850698</v>
      </c>
      <c r="K599" t="s">
        <v>608</v>
      </c>
      <c r="L599" s="8">
        <f t="shared" si="82"/>
        <v>8.9520674628190702E-2</v>
      </c>
      <c r="M599" s="8">
        <f t="shared" si="83"/>
        <v>0.24935383497534516</v>
      </c>
      <c r="N599" s="8">
        <f t="shared" si="84"/>
        <v>9.0469072457858374E-2</v>
      </c>
      <c r="O599" s="8">
        <f t="shared" si="85"/>
        <v>0.10469254358656366</v>
      </c>
      <c r="P599" s="8">
        <f t="shared" si="86"/>
        <v>6.1000791863581441E-2</v>
      </c>
      <c r="Q599" s="8">
        <f t="shared" si="87"/>
        <v>0.12446872785221681</v>
      </c>
      <c r="R599" s="8">
        <f t="shared" si="88"/>
        <v>0.19557799531533357</v>
      </c>
      <c r="S599" s="8">
        <f t="shared" si="89"/>
        <v>8.4916359320910503E-2</v>
      </c>
    </row>
    <row r="600" spans="1:19">
      <c r="A600" t="s">
        <v>609</v>
      </c>
      <c r="B600" s="8">
        <f t="array" ref="B600:I600">TRANSPOSE(MMULT(Ajacency!$B$36:$I$43,TRANSPOSE(HubScore!$L600:$S600)))</f>
        <v>0.26246334638622987</v>
      </c>
      <c r="C600" s="8">
        <v>0.73107404779609797</v>
      </c>
      <c r="D600" s="8">
        <v>0.26524392940924507</v>
      </c>
      <c r="E600" s="8">
        <v>0.30694535586936611</v>
      </c>
      <c r="F600" s="8">
        <v>0.17884664108288206</v>
      </c>
      <c r="G600" s="8">
        <v>0.36492663810022519</v>
      </c>
      <c r="H600" s="8">
        <v>0.57341005687425872</v>
      </c>
      <c r="I600" s="8">
        <v>0.24896407363850698</v>
      </c>
      <c r="K600" t="s">
        <v>609</v>
      </c>
      <c r="L600" s="8">
        <f t="shared" si="82"/>
        <v>8.9520674628190702E-2</v>
      </c>
      <c r="M600" s="8">
        <f t="shared" si="83"/>
        <v>0.24935383497534516</v>
      </c>
      <c r="N600" s="8">
        <f t="shared" si="84"/>
        <v>9.0469072457858374E-2</v>
      </c>
      <c r="O600" s="8">
        <f t="shared" si="85"/>
        <v>0.10469254358656366</v>
      </c>
      <c r="P600" s="8">
        <f t="shared" si="86"/>
        <v>6.1000791863581441E-2</v>
      </c>
      <c r="Q600" s="8">
        <f t="shared" si="87"/>
        <v>0.12446872785221681</v>
      </c>
      <c r="R600" s="8">
        <f t="shared" si="88"/>
        <v>0.19557799531533357</v>
      </c>
      <c r="S600" s="8">
        <f t="shared" si="89"/>
        <v>8.4916359320910503E-2</v>
      </c>
    </row>
    <row r="601" spans="1:19">
      <c r="A601" t="s">
        <v>610</v>
      </c>
      <c r="B601" s="8">
        <f t="array" ref="B601:I601">TRANSPOSE(MMULT(Ajacency!$B$36:$I$43,TRANSPOSE(HubScore!$L601:$S601)))</f>
        <v>0.26246334638622987</v>
      </c>
      <c r="C601" s="8">
        <v>0.73107404779609797</v>
      </c>
      <c r="D601" s="8">
        <v>0.26524392940924507</v>
      </c>
      <c r="E601" s="8">
        <v>0.30694535586936611</v>
      </c>
      <c r="F601" s="8">
        <v>0.17884664108288206</v>
      </c>
      <c r="G601" s="8">
        <v>0.36492663810022519</v>
      </c>
      <c r="H601" s="8">
        <v>0.57341005687425872</v>
      </c>
      <c r="I601" s="8">
        <v>0.24896407363850698</v>
      </c>
      <c r="K601" t="s">
        <v>610</v>
      </c>
      <c r="L601" s="8">
        <f t="shared" si="82"/>
        <v>8.9520674628190702E-2</v>
      </c>
      <c r="M601" s="8">
        <f t="shared" si="83"/>
        <v>0.24935383497534516</v>
      </c>
      <c r="N601" s="8">
        <f t="shared" si="84"/>
        <v>9.0469072457858374E-2</v>
      </c>
      <c r="O601" s="8">
        <f t="shared" si="85"/>
        <v>0.10469254358656366</v>
      </c>
      <c r="P601" s="8">
        <f t="shared" si="86"/>
        <v>6.1000791863581441E-2</v>
      </c>
      <c r="Q601" s="8">
        <f t="shared" si="87"/>
        <v>0.12446872785221681</v>
      </c>
      <c r="R601" s="8">
        <f t="shared" si="88"/>
        <v>0.19557799531533357</v>
      </c>
      <c r="S601" s="8">
        <f t="shared" si="89"/>
        <v>8.4916359320910503E-2</v>
      </c>
    </row>
    <row r="602" spans="1:19">
      <c r="A602" t="s">
        <v>611</v>
      </c>
      <c r="B602" s="8">
        <f t="array" ref="B602:I602">TRANSPOSE(MMULT(Ajacency!$B$36:$I$43,TRANSPOSE(HubScore!$L602:$S602)))</f>
        <v>0.26246334638622987</v>
      </c>
      <c r="C602" s="8">
        <v>0.73107404779609797</v>
      </c>
      <c r="D602" s="8">
        <v>0.26524392940924507</v>
      </c>
      <c r="E602" s="8">
        <v>0.30694535586936611</v>
      </c>
      <c r="F602" s="8">
        <v>0.17884664108288206</v>
      </c>
      <c r="G602" s="8">
        <v>0.36492663810022519</v>
      </c>
      <c r="H602" s="8">
        <v>0.57341005687425872</v>
      </c>
      <c r="I602" s="8">
        <v>0.24896407363850698</v>
      </c>
      <c r="K602" t="s">
        <v>611</v>
      </c>
      <c r="L602" s="8">
        <f t="shared" si="82"/>
        <v>8.9520674628190702E-2</v>
      </c>
      <c r="M602" s="8">
        <f t="shared" si="83"/>
        <v>0.24935383497534516</v>
      </c>
      <c r="N602" s="8">
        <f t="shared" si="84"/>
        <v>9.0469072457858374E-2</v>
      </c>
      <c r="O602" s="8">
        <f t="shared" si="85"/>
        <v>0.10469254358656366</v>
      </c>
      <c r="P602" s="8">
        <f t="shared" si="86"/>
        <v>6.1000791863581441E-2</v>
      </c>
      <c r="Q602" s="8">
        <f t="shared" si="87"/>
        <v>0.12446872785221681</v>
      </c>
      <c r="R602" s="8">
        <f t="shared" si="88"/>
        <v>0.19557799531533357</v>
      </c>
      <c r="S602" s="8">
        <f t="shared" si="89"/>
        <v>8.4916359320910503E-2</v>
      </c>
    </row>
    <row r="603" spans="1:19">
      <c r="A603" t="s">
        <v>612</v>
      </c>
      <c r="B603" s="8">
        <f t="array" ref="B603:I603">TRANSPOSE(MMULT(Ajacency!$B$36:$I$43,TRANSPOSE(HubScore!$L603:$S603)))</f>
        <v>0.26246334638622987</v>
      </c>
      <c r="C603" s="8">
        <v>0.73107404779609797</v>
      </c>
      <c r="D603" s="8">
        <v>0.26524392940924507</v>
      </c>
      <c r="E603" s="8">
        <v>0.30694535586936611</v>
      </c>
      <c r="F603" s="8">
        <v>0.17884664108288206</v>
      </c>
      <c r="G603" s="8">
        <v>0.36492663810022519</v>
      </c>
      <c r="H603" s="8">
        <v>0.57341005687425872</v>
      </c>
      <c r="I603" s="8">
        <v>0.24896407363850698</v>
      </c>
      <c r="K603" t="s">
        <v>612</v>
      </c>
      <c r="L603" s="8">
        <f t="shared" si="82"/>
        <v>8.9520674628190702E-2</v>
      </c>
      <c r="M603" s="8">
        <f t="shared" si="83"/>
        <v>0.24935383497534516</v>
      </c>
      <c r="N603" s="8">
        <f t="shared" si="84"/>
        <v>9.0469072457858374E-2</v>
      </c>
      <c r="O603" s="8">
        <f t="shared" si="85"/>
        <v>0.10469254358656366</v>
      </c>
      <c r="P603" s="8">
        <f t="shared" si="86"/>
        <v>6.1000791863581441E-2</v>
      </c>
      <c r="Q603" s="8">
        <f t="shared" si="87"/>
        <v>0.12446872785221681</v>
      </c>
      <c r="R603" s="8">
        <f t="shared" si="88"/>
        <v>0.19557799531533357</v>
      </c>
      <c r="S603" s="8">
        <f t="shared" si="89"/>
        <v>8.4916359320910503E-2</v>
      </c>
    </row>
    <row r="604" spans="1:19">
      <c r="A604" t="s">
        <v>613</v>
      </c>
      <c r="B604" s="8">
        <f t="array" ref="B604:I604">TRANSPOSE(MMULT(Ajacency!$B$36:$I$43,TRANSPOSE(HubScore!$L604:$S604)))</f>
        <v>0.26246334638622987</v>
      </c>
      <c r="C604" s="8">
        <v>0.73107404779609797</v>
      </c>
      <c r="D604" s="8">
        <v>0.26524392940924507</v>
      </c>
      <c r="E604" s="8">
        <v>0.30694535586936611</v>
      </c>
      <c r="F604" s="8">
        <v>0.17884664108288206</v>
      </c>
      <c r="G604" s="8">
        <v>0.36492663810022519</v>
      </c>
      <c r="H604" s="8">
        <v>0.57341005687425872</v>
      </c>
      <c r="I604" s="8">
        <v>0.24896407363850698</v>
      </c>
      <c r="K604" t="s">
        <v>613</v>
      </c>
      <c r="L604" s="8">
        <f t="shared" si="82"/>
        <v>8.9520674628190702E-2</v>
      </c>
      <c r="M604" s="8">
        <f t="shared" si="83"/>
        <v>0.24935383497534516</v>
      </c>
      <c r="N604" s="8">
        <f t="shared" si="84"/>
        <v>9.0469072457858374E-2</v>
      </c>
      <c r="O604" s="8">
        <f t="shared" si="85"/>
        <v>0.10469254358656366</v>
      </c>
      <c r="P604" s="8">
        <f t="shared" si="86"/>
        <v>6.1000791863581441E-2</v>
      </c>
      <c r="Q604" s="8">
        <f t="shared" si="87"/>
        <v>0.12446872785221681</v>
      </c>
      <c r="R604" s="8">
        <f t="shared" si="88"/>
        <v>0.19557799531533357</v>
      </c>
      <c r="S604" s="8">
        <f t="shared" si="89"/>
        <v>8.4916359320910503E-2</v>
      </c>
    </row>
    <row r="605" spans="1:19">
      <c r="A605" t="s">
        <v>614</v>
      </c>
      <c r="B605" s="8">
        <f t="array" ref="B605:I605">TRANSPOSE(MMULT(Ajacency!$B$36:$I$43,TRANSPOSE(HubScore!$L605:$S605)))</f>
        <v>0.26246334638622987</v>
      </c>
      <c r="C605" s="8">
        <v>0.73107404779609797</v>
      </c>
      <c r="D605" s="8">
        <v>0.26524392940924507</v>
      </c>
      <c r="E605" s="8">
        <v>0.30694535586936611</v>
      </c>
      <c r="F605" s="8">
        <v>0.17884664108288206</v>
      </c>
      <c r="G605" s="8">
        <v>0.36492663810022519</v>
      </c>
      <c r="H605" s="8">
        <v>0.57341005687425872</v>
      </c>
      <c r="I605" s="8">
        <v>0.24896407363850698</v>
      </c>
      <c r="K605" t="s">
        <v>614</v>
      </c>
      <c r="L605" s="8">
        <f t="shared" si="82"/>
        <v>8.9520674628190702E-2</v>
      </c>
      <c r="M605" s="8">
        <f t="shared" si="83"/>
        <v>0.24935383497534516</v>
      </c>
      <c r="N605" s="8">
        <f t="shared" si="84"/>
        <v>9.0469072457858374E-2</v>
      </c>
      <c r="O605" s="8">
        <f t="shared" si="85"/>
        <v>0.10469254358656366</v>
      </c>
      <c r="P605" s="8">
        <f t="shared" si="86"/>
        <v>6.1000791863581441E-2</v>
      </c>
      <c r="Q605" s="8">
        <f t="shared" si="87"/>
        <v>0.12446872785221681</v>
      </c>
      <c r="R605" s="8">
        <f t="shared" si="88"/>
        <v>0.19557799531533357</v>
      </c>
      <c r="S605" s="8">
        <f t="shared" si="89"/>
        <v>8.4916359320910503E-2</v>
      </c>
    </row>
    <row r="606" spans="1:19">
      <c r="A606" t="s">
        <v>615</v>
      </c>
      <c r="B606" s="8">
        <f t="array" ref="B606:I606">TRANSPOSE(MMULT(Ajacency!$B$36:$I$43,TRANSPOSE(HubScore!$L606:$S606)))</f>
        <v>0.26246334638622987</v>
      </c>
      <c r="C606" s="8">
        <v>0.73107404779609797</v>
      </c>
      <c r="D606" s="8">
        <v>0.26524392940924507</v>
      </c>
      <c r="E606" s="8">
        <v>0.30694535586936611</v>
      </c>
      <c r="F606" s="8">
        <v>0.17884664108288206</v>
      </c>
      <c r="G606" s="8">
        <v>0.36492663810022519</v>
      </c>
      <c r="H606" s="8">
        <v>0.57341005687425872</v>
      </c>
      <c r="I606" s="8">
        <v>0.24896407363850698</v>
      </c>
      <c r="K606" t="s">
        <v>615</v>
      </c>
      <c r="L606" s="8">
        <f t="shared" si="82"/>
        <v>8.9520674628190702E-2</v>
      </c>
      <c r="M606" s="8">
        <f t="shared" si="83"/>
        <v>0.24935383497534516</v>
      </c>
      <c r="N606" s="8">
        <f t="shared" si="84"/>
        <v>9.0469072457858374E-2</v>
      </c>
      <c r="O606" s="8">
        <f t="shared" si="85"/>
        <v>0.10469254358656366</v>
      </c>
      <c r="P606" s="8">
        <f t="shared" si="86"/>
        <v>6.1000791863581441E-2</v>
      </c>
      <c r="Q606" s="8">
        <f t="shared" si="87"/>
        <v>0.12446872785221681</v>
      </c>
      <c r="R606" s="8">
        <f t="shared" si="88"/>
        <v>0.19557799531533357</v>
      </c>
      <c r="S606" s="8">
        <f t="shared" si="89"/>
        <v>8.4916359320910503E-2</v>
      </c>
    </row>
    <row r="607" spans="1:19">
      <c r="A607" t="s">
        <v>616</v>
      </c>
      <c r="B607" s="8">
        <f t="array" ref="B607:I607">TRANSPOSE(MMULT(Ajacency!$B$36:$I$43,TRANSPOSE(HubScore!$L607:$S607)))</f>
        <v>0.26246334638622987</v>
      </c>
      <c r="C607" s="8">
        <v>0.73107404779609797</v>
      </c>
      <c r="D607" s="8">
        <v>0.26524392940924507</v>
      </c>
      <c r="E607" s="8">
        <v>0.30694535586936611</v>
      </c>
      <c r="F607" s="8">
        <v>0.17884664108288206</v>
      </c>
      <c r="G607" s="8">
        <v>0.36492663810022519</v>
      </c>
      <c r="H607" s="8">
        <v>0.57341005687425872</v>
      </c>
      <c r="I607" s="8">
        <v>0.24896407363850698</v>
      </c>
      <c r="K607" t="s">
        <v>616</v>
      </c>
      <c r="L607" s="8">
        <f t="shared" si="82"/>
        <v>8.9520674628190702E-2</v>
      </c>
      <c r="M607" s="8">
        <f t="shared" si="83"/>
        <v>0.24935383497534516</v>
      </c>
      <c r="N607" s="8">
        <f t="shared" si="84"/>
        <v>9.0469072457858374E-2</v>
      </c>
      <c r="O607" s="8">
        <f t="shared" si="85"/>
        <v>0.10469254358656366</v>
      </c>
      <c r="P607" s="8">
        <f t="shared" si="86"/>
        <v>6.1000791863581441E-2</v>
      </c>
      <c r="Q607" s="8">
        <f t="shared" si="87"/>
        <v>0.12446872785221681</v>
      </c>
      <c r="R607" s="8">
        <f t="shared" si="88"/>
        <v>0.19557799531533357</v>
      </c>
      <c r="S607" s="8">
        <f t="shared" si="89"/>
        <v>8.4916359320910503E-2</v>
      </c>
    </row>
    <row r="608" spans="1:19">
      <c r="A608" t="s">
        <v>617</v>
      </c>
      <c r="B608" s="8">
        <f t="array" ref="B608:I608">TRANSPOSE(MMULT(Ajacency!$B$36:$I$43,TRANSPOSE(HubScore!$L608:$S608)))</f>
        <v>0.26246334638622987</v>
      </c>
      <c r="C608" s="8">
        <v>0.73107404779609797</v>
      </c>
      <c r="D608" s="8">
        <v>0.26524392940924507</v>
      </c>
      <c r="E608" s="8">
        <v>0.30694535586936611</v>
      </c>
      <c r="F608" s="8">
        <v>0.17884664108288206</v>
      </c>
      <c r="G608" s="8">
        <v>0.36492663810022519</v>
      </c>
      <c r="H608" s="8">
        <v>0.57341005687425872</v>
      </c>
      <c r="I608" s="8">
        <v>0.24896407363850698</v>
      </c>
      <c r="K608" t="s">
        <v>617</v>
      </c>
      <c r="L608" s="8">
        <f t="shared" si="82"/>
        <v>8.9520674628190702E-2</v>
      </c>
      <c r="M608" s="8">
        <f t="shared" si="83"/>
        <v>0.24935383497534516</v>
      </c>
      <c r="N608" s="8">
        <f t="shared" si="84"/>
        <v>9.0469072457858374E-2</v>
      </c>
      <c r="O608" s="8">
        <f t="shared" si="85"/>
        <v>0.10469254358656366</v>
      </c>
      <c r="P608" s="8">
        <f t="shared" si="86"/>
        <v>6.1000791863581441E-2</v>
      </c>
      <c r="Q608" s="8">
        <f t="shared" si="87"/>
        <v>0.12446872785221681</v>
      </c>
      <c r="R608" s="8">
        <f t="shared" si="88"/>
        <v>0.19557799531533357</v>
      </c>
      <c r="S608" s="8">
        <f t="shared" si="89"/>
        <v>8.4916359320910503E-2</v>
      </c>
    </row>
    <row r="609" spans="1:19">
      <c r="A609" t="s">
        <v>618</v>
      </c>
      <c r="B609" s="8">
        <f t="array" ref="B609:I609">TRANSPOSE(MMULT(Ajacency!$B$36:$I$43,TRANSPOSE(HubScore!$L609:$S609)))</f>
        <v>0.26246334638622987</v>
      </c>
      <c r="C609" s="8">
        <v>0.73107404779609797</v>
      </c>
      <c r="D609" s="8">
        <v>0.26524392940924507</v>
      </c>
      <c r="E609" s="8">
        <v>0.30694535586936611</v>
      </c>
      <c r="F609" s="8">
        <v>0.17884664108288206</v>
      </c>
      <c r="G609" s="8">
        <v>0.36492663810022519</v>
      </c>
      <c r="H609" s="8">
        <v>0.57341005687425872</v>
      </c>
      <c r="I609" s="8">
        <v>0.24896407363850698</v>
      </c>
      <c r="K609" t="s">
        <v>618</v>
      </c>
      <c r="L609" s="8">
        <f t="shared" si="82"/>
        <v>8.9520674628190702E-2</v>
      </c>
      <c r="M609" s="8">
        <f t="shared" si="83"/>
        <v>0.24935383497534516</v>
      </c>
      <c r="N609" s="8">
        <f t="shared" si="84"/>
        <v>9.0469072457858374E-2</v>
      </c>
      <c r="O609" s="8">
        <f t="shared" si="85"/>
        <v>0.10469254358656366</v>
      </c>
      <c r="P609" s="8">
        <f t="shared" si="86"/>
        <v>6.1000791863581441E-2</v>
      </c>
      <c r="Q609" s="8">
        <f t="shared" si="87"/>
        <v>0.12446872785221681</v>
      </c>
      <c r="R609" s="8">
        <f t="shared" si="88"/>
        <v>0.19557799531533357</v>
      </c>
      <c r="S609" s="8">
        <f t="shared" si="89"/>
        <v>8.4916359320910503E-2</v>
      </c>
    </row>
    <row r="610" spans="1:19">
      <c r="A610" t="s">
        <v>619</v>
      </c>
      <c r="B610" s="8">
        <f t="array" ref="B610:I610">TRANSPOSE(MMULT(Ajacency!$B$36:$I$43,TRANSPOSE(HubScore!$L610:$S610)))</f>
        <v>0.26246334638622987</v>
      </c>
      <c r="C610" s="8">
        <v>0.73107404779609797</v>
      </c>
      <c r="D610" s="8">
        <v>0.26524392940924507</v>
      </c>
      <c r="E610" s="8">
        <v>0.30694535586936611</v>
      </c>
      <c r="F610" s="8">
        <v>0.17884664108288206</v>
      </c>
      <c r="G610" s="8">
        <v>0.36492663810022519</v>
      </c>
      <c r="H610" s="8">
        <v>0.57341005687425872</v>
      </c>
      <c r="I610" s="8">
        <v>0.24896407363850698</v>
      </c>
      <c r="K610" t="s">
        <v>619</v>
      </c>
      <c r="L610" s="8">
        <f t="shared" si="82"/>
        <v>8.9520674628190702E-2</v>
      </c>
      <c r="M610" s="8">
        <f t="shared" si="83"/>
        <v>0.24935383497534516</v>
      </c>
      <c r="N610" s="8">
        <f t="shared" si="84"/>
        <v>9.0469072457858374E-2</v>
      </c>
      <c r="O610" s="8">
        <f t="shared" si="85"/>
        <v>0.10469254358656366</v>
      </c>
      <c r="P610" s="8">
        <f t="shared" si="86"/>
        <v>6.1000791863581441E-2</v>
      </c>
      <c r="Q610" s="8">
        <f t="shared" si="87"/>
        <v>0.12446872785221681</v>
      </c>
      <c r="R610" s="8">
        <f t="shared" si="88"/>
        <v>0.19557799531533357</v>
      </c>
      <c r="S610" s="8">
        <f t="shared" si="89"/>
        <v>8.4916359320910503E-2</v>
      </c>
    </row>
    <row r="611" spans="1:19">
      <c r="A611" t="s">
        <v>620</v>
      </c>
      <c r="B611" s="8">
        <f t="array" ref="B611:I611">TRANSPOSE(MMULT(Ajacency!$B$36:$I$43,TRANSPOSE(HubScore!$L611:$S611)))</f>
        <v>0.26246334638622987</v>
      </c>
      <c r="C611" s="8">
        <v>0.73107404779609797</v>
      </c>
      <c r="D611" s="8">
        <v>0.26524392940924507</v>
      </c>
      <c r="E611" s="8">
        <v>0.30694535586936611</v>
      </c>
      <c r="F611" s="8">
        <v>0.17884664108288206</v>
      </c>
      <c r="G611" s="8">
        <v>0.36492663810022519</v>
      </c>
      <c r="H611" s="8">
        <v>0.57341005687425872</v>
      </c>
      <c r="I611" s="8">
        <v>0.24896407363850698</v>
      </c>
      <c r="K611" t="s">
        <v>620</v>
      </c>
      <c r="L611" s="8">
        <f t="shared" si="82"/>
        <v>8.9520674628190702E-2</v>
      </c>
      <c r="M611" s="8">
        <f t="shared" si="83"/>
        <v>0.24935383497534516</v>
      </c>
      <c r="N611" s="8">
        <f t="shared" si="84"/>
        <v>9.0469072457858374E-2</v>
      </c>
      <c r="O611" s="8">
        <f t="shared" si="85"/>
        <v>0.10469254358656366</v>
      </c>
      <c r="P611" s="8">
        <f t="shared" si="86"/>
        <v>6.1000791863581441E-2</v>
      </c>
      <c r="Q611" s="8">
        <f t="shared" si="87"/>
        <v>0.12446872785221681</v>
      </c>
      <c r="R611" s="8">
        <f t="shared" si="88"/>
        <v>0.19557799531533357</v>
      </c>
      <c r="S611" s="8">
        <f t="shared" si="89"/>
        <v>8.4916359320910503E-2</v>
      </c>
    </row>
    <row r="612" spans="1:19">
      <c r="A612" t="s">
        <v>621</v>
      </c>
      <c r="B612" s="8">
        <f t="array" ref="B612:I612">TRANSPOSE(MMULT(Ajacency!$B$36:$I$43,TRANSPOSE(HubScore!$L612:$S612)))</f>
        <v>0.26246334638622987</v>
      </c>
      <c r="C612" s="8">
        <v>0.73107404779609797</v>
      </c>
      <c r="D612" s="8">
        <v>0.26524392940924507</v>
      </c>
      <c r="E612" s="8">
        <v>0.30694535586936611</v>
      </c>
      <c r="F612" s="8">
        <v>0.17884664108288206</v>
      </c>
      <c r="G612" s="8">
        <v>0.36492663810022519</v>
      </c>
      <c r="H612" s="8">
        <v>0.57341005687425872</v>
      </c>
      <c r="I612" s="8">
        <v>0.24896407363850698</v>
      </c>
      <c r="K612" t="s">
        <v>621</v>
      </c>
      <c r="L612" s="8">
        <f t="shared" si="82"/>
        <v>8.9520674628190702E-2</v>
      </c>
      <c r="M612" s="8">
        <f t="shared" si="83"/>
        <v>0.24935383497534516</v>
      </c>
      <c r="N612" s="8">
        <f t="shared" si="84"/>
        <v>9.0469072457858374E-2</v>
      </c>
      <c r="O612" s="8">
        <f t="shared" si="85"/>
        <v>0.10469254358656366</v>
      </c>
      <c r="P612" s="8">
        <f t="shared" si="86"/>
        <v>6.1000791863581441E-2</v>
      </c>
      <c r="Q612" s="8">
        <f t="shared" si="87"/>
        <v>0.12446872785221681</v>
      </c>
      <c r="R612" s="8">
        <f t="shared" si="88"/>
        <v>0.19557799531533357</v>
      </c>
      <c r="S612" s="8">
        <f t="shared" si="89"/>
        <v>8.4916359320910503E-2</v>
      </c>
    </row>
    <row r="613" spans="1:19">
      <c r="A613" t="s">
        <v>622</v>
      </c>
      <c r="B613" s="8">
        <f t="array" ref="B613:I613">TRANSPOSE(MMULT(Ajacency!$B$36:$I$43,TRANSPOSE(HubScore!$L613:$S613)))</f>
        <v>0.26246334638622987</v>
      </c>
      <c r="C613" s="8">
        <v>0.73107404779609797</v>
      </c>
      <c r="D613" s="8">
        <v>0.26524392940924507</v>
      </c>
      <c r="E613" s="8">
        <v>0.30694535586936611</v>
      </c>
      <c r="F613" s="8">
        <v>0.17884664108288206</v>
      </c>
      <c r="G613" s="8">
        <v>0.36492663810022519</v>
      </c>
      <c r="H613" s="8">
        <v>0.57341005687425872</v>
      </c>
      <c r="I613" s="8">
        <v>0.24896407363850698</v>
      </c>
      <c r="K613" t="s">
        <v>622</v>
      </c>
      <c r="L613" s="8">
        <f t="shared" si="82"/>
        <v>8.9520674628190702E-2</v>
      </c>
      <c r="M613" s="8">
        <f t="shared" si="83"/>
        <v>0.24935383497534516</v>
      </c>
      <c r="N613" s="8">
        <f t="shared" si="84"/>
        <v>9.0469072457858374E-2</v>
      </c>
      <c r="O613" s="8">
        <f t="shared" si="85"/>
        <v>0.10469254358656366</v>
      </c>
      <c r="P613" s="8">
        <f t="shared" si="86"/>
        <v>6.1000791863581441E-2</v>
      </c>
      <c r="Q613" s="8">
        <f t="shared" si="87"/>
        <v>0.12446872785221681</v>
      </c>
      <c r="R613" s="8">
        <f t="shared" si="88"/>
        <v>0.19557799531533357</v>
      </c>
      <c r="S613" s="8">
        <f t="shared" si="89"/>
        <v>8.4916359320910503E-2</v>
      </c>
    </row>
    <row r="614" spans="1:19">
      <c r="A614" t="s">
        <v>623</v>
      </c>
      <c r="B614" s="8">
        <f t="array" ref="B614:I614">TRANSPOSE(MMULT(Ajacency!$B$36:$I$43,TRANSPOSE(HubScore!$L614:$S614)))</f>
        <v>0.26246334638622987</v>
      </c>
      <c r="C614" s="8">
        <v>0.73107404779609797</v>
      </c>
      <c r="D614" s="8">
        <v>0.26524392940924507</v>
      </c>
      <c r="E614" s="8">
        <v>0.30694535586936611</v>
      </c>
      <c r="F614" s="8">
        <v>0.17884664108288206</v>
      </c>
      <c r="G614" s="8">
        <v>0.36492663810022519</v>
      </c>
      <c r="H614" s="8">
        <v>0.57341005687425872</v>
      </c>
      <c r="I614" s="8">
        <v>0.24896407363850698</v>
      </c>
      <c r="K614" t="s">
        <v>623</v>
      </c>
      <c r="L614" s="8">
        <f t="shared" si="82"/>
        <v>8.9520674628190702E-2</v>
      </c>
      <c r="M614" s="8">
        <f t="shared" si="83"/>
        <v>0.24935383497534516</v>
      </c>
      <c r="N614" s="8">
        <f t="shared" si="84"/>
        <v>9.0469072457858374E-2</v>
      </c>
      <c r="O614" s="8">
        <f t="shared" si="85"/>
        <v>0.10469254358656366</v>
      </c>
      <c r="P614" s="8">
        <f t="shared" si="86"/>
        <v>6.1000791863581441E-2</v>
      </c>
      <c r="Q614" s="8">
        <f t="shared" si="87"/>
        <v>0.12446872785221681</v>
      </c>
      <c r="R614" s="8">
        <f t="shared" si="88"/>
        <v>0.19557799531533357</v>
      </c>
      <c r="S614" s="8">
        <f t="shared" si="89"/>
        <v>8.4916359320910503E-2</v>
      </c>
    </row>
    <row r="615" spans="1:19">
      <c r="A615" t="s">
        <v>624</v>
      </c>
      <c r="B615" s="8">
        <f t="array" ref="B615:I615">TRANSPOSE(MMULT(Ajacency!$B$36:$I$43,TRANSPOSE(HubScore!$L615:$S615)))</f>
        <v>0.26246334638622987</v>
      </c>
      <c r="C615" s="8">
        <v>0.73107404779609797</v>
      </c>
      <c r="D615" s="8">
        <v>0.26524392940924507</v>
      </c>
      <c r="E615" s="8">
        <v>0.30694535586936611</v>
      </c>
      <c r="F615" s="8">
        <v>0.17884664108288206</v>
      </c>
      <c r="G615" s="8">
        <v>0.36492663810022519</v>
      </c>
      <c r="H615" s="8">
        <v>0.57341005687425872</v>
      </c>
      <c r="I615" s="8">
        <v>0.24896407363850698</v>
      </c>
      <c r="K615" t="s">
        <v>624</v>
      </c>
      <c r="L615" s="8">
        <f t="shared" si="82"/>
        <v>8.9520674628190702E-2</v>
      </c>
      <c r="M615" s="8">
        <f t="shared" si="83"/>
        <v>0.24935383497534516</v>
      </c>
      <c r="N615" s="8">
        <f t="shared" si="84"/>
        <v>9.0469072457858374E-2</v>
      </c>
      <c r="O615" s="8">
        <f t="shared" si="85"/>
        <v>0.10469254358656366</v>
      </c>
      <c r="P615" s="8">
        <f t="shared" si="86"/>
        <v>6.1000791863581441E-2</v>
      </c>
      <c r="Q615" s="8">
        <f t="shared" si="87"/>
        <v>0.12446872785221681</v>
      </c>
      <c r="R615" s="8">
        <f t="shared" si="88"/>
        <v>0.19557799531533357</v>
      </c>
      <c r="S615" s="8">
        <f t="shared" si="89"/>
        <v>8.4916359320910503E-2</v>
      </c>
    </row>
    <row r="616" spans="1:19">
      <c r="A616" t="s">
        <v>625</v>
      </c>
      <c r="B616" s="8">
        <f t="array" ref="B616:I616">TRANSPOSE(MMULT(Ajacency!$B$36:$I$43,TRANSPOSE(HubScore!$L616:$S616)))</f>
        <v>0.26246334638622987</v>
      </c>
      <c r="C616" s="8">
        <v>0.73107404779609797</v>
      </c>
      <c r="D616" s="8">
        <v>0.26524392940924507</v>
      </c>
      <c r="E616" s="8">
        <v>0.30694535586936611</v>
      </c>
      <c r="F616" s="8">
        <v>0.17884664108288206</v>
      </c>
      <c r="G616" s="8">
        <v>0.36492663810022519</v>
      </c>
      <c r="H616" s="8">
        <v>0.57341005687425872</v>
      </c>
      <c r="I616" s="8">
        <v>0.24896407363850698</v>
      </c>
      <c r="K616" t="s">
        <v>625</v>
      </c>
      <c r="L616" s="8">
        <f t="shared" si="82"/>
        <v>8.9520674628190702E-2</v>
      </c>
      <c r="M616" s="8">
        <f t="shared" si="83"/>
        <v>0.24935383497534516</v>
      </c>
      <c r="N616" s="8">
        <f t="shared" si="84"/>
        <v>9.0469072457858374E-2</v>
      </c>
      <c r="O616" s="8">
        <f t="shared" si="85"/>
        <v>0.10469254358656366</v>
      </c>
      <c r="P616" s="8">
        <f t="shared" si="86"/>
        <v>6.1000791863581441E-2</v>
      </c>
      <c r="Q616" s="8">
        <f t="shared" si="87"/>
        <v>0.12446872785221681</v>
      </c>
      <c r="R616" s="8">
        <f t="shared" si="88"/>
        <v>0.19557799531533357</v>
      </c>
      <c r="S616" s="8">
        <f t="shared" si="89"/>
        <v>8.4916359320910503E-2</v>
      </c>
    </row>
    <row r="617" spans="1:19">
      <c r="A617" t="s">
        <v>626</v>
      </c>
      <c r="B617" s="8">
        <f t="array" ref="B617:I617">TRANSPOSE(MMULT(Ajacency!$B$36:$I$43,TRANSPOSE(HubScore!$L617:$S617)))</f>
        <v>0.26246334638622987</v>
      </c>
      <c r="C617" s="8">
        <v>0.73107404779609797</v>
      </c>
      <c r="D617" s="8">
        <v>0.26524392940924507</v>
      </c>
      <c r="E617" s="8">
        <v>0.30694535586936611</v>
      </c>
      <c r="F617" s="8">
        <v>0.17884664108288206</v>
      </c>
      <c r="G617" s="8">
        <v>0.36492663810022519</v>
      </c>
      <c r="H617" s="8">
        <v>0.57341005687425872</v>
      </c>
      <c r="I617" s="8">
        <v>0.24896407363850698</v>
      </c>
      <c r="K617" t="s">
        <v>626</v>
      </c>
      <c r="L617" s="8">
        <f t="shared" si="82"/>
        <v>8.9520674628190702E-2</v>
      </c>
      <c r="M617" s="8">
        <f t="shared" si="83"/>
        <v>0.24935383497534516</v>
      </c>
      <c r="N617" s="8">
        <f t="shared" si="84"/>
        <v>9.0469072457858374E-2</v>
      </c>
      <c r="O617" s="8">
        <f t="shared" si="85"/>
        <v>0.10469254358656366</v>
      </c>
      <c r="P617" s="8">
        <f t="shared" si="86"/>
        <v>6.1000791863581441E-2</v>
      </c>
      <c r="Q617" s="8">
        <f t="shared" si="87"/>
        <v>0.12446872785221681</v>
      </c>
      <c r="R617" s="8">
        <f t="shared" si="88"/>
        <v>0.19557799531533357</v>
      </c>
      <c r="S617" s="8">
        <f t="shared" si="89"/>
        <v>8.4916359320910503E-2</v>
      </c>
    </row>
    <row r="618" spans="1:19">
      <c r="A618" t="s">
        <v>627</v>
      </c>
      <c r="B618" s="8">
        <f t="array" ref="B618:I618">TRANSPOSE(MMULT(Ajacency!$B$36:$I$43,TRANSPOSE(HubScore!$L618:$S618)))</f>
        <v>0.26246334638622987</v>
      </c>
      <c r="C618" s="8">
        <v>0.73107404779609797</v>
      </c>
      <c r="D618" s="8">
        <v>0.26524392940924507</v>
      </c>
      <c r="E618" s="8">
        <v>0.30694535586936611</v>
      </c>
      <c r="F618" s="8">
        <v>0.17884664108288206</v>
      </c>
      <c r="G618" s="8">
        <v>0.36492663810022519</v>
      </c>
      <c r="H618" s="8">
        <v>0.57341005687425872</v>
      </c>
      <c r="I618" s="8">
        <v>0.24896407363850698</v>
      </c>
      <c r="K618" t="s">
        <v>627</v>
      </c>
      <c r="L618" s="8">
        <f t="shared" si="82"/>
        <v>8.9520674628190702E-2</v>
      </c>
      <c r="M618" s="8">
        <f t="shared" si="83"/>
        <v>0.24935383497534516</v>
      </c>
      <c r="N618" s="8">
        <f t="shared" si="84"/>
        <v>9.0469072457858374E-2</v>
      </c>
      <c r="O618" s="8">
        <f t="shared" si="85"/>
        <v>0.10469254358656366</v>
      </c>
      <c r="P618" s="8">
        <f t="shared" si="86"/>
        <v>6.1000791863581441E-2</v>
      </c>
      <c r="Q618" s="8">
        <f t="shared" si="87"/>
        <v>0.12446872785221681</v>
      </c>
      <c r="R618" s="8">
        <f t="shared" si="88"/>
        <v>0.19557799531533357</v>
      </c>
      <c r="S618" s="8">
        <f t="shared" si="89"/>
        <v>8.4916359320910503E-2</v>
      </c>
    </row>
    <row r="619" spans="1:19">
      <c r="A619" t="s">
        <v>628</v>
      </c>
      <c r="B619" s="8">
        <f t="array" ref="B619:I619">TRANSPOSE(MMULT(Ajacency!$B$36:$I$43,TRANSPOSE(HubScore!$L619:$S619)))</f>
        <v>0.26246334638622987</v>
      </c>
      <c r="C619" s="8">
        <v>0.73107404779609797</v>
      </c>
      <c r="D619" s="8">
        <v>0.26524392940924507</v>
      </c>
      <c r="E619" s="8">
        <v>0.30694535586936611</v>
      </c>
      <c r="F619" s="8">
        <v>0.17884664108288206</v>
      </c>
      <c r="G619" s="8">
        <v>0.36492663810022519</v>
      </c>
      <c r="H619" s="8">
        <v>0.57341005687425872</v>
      </c>
      <c r="I619" s="8">
        <v>0.24896407363850698</v>
      </c>
      <c r="K619" t="s">
        <v>628</v>
      </c>
      <c r="L619" s="8">
        <f t="shared" si="82"/>
        <v>8.9520674628190702E-2</v>
      </c>
      <c r="M619" s="8">
        <f t="shared" si="83"/>
        <v>0.24935383497534516</v>
      </c>
      <c r="N619" s="8">
        <f t="shared" si="84"/>
        <v>9.0469072457858374E-2</v>
      </c>
      <c r="O619" s="8">
        <f t="shared" si="85"/>
        <v>0.10469254358656366</v>
      </c>
      <c r="P619" s="8">
        <f t="shared" si="86"/>
        <v>6.1000791863581441E-2</v>
      </c>
      <c r="Q619" s="8">
        <f t="shared" si="87"/>
        <v>0.12446872785221681</v>
      </c>
      <c r="R619" s="8">
        <f t="shared" si="88"/>
        <v>0.19557799531533357</v>
      </c>
      <c r="S619" s="8">
        <f t="shared" si="89"/>
        <v>8.4916359320910503E-2</v>
      </c>
    </row>
    <row r="620" spans="1:19">
      <c r="A620" t="s">
        <v>629</v>
      </c>
      <c r="B620" s="8">
        <f t="array" ref="B620:I620">TRANSPOSE(MMULT(Ajacency!$B$36:$I$43,TRANSPOSE(HubScore!$L620:$S620)))</f>
        <v>0.26246334638622987</v>
      </c>
      <c r="C620" s="8">
        <v>0.73107404779609797</v>
      </c>
      <c r="D620" s="8">
        <v>0.26524392940924507</v>
      </c>
      <c r="E620" s="8">
        <v>0.30694535586936611</v>
      </c>
      <c r="F620" s="8">
        <v>0.17884664108288206</v>
      </c>
      <c r="G620" s="8">
        <v>0.36492663810022519</v>
      </c>
      <c r="H620" s="8">
        <v>0.57341005687425872</v>
      </c>
      <c r="I620" s="8">
        <v>0.24896407363850698</v>
      </c>
      <c r="K620" t="s">
        <v>629</v>
      </c>
      <c r="L620" s="8">
        <f t="shared" si="82"/>
        <v>8.9520674628190702E-2</v>
      </c>
      <c r="M620" s="8">
        <f t="shared" si="83"/>
        <v>0.24935383497534516</v>
      </c>
      <c r="N620" s="8">
        <f t="shared" si="84"/>
        <v>9.0469072457858374E-2</v>
      </c>
      <c r="O620" s="8">
        <f t="shared" si="85"/>
        <v>0.10469254358656366</v>
      </c>
      <c r="P620" s="8">
        <f t="shared" si="86"/>
        <v>6.1000791863581441E-2</v>
      </c>
      <c r="Q620" s="8">
        <f t="shared" si="87"/>
        <v>0.12446872785221681</v>
      </c>
      <c r="R620" s="8">
        <f t="shared" si="88"/>
        <v>0.19557799531533357</v>
      </c>
      <c r="S620" s="8">
        <f t="shared" si="89"/>
        <v>8.4916359320910503E-2</v>
      </c>
    </row>
    <row r="621" spans="1:19">
      <c r="A621" t="s">
        <v>630</v>
      </c>
      <c r="B621" s="8">
        <f t="array" ref="B621:I621">TRANSPOSE(MMULT(Ajacency!$B$36:$I$43,TRANSPOSE(HubScore!$L621:$S621)))</f>
        <v>0.26246334638622987</v>
      </c>
      <c r="C621" s="8">
        <v>0.73107404779609797</v>
      </c>
      <c r="D621" s="8">
        <v>0.26524392940924507</v>
      </c>
      <c r="E621" s="8">
        <v>0.30694535586936611</v>
      </c>
      <c r="F621" s="8">
        <v>0.17884664108288206</v>
      </c>
      <c r="G621" s="8">
        <v>0.36492663810022519</v>
      </c>
      <c r="H621" s="8">
        <v>0.57341005687425872</v>
      </c>
      <c r="I621" s="8">
        <v>0.24896407363850698</v>
      </c>
      <c r="K621" t="s">
        <v>630</v>
      </c>
      <c r="L621" s="8">
        <f t="shared" si="82"/>
        <v>8.9520674628190702E-2</v>
      </c>
      <c r="M621" s="8">
        <f t="shared" si="83"/>
        <v>0.24935383497534516</v>
      </c>
      <c r="N621" s="8">
        <f t="shared" si="84"/>
        <v>9.0469072457858374E-2</v>
      </c>
      <c r="O621" s="8">
        <f t="shared" si="85"/>
        <v>0.10469254358656366</v>
      </c>
      <c r="P621" s="8">
        <f t="shared" si="86"/>
        <v>6.1000791863581441E-2</v>
      </c>
      <c r="Q621" s="8">
        <f t="shared" si="87"/>
        <v>0.12446872785221681</v>
      </c>
      <c r="R621" s="8">
        <f t="shared" si="88"/>
        <v>0.19557799531533357</v>
      </c>
      <c r="S621" s="8">
        <f t="shared" si="89"/>
        <v>8.4916359320910503E-2</v>
      </c>
    </row>
    <row r="622" spans="1:19">
      <c r="A622" t="s">
        <v>631</v>
      </c>
      <c r="B622" s="8">
        <f t="array" ref="B622:I622">TRANSPOSE(MMULT(Ajacency!$B$36:$I$43,TRANSPOSE(HubScore!$L622:$S622)))</f>
        <v>0.26246334638622987</v>
      </c>
      <c r="C622" s="8">
        <v>0.73107404779609797</v>
      </c>
      <c r="D622" s="8">
        <v>0.26524392940924507</v>
      </c>
      <c r="E622" s="8">
        <v>0.30694535586936611</v>
      </c>
      <c r="F622" s="8">
        <v>0.17884664108288206</v>
      </c>
      <c r="G622" s="8">
        <v>0.36492663810022519</v>
      </c>
      <c r="H622" s="8">
        <v>0.57341005687425872</v>
      </c>
      <c r="I622" s="8">
        <v>0.24896407363850698</v>
      </c>
      <c r="K622" t="s">
        <v>631</v>
      </c>
      <c r="L622" s="8">
        <f t="shared" si="82"/>
        <v>8.9520674628190702E-2</v>
      </c>
      <c r="M622" s="8">
        <f t="shared" si="83"/>
        <v>0.24935383497534516</v>
      </c>
      <c r="N622" s="8">
        <f t="shared" si="84"/>
        <v>9.0469072457858374E-2</v>
      </c>
      <c r="O622" s="8">
        <f t="shared" si="85"/>
        <v>0.10469254358656366</v>
      </c>
      <c r="P622" s="8">
        <f t="shared" si="86"/>
        <v>6.1000791863581441E-2</v>
      </c>
      <c r="Q622" s="8">
        <f t="shared" si="87"/>
        <v>0.12446872785221681</v>
      </c>
      <c r="R622" s="8">
        <f t="shared" si="88"/>
        <v>0.19557799531533357</v>
      </c>
      <c r="S622" s="8">
        <f t="shared" si="89"/>
        <v>8.4916359320910503E-2</v>
      </c>
    </row>
    <row r="623" spans="1:19">
      <c r="A623" t="s">
        <v>632</v>
      </c>
      <c r="B623" s="8">
        <f t="array" ref="B623:I623">TRANSPOSE(MMULT(Ajacency!$B$36:$I$43,TRANSPOSE(HubScore!$L623:$S623)))</f>
        <v>0.26246334638622987</v>
      </c>
      <c r="C623" s="8">
        <v>0.73107404779609797</v>
      </c>
      <c r="D623" s="8">
        <v>0.26524392940924507</v>
      </c>
      <c r="E623" s="8">
        <v>0.30694535586936611</v>
      </c>
      <c r="F623" s="8">
        <v>0.17884664108288206</v>
      </c>
      <c r="G623" s="8">
        <v>0.36492663810022519</v>
      </c>
      <c r="H623" s="8">
        <v>0.57341005687425872</v>
      </c>
      <c r="I623" s="8">
        <v>0.24896407363850698</v>
      </c>
      <c r="K623" t="s">
        <v>632</v>
      </c>
      <c r="L623" s="8">
        <f t="shared" si="82"/>
        <v>8.9520674628190702E-2</v>
      </c>
      <c r="M623" s="8">
        <f t="shared" si="83"/>
        <v>0.24935383497534516</v>
      </c>
      <c r="N623" s="8">
        <f t="shared" si="84"/>
        <v>9.0469072457858374E-2</v>
      </c>
      <c r="O623" s="8">
        <f t="shared" si="85"/>
        <v>0.10469254358656366</v>
      </c>
      <c r="P623" s="8">
        <f t="shared" si="86"/>
        <v>6.1000791863581441E-2</v>
      </c>
      <c r="Q623" s="8">
        <f t="shared" si="87"/>
        <v>0.12446872785221681</v>
      </c>
      <c r="R623" s="8">
        <f t="shared" si="88"/>
        <v>0.19557799531533357</v>
      </c>
      <c r="S623" s="8">
        <f t="shared" si="89"/>
        <v>8.4916359320910503E-2</v>
      </c>
    </row>
    <row r="624" spans="1:19">
      <c r="A624" t="s">
        <v>633</v>
      </c>
      <c r="B624" s="8">
        <f t="array" ref="B624:I624">TRANSPOSE(MMULT(Ajacency!$B$36:$I$43,TRANSPOSE(HubScore!$L624:$S624)))</f>
        <v>0.26246334638622987</v>
      </c>
      <c r="C624" s="8">
        <v>0.73107404779609797</v>
      </c>
      <c r="D624" s="8">
        <v>0.26524392940924507</v>
      </c>
      <c r="E624" s="8">
        <v>0.30694535586936611</v>
      </c>
      <c r="F624" s="8">
        <v>0.17884664108288206</v>
      </c>
      <c r="G624" s="8">
        <v>0.36492663810022519</v>
      </c>
      <c r="H624" s="8">
        <v>0.57341005687425872</v>
      </c>
      <c r="I624" s="8">
        <v>0.24896407363850698</v>
      </c>
      <c r="K624" t="s">
        <v>633</v>
      </c>
      <c r="L624" s="8">
        <f t="shared" si="82"/>
        <v>8.9520674628190702E-2</v>
      </c>
      <c r="M624" s="8">
        <f t="shared" si="83"/>
        <v>0.24935383497534516</v>
      </c>
      <c r="N624" s="8">
        <f t="shared" si="84"/>
        <v>9.0469072457858374E-2</v>
      </c>
      <c r="O624" s="8">
        <f t="shared" si="85"/>
        <v>0.10469254358656366</v>
      </c>
      <c r="P624" s="8">
        <f t="shared" si="86"/>
        <v>6.1000791863581441E-2</v>
      </c>
      <c r="Q624" s="8">
        <f t="shared" si="87"/>
        <v>0.12446872785221681</v>
      </c>
      <c r="R624" s="8">
        <f t="shared" si="88"/>
        <v>0.19557799531533357</v>
      </c>
      <c r="S624" s="8">
        <f t="shared" si="89"/>
        <v>8.4916359320910503E-2</v>
      </c>
    </row>
    <row r="625" spans="1:19">
      <c r="A625" t="s">
        <v>634</v>
      </c>
      <c r="B625" s="8">
        <f t="array" ref="B625:I625">TRANSPOSE(MMULT(Ajacency!$B$36:$I$43,TRANSPOSE(HubScore!$L625:$S625)))</f>
        <v>0.26246334638622987</v>
      </c>
      <c r="C625" s="8">
        <v>0.73107404779609797</v>
      </c>
      <c r="D625" s="8">
        <v>0.26524392940924507</v>
      </c>
      <c r="E625" s="8">
        <v>0.30694535586936611</v>
      </c>
      <c r="F625" s="8">
        <v>0.17884664108288206</v>
      </c>
      <c r="G625" s="8">
        <v>0.36492663810022519</v>
      </c>
      <c r="H625" s="8">
        <v>0.57341005687425872</v>
      </c>
      <c r="I625" s="8">
        <v>0.24896407363850698</v>
      </c>
      <c r="K625" t="s">
        <v>634</v>
      </c>
      <c r="L625" s="8">
        <f t="shared" si="82"/>
        <v>8.9520674628190702E-2</v>
      </c>
      <c r="M625" s="8">
        <f t="shared" si="83"/>
        <v>0.24935383497534516</v>
      </c>
      <c r="N625" s="8">
        <f t="shared" si="84"/>
        <v>9.0469072457858374E-2</v>
      </c>
      <c r="O625" s="8">
        <f t="shared" si="85"/>
        <v>0.10469254358656366</v>
      </c>
      <c r="P625" s="8">
        <f t="shared" si="86"/>
        <v>6.1000791863581441E-2</v>
      </c>
      <c r="Q625" s="8">
        <f t="shared" si="87"/>
        <v>0.12446872785221681</v>
      </c>
      <c r="R625" s="8">
        <f t="shared" si="88"/>
        <v>0.19557799531533357</v>
      </c>
      <c r="S625" s="8">
        <f t="shared" si="89"/>
        <v>8.4916359320910503E-2</v>
      </c>
    </row>
    <row r="626" spans="1:19">
      <c r="A626" t="s">
        <v>635</v>
      </c>
      <c r="B626" s="8">
        <f t="array" ref="B626:I626">TRANSPOSE(MMULT(Ajacency!$B$36:$I$43,TRANSPOSE(HubScore!$L626:$S626)))</f>
        <v>0.26246334638622987</v>
      </c>
      <c r="C626" s="8">
        <v>0.73107404779609797</v>
      </c>
      <c r="D626" s="8">
        <v>0.26524392940924507</v>
      </c>
      <c r="E626" s="8">
        <v>0.30694535586936611</v>
      </c>
      <c r="F626" s="8">
        <v>0.17884664108288206</v>
      </c>
      <c r="G626" s="8">
        <v>0.36492663810022519</v>
      </c>
      <c r="H626" s="8">
        <v>0.57341005687425872</v>
      </c>
      <c r="I626" s="8">
        <v>0.24896407363850698</v>
      </c>
      <c r="K626" t="s">
        <v>635</v>
      </c>
      <c r="L626" s="8">
        <f t="shared" si="82"/>
        <v>8.9520674628190702E-2</v>
      </c>
      <c r="M626" s="8">
        <f t="shared" si="83"/>
        <v>0.24935383497534516</v>
      </c>
      <c r="N626" s="8">
        <f t="shared" si="84"/>
        <v>9.0469072457858374E-2</v>
      </c>
      <c r="O626" s="8">
        <f t="shared" si="85"/>
        <v>0.10469254358656366</v>
      </c>
      <c r="P626" s="8">
        <f t="shared" si="86"/>
        <v>6.1000791863581441E-2</v>
      </c>
      <c r="Q626" s="8">
        <f t="shared" si="87"/>
        <v>0.12446872785221681</v>
      </c>
      <c r="R626" s="8">
        <f t="shared" si="88"/>
        <v>0.19557799531533357</v>
      </c>
      <c r="S626" s="8">
        <f t="shared" si="89"/>
        <v>8.4916359320910503E-2</v>
      </c>
    </row>
    <row r="627" spans="1:19">
      <c r="A627" t="s">
        <v>636</v>
      </c>
      <c r="B627" s="8">
        <f t="array" ref="B627:I627">TRANSPOSE(MMULT(Ajacency!$B$36:$I$43,TRANSPOSE(HubScore!$L627:$S627)))</f>
        <v>0.26246334638622987</v>
      </c>
      <c r="C627" s="8">
        <v>0.73107404779609797</v>
      </c>
      <c r="D627" s="8">
        <v>0.26524392940924507</v>
      </c>
      <c r="E627" s="8">
        <v>0.30694535586936611</v>
      </c>
      <c r="F627" s="8">
        <v>0.17884664108288206</v>
      </c>
      <c r="G627" s="8">
        <v>0.36492663810022519</v>
      </c>
      <c r="H627" s="8">
        <v>0.57341005687425872</v>
      </c>
      <c r="I627" s="8">
        <v>0.24896407363850698</v>
      </c>
      <c r="K627" t="s">
        <v>636</v>
      </c>
      <c r="L627" s="8">
        <f t="shared" si="82"/>
        <v>8.9520674628190702E-2</v>
      </c>
      <c r="M627" s="8">
        <f t="shared" si="83"/>
        <v>0.24935383497534516</v>
      </c>
      <c r="N627" s="8">
        <f t="shared" si="84"/>
        <v>9.0469072457858374E-2</v>
      </c>
      <c r="O627" s="8">
        <f t="shared" si="85"/>
        <v>0.10469254358656366</v>
      </c>
      <c r="P627" s="8">
        <f t="shared" si="86"/>
        <v>6.1000791863581441E-2</v>
      </c>
      <c r="Q627" s="8">
        <f t="shared" si="87"/>
        <v>0.12446872785221681</v>
      </c>
      <c r="R627" s="8">
        <f t="shared" si="88"/>
        <v>0.19557799531533357</v>
      </c>
      <c r="S627" s="8">
        <f t="shared" si="89"/>
        <v>8.4916359320910503E-2</v>
      </c>
    </row>
    <row r="628" spans="1:19">
      <c r="A628" t="s">
        <v>637</v>
      </c>
      <c r="B628" s="8">
        <f t="array" ref="B628:I628">TRANSPOSE(MMULT(Ajacency!$B$36:$I$43,TRANSPOSE(HubScore!$L628:$S628)))</f>
        <v>0.26246334638622987</v>
      </c>
      <c r="C628" s="8">
        <v>0.73107404779609797</v>
      </c>
      <c r="D628" s="8">
        <v>0.26524392940924507</v>
      </c>
      <c r="E628" s="8">
        <v>0.30694535586936611</v>
      </c>
      <c r="F628" s="8">
        <v>0.17884664108288206</v>
      </c>
      <c r="G628" s="8">
        <v>0.36492663810022519</v>
      </c>
      <c r="H628" s="8">
        <v>0.57341005687425872</v>
      </c>
      <c r="I628" s="8">
        <v>0.24896407363850698</v>
      </c>
      <c r="K628" t="s">
        <v>637</v>
      </c>
      <c r="L628" s="8">
        <f t="shared" si="82"/>
        <v>8.9520674628190702E-2</v>
      </c>
      <c r="M628" s="8">
        <f t="shared" si="83"/>
        <v>0.24935383497534516</v>
      </c>
      <c r="N628" s="8">
        <f t="shared" si="84"/>
        <v>9.0469072457858374E-2</v>
      </c>
      <c r="O628" s="8">
        <f t="shared" si="85"/>
        <v>0.10469254358656366</v>
      </c>
      <c r="P628" s="8">
        <f t="shared" si="86"/>
        <v>6.1000791863581441E-2</v>
      </c>
      <c r="Q628" s="8">
        <f t="shared" si="87"/>
        <v>0.12446872785221681</v>
      </c>
      <c r="R628" s="8">
        <f t="shared" si="88"/>
        <v>0.19557799531533357</v>
      </c>
      <c r="S628" s="8">
        <f t="shared" si="89"/>
        <v>8.4916359320910503E-2</v>
      </c>
    </row>
    <row r="629" spans="1:19">
      <c r="A629" t="s">
        <v>638</v>
      </c>
      <c r="B629" s="8">
        <f t="array" ref="B629:I629">TRANSPOSE(MMULT(Ajacency!$B$36:$I$43,TRANSPOSE(HubScore!$L629:$S629)))</f>
        <v>0.26246334638622987</v>
      </c>
      <c r="C629" s="8">
        <v>0.73107404779609797</v>
      </c>
      <c r="D629" s="8">
        <v>0.26524392940924507</v>
      </c>
      <c r="E629" s="8">
        <v>0.30694535586936611</v>
      </c>
      <c r="F629" s="8">
        <v>0.17884664108288206</v>
      </c>
      <c r="G629" s="8">
        <v>0.36492663810022519</v>
      </c>
      <c r="H629" s="8">
        <v>0.57341005687425872</v>
      </c>
      <c r="I629" s="8">
        <v>0.24896407363850698</v>
      </c>
      <c r="K629" t="s">
        <v>638</v>
      </c>
      <c r="L629" s="8">
        <f t="shared" si="82"/>
        <v>8.9520674628190702E-2</v>
      </c>
      <c r="M629" s="8">
        <f t="shared" si="83"/>
        <v>0.24935383497534516</v>
      </c>
      <c r="N629" s="8">
        <f t="shared" si="84"/>
        <v>9.0469072457858374E-2</v>
      </c>
      <c r="O629" s="8">
        <f t="shared" si="85"/>
        <v>0.10469254358656366</v>
      </c>
      <c r="P629" s="8">
        <f t="shared" si="86"/>
        <v>6.1000791863581441E-2</v>
      </c>
      <c r="Q629" s="8">
        <f t="shared" si="87"/>
        <v>0.12446872785221681</v>
      </c>
      <c r="R629" s="8">
        <f t="shared" si="88"/>
        <v>0.19557799531533357</v>
      </c>
      <c r="S629" s="8">
        <f t="shared" si="89"/>
        <v>8.4916359320910503E-2</v>
      </c>
    </row>
    <row r="630" spans="1:19">
      <c r="A630" t="s">
        <v>639</v>
      </c>
      <c r="B630" s="8">
        <f t="array" ref="B630:I630">TRANSPOSE(MMULT(Ajacency!$B$36:$I$43,TRANSPOSE(HubScore!$L630:$S630)))</f>
        <v>0.26246334638622987</v>
      </c>
      <c r="C630" s="8">
        <v>0.73107404779609797</v>
      </c>
      <c r="D630" s="8">
        <v>0.26524392940924507</v>
      </c>
      <c r="E630" s="8">
        <v>0.30694535586936611</v>
      </c>
      <c r="F630" s="8">
        <v>0.17884664108288206</v>
      </c>
      <c r="G630" s="8">
        <v>0.36492663810022519</v>
      </c>
      <c r="H630" s="8">
        <v>0.57341005687425872</v>
      </c>
      <c r="I630" s="8">
        <v>0.24896407363850698</v>
      </c>
      <c r="K630" t="s">
        <v>639</v>
      </c>
      <c r="L630" s="8">
        <f t="shared" si="82"/>
        <v>8.9520674628190702E-2</v>
      </c>
      <c r="M630" s="8">
        <f t="shared" si="83"/>
        <v>0.24935383497534516</v>
      </c>
      <c r="N630" s="8">
        <f t="shared" si="84"/>
        <v>9.0469072457858374E-2</v>
      </c>
      <c r="O630" s="8">
        <f t="shared" si="85"/>
        <v>0.10469254358656366</v>
      </c>
      <c r="P630" s="8">
        <f t="shared" si="86"/>
        <v>6.1000791863581441E-2</v>
      </c>
      <c r="Q630" s="8">
        <f t="shared" si="87"/>
        <v>0.12446872785221681</v>
      </c>
      <c r="R630" s="8">
        <f t="shared" si="88"/>
        <v>0.19557799531533357</v>
      </c>
      <c r="S630" s="8">
        <f t="shared" si="89"/>
        <v>8.4916359320910503E-2</v>
      </c>
    </row>
    <row r="631" spans="1:19">
      <c r="A631" t="s">
        <v>640</v>
      </c>
      <c r="B631" s="8">
        <f t="array" ref="B631:I631">TRANSPOSE(MMULT(Ajacency!$B$36:$I$43,TRANSPOSE(HubScore!$L631:$S631)))</f>
        <v>0.26246334638622987</v>
      </c>
      <c r="C631" s="8">
        <v>0.73107404779609797</v>
      </c>
      <c r="D631" s="8">
        <v>0.26524392940924507</v>
      </c>
      <c r="E631" s="8">
        <v>0.30694535586936611</v>
      </c>
      <c r="F631" s="8">
        <v>0.17884664108288206</v>
      </c>
      <c r="G631" s="8">
        <v>0.36492663810022519</v>
      </c>
      <c r="H631" s="8">
        <v>0.57341005687425872</v>
      </c>
      <c r="I631" s="8">
        <v>0.24896407363850698</v>
      </c>
      <c r="K631" t="s">
        <v>640</v>
      </c>
      <c r="L631" s="8">
        <f t="shared" si="82"/>
        <v>8.9520674628190702E-2</v>
      </c>
      <c r="M631" s="8">
        <f t="shared" si="83"/>
        <v>0.24935383497534516</v>
      </c>
      <c r="N631" s="8">
        <f t="shared" si="84"/>
        <v>9.0469072457858374E-2</v>
      </c>
      <c r="O631" s="8">
        <f t="shared" si="85"/>
        <v>0.10469254358656366</v>
      </c>
      <c r="P631" s="8">
        <f t="shared" si="86"/>
        <v>6.1000791863581441E-2</v>
      </c>
      <c r="Q631" s="8">
        <f t="shared" si="87"/>
        <v>0.12446872785221681</v>
      </c>
      <c r="R631" s="8">
        <f t="shared" si="88"/>
        <v>0.19557799531533357</v>
      </c>
      <c r="S631" s="8">
        <f t="shared" si="89"/>
        <v>8.4916359320910503E-2</v>
      </c>
    </row>
    <row r="632" spans="1:19">
      <c r="A632" t="s">
        <v>641</v>
      </c>
      <c r="B632" s="8">
        <f t="array" ref="B632:I632">TRANSPOSE(MMULT(Ajacency!$B$36:$I$43,TRANSPOSE(HubScore!$L632:$S632)))</f>
        <v>0.26246334638622987</v>
      </c>
      <c r="C632" s="8">
        <v>0.73107404779609797</v>
      </c>
      <c r="D632" s="8">
        <v>0.26524392940924507</v>
      </c>
      <c r="E632" s="8">
        <v>0.30694535586936611</v>
      </c>
      <c r="F632" s="8">
        <v>0.17884664108288206</v>
      </c>
      <c r="G632" s="8">
        <v>0.36492663810022519</v>
      </c>
      <c r="H632" s="8">
        <v>0.57341005687425872</v>
      </c>
      <c r="I632" s="8">
        <v>0.24896407363850698</v>
      </c>
      <c r="K632" t="s">
        <v>641</v>
      </c>
      <c r="L632" s="8">
        <f t="shared" si="82"/>
        <v>8.9520674628190702E-2</v>
      </c>
      <c r="M632" s="8">
        <f t="shared" si="83"/>
        <v>0.24935383497534516</v>
      </c>
      <c r="N632" s="8">
        <f t="shared" si="84"/>
        <v>9.0469072457858374E-2</v>
      </c>
      <c r="O632" s="8">
        <f t="shared" si="85"/>
        <v>0.10469254358656366</v>
      </c>
      <c r="P632" s="8">
        <f t="shared" si="86"/>
        <v>6.1000791863581441E-2</v>
      </c>
      <c r="Q632" s="8">
        <f t="shared" si="87"/>
        <v>0.12446872785221681</v>
      </c>
      <c r="R632" s="8">
        <f t="shared" si="88"/>
        <v>0.19557799531533357</v>
      </c>
      <c r="S632" s="8">
        <f t="shared" si="89"/>
        <v>8.4916359320910503E-2</v>
      </c>
    </row>
    <row r="633" spans="1:19">
      <c r="A633" t="s">
        <v>642</v>
      </c>
      <c r="B633" s="8">
        <f t="array" ref="B633:I633">TRANSPOSE(MMULT(Ajacency!$B$36:$I$43,TRANSPOSE(HubScore!$L633:$S633)))</f>
        <v>0.26246334638622987</v>
      </c>
      <c r="C633" s="8">
        <v>0.73107404779609797</v>
      </c>
      <c r="D633" s="8">
        <v>0.26524392940924507</v>
      </c>
      <c r="E633" s="8">
        <v>0.30694535586936611</v>
      </c>
      <c r="F633" s="8">
        <v>0.17884664108288206</v>
      </c>
      <c r="G633" s="8">
        <v>0.36492663810022519</v>
      </c>
      <c r="H633" s="8">
        <v>0.57341005687425872</v>
      </c>
      <c r="I633" s="8">
        <v>0.24896407363850698</v>
      </c>
      <c r="K633" t="s">
        <v>642</v>
      </c>
      <c r="L633" s="8">
        <f t="shared" si="82"/>
        <v>8.9520674628190702E-2</v>
      </c>
      <c r="M633" s="8">
        <f t="shared" si="83"/>
        <v>0.24935383497534516</v>
      </c>
      <c r="N633" s="8">
        <f t="shared" si="84"/>
        <v>9.0469072457858374E-2</v>
      </c>
      <c r="O633" s="8">
        <f t="shared" si="85"/>
        <v>0.10469254358656366</v>
      </c>
      <c r="P633" s="8">
        <f t="shared" si="86"/>
        <v>6.1000791863581441E-2</v>
      </c>
      <c r="Q633" s="8">
        <f t="shared" si="87"/>
        <v>0.12446872785221681</v>
      </c>
      <c r="R633" s="8">
        <f t="shared" si="88"/>
        <v>0.19557799531533357</v>
      </c>
      <c r="S633" s="8">
        <f t="shared" si="89"/>
        <v>8.4916359320910503E-2</v>
      </c>
    </row>
    <row r="634" spans="1:19">
      <c r="A634" t="s">
        <v>643</v>
      </c>
      <c r="B634" s="8">
        <f t="array" ref="B634:I634">TRANSPOSE(MMULT(Ajacency!$B$36:$I$43,TRANSPOSE(HubScore!$L634:$S634)))</f>
        <v>0.26246334638622987</v>
      </c>
      <c r="C634" s="8">
        <v>0.73107404779609797</v>
      </c>
      <c r="D634" s="8">
        <v>0.26524392940924507</v>
      </c>
      <c r="E634" s="8">
        <v>0.30694535586936611</v>
      </c>
      <c r="F634" s="8">
        <v>0.17884664108288206</v>
      </c>
      <c r="G634" s="8">
        <v>0.36492663810022519</v>
      </c>
      <c r="H634" s="8">
        <v>0.57341005687425872</v>
      </c>
      <c r="I634" s="8">
        <v>0.24896407363850698</v>
      </c>
      <c r="K634" t="s">
        <v>643</v>
      </c>
      <c r="L634" s="8">
        <f t="shared" si="82"/>
        <v>8.9520674628190702E-2</v>
      </c>
      <c r="M634" s="8">
        <f t="shared" si="83"/>
        <v>0.24935383497534516</v>
      </c>
      <c r="N634" s="8">
        <f t="shared" si="84"/>
        <v>9.0469072457858374E-2</v>
      </c>
      <c r="O634" s="8">
        <f t="shared" si="85"/>
        <v>0.10469254358656366</v>
      </c>
      <c r="P634" s="8">
        <f t="shared" si="86"/>
        <v>6.1000791863581441E-2</v>
      </c>
      <c r="Q634" s="8">
        <f t="shared" si="87"/>
        <v>0.12446872785221681</v>
      </c>
      <c r="R634" s="8">
        <f t="shared" si="88"/>
        <v>0.19557799531533357</v>
      </c>
      <c r="S634" s="8">
        <f t="shared" si="89"/>
        <v>8.4916359320910503E-2</v>
      </c>
    </row>
    <row r="635" spans="1:19">
      <c r="A635" t="s">
        <v>644</v>
      </c>
      <c r="B635" s="8">
        <f t="array" ref="B635:I635">TRANSPOSE(MMULT(Ajacency!$B$36:$I$43,TRANSPOSE(HubScore!$L635:$S635)))</f>
        <v>0.26246334638622987</v>
      </c>
      <c r="C635" s="8">
        <v>0.73107404779609797</v>
      </c>
      <c r="D635" s="8">
        <v>0.26524392940924507</v>
      </c>
      <c r="E635" s="8">
        <v>0.30694535586936611</v>
      </c>
      <c r="F635" s="8">
        <v>0.17884664108288206</v>
      </c>
      <c r="G635" s="8">
        <v>0.36492663810022519</v>
      </c>
      <c r="H635" s="8">
        <v>0.57341005687425872</v>
      </c>
      <c r="I635" s="8">
        <v>0.24896407363850698</v>
      </c>
      <c r="K635" t="s">
        <v>644</v>
      </c>
      <c r="L635" s="8">
        <f t="shared" si="82"/>
        <v>8.9520674628190702E-2</v>
      </c>
      <c r="M635" s="8">
        <f t="shared" si="83"/>
        <v>0.24935383497534516</v>
      </c>
      <c r="N635" s="8">
        <f t="shared" si="84"/>
        <v>9.0469072457858374E-2</v>
      </c>
      <c r="O635" s="8">
        <f t="shared" si="85"/>
        <v>0.10469254358656366</v>
      </c>
      <c r="P635" s="8">
        <f t="shared" si="86"/>
        <v>6.1000791863581441E-2</v>
      </c>
      <c r="Q635" s="8">
        <f t="shared" si="87"/>
        <v>0.12446872785221681</v>
      </c>
      <c r="R635" s="8">
        <f t="shared" si="88"/>
        <v>0.19557799531533357</v>
      </c>
      <c r="S635" s="8">
        <f t="shared" si="89"/>
        <v>8.4916359320910503E-2</v>
      </c>
    </row>
    <row r="636" spans="1:19">
      <c r="A636" t="s">
        <v>645</v>
      </c>
      <c r="B636" s="8">
        <f t="array" ref="B636:I636">TRANSPOSE(MMULT(Ajacency!$B$36:$I$43,TRANSPOSE(HubScore!$L636:$S636)))</f>
        <v>0.26246334638622987</v>
      </c>
      <c r="C636" s="8">
        <v>0.73107404779609797</v>
      </c>
      <c r="D636" s="8">
        <v>0.26524392940924507</v>
      </c>
      <c r="E636" s="8">
        <v>0.30694535586936611</v>
      </c>
      <c r="F636" s="8">
        <v>0.17884664108288206</v>
      </c>
      <c r="G636" s="8">
        <v>0.36492663810022519</v>
      </c>
      <c r="H636" s="8">
        <v>0.57341005687425872</v>
      </c>
      <c r="I636" s="8">
        <v>0.24896407363850698</v>
      </c>
      <c r="K636" t="s">
        <v>645</v>
      </c>
      <c r="L636" s="8">
        <f t="shared" si="82"/>
        <v>8.9520674628190702E-2</v>
      </c>
      <c r="M636" s="8">
        <f t="shared" si="83"/>
        <v>0.24935383497534516</v>
      </c>
      <c r="N636" s="8">
        <f t="shared" si="84"/>
        <v>9.0469072457858374E-2</v>
      </c>
      <c r="O636" s="8">
        <f t="shared" si="85"/>
        <v>0.10469254358656366</v>
      </c>
      <c r="P636" s="8">
        <f t="shared" si="86"/>
        <v>6.1000791863581441E-2</v>
      </c>
      <c r="Q636" s="8">
        <f t="shared" si="87"/>
        <v>0.12446872785221681</v>
      </c>
      <c r="R636" s="8">
        <f t="shared" si="88"/>
        <v>0.19557799531533357</v>
      </c>
      <c r="S636" s="8">
        <f t="shared" si="89"/>
        <v>8.4916359320910503E-2</v>
      </c>
    </row>
    <row r="637" spans="1:19">
      <c r="A637" t="s">
        <v>646</v>
      </c>
      <c r="B637" s="8">
        <f t="array" ref="B637:I637">TRANSPOSE(MMULT(Ajacency!$B$36:$I$43,TRANSPOSE(HubScore!$L637:$S637)))</f>
        <v>0.26246334638622987</v>
      </c>
      <c r="C637" s="8">
        <v>0.73107404779609797</v>
      </c>
      <c r="D637" s="8">
        <v>0.26524392940924507</v>
      </c>
      <c r="E637" s="8">
        <v>0.30694535586936611</v>
      </c>
      <c r="F637" s="8">
        <v>0.17884664108288206</v>
      </c>
      <c r="G637" s="8">
        <v>0.36492663810022519</v>
      </c>
      <c r="H637" s="8">
        <v>0.57341005687425872</v>
      </c>
      <c r="I637" s="8">
        <v>0.24896407363850698</v>
      </c>
      <c r="K637" t="s">
        <v>646</v>
      </c>
      <c r="L637" s="8">
        <f t="shared" si="82"/>
        <v>8.9520674628190702E-2</v>
      </c>
      <c r="M637" s="8">
        <f t="shared" si="83"/>
        <v>0.24935383497534516</v>
      </c>
      <c r="N637" s="8">
        <f t="shared" si="84"/>
        <v>9.0469072457858374E-2</v>
      </c>
      <c r="O637" s="8">
        <f t="shared" si="85"/>
        <v>0.10469254358656366</v>
      </c>
      <c r="P637" s="8">
        <f t="shared" si="86"/>
        <v>6.1000791863581441E-2</v>
      </c>
      <c r="Q637" s="8">
        <f t="shared" si="87"/>
        <v>0.12446872785221681</v>
      </c>
      <c r="R637" s="8">
        <f t="shared" si="88"/>
        <v>0.19557799531533357</v>
      </c>
      <c r="S637" s="8">
        <f t="shared" si="89"/>
        <v>8.4916359320910503E-2</v>
      </c>
    </row>
    <row r="638" spans="1:19">
      <c r="A638" t="s">
        <v>647</v>
      </c>
      <c r="B638" s="8">
        <f t="array" ref="B638:I638">TRANSPOSE(MMULT(Ajacency!$B$36:$I$43,TRANSPOSE(HubScore!$L638:$S638)))</f>
        <v>0.26246334638622987</v>
      </c>
      <c r="C638" s="8">
        <v>0.73107404779609797</v>
      </c>
      <c r="D638" s="8">
        <v>0.26524392940924507</v>
      </c>
      <c r="E638" s="8">
        <v>0.30694535586936611</v>
      </c>
      <c r="F638" s="8">
        <v>0.17884664108288206</v>
      </c>
      <c r="G638" s="8">
        <v>0.36492663810022519</v>
      </c>
      <c r="H638" s="8">
        <v>0.57341005687425872</v>
      </c>
      <c r="I638" s="8">
        <v>0.24896407363850698</v>
      </c>
      <c r="K638" t="s">
        <v>647</v>
      </c>
      <c r="L638" s="8">
        <f t="shared" si="82"/>
        <v>8.9520674628190702E-2</v>
      </c>
      <c r="M638" s="8">
        <f t="shared" si="83"/>
        <v>0.24935383497534516</v>
      </c>
      <c r="N638" s="8">
        <f t="shared" si="84"/>
        <v>9.0469072457858374E-2</v>
      </c>
      <c r="O638" s="8">
        <f t="shared" si="85"/>
        <v>0.10469254358656366</v>
      </c>
      <c r="P638" s="8">
        <f t="shared" si="86"/>
        <v>6.1000791863581441E-2</v>
      </c>
      <c r="Q638" s="8">
        <f t="shared" si="87"/>
        <v>0.12446872785221681</v>
      </c>
      <c r="R638" s="8">
        <f t="shared" si="88"/>
        <v>0.19557799531533357</v>
      </c>
      <c r="S638" s="8">
        <f t="shared" si="89"/>
        <v>8.4916359320910503E-2</v>
      </c>
    </row>
    <row r="639" spans="1:19">
      <c r="A639" t="s">
        <v>648</v>
      </c>
      <c r="B639" s="8">
        <f t="array" ref="B639:I639">TRANSPOSE(MMULT(Ajacency!$B$36:$I$43,TRANSPOSE(HubScore!$L639:$S639)))</f>
        <v>0.26246334638622987</v>
      </c>
      <c r="C639" s="8">
        <v>0.73107404779609797</v>
      </c>
      <c r="D639" s="8">
        <v>0.26524392940924507</v>
      </c>
      <c r="E639" s="8">
        <v>0.30694535586936611</v>
      </c>
      <c r="F639" s="8">
        <v>0.17884664108288206</v>
      </c>
      <c r="G639" s="8">
        <v>0.36492663810022519</v>
      </c>
      <c r="H639" s="8">
        <v>0.57341005687425872</v>
      </c>
      <c r="I639" s="8">
        <v>0.24896407363850698</v>
      </c>
      <c r="K639" t="s">
        <v>648</v>
      </c>
      <c r="L639" s="8">
        <f t="shared" si="82"/>
        <v>8.9520674628190702E-2</v>
      </c>
      <c r="M639" s="8">
        <f t="shared" si="83"/>
        <v>0.24935383497534516</v>
      </c>
      <c r="N639" s="8">
        <f t="shared" si="84"/>
        <v>9.0469072457858374E-2</v>
      </c>
      <c r="O639" s="8">
        <f t="shared" si="85"/>
        <v>0.10469254358656366</v>
      </c>
      <c r="P639" s="8">
        <f t="shared" si="86"/>
        <v>6.1000791863581441E-2</v>
      </c>
      <c r="Q639" s="8">
        <f t="shared" si="87"/>
        <v>0.12446872785221681</v>
      </c>
      <c r="R639" s="8">
        <f t="shared" si="88"/>
        <v>0.19557799531533357</v>
      </c>
      <c r="S639" s="8">
        <f t="shared" si="89"/>
        <v>8.4916359320910503E-2</v>
      </c>
    </row>
    <row r="640" spans="1:19">
      <c r="A640" t="s">
        <v>649</v>
      </c>
      <c r="B640" s="8">
        <f t="array" ref="B640:I640">TRANSPOSE(MMULT(Ajacency!$B$36:$I$43,TRANSPOSE(HubScore!$L640:$S640)))</f>
        <v>0.26246334638622987</v>
      </c>
      <c r="C640" s="8">
        <v>0.73107404779609797</v>
      </c>
      <c r="D640" s="8">
        <v>0.26524392940924507</v>
      </c>
      <c r="E640" s="8">
        <v>0.30694535586936611</v>
      </c>
      <c r="F640" s="8">
        <v>0.17884664108288206</v>
      </c>
      <c r="G640" s="8">
        <v>0.36492663810022519</v>
      </c>
      <c r="H640" s="8">
        <v>0.57341005687425872</v>
      </c>
      <c r="I640" s="8">
        <v>0.24896407363850698</v>
      </c>
      <c r="K640" t="s">
        <v>649</v>
      </c>
      <c r="L640" s="8">
        <f t="shared" si="82"/>
        <v>8.9520674628190702E-2</v>
      </c>
      <c r="M640" s="8">
        <f t="shared" si="83"/>
        <v>0.24935383497534516</v>
      </c>
      <c r="N640" s="8">
        <f t="shared" si="84"/>
        <v>9.0469072457858374E-2</v>
      </c>
      <c r="O640" s="8">
        <f t="shared" si="85"/>
        <v>0.10469254358656366</v>
      </c>
      <c r="P640" s="8">
        <f t="shared" si="86"/>
        <v>6.1000791863581441E-2</v>
      </c>
      <c r="Q640" s="8">
        <f t="shared" si="87"/>
        <v>0.12446872785221681</v>
      </c>
      <c r="R640" s="8">
        <f t="shared" si="88"/>
        <v>0.19557799531533357</v>
      </c>
      <c r="S640" s="8">
        <f t="shared" si="89"/>
        <v>8.4916359320910503E-2</v>
      </c>
    </row>
    <row r="641" spans="1:19">
      <c r="A641" t="s">
        <v>650</v>
      </c>
      <c r="B641" s="8">
        <f t="array" ref="B641:I641">TRANSPOSE(MMULT(Ajacency!$B$36:$I$43,TRANSPOSE(HubScore!$L641:$S641)))</f>
        <v>0.26246334638622987</v>
      </c>
      <c r="C641" s="8">
        <v>0.73107404779609797</v>
      </c>
      <c r="D641" s="8">
        <v>0.26524392940924507</v>
      </c>
      <c r="E641" s="8">
        <v>0.30694535586936611</v>
      </c>
      <c r="F641" s="8">
        <v>0.17884664108288206</v>
      </c>
      <c r="G641" s="8">
        <v>0.36492663810022519</v>
      </c>
      <c r="H641" s="8">
        <v>0.57341005687425872</v>
      </c>
      <c r="I641" s="8">
        <v>0.24896407363850698</v>
      </c>
      <c r="K641" t="s">
        <v>650</v>
      </c>
      <c r="L641" s="8">
        <f t="shared" si="82"/>
        <v>8.9520674628190702E-2</v>
      </c>
      <c r="M641" s="8">
        <f t="shared" si="83"/>
        <v>0.24935383497534516</v>
      </c>
      <c r="N641" s="8">
        <f t="shared" si="84"/>
        <v>9.0469072457858374E-2</v>
      </c>
      <c r="O641" s="8">
        <f t="shared" si="85"/>
        <v>0.10469254358656366</v>
      </c>
      <c r="P641" s="8">
        <f t="shared" si="86"/>
        <v>6.1000791863581441E-2</v>
      </c>
      <c r="Q641" s="8">
        <f t="shared" si="87"/>
        <v>0.12446872785221681</v>
      </c>
      <c r="R641" s="8">
        <f t="shared" si="88"/>
        <v>0.19557799531533357</v>
      </c>
      <c r="S641" s="8">
        <f t="shared" si="89"/>
        <v>8.4916359320910503E-2</v>
      </c>
    </row>
    <row r="642" spans="1:19">
      <c r="A642" t="s">
        <v>651</v>
      </c>
      <c r="B642" s="8">
        <f t="array" ref="B642:I642">TRANSPOSE(MMULT(Ajacency!$B$36:$I$43,TRANSPOSE(HubScore!$L642:$S642)))</f>
        <v>0.26246334638622987</v>
      </c>
      <c r="C642" s="8">
        <v>0.73107404779609797</v>
      </c>
      <c r="D642" s="8">
        <v>0.26524392940924507</v>
      </c>
      <c r="E642" s="8">
        <v>0.30694535586936611</v>
      </c>
      <c r="F642" s="8">
        <v>0.17884664108288206</v>
      </c>
      <c r="G642" s="8">
        <v>0.36492663810022519</v>
      </c>
      <c r="H642" s="8">
        <v>0.57341005687425872</v>
      </c>
      <c r="I642" s="8">
        <v>0.24896407363850698</v>
      </c>
      <c r="K642" t="s">
        <v>651</v>
      </c>
      <c r="L642" s="8">
        <f t="shared" si="82"/>
        <v>8.9520674628190702E-2</v>
      </c>
      <c r="M642" s="8">
        <f t="shared" si="83"/>
        <v>0.24935383497534516</v>
      </c>
      <c r="N642" s="8">
        <f t="shared" si="84"/>
        <v>9.0469072457858374E-2</v>
      </c>
      <c r="O642" s="8">
        <f t="shared" si="85"/>
        <v>0.10469254358656366</v>
      </c>
      <c r="P642" s="8">
        <f t="shared" si="86"/>
        <v>6.1000791863581441E-2</v>
      </c>
      <c r="Q642" s="8">
        <f t="shared" si="87"/>
        <v>0.12446872785221681</v>
      </c>
      <c r="R642" s="8">
        <f t="shared" si="88"/>
        <v>0.19557799531533357</v>
      </c>
      <c r="S642" s="8">
        <f t="shared" si="89"/>
        <v>8.4916359320910503E-2</v>
      </c>
    </row>
    <row r="643" spans="1:19">
      <c r="A643" t="s">
        <v>652</v>
      </c>
      <c r="B643" s="8">
        <f t="array" ref="B643:I643">TRANSPOSE(MMULT(Ajacency!$B$36:$I$43,TRANSPOSE(HubScore!$L643:$S643)))</f>
        <v>0.26246334638622987</v>
      </c>
      <c r="C643" s="8">
        <v>0.73107404779609797</v>
      </c>
      <c r="D643" s="8">
        <v>0.26524392940924507</v>
      </c>
      <c r="E643" s="8">
        <v>0.30694535586936611</v>
      </c>
      <c r="F643" s="8">
        <v>0.17884664108288206</v>
      </c>
      <c r="G643" s="8">
        <v>0.36492663810022519</v>
      </c>
      <c r="H643" s="8">
        <v>0.57341005687425872</v>
      </c>
      <c r="I643" s="8">
        <v>0.24896407363850698</v>
      </c>
      <c r="K643" t="s">
        <v>652</v>
      </c>
      <c r="L643" s="8">
        <f t="shared" si="82"/>
        <v>8.9520674628190702E-2</v>
      </c>
      <c r="M643" s="8">
        <f t="shared" si="83"/>
        <v>0.24935383497534516</v>
      </c>
      <c r="N643" s="8">
        <f t="shared" si="84"/>
        <v>9.0469072457858374E-2</v>
      </c>
      <c r="O643" s="8">
        <f t="shared" si="85"/>
        <v>0.10469254358656366</v>
      </c>
      <c r="P643" s="8">
        <f t="shared" si="86"/>
        <v>6.1000791863581441E-2</v>
      </c>
      <c r="Q643" s="8">
        <f t="shared" si="87"/>
        <v>0.12446872785221681</v>
      </c>
      <c r="R643" s="8">
        <f t="shared" si="88"/>
        <v>0.19557799531533357</v>
      </c>
      <c r="S643" s="8">
        <f t="shared" si="89"/>
        <v>8.4916359320910503E-2</v>
      </c>
    </row>
    <row r="644" spans="1:19">
      <c r="A644" t="s">
        <v>653</v>
      </c>
      <c r="B644" s="8">
        <f t="array" ref="B644:I644">TRANSPOSE(MMULT(Ajacency!$B$36:$I$43,TRANSPOSE(HubScore!$L644:$S644)))</f>
        <v>0.26246334638622987</v>
      </c>
      <c r="C644" s="8">
        <v>0.73107404779609797</v>
      </c>
      <c r="D644" s="8">
        <v>0.26524392940924507</v>
      </c>
      <c r="E644" s="8">
        <v>0.30694535586936611</v>
      </c>
      <c r="F644" s="8">
        <v>0.17884664108288206</v>
      </c>
      <c r="G644" s="8">
        <v>0.36492663810022519</v>
      </c>
      <c r="H644" s="8">
        <v>0.57341005687425872</v>
      </c>
      <c r="I644" s="8">
        <v>0.24896407363850698</v>
      </c>
      <c r="K644" t="s">
        <v>653</v>
      </c>
      <c r="L644" s="8">
        <f t="shared" si="82"/>
        <v>8.9520674628190702E-2</v>
      </c>
      <c r="M644" s="8">
        <f t="shared" si="83"/>
        <v>0.24935383497534516</v>
      </c>
      <c r="N644" s="8">
        <f t="shared" si="84"/>
        <v>9.0469072457858374E-2</v>
      </c>
      <c r="O644" s="8">
        <f t="shared" si="85"/>
        <v>0.10469254358656366</v>
      </c>
      <c r="P644" s="8">
        <f t="shared" si="86"/>
        <v>6.1000791863581441E-2</v>
      </c>
      <c r="Q644" s="8">
        <f t="shared" si="87"/>
        <v>0.12446872785221681</v>
      </c>
      <c r="R644" s="8">
        <f t="shared" si="88"/>
        <v>0.19557799531533357</v>
      </c>
      <c r="S644" s="8">
        <f t="shared" si="89"/>
        <v>8.4916359320910503E-2</v>
      </c>
    </row>
    <row r="645" spans="1:19">
      <c r="A645" t="s">
        <v>654</v>
      </c>
      <c r="B645" s="8">
        <f t="array" ref="B645:I645">TRANSPOSE(MMULT(Ajacency!$B$36:$I$43,TRANSPOSE(HubScore!$L645:$S645)))</f>
        <v>0.26246334638622987</v>
      </c>
      <c r="C645" s="8">
        <v>0.73107404779609797</v>
      </c>
      <c r="D645" s="8">
        <v>0.26524392940924507</v>
      </c>
      <c r="E645" s="8">
        <v>0.30694535586936611</v>
      </c>
      <c r="F645" s="8">
        <v>0.17884664108288206</v>
      </c>
      <c r="G645" s="8">
        <v>0.36492663810022519</v>
      </c>
      <c r="H645" s="8">
        <v>0.57341005687425872</v>
      </c>
      <c r="I645" s="8">
        <v>0.24896407363850698</v>
      </c>
      <c r="K645" t="s">
        <v>654</v>
      </c>
      <c r="L645" s="8">
        <f t="shared" si="82"/>
        <v>8.9520674628190702E-2</v>
      </c>
      <c r="M645" s="8">
        <f t="shared" si="83"/>
        <v>0.24935383497534516</v>
      </c>
      <c r="N645" s="8">
        <f t="shared" si="84"/>
        <v>9.0469072457858374E-2</v>
      </c>
      <c r="O645" s="8">
        <f t="shared" si="85"/>
        <v>0.10469254358656366</v>
      </c>
      <c r="P645" s="8">
        <f t="shared" si="86"/>
        <v>6.1000791863581441E-2</v>
      </c>
      <c r="Q645" s="8">
        <f t="shared" si="87"/>
        <v>0.12446872785221681</v>
      </c>
      <c r="R645" s="8">
        <f t="shared" si="88"/>
        <v>0.19557799531533357</v>
      </c>
      <c r="S645" s="8">
        <f t="shared" si="89"/>
        <v>8.4916359320910503E-2</v>
      </c>
    </row>
    <row r="646" spans="1:19">
      <c r="A646" t="s">
        <v>655</v>
      </c>
      <c r="B646" s="8">
        <f t="array" ref="B646:I646">TRANSPOSE(MMULT(Ajacency!$B$36:$I$43,TRANSPOSE(HubScore!$L646:$S646)))</f>
        <v>0.26246334638622987</v>
      </c>
      <c r="C646" s="8">
        <v>0.73107404779609797</v>
      </c>
      <c r="D646" s="8">
        <v>0.26524392940924507</v>
      </c>
      <c r="E646" s="8">
        <v>0.30694535586936611</v>
      </c>
      <c r="F646" s="8">
        <v>0.17884664108288206</v>
      </c>
      <c r="G646" s="8">
        <v>0.36492663810022519</v>
      </c>
      <c r="H646" s="8">
        <v>0.57341005687425872</v>
      </c>
      <c r="I646" s="8">
        <v>0.24896407363850698</v>
      </c>
      <c r="K646" t="s">
        <v>655</v>
      </c>
      <c r="L646" s="8">
        <f t="shared" si="82"/>
        <v>8.9520674628190702E-2</v>
      </c>
      <c r="M646" s="8">
        <f t="shared" si="83"/>
        <v>0.24935383497534516</v>
      </c>
      <c r="N646" s="8">
        <f t="shared" si="84"/>
        <v>9.0469072457858374E-2</v>
      </c>
      <c r="O646" s="8">
        <f t="shared" si="85"/>
        <v>0.10469254358656366</v>
      </c>
      <c r="P646" s="8">
        <f t="shared" si="86"/>
        <v>6.1000791863581441E-2</v>
      </c>
      <c r="Q646" s="8">
        <f t="shared" si="87"/>
        <v>0.12446872785221681</v>
      </c>
      <c r="R646" s="8">
        <f t="shared" si="88"/>
        <v>0.19557799531533357</v>
      </c>
      <c r="S646" s="8">
        <f t="shared" si="89"/>
        <v>8.4916359320910503E-2</v>
      </c>
    </row>
    <row r="647" spans="1:19">
      <c r="A647" t="s">
        <v>656</v>
      </c>
      <c r="B647" s="8">
        <f t="array" ref="B647:I647">TRANSPOSE(MMULT(Ajacency!$B$36:$I$43,TRANSPOSE(HubScore!$L647:$S647)))</f>
        <v>0.26246334638622987</v>
      </c>
      <c r="C647" s="8">
        <v>0.73107404779609797</v>
      </c>
      <c r="D647" s="8">
        <v>0.26524392940924507</v>
      </c>
      <c r="E647" s="8">
        <v>0.30694535586936611</v>
      </c>
      <c r="F647" s="8">
        <v>0.17884664108288206</v>
      </c>
      <c r="G647" s="8">
        <v>0.36492663810022519</v>
      </c>
      <c r="H647" s="8">
        <v>0.57341005687425872</v>
      </c>
      <c r="I647" s="8">
        <v>0.24896407363850698</v>
      </c>
      <c r="K647" t="s">
        <v>656</v>
      </c>
      <c r="L647" s="8">
        <f t="shared" si="82"/>
        <v>8.9520674628190702E-2</v>
      </c>
      <c r="M647" s="8">
        <f t="shared" si="83"/>
        <v>0.24935383497534516</v>
      </c>
      <c r="N647" s="8">
        <f t="shared" si="84"/>
        <v>9.0469072457858374E-2</v>
      </c>
      <c r="O647" s="8">
        <f t="shared" si="85"/>
        <v>0.10469254358656366</v>
      </c>
      <c r="P647" s="8">
        <f t="shared" si="86"/>
        <v>6.1000791863581441E-2</v>
      </c>
      <c r="Q647" s="8">
        <f t="shared" si="87"/>
        <v>0.12446872785221681</v>
      </c>
      <c r="R647" s="8">
        <f t="shared" si="88"/>
        <v>0.19557799531533357</v>
      </c>
      <c r="S647" s="8">
        <f t="shared" si="89"/>
        <v>8.4916359320910503E-2</v>
      </c>
    </row>
    <row r="648" spans="1:19">
      <c r="A648" t="s">
        <v>657</v>
      </c>
      <c r="B648" s="8">
        <f t="array" ref="B648:I648">TRANSPOSE(MMULT(Ajacency!$B$36:$I$43,TRANSPOSE(HubScore!$L648:$S648)))</f>
        <v>0.26246334638622987</v>
      </c>
      <c r="C648" s="8">
        <v>0.73107404779609797</v>
      </c>
      <c r="D648" s="8">
        <v>0.26524392940924507</v>
      </c>
      <c r="E648" s="8">
        <v>0.30694535586936611</v>
      </c>
      <c r="F648" s="8">
        <v>0.17884664108288206</v>
      </c>
      <c r="G648" s="8">
        <v>0.36492663810022519</v>
      </c>
      <c r="H648" s="8">
        <v>0.57341005687425872</v>
      </c>
      <c r="I648" s="8">
        <v>0.24896407363850698</v>
      </c>
      <c r="K648" t="s">
        <v>657</v>
      </c>
      <c r="L648" s="8">
        <f t="shared" si="82"/>
        <v>8.9520674628190702E-2</v>
      </c>
      <c r="M648" s="8">
        <f t="shared" si="83"/>
        <v>0.24935383497534516</v>
      </c>
      <c r="N648" s="8">
        <f t="shared" si="84"/>
        <v>9.0469072457858374E-2</v>
      </c>
      <c r="O648" s="8">
        <f t="shared" si="85"/>
        <v>0.10469254358656366</v>
      </c>
      <c r="P648" s="8">
        <f t="shared" si="86"/>
        <v>6.1000791863581441E-2</v>
      </c>
      <c r="Q648" s="8">
        <f t="shared" si="87"/>
        <v>0.12446872785221681</v>
      </c>
      <c r="R648" s="8">
        <f t="shared" si="88"/>
        <v>0.19557799531533357</v>
      </c>
      <c r="S648" s="8">
        <f t="shared" si="89"/>
        <v>8.4916359320910503E-2</v>
      </c>
    </row>
    <row r="649" spans="1:19">
      <c r="A649" t="s">
        <v>658</v>
      </c>
      <c r="B649" s="8">
        <f t="array" ref="B649:I649">TRANSPOSE(MMULT(Ajacency!$B$36:$I$43,TRANSPOSE(HubScore!$L649:$S649)))</f>
        <v>0.26246334638622987</v>
      </c>
      <c r="C649" s="8">
        <v>0.73107404779609797</v>
      </c>
      <c r="D649" s="8">
        <v>0.26524392940924507</v>
      </c>
      <c r="E649" s="8">
        <v>0.30694535586936611</v>
      </c>
      <c r="F649" s="8">
        <v>0.17884664108288206</v>
      </c>
      <c r="G649" s="8">
        <v>0.36492663810022519</v>
      </c>
      <c r="H649" s="8">
        <v>0.57341005687425872</v>
      </c>
      <c r="I649" s="8">
        <v>0.24896407363850698</v>
      </c>
      <c r="K649" t="s">
        <v>658</v>
      </c>
      <c r="L649" s="8">
        <f t="shared" si="82"/>
        <v>8.9520674628190702E-2</v>
      </c>
      <c r="M649" s="8">
        <f t="shared" si="83"/>
        <v>0.24935383497534516</v>
      </c>
      <c r="N649" s="8">
        <f t="shared" si="84"/>
        <v>9.0469072457858374E-2</v>
      </c>
      <c r="O649" s="8">
        <f t="shared" si="85"/>
        <v>0.10469254358656366</v>
      </c>
      <c r="P649" s="8">
        <f t="shared" si="86"/>
        <v>6.1000791863581441E-2</v>
      </c>
      <c r="Q649" s="8">
        <f t="shared" si="87"/>
        <v>0.12446872785221681</v>
      </c>
      <c r="R649" s="8">
        <f t="shared" si="88"/>
        <v>0.19557799531533357</v>
      </c>
      <c r="S649" s="8">
        <f t="shared" si="89"/>
        <v>8.4916359320910503E-2</v>
      </c>
    </row>
    <row r="650" spans="1:19">
      <c r="A650" t="s">
        <v>659</v>
      </c>
      <c r="B650" s="8">
        <f t="array" ref="B650:I650">TRANSPOSE(MMULT(Ajacency!$B$36:$I$43,TRANSPOSE(HubScore!$L650:$S650)))</f>
        <v>0.26246334638622987</v>
      </c>
      <c r="C650" s="8">
        <v>0.73107404779609797</v>
      </c>
      <c r="D650" s="8">
        <v>0.26524392940924507</v>
      </c>
      <c r="E650" s="8">
        <v>0.30694535586936611</v>
      </c>
      <c r="F650" s="8">
        <v>0.17884664108288206</v>
      </c>
      <c r="G650" s="8">
        <v>0.36492663810022519</v>
      </c>
      <c r="H650" s="8">
        <v>0.57341005687425872</v>
      </c>
      <c r="I650" s="8">
        <v>0.24896407363850698</v>
      </c>
      <c r="K650" t="s">
        <v>659</v>
      </c>
      <c r="L650" s="8">
        <f t="shared" si="82"/>
        <v>8.9520674628190702E-2</v>
      </c>
      <c r="M650" s="8">
        <f t="shared" si="83"/>
        <v>0.24935383497534516</v>
      </c>
      <c r="N650" s="8">
        <f t="shared" si="84"/>
        <v>9.0469072457858374E-2</v>
      </c>
      <c r="O650" s="8">
        <f t="shared" si="85"/>
        <v>0.10469254358656366</v>
      </c>
      <c r="P650" s="8">
        <f t="shared" si="86"/>
        <v>6.1000791863581441E-2</v>
      </c>
      <c r="Q650" s="8">
        <f t="shared" si="87"/>
        <v>0.12446872785221681</v>
      </c>
      <c r="R650" s="8">
        <f t="shared" si="88"/>
        <v>0.19557799531533357</v>
      </c>
      <c r="S650" s="8">
        <f t="shared" si="89"/>
        <v>8.4916359320910503E-2</v>
      </c>
    </row>
    <row r="651" spans="1:19">
      <c r="A651" t="s">
        <v>660</v>
      </c>
      <c r="B651" s="8">
        <f t="array" ref="B651:I651">TRANSPOSE(MMULT(Ajacency!$B$36:$I$43,TRANSPOSE(HubScore!$L651:$S651)))</f>
        <v>0.26246334638622987</v>
      </c>
      <c r="C651" s="8">
        <v>0.73107404779609797</v>
      </c>
      <c r="D651" s="8">
        <v>0.26524392940924507</v>
      </c>
      <c r="E651" s="8">
        <v>0.30694535586936611</v>
      </c>
      <c r="F651" s="8">
        <v>0.17884664108288206</v>
      </c>
      <c r="G651" s="8">
        <v>0.36492663810022519</v>
      </c>
      <c r="H651" s="8">
        <v>0.57341005687425872</v>
      </c>
      <c r="I651" s="8">
        <v>0.24896407363850698</v>
      </c>
      <c r="K651" t="s">
        <v>660</v>
      </c>
      <c r="L651" s="8">
        <f t="shared" si="82"/>
        <v>8.9520674628190702E-2</v>
      </c>
      <c r="M651" s="8">
        <f t="shared" si="83"/>
        <v>0.24935383497534516</v>
      </c>
      <c r="N651" s="8">
        <f t="shared" si="84"/>
        <v>9.0469072457858374E-2</v>
      </c>
      <c r="O651" s="8">
        <f t="shared" si="85"/>
        <v>0.10469254358656366</v>
      </c>
      <c r="P651" s="8">
        <f t="shared" si="86"/>
        <v>6.1000791863581441E-2</v>
      </c>
      <c r="Q651" s="8">
        <f t="shared" si="87"/>
        <v>0.12446872785221681</v>
      </c>
      <c r="R651" s="8">
        <f t="shared" si="88"/>
        <v>0.19557799531533357</v>
      </c>
      <c r="S651" s="8">
        <f t="shared" si="89"/>
        <v>8.4916359320910503E-2</v>
      </c>
    </row>
    <row r="652" spans="1:19">
      <c r="A652" t="s">
        <v>661</v>
      </c>
      <c r="B652" s="8">
        <f t="array" ref="B652:I652">TRANSPOSE(MMULT(Ajacency!$B$36:$I$43,TRANSPOSE(HubScore!$L652:$S652)))</f>
        <v>0.26246334638622987</v>
      </c>
      <c r="C652" s="8">
        <v>0.73107404779609797</v>
      </c>
      <c r="D652" s="8">
        <v>0.26524392940924507</v>
      </c>
      <c r="E652" s="8">
        <v>0.30694535586936611</v>
      </c>
      <c r="F652" s="8">
        <v>0.17884664108288206</v>
      </c>
      <c r="G652" s="8">
        <v>0.36492663810022519</v>
      </c>
      <c r="H652" s="8">
        <v>0.57341005687425872</v>
      </c>
      <c r="I652" s="8">
        <v>0.24896407363850698</v>
      </c>
      <c r="K652" t="s">
        <v>661</v>
      </c>
      <c r="L652" s="8">
        <f t="shared" si="82"/>
        <v>8.9520674628190702E-2</v>
      </c>
      <c r="M652" s="8">
        <f t="shared" si="83"/>
        <v>0.24935383497534516</v>
      </c>
      <c r="N652" s="8">
        <f t="shared" si="84"/>
        <v>9.0469072457858374E-2</v>
      </c>
      <c r="O652" s="8">
        <f t="shared" si="85"/>
        <v>0.10469254358656366</v>
      </c>
      <c r="P652" s="8">
        <f t="shared" si="86"/>
        <v>6.1000791863581441E-2</v>
      </c>
      <c r="Q652" s="8">
        <f t="shared" si="87"/>
        <v>0.12446872785221681</v>
      </c>
      <c r="R652" s="8">
        <f t="shared" si="88"/>
        <v>0.19557799531533357</v>
      </c>
      <c r="S652" s="8">
        <f t="shared" si="89"/>
        <v>8.4916359320910503E-2</v>
      </c>
    </row>
    <row r="653" spans="1:19">
      <c r="A653" t="s">
        <v>662</v>
      </c>
      <c r="B653" s="8">
        <f t="array" ref="B653:I653">TRANSPOSE(MMULT(Ajacency!$B$36:$I$43,TRANSPOSE(HubScore!$L653:$S653)))</f>
        <v>0.26246334638622987</v>
      </c>
      <c r="C653" s="8">
        <v>0.73107404779609797</v>
      </c>
      <c r="D653" s="8">
        <v>0.26524392940924507</v>
      </c>
      <c r="E653" s="8">
        <v>0.30694535586936611</v>
      </c>
      <c r="F653" s="8">
        <v>0.17884664108288206</v>
      </c>
      <c r="G653" s="8">
        <v>0.36492663810022519</v>
      </c>
      <c r="H653" s="8">
        <v>0.57341005687425872</v>
      </c>
      <c r="I653" s="8">
        <v>0.24896407363850698</v>
      </c>
      <c r="K653" t="s">
        <v>662</v>
      </c>
      <c r="L653" s="8">
        <f t="shared" si="82"/>
        <v>8.9520674628190702E-2</v>
      </c>
      <c r="M653" s="8">
        <f t="shared" si="83"/>
        <v>0.24935383497534516</v>
      </c>
      <c r="N653" s="8">
        <f t="shared" si="84"/>
        <v>9.0469072457858374E-2</v>
      </c>
      <c r="O653" s="8">
        <f t="shared" si="85"/>
        <v>0.10469254358656366</v>
      </c>
      <c r="P653" s="8">
        <f t="shared" si="86"/>
        <v>6.1000791863581441E-2</v>
      </c>
      <c r="Q653" s="8">
        <f t="shared" si="87"/>
        <v>0.12446872785221681</v>
      </c>
      <c r="R653" s="8">
        <f t="shared" si="88"/>
        <v>0.19557799531533357</v>
      </c>
      <c r="S653" s="8">
        <f t="shared" si="89"/>
        <v>8.4916359320910503E-2</v>
      </c>
    </row>
    <row r="654" spans="1:19">
      <c r="A654" t="s">
        <v>663</v>
      </c>
      <c r="B654" s="8">
        <f t="array" ref="B654:I654">TRANSPOSE(MMULT(Ajacency!$B$36:$I$43,TRANSPOSE(HubScore!$L654:$S654)))</f>
        <v>0.26246334638622987</v>
      </c>
      <c r="C654" s="8">
        <v>0.73107404779609797</v>
      </c>
      <c r="D654" s="8">
        <v>0.26524392940924507</v>
      </c>
      <c r="E654" s="8">
        <v>0.30694535586936611</v>
      </c>
      <c r="F654" s="8">
        <v>0.17884664108288206</v>
      </c>
      <c r="G654" s="8">
        <v>0.36492663810022519</v>
      </c>
      <c r="H654" s="8">
        <v>0.57341005687425872</v>
      </c>
      <c r="I654" s="8">
        <v>0.24896407363850698</v>
      </c>
      <c r="K654" t="s">
        <v>663</v>
      </c>
      <c r="L654" s="8">
        <f t="shared" si="82"/>
        <v>8.9520674628190702E-2</v>
      </c>
      <c r="M654" s="8">
        <f t="shared" si="83"/>
        <v>0.24935383497534516</v>
      </c>
      <c r="N654" s="8">
        <f t="shared" si="84"/>
        <v>9.0469072457858374E-2</v>
      </c>
      <c r="O654" s="8">
        <f t="shared" si="85"/>
        <v>0.10469254358656366</v>
      </c>
      <c r="P654" s="8">
        <f t="shared" si="86"/>
        <v>6.1000791863581441E-2</v>
      </c>
      <c r="Q654" s="8">
        <f t="shared" si="87"/>
        <v>0.12446872785221681</v>
      </c>
      <c r="R654" s="8">
        <f t="shared" si="88"/>
        <v>0.19557799531533357</v>
      </c>
      <c r="S654" s="8">
        <f t="shared" si="89"/>
        <v>8.4916359320910503E-2</v>
      </c>
    </row>
    <row r="655" spans="1:19">
      <c r="A655" t="s">
        <v>664</v>
      </c>
      <c r="B655" s="8">
        <f t="array" ref="B655:I655">TRANSPOSE(MMULT(Ajacency!$B$36:$I$43,TRANSPOSE(HubScore!$L655:$S655)))</f>
        <v>0.26246334638622987</v>
      </c>
      <c r="C655" s="8">
        <v>0.73107404779609797</v>
      </c>
      <c r="D655" s="8">
        <v>0.26524392940924507</v>
      </c>
      <c r="E655" s="8">
        <v>0.30694535586936611</v>
      </c>
      <c r="F655" s="8">
        <v>0.17884664108288206</v>
      </c>
      <c r="G655" s="8">
        <v>0.36492663810022519</v>
      </c>
      <c r="H655" s="8">
        <v>0.57341005687425872</v>
      </c>
      <c r="I655" s="8">
        <v>0.24896407363850698</v>
      </c>
      <c r="K655" t="s">
        <v>664</v>
      </c>
      <c r="L655" s="8">
        <f t="shared" si="82"/>
        <v>8.9520674628190702E-2</v>
      </c>
      <c r="M655" s="8">
        <f t="shared" si="83"/>
        <v>0.24935383497534516</v>
      </c>
      <c r="N655" s="8">
        <f t="shared" si="84"/>
        <v>9.0469072457858374E-2</v>
      </c>
      <c r="O655" s="8">
        <f t="shared" si="85"/>
        <v>0.10469254358656366</v>
      </c>
      <c r="P655" s="8">
        <f t="shared" si="86"/>
        <v>6.1000791863581441E-2</v>
      </c>
      <c r="Q655" s="8">
        <f t="shared" si="87"/>
        <v>0.12446872785221681</v>
      </c>
      <c r="R655" s="8">
        <f t="shared" si="88"/>
        <v>0.19557799531533357</v>
      </c>
      <c r="S655" s="8">
        <f t="shared" si="89"/>
        <v>8.4916359320910503E-2</v>
      </c>
    </row>
    <row r="656" spans="1:19">
      <c r="A656" t="s">
        <v>665</v>
      </c>
      <c r="B656" s="8">
        <f t="array" ref="B656:I656">TRANSPOSE(MMULT(Ajacency!$B$36:$I$43,TRANSPOSE(HubScore!$L656:$S656)))</f>
        <v>0.26246334638622987</v>
      </c>
      <c r="C656" s="8">
        <v>0.73107404779609797</v>
      </c>
      <c r="D656" s="8">
        <v>0.26524392940924507</v>
      </c>
      <c r="E656" s="8">
        <v>0.30694535586936611</v>
      </c>
      <c r="F656" s="8">
        <v>0.17884664108288206</v>
      </c>
      <c r="G656" s="8">
        <v>0.36492663810022519</v>
      </c>
      <c r="H656" s="8">
        <v>0.57341005687425872</v>
      </c>
      <c r="I656" s="8">
        <v>0.24896407363850698</v>
      </c>
      <c r="K656" t="s">
        <v>665</v>
      </c>
      <c r="L656" s="8">
        <f t="shared" si="82"/>
        <v>8.9520674628190702E-2</v>
      </c>
      <c r="M656" s="8">
        <f t="shared" si="83"/>
        <v>0.24935383497534516</v>
      </c>
      <c r="N656" s="8">
        <f t="shared" si="84"/>
        <v>9.0469072457858374E-2</v>
      </c>
      <c r="O656" s="8">
        <f t="shared" si="85"/>
        <v>0.10469254358656366</v>
      </c>
      <c r="P656" s="8">
        <f t="shared" si="86"/>
        <v>6.1000791863581441E-2</v>
      </c>
      <c r="Q656" s="8">
        <f t="shared" si="87"/>
        <v>0.12446872785221681</v>
      </c>
      <c r="R656" s="8">
        <f t="shared" si="88"/>
        <v>0.19557799531533357</v>
      </c>
      <c r="S656" s="8">
        <f t="shared" si="89"/>
        <v>8.4916359320910503E-2</v>
      </c>
    </row>
    <row r="657" spans="1:19">
      <c r="A657" t="s">
        <v>666</v>
      </c>
      <c r="B657" s="8">
        <f t="array" ref="B657:I657">TRANSPOSE(MMULT(Ajacency!$B$36:$I$43,TRANSPOSE(HubScore!$L657:$S657)))</f>
        <v>0.26246334638622987</v>
      </c>
      <c r="C657" s="8">
        <v>0.73107404779609797</v>
      </c>
      <c r="D657" s="8">
        <v>0.26524392940924507</v>
      </c>
      <c r="E657" s="8">
        <v>0.30694535586936611</v>
      </c>
      <c r="F657" s="8">
        <v>0.17884664108288206</v>
      </c>
      <c r="G657" s="8">
        <v>0.36492663810022519</v>
      </c>
      <c r="H657" s="8">
        <v>0.57341005687425872</v>
      </c>
      <c r="I657" s="8">
        <v>0.24896407363850698</v>
      </c>
      <c r="K657" t="s">
        <v>666</v>
      </c>
      <c r="L657" s="8">
        <f t="shared" si="82"/>
        <v>8.9520674628190702E-2</v>
      </c>
      <c r="M657" s="8">
        <f t="shared" si="83"/>
        <v>0.24935383497534516</v>
      </c>
      <c r="N657" s="8">
        <f t="shared" si="84"/>
        <v>9.0469072457858374E-2</v>
      </c>
      <c r="O657" s="8">
        <f t="shared" si="85"/>
        <v>0.10469254358656366</v>
      </c>
      <c r="P657" s="8">
        <f t="shared" si="86"/>
        <v>6.1000791863581441E-2</v>
      </c>
      <c r="Q657" s="8">
        <f t="shared" si="87"/>
        <v>0.12446872785221681</v>
      </c>
      <c r="R657" s="8">
        <f t="shared" si="88"/>
        <v>0.19557799531533357</v>
      </c>
      <c r="S657" s="8">
        <f t="shared" si="89"/>
        <v>8.4916359320910503E-2</v>
      </c>
    </row>
    <row r="658" spans="1:19">
      <c r="A658" t="s">
        <v>667</v>
      </c>
      <c r="B658" s="8">
        <f t="array" ref="B658:I658">TRANSPOSE(MMULT(Ajacency!$B$36:$I$43,TRANSPOSE(HubScore!$L658:$S658)))</f>
        <v>0.26246334638622987</v>
      </c>
      <c r="C658" s="8">
        <v>0.73107404779609797</v>
      </c>
      <c r="D658" s="8">
        <v>0.26524392940924507</v>
      </c>
      <c r="E658" s="8">
        <v>0.30694535586936611</v>
      </c>
      <c r="F658" s="8">
        <v>0.17884664108288206</v>
      </c>
      <c r="G658" s="8">
        <v>0.36492663810022519</v>
      </c>
      <c r="H658" s="8">
        <v>0.57341005687425872</v>
      </c>
      <c r="I658" s="8">
        <v>0.24896407363850698</v>
      </c>
      <c r="K658" t="s">
        <v>667</v>
      </c>
      <c r="L658" s="8">
        <f t="shared" si="82"/>
        <v>8.9520674628190702E-2</v>
      </c>
      <c r="M658" s="8">
        <f t="shared" si="83"/>
        <v>0.24935383497534516</v>
      </c>
      <c r="N658" s="8">
        <f t="shared" si="84"/>
        <v>9.0469072457858374E-2</v>
      </c>
      <c r="O658" s="8">
        <f t="shared" si="85"/>
        <v>0.10469254358656366</v>
      </c>
      <c r="P658" s="8">
        <f t="shared" si="86"/>
        <v>6.1000791863581441E-2</v>
      </c>
      <c r="Q658" s="8">
        <f t="shared" si="87"/>
        <v>0.12446872785221681</v>
      </c>
      <c r="R658" s="8">
        <f t="shared" si="88"/>
        <v>0.19557799531533357</v>
      </c>
      <c r="S658" s="8">
        <f t="shared" si="89"/>
        <v>8.4916359320910503E-2</v>
      </c>
    </row>
    <row r="659" spans="1:19">
      <c r="A659" t="s">
        <v>668</v>
      </c>
      <c r="B659" s="8">
        <f t="array" ref="B659:I659">TRANSPOSE(MMULT(Ajacency!$B$36:$I$43,TRANSPOSE(HubScore!$L659:$S659)))</f>
        <v>0.26246334638622987</v>
      </c>
      <c r="C659" s="8">
        <v>0.73107404779609797</v>
      </c>
      <c r="D659" s="8">
        <v>0.26524392940924507</v>
      </c>
      <c r="E659" s="8">
        <v>0.30694535586936611</v>
      </c>
      <c r="F659" s="8">
        <v>0.17884664108288206</v>
      </c>
      <c r="G659" s="8">
        <v>0.36492663810022519</v>
      </c>
      <c r="H659" s="8">
        <v>0.57341005687425872</v>
      </c>
      <c r="I659" s="8">
        <v>0.24896407363850698</v>
      </c>
      <c r="K659" t="s">
        <v>668</v>
      </c>
      <c r="L659" s="8">
        <f t="shared" si="82"/>
        <v>8.9520674628190702E-2</v>
      </c>
      <c r="M659" s="8">
        <f t="shared" si="83"/>
        <v>0.24935383497534516</v>
      </c>
      <c r="N659" s="8">
        <f t="shared" si="84"/>
        <v>9.0469072457858374E-2</v>
      </c>
      <c r="O659" s="8">
        <f t="shared" si="85"/>
        <v>0.10469254358656366</v>
      </c>
      <c r="P659" s="8">
        <f t="shared" si="86"/>
        <v>6.1000791863581441E-2</v>
      </c>
      <c r="Q659" s="8">
        <f t="shared" si="87"/>
        <v>0.12446872785221681</v>
      </c>
      <c r="R659" s="8">
        <f t="shared" si="88"/>
        <v>0.19557799531533357</v>
      </c>
      <c r="S659" s="8">
        <f t="shared" si="89"/>
        <v>8.4916359320910503E-2</v>
      </c>
    </row>
    <row r="660" spans="1:19">
      <c r="A660" t="s">
        <v>669</v>
      </c>
      <c r="B660" s="8">
        <f t="array" ref="B660:I660">TRANSPOSE(MMULT(Ajacency!$B$36:$I$43,TRANSPOSE(HubScore!$L660:$S660)))</f>
        <v>0.26246334638622987</v>
      </c>
      <c r="C660" s="8">
        <v>0.73107404779609797</v>
      </c>
      <c r="D660" s="8">
        <v>0.26524392940924507</v>
      </c>
      <c r="E660" s="8">
        <v>0.30694535586936611</v>
      </c>
      <c r="F660" s="8">
        <v>0.17884664108288206</v>
      </c>
      <c r="G660" s="8">
        <v>0.36492663810022519</v>
      </c>
      <c r="H660" s="8">
        <v>0.57341005687425872</v>
      </c>
      <c r="I660" s="8">
        <v>0.24896407363850698</v>
      </c>
      <c r="K660" t="s">
        <v>669</v>
      </c>
      <c r="L660" s="8">
        <f t="shared" si="82"/>
        <v>8.9520674628190702E-2</v>
      </c>
      <c r="M660" s="8">
        <f t="shared" si="83"/>
        <v>0.24935383497534516</v>
      </c>
      <c r="N660" s="8">
        <f t="shared" si="84"/>
        <v>9.0469072457858374E-2</v>
      </c>
      <c r="O660" s="8">
        <f t="shared" si="85"/>
        <v>0.10469254358656366</v>
      </c>
      <c r="P660" s="8">
        <f t="shared" si="86"/>
        <v>6.1000791863581441E-2</v>
      </c>
      <c r="Q660" s="8">
        <f t="shared" si="87"/>
        <v>0.12446872785221681</v>
      </c>
      <c r="R660" s="8">
        <f t="shared" si="88"/>
        <v>0.19557799531533357</v>
      </c>
      <c r="S660" s="8">
        <f t="shared" si="89"/>
        <v>8.4916359320910503E-2</v>
      </c>
    </row>
    <row r="661" spans="1:19">
      <c r="A661" t="s">
        <v>670</v>
      </c>
      <c r="B661" s="8">
        <f t="array" ref="B661:I661">TRANSPOSE(MMULT(Ajacency!$B$36:$I$43,TRANSPOSE(HubScore!$L661:$S661)))</f>
        <v>0.26246334638622987</v>
      </c>
      <c r="C661" s="8">
        <v>0.73107404779609797</v>
      </c>
      <c r="D661" s="8">
        <v>0.26524392940924507</v>
      </c>
      <c r="E661" s="8">
        <v>0.30694535586936611</v>
      </c>
      <c r="F661" s="8">
        <v>0.17884664108288206</v>
      </c>
      <c r="G661" s="8">
        <v>0.36492663810022519</v>
      </c>
      <c r="H661" s="8">
        <v>0.57341005687425872</v>
      </c>
      <c r="I661" s="8">
        <v>0.24896407363850698</v>
      </c>
      <c r="K661" t="s">
        <v>670</v>
      </c>
      <c r="L661" s="8">
        <f t="shared" ref="L661:L724" si="90">B661/SUM($B661:$I661)</f>
        <v>8.9520674628190702E-2</v>
      </c>
      <c r="M661" s="8">
        <f t="shared" ref="M661:M724" si="91">C661/SUM($B661:$I661)</f>
        <v>0.24935383497534516</v>
      </c>
      <c r="N661" s="8">
        <f t="shared" ref="N661:N724" si="92">D661/SUM($B661:$I661)</f>
        <v>9.0469072457858374E-2</v>
      </c>
      <c r="O661" s="8">
        <f t="shared" ref="O661:O724" si="93">E661/SUM($B661:$I661)</f>
        <v>0.10469254358656366</v>
      </c>
      <c r="P661" s="8">
        <f t="shared" ref="P661:P724" si="94">F661/SUM($B661:$I661)</f>
        <v>6.1000791863581441E-2</v>
      </c>
      <c r="Q661" s="8">
        <f t="shared" ref="Q661:Q724" si="95">G661/SUM($B661:$I661)</f>
        <v>0.12446872785221681</v>
      </c>
      <c r="R661" s="8">
        <f t="shared" ref="R661:R724" si="96">H661/SUM($B661:$I661)</f>
        <v>0.19557799531533357</v>
      </c>
      <c r="S661" s="8">
        <f t="shared" ref="S661:S724" si="97">I661/SUM($B661:$I661)</f>
        <v>8.4916359320910503E-2</v>
      </c>
    </row>
    <row r="662" spans="1:19">
      <c r="A662" t="s">
        <v>671</v>
      </c>
      <c r="B662" s="8">
        <f t="array" ref="B662:I662">TRANSPOSE(MMULT(Ajacency!$B$36:$I$43,TRANSPOSE(HubScore!$L662:$S662)))</f>
        <v>0.26246334638622987</v>
      </c>
      <c r="C662" s="8">
        <v>0.73107404779609797</v>
      </c>
      <c r="D662" s="8">
        <v>0.26524392940924507</v>
      </c>
      <c r="E662" s="8">
        <v>0.30694535586936611</v>
      </c>
      <c r="F662" s="8">
        <v>0.17884664108288206</v>
      </c>
      <c r="G662" s="8">
        <v>0.36492663810022519</v>
      </c>
      <c r="H662" s="8">
        <v>0.57341005687425872</v>
      </c>
      <c r="I662" s="8">
        <v>0.24896407363850698</v>
      </c>
      <c r="K662" t="s">
        <v>671</v>
      </c>
      <c r="L662" s="8">
        <f t="shared" si="90"/>
        <v>8.9520674628190702E-2</v>
      </c>
      <c r="M662" s="8">
        <f t="shared" si="91"/>
        <v>0.24935383497534516</v>
      </c>
      <c r="N662" s="8">
        <f t="shared" si="92"/>
        <v>9.0469072457858374E-2</v>
      </c>
      <c r="O662" s="8">
        <f t="shared" si="93"/>
        <v>0.10469254358656366</v>
      </c>
      <c r="P662" s="8">
        <f t="shared" si="94"/>
        <v>6.1000791863581441E-2</v>
      </c>
      <c r="Q662" s="8">
        <f t="shared" si="95"/>
        <v>0.12446872785221681</v>
      </c>
      <c r="R662" s="8">
        <f t="shared" si="96"/>
        <v>0.19557799531533357</v>
      </c>
      <c r="S662" s="8">
        <f t="shared" si="97"/>
        <v>8.4916359320910503E-2</v>
      </c>
    </row>
    <row r="663" spans="1:19">
      <c r="A663" t="s">
        <v>672</v>
      </c>
      <c r="B663" s="8">
        <f t="array" ref="B663:I663">TRANSPOSE(MMULT(Ajacency!$B$36:$I$43,TRANSPOSE(HubScore!$L663:$S663)))</f>
        <v>0.26246334638622987</v>
      </c>
      <c r="C663" s="8">
        <v>0.73107404779609797</v>
      </c>
      <c r="D663" s="8">
        <v>0.26524392940924507</v>
      </c>
      <c r="E663" s="8">
        <v>0.30694535586936611</v>
      </c>
      <c r="F663" s="8">
        <v>0.17884664108288206</v>
      </c>
      <c r="G663" s="8">
        <v>0.36492663810022519</v>
      </c>
      <c r="H663" s="8">
        <v>0.57341005687425872</v>
      </c>
      <c r="I663" s="8">
        <v>0.24896407363850698</v>
      </c>
      <c r="K663" t="s">
        <v>672</v>
      </c>
      <c r="L663" s="8">
        <f t="shared" si="90"/>
        <v>8.9520674628190702E-2</v>
      </c>
      <c r="M663" s="8">
        <f t="shared" si="91"/>
        <v>0.24935383497534516</v>
      </c>
      <c r="N663" s="8">
        <f t="shared" si="92"/>
        <v>9.0469072457858374E-2</v>
      </c>
      <c r="O663" s="8">
        <f t="shared" si="93"/>
        <v>0.10469254358656366</v>
      </c>
      <c r="P663" s="8">
        <f t="shared" si="94"/>
        <v>6.1000791863581441E-2</v>
      </c>
      <c r="Q663" s="8">
        <f t="shared" si="95"/>
        <v>0.12446872785221681</v>
      </c>
      <c r="R663" s="8">
        <f t="shared" si="96"/>
        <v>0.19557799531533357</v>
      </c>
      <c r="S663" s="8">
        <f t="shared" si="97"/>
        <v>8.4916359320910503E-2</v>
      </c>
    </row>
    <row r="664" spans="1:19">
      <c r="A664" t="s">
        <v>673</v>
      </c>
      <c r="B664" s="8">
        <f t="array" ref="B664:I664">TRANSPOSE(MMULT(Ajacency!$B$36:$I$43,TRANSPOSE(HubScore!$L664:$S664)))</f>
        <v>0.26246334638622987</v>
      </c>
      <c r="C664" s="8">
        <v>0.73107404779609797</v>
      </c>
      <c r="D664" s="8">
        <v>0.26524392940924507</v>
      </c>
      <c r="E664" s="8">
        <v>0.30694535586936611</v>
      </c>
      <c r="F664" s="8">
        <v>0.17884664108288206</v>
      </c>
      <c r="G664" s="8">
        <v>0.36492663810022519</v>
      </c>
      <c r="H664" s="8">
        <v>0.57341005687425872</v>
      </c>
      <c r="I664" s="8">
        <v>0.24896407363850698</v>
      </c>
      <c r="K664" t="s">
        <v>673</v>
      </c>
      <c r="L664" s="8">
        <f t="shared" si="90"/>
        <v>8.9520674628190702E-2</v>
      </c>
      <c r="M664" s="8">
        <f t="shared" si="91"/>
        <v>0.24935383497534516</v>
      </c>
      <c r="N664" s="8">
        <f t="shared" si="92"/>
        <v>9.0469072457858374E-2</v>
      </c>
      <c r="O664" s="8">
        <f t="shared" si="93"/>
        <v>0.10469254358656366</v>
      </c>
      <c r="P664" s="8">
        <f t="shared" si="94"/>
        <v>6.1000791863581441E-2</v>
      </c>
      <c r="Q664" s="8">
        <f t="shared" si="95"/>
        <v>0.12446872785221681</v>
      </c>
      <c r="R664" s="8">
        <f t="shared" si="96"/>
        <v>0.19557799531533357</v>
      </c>
      <c r="S664" s="8">
        <f t="shared" si="97"/>
        <v>8.4916359320910503E-2</v>
      </c>
    </row>
    <row r="665" spans="1:19">
      <c r="A665" t="s">
        <v>674</v>
      </c>
      <c r="B665" s="8">
        <f t="array" ref="B665:I665">TRANSPOSE(MMULT(Ajacency!$B$36:$I$43,TRANSPOSE(HubScore!$L665:$S665)))</f>
        <v>0.26246334638622987</v>
      </c>
      <c r="C665" s="8">
        <v>0.73107404779609797</v>
      </c>
      <c r="D665" s="8">
        <v>0.26524392940924507</v>
      </c>
      <c r="E665" s="8">
        <v>0.30694535586936611</v>
      </c>
      <c r="F665" s="8">
        <v>0.17884664108288206</v>
      </c>
      <c r="G665" s="8">
        <v>0.36492663810022519</v>
      </c>
      <c r="H665" s="8">
        <v>0.57341005687425872</v>
      </c>
      <c r="I665" s="8">
        <v>0.24896407363850698</v>
      </c>
      <c r="K665" t="s">
        <v>674</v>
      </c>
      <c r="L665" s="8">
        <f t="shared" si="90"/>
        <v>8.9520674628190702E-2</v>
      </c>
      <c r="M665" s="8">
        <f t="shared" si="91"/>
        <v>0.24935383497534516</v>
      </c>
      <c r="N665" s="8">
        <f t="shared" si="92"/>
        <v>9.0469072457858374E-2</v>
      </c>
      <c r="O665" s="8">
        <f t="shared" si="93"/>
        <v>0.10469254358656366</v>
      </c>
      <c r="P665" s="8">
        <f t="shared" si="94"/>
        <v>6.1000791863581441E-2</v>
      </c>
      <c r="Q665" s="8">
        <f t="shared" si="95"/>
        <v>0.12446872785221681</v>
      </c>
      <c r="R665" s="8">
        <f t="shared" si="96"/>
        <v>0.19557799531533357</v>
      </c>
      <c r="S665" s="8">
        <f t="shared" si="97"/>
        <v>8.4916359320910503E-2</v>
      </c>
    </row>
    <row r="666" spans="1:19">
      <c r="A666" t="s">
        <v>675</v>
      </c>
      <c r="B666" s="8">
        <f t="array" ref="B666:I666">TRANSPOSE(MMULT(Ajacency!$B$36:$I$43,TRANSPOSE(HubScore!$L666:$S666)))</f>
        <v>0.26246334638622987</v>
      </c>
      <c r="C666" s="8">
        <v>0.73107404779609797</v>
      </c>
      <c r="D666" s="8">
        <v>0.26524392940924507</v>
      </c>
      <c r="E666" s="8">
        <v>0.30694535586936611</v>
      </c>
      <c r="F666" s="8">
        <v>0.17884664108288206</v>
      </c>
      <c r="G666" s="8">
        <v>0.36492663810022519</v>
      </c>
      <c r="H666" s="8">
        <v>0.57341005687425872</v>
      </c>
      <c r="I666" s="8">
        <v>0.24896407363850698</v>
      </c>
      <c r="K666" t="s">
        <v>675</v>
      </c>
      <c r="L666" s="8">
        <f t="shared" si="90"/>
        <v>8.9520674628190702E-2</v>
      </c>
      <c r="M666" s="8">
        <f t="shared" si="91"/>
        <v>0.24935383497534516</v>
      </c>
      <c r="N666" s="8">
        <f t="shared" si="92"/>
        <v>9.0469072457858374E-2</v>
      </c>
      <c r="O666" s="8">
        <f t="shared" si="93"/>
        <v>0.10469254358656366</v>
      </c>
      <c r="P666" s="8">
        <f t="shared" si="94"/>
        <v>6.1000791863581441E-2</v>
      </c>
      <c r="Q666" s="8">
        <f t="shared" si="95"/>
        <v>0.12446872785221681</v>
      </c>
      <c r="R666" s="8">
        <f t="shared" si="96"/>
        <v>0.19557799531533357</v>
      </c>
      <c r="S666" s="8">
        <f t="shared" si="97"/>
        <v>8.4916359320910503E-2</v>
      </c>
    </row>
    <row r="667" spans="1:19">
      <c r="A667" t="s">
        <v>676</v>
      </c>
      <c r="B667" s="8">
        <f t="array" ref="B667:I667">TRANSPOSE(MMULT(Ajacency!$B$36:$I$43,TRANSPOSE(HubScore!$L667:$S667)))</f>
        <v>0.26246334638622987</v>
      </c>
      <c r="C667" s="8">
        <v>0.73107404779609797</v>
      </c>
      <c r="D667" s="8">
        <v>0.26524392940924507</v>
      </c>
      <c r="E667" s="8">
        <v>0.30694535586936611</v>
      </c>
      <c r="F667" s="8">
        <v>0.17884664108288206</v>
      </c>
      <c r="G667" s="8">
        <v>0.36492663810022519</v>
      </c>
      <c r="H667" s="8">
        <v>0.57341005687425872</v>
      </c>
      <c r="I667" s="8">
        <v>0.24896407363850698</v>
      </c>
      <c r="K667" t="s">
        <v>676</v>
      </c>
      <c r="L667" s="8">
        <f t="shared" si="90"/>
        <v>8.9520674628190702E-2</v>
      </c>
      <c r="M667" s="8">
        <f t="shared" si="91"/>
        <v>0.24935383497534516</v>
      </c>
      <c r="N667" s="8">
        <f t="shared" si="92"/>
        <v>9.0469072457858374E-2</v>
      </c>
      <c r="O667" s="8">
        <f t="shared" si="93"/>
        <v>0.10469254358656366</v>
      </c>
      <c r="P667" s="8">
        <f t="shared" si="94"/>
        <v>6.1000791863581441E-2</v>
      </c>
      <c r="Q667" s="8">
        <f t="shared" si="95"/>
        <v>0.12446872785221681</v>
      </c>
      <c r="R667" s="8">
        <f t="shared" si="96"/>
        <v>0.19557799531533357</v>
      </c>
      <c r="S667" s="8">
        <f t="shared" si="97"/>
        <v>8.4916359320910503E-2</v>
      </c>
    </row>
    <row r="668" spans="1:19">
      <c r="A668" t="s">
        <v>677</v>
      </c>
      <c r="B668" s="8">
        <f t="array" ref="B668:I668">TRANSPOSE(MMULT(Ajacency!$B$36:$I$43,TRANSPOSE(HubScore!$L668:$S668)))</f>
        <v>0.26246334638622987</v>
      </c>
      <c r="C668" s="8">
        <v>0.73107404779609797</v>
      </c>
      <c r="D668" s="8">
        <v>0.26524392940924507</v>
      </c>
      <c r="E668" s="8">
        <v>0.30694535586936611</v>
      </c>
      <c r="F668" s="8">
        <v>0.17884664108288206</v>
      </c>
      <c r="G668" s="8">
        <v>0.36492663810022519</v>
      </c>
      <c r="H668" s="8">
        <v>0.57341005687425872</v>
      </c>
      <c r="I668" s="8">
        <v>0.24896407363850698</v>
      </c>
      <c r="K668" t="s">
        <v>677</v>
      </c>
      <c r="L668" s="8">
        <f t="shared" si="90"/>
        <v>8.9520674628190702E-2</v>
      </c>
      <c r="M668" s="8">
        <f t="shared" si="91"/>
        <v>0.24935383497534516</v>
      </c>
      <c r="N668" s="8">
        <f t="shared" si="92"/>
        <v>9.0469072457858374E-2</v>
      </c>
      <c r="O668" s="8">
        <f t="shared" si="93"/>
        <v>0.10469254358656366</v>
      </c>
      <c r="P668" s="8">
        <f t="shared" si="94"/>
        <v>6.1000791863581441E-2</v>
      </c>
      <c r="Q668" s="8">
        <f t="shared" si="95"/>
        <v>0.12446872785221681</v>
      </c>
      <c r="R668" s="8">
        <f t="shared" si="96"/>
        <v>0.19557799531533357</v>
      </c>
      <c r="S668" s="8">
        <f t="shared" si="97"/>
        <v>8.4916359320910503E-2</v>
      </c>
    </row>
    <row r="669" spans="1:19">
      <c r="A669" t="s">
        <v>678</v>
      </c>
      <c r="B669" s="8">
        <f t="array" ref="B669:I669">TRANSPOSE(MMULT(Ajacency!$B$36:$I$43,TRANSPOSE(HubScore!$L669:$S669)))</f>
        <v>0.26246334638622987</v>
      </c>
      <c r="C669" s="8">
        <v>0.73107404779609797</v>
      </c>
      <c r="D669" s="8">
        <v>0.26524392940924507</v>
      </c>
      <c r="E669" s="8">
        <v>0.30694535586936611</v>
      </c>
      <c r="F669" s="8">
        <v>0.17884664108288206</v>
      </c>
      <c r="G669" s="8">
        <v>0.36492663810022519</v>
      </c>
      <c r="H669" s="8">
        <v>0.57341005687425872</v>
      </c>
      <c r="I669" s="8">
        <v>0.24896407363850698</v>
      </c>
      <c r="K669" t="s">
        <v>678</v>
      </c>
      <c r="L669" s="8">
        <f t="shared" si="90"/>
        <v>8.9520674628190702E-2</v>
      </c>
      <c r="M669" s="8">
        <f t="shared" si="91"/>
        <v>0.24935383497534516</v>
      </c>
      <c r="N669" s="8">
        <f t="shared" si="92"/>
        <v>9.0469072457858374E-2</v>
      </c>
      <c r="O669" s="8">
        <f t="shared" si="93"/>
        <v>0.10469254358656366</v>
      </c>
      <c r="P669" s="8">
        <f t="shared" si="94"/>
        <v>6.1000791863581441E-2</v>
      </c>
      <c r="Q669" s="8">
        <f t="shared" si="95"/>
        <v>0.12446872785221681</v>
      </c>
      <c r="R669" s="8">
        <f t="shared" si="96"/>
        <v>0.19557799531533357</v>
      </c>
      <c r="S669" s="8">
        <f t="shared" si="97"/>
        <v>8.4916359320910503E-2</v>
      </c>
    </row>
    <row r="670" spans="1:19">
      <c r="A670" t="s">
        <v>679</v>
      </c>
      <c r="B670" s="8">
        <f t="array" ref="B670:I670">TRANSPOSE(MMULT(Ajacency!$B$36:$I$43,TRANSPOSE(HubScore!$L670:$S670)))</f>
        <v>0.26246334638622987</v>
      </c>
      <c r="C670" s="8">
        <v>0.73107404779609797</v>
      </c>
      <c r="D670" s="8">
        <v>0.26524392940924507</v>
      </c>
      <c r="E670" s="8">
        <v>0.30694535586936611</v>
      </c>
      <c r="F670" s="8">
        <v>0.17884664108288206</v>
      </c>
      <c r="G670" s="8">
        <v>0.36492663810022519</v>
      </c>
      <c r="H670" s="8">
        <v>0.57341005687425872</v>
      </c>
      <c r="I670" s="8">
        <v>0.24896407363850698</v>
      </c>
      <c r="K670" t="s">
        <v>679</v>
      </c>
      <c r="L670" s="8">
        <f t="shared" si="90"/>
        <v>8.9520674628190702E-2</v>
      </c>
      <c r="M670" s="8">
        <f t="shared" si="91"/>
        <v>0.24935383497534516</v>
      </c>
      <c r="N670" s="8">
        <f t="shared" si="92"/>
        <v>9.0469072457858374E-2</v>
      </c>
      <c r="O670" s="8">
        <f t="shared" si="93"/>
        <v>0.10469254358656366</v>
      </c>
      <c r="P670" s="8">
        <f t="shared" si="94"/>
        <v>6.1000791863581441E-2</v>
      </c>
      <c r="Q670" s="8">
        <f t="shared" si="95"/>
        <v>0.12446872785221681</v>
      </c>
      <c r="R670" s="8">
        <f t="shared" si="96"/>
        <v>0.19557799531533357</v>
      </c>
      <c r="S670" s="8">
        <f t="shared" si="97"/>
        <v>8.4916359320910503E-2</v>
      </c>
    </row>
    <row r="671" spans="1:19">
      <c r="A671" t="s">
        <v>680</v>
      </c>
      <c r="B671" s="8">
        <f t="array" ref="B671:I671">TRANSPOSE(MMULT(Ajacency!$B$36:$I$43,TRANSPOSE(HubScore!$L671:$S671)))</f>
        <v>0.26246334638622987</v>
      </c>
      <c r="C671" s="8">
        <v>0.73107404779609797</v>
      </c>
      <c r="D671" s="8">
        <v>0.26524392940924507</v>
      </c>
      <c r="E671" s="8">
        <v>0.30694535586936611</v>
      </c>
      <c r="F671" s="8">
        <v>0.17884664108288206</v>
      </c>
      <c r="G671" s="8">
        <v>0.36492663810022519</v>
      </c>
      <c r="H671" s="8">
        <v>0.57341005687425872</v>
      </c>
      <c r="I671" s="8">
        <v>0.24896407363850698</v>
      </c>
      <c r="K671" t="s">
        <v>680</v>
      </c>
      <c r="L671" s="8">
        <f t="shared" si="90"/>
        <v>8.9520674628190702E-2</v>
      </c>
      <c r="M671" s="8">
        <f t="shared" si="91"/>
        <v>0.24935383497534516</v>
      </c>
      <c r="N671" s="8">
        <f t="shared" si="92"/>
        <v>9.0469072457858374E-2</v>
      </c>
      <c r="O671" s="8">
        <f t="shared" si="93"/>
        <v>0.10469254358656366</v>
      </c>
      <c r="P671" s="8">
        <f t="shared" si="94"/>
        <v>6.1000791863581441E-2</v>
      </c>
      <c r="Q671" s="8">
        <f t="shared" si="95"/>
        <v>0.12446872785221681</v>
      </c>
      <c r="R671" s="8">
        <f t="shared" si="96"/>
        <v>0.19557799531533357</v>
      </c>
      <c r="S671" s="8">
        <f t="shared" si="97"/>
        <v>8.4916359320910503E-2</v>
      </c>
    </row>
    <row r="672" spans="1:19">
      <c r="A672" t="s">
        <v>681</v>
      </c>
      <c r="B672" s="8">
        <f t="array" ref="B672:I672">TRANSPOSE(MMULT(Ajacency!$B$36:$I$43,TRANSPOSE(HubScore!$L672:$S672)))</f>
        <v>0.26246334638622987</v>
      </c>
      <c r="C672" s="8">
        <v>0.73107404779609797</v>
      </c>
      <c r="D672" s="8">
        <v>0.26524392940924507</v>
      </c>
      <c r="E672" s="8">
        <v>0.30694535586936611</v>
      </c>
      <c r="F672" s="8">
        <v>0.17884664108288206</v>
      </c>
      <c r="G672" s="8">
        <v>0.36492663810022519</v>
      </c>
      <c r="H672" s="8">
        <v>0.57341005687425872</v>
      </c>
      <c r="I672" s="8">
        <v>0.24896407363850698</v>
      </c>
      <c r="K672" t="s">
        <v>681</v>
      </c>
      <c r="L672" s="8">
        <f t="shared" si="90"/>
        <v>8.9520674628190702E-2</v>
      </c>
      <c r="M672" s="8">
        <f t="shared" si="91"/>
        <v>0.24935383497534516</v>
      </c>
      <c r="N672" s="8">
        <f t="shared" si="92"/>
        <v>9.0469072457858374E-2</v>
      </c>
      <c r="O672" s="8">
        <f t="shared" si="93"/>
        <v>0.10469254358656366</v>
      </c>
      <c r="P672" s="8">
        <f t="shared" si="94"/>
        <v>6.1000791863581441E-2</v>
      </c>
      <c r="Q672" s="8">
        <f t="shared" si="95"/>
        <v>0.12446872785221681</v>
      </c>
      <c r="R672" s="8">
        <f t="shared" si="96"/>
        <v>0.19557799531533357</v>
      </c>
      <c r="S672" s="8">
        <f t="shared" si="97"/>
        <v>8.4916359320910503E-2</v>
      </c>
    </row>
    <row r="673" spans="1:19">
      <c r="A673" t="s">
        <v>682</v>
      </c>
      <c r="B673" s="8">
        <f t="array" ref="B673:I673">TRANSPOSE(MMULT(Ajacency!$B$36:$I$43,TRANSPOSE(HubScore!$L673:$S673)))</f>
        <v>0.26246334638622987</v>
      </c>
      <c r="C673" s="8">
        <v>0.73107404779609797</v>
      </c>
      <c r="D673" s="8">
        <v>0.26524392940924507</v>
      </c>
      <c r="E673" s="8">
        <v>0.30694535586936611</v>
      </c>
      <c r="F673" s="8">
        <v>0.17884664108288206</v>
      </c>
      <c r="G673" s="8">
        <v>0.36492663810022519</v>
      </c>
      <c r="H673" s="8">
        <v>0.57341005687425872</v>
      </c>
      <c r="I673" s="8">
        <v>0.24896407363850698</v>
      </c>
      <c r="K673" t="s">
        <v>682</v>
      </c>
      <c r="L673" s="8">
        <f t="shared" si="90"/>
        <v>8.9520674628190702E-2</v>
      </c>
      <c r="M673" s="8">
        <f t="shared" si="91"/>
        <v>0.24935383497534516</v>
      </c>
      <c r="N673" s="8">
        <f t="shared" si="92"/>
        <v>9.0469072457858374E-2</v>
      </c>
      <c r="O673" s="8">
        <f t="shared" si="93"/>
        <v>0.10469254358656366</v>
      </c>
      <c r="P673" s="8">
        <f t="shared" si="94"/>
        <v>6.1000791863581441E-2</v>
      </c>
      <c r="Q673" s="8">
        <f t="shared" si="95"/>
        <v>0.12446872785221681</v>
      </c>
      <c r="R673" s="8">
        <f t="shared" si="96"/>
        <v>0.19557799531533357</v>
      </c>
      <c r="S673" s="8">
        <f t="shared" si="97"/>
        <v>8.4916359320910503E-2</v>
      </c>
    </row>
    <row r="674" spans="1:19">
      <c r="A674" t="s">
        <v>683</v>
      </c>
      <c r="B674" s="8">
        <f t="array" ref="B674:I674">TRANSPOSE(MMULT(Ajacency!$B$36:$I$43,TRANSPOSE(HubScore!$L674:$S674)))</f>
        <v>0.26246334638622987</v>
      </c>
      <c r="C674" s="8">
        <v>0.73107404779609797</v>
      </c>
      <c r="D674" s="8">
        <v>0.26524392940924507</v>
      </c>
      <c r="E674" s="8">
        <v>0.30694535586936611</v>
      </c>
      <c r="F674" s="8">
        <v>0.17884664108288206</v>
      </c>
      <c r="G674" s="8">
        <v>0.36492663810022519</v>
      </c>
      <c r="H674" s="8">
        <v>0.57341005687425872</v>
      </c>
      <c r="I674" s="8">
        <v>0.24896407363850698</v>
      </c>
      <c r="K674" t="s">
        <v>683</v>
      </c>
      <c r="L674" s="8">
        <f t="shared" si="90"/>
        <v>8.9520674628190702E-2</v>
      </c>
      <c r="M674" s="8">
        <f t="shared" si="91"/>
        <v>0.24935383497534516</v>
      </c>
      <c r="N674" s="8">
        <f t="shared" si="92"/>
        <v>9.0469072457858374E-2</v>
      </c>
      <c r="O674" s="8">
        <f t="shared" si="93"/>
        <v>0.10469254358656366</v>
      </c>
      <c r="P674" s="8">
        <f t="shared" si="94"/>
        <v>6.1000791863581441E-2</v>
      </c>
      <c r="Q674" s="8">
        <f t="shared" si="95"/>
        <v>0.12446872785221681</v>
      </c>
      <c r="R674" s="8">
        <f t="shared" si="96"/>
        <v>0.19557799531533357</v>
      </c>
      <c r="S674" s="8">
        <f t="shared" si="97"/>
        <v>8.4916359320910503E-2</v>
      </c>
    </row>
    <row r="675" spans="1:19">
      <c r="A675" t="s">
        <v>684</v>
      </c>
      <c r="B675" s="8">
        <f t="array" ref="B675:I675">TRANSPOSE(MMULT(Ajacency!$B$36:$I$43,TRANSPOSE(HubScore!$L675:$S675)))</f>
        <v>0.26246334638622987</v>
      </c>
      <c r="C675" s="8">
        <v>0.73107404779609797</v>
      </c>
      <c r="D675" s="8">
        <v>0.26524392940924507</v>
      </c>
      <c r="E675" s="8">
        <v>0.30694535586936611</v>
      </c>
      <c r="F675" s="8">
        <v>0.17884664108288206</v>
      </c>
      <c r="G675" s="8">
        <v>0.36492663810022519</v>
      </c>
      <c r="H675" s="8">
        <v>0.57341005687425872</v>
      </c>
      <c r="I675" s="8">
        <v>0.24896407363850698</v>
      </c>
      <c r="K675" t="s">
        <v>684</v>
      </c>
      <c r="L675" s="8">
        <f t="shared" si="90"/>
        <v>8.9520674628190702E-2</v>
      </c>
      <c r="M675" s="8">
        <f t="shared" si="91"/>
        <v>0.24935383497534516</v>
      </c>
      <c r="N675" s="8">
        <f t="shared" si="92"/>
        <v>9.0469072457858374E-2</v>
      </c>
      <c r="O675" s="8">
        <f t="shared" si="93"/>
        <v>0.10469254358656366</v>
      </c>
      <c r="P675" s="8">
        <f t="shared" si="94"/>
        <v>6.1000791863581441E-2</v>
      </c>
      <c r="Q675" s="8">
        <f t="shared" si="95"/>
        <v>0.12446872785221681</v>
      </c>
      <c r="R675" s="8">
        <f t="shared" si="96"/>
        <v>0.19557799531533357</v>
      </c>
      <c r="S675" s="8">
        <f t="shared" si="97"/>
        <v>8.4916359320910503E-2</v>
      </c>
    </row>
    <row r="676" spans="1:19">
      <c r="A676" t="s">
        <v>685</v>
      </c>
      <c r="B676" s="8">
        <f t="array" ref="B676:I676">TRANSPOSE(MMULT(Ajacency!$B$36:$I$43,TRANSPOSE(HubScore!$L676:$S676)))</f>
        <v>0.26246334638622987</v>
      </c>
      <c r="C676" s="8">
        <v>0.73107404779609797</v>
      </c>
      <c r="D676" s="8">
        <v>0.26524392940924507</v>
      </c>
      <c r="E676" s="8">
        <v>0.30694535586936611</v>
      </c>
      <c r="F676" s="8">
        <v>0.17884664108288206</v>
      </c>
      <c r="G676" s="8">
        <v>0.36492663810022519</v>
      </c>
      <c r="H676" s="8">
        <v>0.57341005687425872</v>
      </c>
      <c r="I676" s="8">
        <v>0.24896407363850698</v>
      </c>
      <c r="K676" t="s">
        <v>685</v>
      </c>
      <c r="L676" s="8">
        <f t="shared" si="90"/>
        <v>8.9520674628190702E-2</v>
      </c>
      <c r="M676" s="8">
        <f t="shared" si="91"/>
        <v>0.24935383497534516</v>
      </c>
      <c r="N676" s="8">
        <f t="shared" si="92"/>
        <v>9.0469072457858374E-2</v>
      </c>
      <c r="O676" s="8">
        <f t="shared" si="93"/>
        <v>0.10469254358656366</v>
      </c>
      <c r="P676" s="8">
        <f t="shared" si="94"/>
        <v>6.1000791863581441E-2</v>
      </c>
      <c r="Q676" s="8">
        <f t="shared" si="95"/>
        <v>0.12446872785221681</v>
      </c>
      <c r="R676" s="8">
        <f t="shared" si="96"/>
        <v>0.19557799531533357</v>
      </c>
      <c r="S676" s="8">
        <f t="shared" si="97"/>
        <v>8.4916359320910503E-2</v>
      </c>
    </row>
    <row r="677" spans="1:19">
      <c r="A677" t="s">
        <v>686</v>
      </c>
      <c r="B677" s="8">
        <f t="array" ref="B677:I677">TRANSPOSE(MMULT(Ajacency!$B$36:$I$43,TRANSPOSE(HubScore!$L677:$S677)))</f>
        <v>0.26246334638622987</v>
      </c>
      <c r="C677" s="8">
        <v>0.73107404779609797</v>
      </c>
      <c r="D677" s="8">
        <v>0.26524392940924507</v>
      </c>
      <c r="E677" s="8">
        <v>0.30694535586936611</v>
      </c>
      <c r="F677" s="8">
        <v>0.17884664108288206</v>
      </c>
      <c r="G677" s="8">
        <v>0.36492663810022519</v>
      </c>
      <c r="H677" s="8">
        <v>0.57341005687425872</v>
      </c>
      <c r="I677" s="8">
        <v>0.24896407363850698</v>
      </c>
      <c r="K677" t="s">
        <v>686</v>
      </c>
      <c r="L677" s="8">
        <f t="shared" si="90"/>
        <v>8.9520674628190702E-2</v>
      </c>
      <c r="M677" s="8">
        <f t="shared" si="91"/>
        <v>0.24935383497534516</v>
      </c>
      <c r="N677" s="8">
        <f t="shared" si="92"/>
        <v>9.0469072457858374E-2</v>
      </c>
      <c r="O677" s="8">
        <f t="shared" si="93"/>
        <v>0.10469254358656366</v>
      </c>
      <c r="P677" s="8">
        <f t="shared" si="94"/>
        <v>6.1000791863581441E-2</v>
      </c>
      <c r="Q677" s="8">
        <f t="shared" si="95"/>
        <v>0.12446872785221681</v>
      </c>
      <c r="R677" s="8">
        <f t="shared" si="96"/>
        <v>0.19557799531533357</v>
      </c>
      <c r="S677" s="8">
        <f t="shared" si="97"/>
        <v>8.4916359320910503E-2</v>
      </c>
    </row>
    <row r="678" spans="1:19">
      <c r="A678" t="s">
        <v>687</v>
      </c>
      <c r="B678" s="8">
        <f t="array" ref="B678:I678">TRANSPOSE(MMULT(Ajacency!$B$36:$I$43,TRANSPOSE(HubScore!$L678:$S678)))</f>
        <v>0.26246334638622987</v>
      </c>
      <c r="C678" s="8">
        <v>0.73107404779609797</v>
      </c>
      <c r="D678" s="8">
        <v>0.26524392940924507</v>
      </c>
      <c r="E678" s="8">
        <v>0.30694535586936611</v>
      </c>
      <c r="F678" s="8">
        <v>0.17884664108288206</v>
      </c>
      <c r="G678" s="8">
        <v>0.36492663810022519</v>
      </c>
      <c r="H678" s="8">
        <v>0.57341005687425872</v>
      </c>
      <c r="I678" s="8">
        <v>0.24896407363850698</v>
      </c>
      <c r="K678" t="s">
        <v>687</v>
      </c>
      <c r="L678" s="8">
        <f t="shared" si="90"/>
        <v>8.9520674628190702E-2</v>
      </c>
      <c r="M678" s="8">
        <f t="shared" si="91"/>
        <v>0.24935383497534516</v>
      </c>
      <c r="N678" s="8">
        <f t="shared" si="92"/>
        <v>9.0469072457858374E-2</v>
      </c>
      <c r="O678" s="8">
        <f t="shared" si="93"/>
        <v>0.10469254358656366</v>
      </c>
      <c r="P678" s="8">
        <f t="shared" si="94"/>
        <v>6.1000791863581441E-2</v>
      </c>
      <c r="Q678" s="8">
        <f t="shared" si="95"/>
        <v>0.12446872785221681</v>
      </c>
      <c r="R678" s="8">
        <f t="shared" si="96"/>
        <v>0.19557799531533357</v>
      </c>
      <c r="S678" s="8">
        <f t="shared" si="97"/>
        <v>8.4916359320910503E-2</v>
      </c>
    </row>
    <row r="679" spans="1:19">
      <c r="A679" t="s">
        <v>688</v>
      </c>
      <c r="B679" s="8">
        <f t="array" ref="B679:I679">TRANSPOSE(MMULT(Ajacency!$B$36:$I$43,TRANSPOSE(HubScore!$L679:$S679)))</f>
        <v>0.26246334638622987</v>
      </c>
      <c r="C679" s="8">
        <v>0.73107404779609797</v>
      </c>
      <c r="D679" s="8">
        <v>0.26524392940924507</v>
      </c>
      <c r="E679" s="8">
        <v>0.30694535586936611</v>
      </c>
      <c r="F679" s="8">
        <v>0.17884664108288206</v>
      </c>
      <c r="G679" s="8">
        <v>0.36492663810022519</v>
      </c>
      <c r="H679" s="8">
        <v>0.57341005687425872</v>
      </c>
      <c r="I679" s="8">
        <v>0.24896407363850698</v>
      </c>
      <c r="K679" t="s">
        <v>688</v>
      </c>
      <c r="L679" s="8">
        <f t="shared" si="90"/>
        <v>8.9520674628190702E-2</v>
      </c>
      <c r="M679" s="8">
        <f t="shared" si="91"/>
        <v>0.24935383497534516</v>
      </c>
      <c r="N679" s="8">
        <f t="shared" si="92"/>
        <v>9.0469072457858374E-2</v>
      </c>
      <c r="O679" s="8">
        <f t="shared" si="93"/>
        <v>0.10469254358656366</v>
      </c>
      <c r="P679" s="8">
        <f t="shared" si="94"/>
        <v>6.1000791863581441E-2</v>
      </c>
      <c r="Q679" s="8">
        <f t="shared" si="95"/>
        <v>0.12446872785221681</v>
      </c>
      <c r="R679" s="8">
        <f t="shared" si="96"/>
        <v>0.19557799531533357</v>
      </c>
      <c r="S679" s="8">
        <f t="shared" si="97"/>
        <v>8.4916359320910503E-2</v>
      </c>
    </row>
    <row r="680" spans="1:19">
      <c r="A680" t="s">
        <v>689</v>
      </c>
      <c r="B680" s="8">
        <f t="array" ref="B680:I680">TRANSPOSE(MMULT(Ajacency!$B$36:$I$43,TRANSPOSE(HubScore!$L680:$S680)))</f>
        <v>0.26246334638622987</v>
      </c>
      <c r="C680" s="8">
        <v>0.73107404779609797</v>
      </c>
      <c r="D680" s="8">
        <v>0.26524392940924507</v>
      </c>
      <c r="E680" s="8">
        <v>0.30694535586936611</v>
      </c>
      <c r="F680" s="8">
        <v>0.17884664108288206</v>
      </c>
      <c r="G680" s="8">
        <v>0.36492663810022519</v>
      </c>
      <c r="H680" s="8">
        <v>0.57341005687425872</v>
      </c>
      <c r="I680" s="8">
        <v>0.24896407363850698</v>
      </c>
      <c r="K680" t="s">
        <v>689</v>
      </c>
      <c r="L680" s="8">
        <f t="shared" si="90"/>
        <v>8.9520674628190702E-2</v>
      </c>
      <c r="M680" s="8">
        <f t="shared" si="91"/>
        <v>0.24935383497534516</v>
      </c>
      <c r="N680" s="8">
        <f t="shared" si="92"/>
        <v>9.0469072457858374E-2</v>
      </c>
      <c r="O680" s="8">
        <f t="shared" si="93"/>
        <v>0.10469254358656366</v>
      </c>
      <c r="P680" s="8">
        <f t="shared" si="94"/>
        <v>6.1000791863581441E-2</v>
      </c>
      <c r="Q680" s="8">
        <f t="shared" si="95"/>
        <v>0.12446872785221681</v>
      </c>
      <c r="R680" s="8">
        <f t="shared" si="96"/>
        <v>0.19557799531533357</v>
      </c>
      <c r="S680" s="8">
        <f t="shared" si="97"/>
        <v>8.4916359320910503E-2</v>
      </c>
    </row>
    <row r="681" spans="1:19">
      <c r="A681" t="s">
        <v>690</v>
      </c>
      <c r="B681" s="8">
        <f t="array" ref="B681:I681">TRANSPOSE(MMULT(Ajacency!$B$36:$I$43,TRANSPOSE(HubScore!$L681:$S681)))</f>
        <v>0.26246334638622987</v>
      </c>
      <c r="C681" s="8">
        <v>0.73107404779609797</v>
      </c>
      <c r="D681" s="8">
        <v>0.26524392940924507</v>
      </c>
      <c r="E681" s="8">
        <v>0.30694535586936611</v>
      </c>
      <c r="F681" s="8">
        <v>0.17884664108288206</v>
      </c>
      <c r="G681" s="8">
        <v>0.36492663810022519</v>
      </c>
      <c r="H681" s="8">
        <v>0.57341005687425872</v>
      </c>
      <c r="I681" s="8">
        <v>0.24896407363850698</v>
      </c>
      <c r="K681" t="s">
        <v>690</v>
      </c>
      <c r="L681" s="8">
        <f t="shared" si="90"/>
        <v>8.9520674628190702E-2</v>
      </c>
      <c r="M681" s="8">
        <f t="shared" si="91"/>
        <v>0.24935383497534516</v>
      </c>
      <c r="N681" s="8">
        <f t="shared" si="92"/>
        <v>9.0469072457858374E-2</v>
      </c>
      <c r="O681" s="8">
        <f t="shared" si="93"/>
        <v>0.10469254358656366</v>
      </c>
      <c r="P681" s="8">
        <f t="shared" si="94"/>
        <v>6.1000791863581441E-2</v>
      </c>
      <c r="Q681" s="8">
        <f t="shared" si="95"/>
        <v>0.12446872785221681</v>
      </c>
      <c r="R681" s="8">
        <f t="shared" si="96"/>
        <v>0.19557799531533357</v>
      </c>
      <c r="S681" s="8">
        <f t="shared" si="97"/>
        <v>8.4916359320910503E-2</v>
      </c>
    </row>
    <row r="682" spans="1:19">
      <c r="A682" t="s">
        <v>691</v>
      </c>
      <c r="B682" s="8">
        <f t="array" ref="B682:I682">TRANSPOSE(MMULT(Ajacency!$B$36:$I$43,TRANSPOSE(HubScore!$L682:$S682)))</f>
        <v>0.26246334638622987</v>
      </c>
      <c r="C682" s="8">
        <v>0.73107404779609797</v>
      </c>
      <c r="D682" s="8">
        <v>0.26524392940924507</v>
      </c>
      <c r="E682" s="8">
        <v>0.30694535586936611</v>
      </c>
      <c r="F682" s="8">
        <v>0.17884664108288206</v>
      </c>
      <c r="G682" s="8">
        <v>0.36492663810022519</v>
      </c>
      <c r="H682" s="8">
        <v>0.57341005687425872</v>
      </c>
      <c r="I682" s="8">
        <v>0.24896407363850698</v>
      </c>
      <c r="K682" t="s">
        <v>691</v>
      </c>
      <c r="L682" s="8">
        <f t="shared" si="90"/>
        <v>8.9520674628190702E-2</v>
      </c>
      <c r="M682" s="8">
        <f t="shared" si="91"/>
        <v>0.24935383497534516</v>
      </c>
      <c r="N682" s="8">
        <f t="shared" si="92"/>
        <v>9.0469072457858374E-2</v>
      </c>
      <c r="O682" s="8">
        <f t="shared" si="93"/>
        <v>0.10469254358656366</v>
      </c>
      <c r="P682" s="8">
        <f t="shared" si="94"/>
        <v>6.1000791863581441E-2</v>
      </c>
      <c r="Q682" s="8">
        <f t="shared" si="95"/>
        <v>0.12446872785221681</v>
      </c>
      <c r="R682" s="8">
        <f t="shared" si="96"/>
        <v>0.19557799531533357</v>
      </c>
      <c r="S682" s="8">
        <f t="shared" si="97"/>
        <v>8.4916359320910503E-2</v>
      </c>
    </row>
    <row r="683" spans="1:19">
      <c r="A683" t="s">
        <v>692</v>
      </c>
      <c r="B683" s="8">
        <f t="array" ref="B683:I683">TRANSPOSE(MMULT(Ajacency!$B$36:$I$43,TRANSPOSE(HubScore!$L683:$S683)))</f>
        <v>0.26246334638622987</v>
      </c>
      <c r="C683" s="8">
        <v>0.73107404779609797</v>
      </c>
      <c r="D683" s="8">
        <v>0.26524392940924507</v>
      </c>
      <c r="E683" s="8">
        <v>0.30694535586936611</v>
      </c>
      <c r="F683" s="8">
        <v>0.17884664108288206</v>
      </c>
      <c r="G683" s="8">
        <v>0.36492663810022519</v>
      </c>
      <c r="H683" s="8">
        <v>0.57341005687425872</v>
      </c>
      <c r="I683" s="8">
        <v>0.24896407363850698</v>
      </c>
      <c r="K683" t="s">
        <v>692</v>
      </c>
      <c r="L683" s="8">
        <f t="shared" si="90"/>
        <v>8.9520674628190702E-2</v>
      </c>
      <c r="M683" s="8">
        <f t="shared" si="91"/>
        <v>0.24935383497534516</v>
      </c>
      <c r="N683" s="8">
        <f t="shared" si="92"/>
        <v>9.0469072457858374E-2</v>
      </c>
      <c r="O683" s="8">
        <f t="shared" si="93"/>
        <v>0.10469254358656366</v>
      </c>
      <c r="P683" s="8">
        <f t="shared" si="94"/>
        <v>6.1000791863581441E-2</v>
      </c>
      <c r="Q683" s="8">
        <f t="shared" si="95"/>
        <v>0.12446872785221681</v>
      </c>
      <c r="R683" s="8">
        <f t="shared" si="96"/>
        <v>0.19557799531533357</v>
      </c>
      <c r="S683" s="8">
        <f t="shared" si="97"/>
        <v>8.4916359320910503E-2</v>
      </c>
    </row>
    <row r="684" spans="1:19">
      <c r="A684" t="s">
        <v>693</v>
      </c>
      <c r="B684" s="8">
        <f t="array" ref="B684:I684">TRANSPOSE(MMULT(Ajacency!$B$36:$I$43,TRANSPOSE(HubScore!$L684:$S684)))</f>
        <v>0.26246334638622987</v>
      </c>
      <c r="C684" s="8">
        <v>0.73107404779609797</v>
      </c>
      <c r="D684" s="8">
        <v>0.26524392940924507</v>
      </c>
      <c r="E684" s="8">
        <v>0.30694535586936611</v>
      </c>
      <c r="F684" s="8">
        <v>0.17884664108288206</v>
      </c>
      <c r="G684" s="8">
        <v>0.36492663810022519</v>
      </c>
      <c r="H684" s="8">
        <v>0.57341005687425872</v>
      </c>
      <c r="I684" s="8">
        <v>0.24896407363850698</v>
      </c>
      <c r="K684" t="s">
        <v>693</v>
      </c>
      <c r="L684" s="8">
        <f t="shared" si="90"/>
        <v>8.9520674628190702E-2</v>
      </c>
      <c r="M684" s="8">
        <f t="shared" si="91"/>
        <v>0.24935383497534516</v>
      </c>
      <c r="N684" s="8">
        <f t="shared" si="92"/>
        <v>9.0469072457858374E-2</v>
      </c>
      <c r="O684" s="8">
        <f t="shared" si="93"/>
        <v>0.10469254358656366</v>
      </c>
      <c r="P684" s="8">
        <f t="shared" si="94"/>
        <v>6.1000791863581441E-2</v>
      </c>
      <c r="Q684" s="8">
        <f t="shared" si="95"/>
        <v>0.12446872785221681</v>
      </c>
      <c r="R684" s="8">
        <f t="shared" si="96"/>
        <v>0.19557799531533357</v>
      </c>
      <c r="S684" s="8">
        <f t="shared" si="97"/>
        <v>8.4916359320910503E-2</v>
      </c>
    </row>
    <row r="685" spans="1:19">
      <c r="A685" t="s">
        <v>694</v>
      </c>
      <c r="B685" s="8">
        <f t="array" ref="B685:I685">TRANSPOSE(MMULT(Ajacency!$B$36:$I$43,TRANSPOSE(HubScore!$L685:$S685)))</f>
        <v>0.26246334638622987</v>
      </c>
      <c r="C685" s="8">
        <v>0.73107404779609797</v>
      </c>
      <c r="D685" s="8">
        <v>0.26524392940924507</v>
      </c>
      <c r="E685" s="8">
        <v>0.30694535586936611</v>
      </c>
      <c r="F685" s="8">
        <v>0.17884664108288206</v>
      </c>
      <c r="G685" s="8">
        <v>0.36492663810022519</v>
      </c>
      <c r="H685" s="8">
        <v>0.57341005687425872</v>
      </c>
      <c r="I685" s="8">
        <v>0.24896407363850698</v>
      </c>
      <c r="K685" t="s">
        <v>694</v>
      </c>
      <c r="L685" s="8">
        <f t="shared" si="90"/>
        <v>8.9520674628190702E-2</v>
      </c>
      <c r="M685" s="8">
        <f t="shared" si="91"/>
        <v>0.24935383497534516</v>
      </c>
      <c r="N685" s="8">
        <f t="shared" si="92"/>
        <v>9.0469072457858374E-2</v>
      </c>
      <c r="O685" s="8">
        <f t="shared" si="93"/>
        <v>0.10469254358656366</v>
      </c>
      <c r="P685" s="8">
        <f t="shared" si="94"/>
        <v>6.1000791863581441E-2</v>
      </c>
      <c r="Q685" s="8">
        <f t="shared" si="95"/>
        <v>0.12446872785221681</v>
      </c>
      <c r="R685" s="8">
        <f t="shared" si="96"/>
        <v>0.19557799531533357</v>
      </c>
      <c r="S685" s="8">
        <f t="shared" si="97"/>
        <v>8.4916359320910503E-2</v>
      </c>
    </row>
    <row r="686" spans="1:19">
      <c r="A686" t="s">
        <v>695</v>
      </c>
      <c r="B686" s="8">
        <f t="array" ref="B686:I686">TRANSPOSE(MMULT(Ajacency!$B$36:$I$43,TRANSPOSE(HubScore!$L686:$S686)))</f>
        <v>0.26246334638622987</v>
      </c>
      <c r="C686" s="8">
        <v>0.73107404779609797</v>
      </c>
      <c r="D686" s="8">
        <v>0.26524392940924507</v>
      </c>
      <c r="E686" s="8">
        <v>0.30694535586936611</v>
      </c>
      <c r="F686" s="8">
        <v>0.17884664108288206</v>
      </c>
      <c r="G686" s="8">
        <v>0.36492663810022519</v>
      </c>
      <c r="H686" s="8">
        <v>0.57341005687425872</v>
      </c>
      <c r="I686" s="8">
        <v>0.24896407363850698</v>
      </c>
      <c r="K686" t="s">
        <v>695</v>
      </c>
      <c r="L686" s="8">
        <f t="shared" si="90"/>
        <v>8.9520674628190702E-2</v>
      </c>
      <c r="M686" s="8">
        <f t="shared" si="91"/>
        <v>0.24935383497534516</v>
      </c>
      <c r="N686" s="8">
        <f t="shared" si="92"/>
        <v>9.0469072457858374E-2</v>
      </c>
      <c r="O686" s="8">
        <f t="shared" si="93"/>
        <v>0.10469254358656366</v>
      </c>
      <c r="P686" s="8">
        <f t="shared" si="94"/>
        <v>6.1000791863581441E-2</v>
      </c>
      <c r="Q686" s="8">
        <f t="shared" si="95"/>
        <v>0.12446872785221681</v>
      </c>
      <c r="R686" s="8">
        <f t="shared" si="96"/>
        <v>0.19557799531533357</v>
      </c>
      <c r="S686" s="8">
        <f t="shared" si="97"/>
        <v>8.4916359320910503E-2</v>
      </c>
    </row>
    <row r="687" spans="1:19">
      <c r="A687" t="s">
        <v>696</v>
      </c>
      <c r="B687" s="8">
        <f t="array" ref="B687:I687">TRANSPOSE(MMULT(Ajacency!$B$36:$I$43,TRANSPOSE(HubScore!$L687:$S687)))</f>
        <v>0.26246334638622987</v>
      </c>
      <c r="C687" s="8">
        <v>0.73107404779609797</v>
      </c>
      <c r="D687" s="8">
        <v>0.26524392940924507</v>
      </c>
      <c r="E687" s="8">
        <v>0.30694535586936611</v>
      </c>
      <c r="F687" s="8">
        <v>0.17884664108288206</v>
      </c>
      <c r="G687" s="8">
        <v>0.36492663810022519</v>
      </c>
      <c r="H687" s="8">
        <v>0.57341005687425872</v>
      </c>
      <c r="I687" s="8">
        <v>0.24896407363850698</v>
      </c>
      <c r="K687" t="s">
        <v>696</v>
      </c>
      <c r="L687" s="8">
        <f t="shared" si="90"/>
        <v>8.9520674628190702E-2</v>
      </c>
      <c r="M687" s="8">
        <f t="shared" si="91"/>
        <v>0.24935383497534516</v>
      </c>
      <c r="N687" s="8">
        <f t="shared" si="92"/>
        <v>9.0469072457858374E-2</v>
      </c>
      <c r="O687" s="8">
        <f t="shared" si="93"/>
        <v>0.10469254358656366</v>
      </c>
      <c r="P687" s="8">
        <f t="shared" si="94"/>
        <v>6.1000791863581441E-2</v>
      </c>
      <c r="Q687" s="8">
        <f t="shared" si="95"/>
        <v>0.12446872785221681</v>
      </c>
      <c r="R687" s="8">
        <f t="shared" si="96"/>
        <v>0.19557799531533357</v>
      </c>
      <c r="S687" s="8">
        <f t="shared" si="97"/>
        <v>8.4916359320910503E-2</v>
      </c>
    </row>
    <row r="688" spans="1:19">
      <c r="A688" t="s">
        <v>697</v>
      </c>
      <c r="B688" s="8">
        <f t="array" ref="B688:I688">TRANSPOSE(MMULT(Ajacency!$B$36:$I$43,TRANSPOSE(HubScore!$L688:$S688)))</f>
        <v>0.26246334638622987</v>
      </c>
      <c r="C688" s="8">
        <v>0.73107404779609797</v>
      </c>
      <c r="D688" s="8">
        <v>0.26524392940924507</v>
      </c>
      <c r="E688" s="8">
        <v>0.30694535586936611</v>
      </c>
      <c r="F688" s="8">
        <v>0.17884664108288206</v>
      </c>
      <c r="G688" s="8">
        <v>0.36492663810022519</v>
      </c>
      <c r="H688" s="8">
        <v>0.57341005687425872</v>
      </c>
      <c r="I688" s="8">
        <v>0.24896407363850698</v>
      </c>
      <c r="K688" t="s">
        <v>697</v>
      </c>
      <c r="L688" s="8">
        <f t="shared" si="90"/>
        <v>8.9520674628190702E-2</v>
      </c>
      <c r="M688" s="8">
        <f t="shared" si="91"/>
        <v>0.24935383497534516</v>
      </c>
      <c r="N688" s="8">
        <f t="shared" si="92"/>
        <v>9.0469072457858374E-2</v>
      </c>
      <c r="O688" s="8">
        <f t="shared" si="93"/>
        <v>0.10469254358656366</v>
      </c>
      <c r="P688" s="8">
        <f t="shared" si="94"/>
        <v>6.1000791863581441E-2</v>
      </c>
      <c r="Q688" s="8">
        <f t="shared" si="95"/>
        <v>0.12446872785221681</v>
      </c>
      <c r="R688" s="8">
        <f t="shared" si="96"/>
        <v>0.19557799531533357</v>
      </c>
      <c r="S688" s="8">
        <f t="shared" si="97"/>
        <v>8.4916359320910503E-2</v>
      </c>
    </row>
    <row r="689" spans="1:19">
      <c r="A689" t="s">
        <v>698</v>
      </c>
      <c r="B689" s="8">
        <f t="array" ref="B689:I689">TRANSPOSE(MMULT(Ajacency!$B$36:$I$43,TRANSPOSE(HubScore!$L689:$S689)))</f>
        <v>0.26246334638622987</v>
      </c>
      <c r="C689" s="8">
        <v>0.73107404779609797</v>
      </c>
      <c r="D689" s="8">
        <v>0.26524392940924507</v>
      </c>
      <c r="E689" s="8">
        <v>0.30694535586936611</v>
      </c>
      <c r="F689" s="8">
        <v>0.17884664108288206</v>
      </c>
      <c r="G689" s="8">
        <v>0.36492663810022519</v>
      </c>
      <c r="H689" s="8">
        <v>0.57341005687425872</v>
      </c>
      <c r="I689" s="8">
        <v>0.24896407363850698</v>
      </c>
      <c r="K689" t="s">
        <v>698</v>
      </c>
      <c r="L689" s="8">
        <f t="shared" si="90"/>
        <v>8.9520674628190702E-2</v>
      </c>
      <c r="M689" s="8">
        <f t="shared" si="91"/>
        <v>0.24935383497534516</v>
      </c>
      <c r="N689" s="8">
        <f t="shared" si="92"/>
        <v>9.0469072457858374E-2</v>
      </c>
      <c r="O689" s="8">
        <f t="shared" si="93"/>
        <v>0.10469254358656366</v>
      </c>
      <c r="P689" s="8">
        <f t="shared" si="94"/>
        <v>6.1000791863581441E-2</v>
      </c>
      <c r="Q689" s="8">
        <f t="shared" si="95"/>
        <v>0.12446872785221681</v>
      </c>
      <c r="R689" s="8">
        <f t="shared" si="96"/>
        <v>0.19557799531533357</v>
      </c>
      <c r="S689" s="8">
        <f t="shared" si="97"/>
        <v>8.4916359320910503E-2</v>
      </c>
    </row>
    <row r="690" spans="1:19">
      <c r="A690" t="s">
        <v>699</v>
      </c>
      <c r="B690" s="8">
        <f t="array" ref="B690:I690">TRANSPOSE(MMULT(Ajacency!$B$36:$I$43,TRANSPOSE(HubScore!$L690:$S690)))</f>
        <v>0.26246334638622987</v>
      </c>
      <c r="C690" s="8">
        <v>0.73107404779609797</v>
      </c>
      <c r="D690" s="8">
        <v>0.26524392940924507</v>
      </c>
      <c r="E690" s="8">
        <v>0.30694535586936611</v>
      </c>
      <c r="F690" s="8">
        <v>0.17884664108288206</v>
      </c>
      <c r="G690" s="8">
        <v>0.36492663810022519</v>
      </c>
      <c r="H690" s="8">
        <v>0.57341005687425872</v>
      </c>
      <c r="I690" s="8">
        <v>0.24896407363850698</v>
      </c>
      <c r="K690" t="s">
        <v>699</v>
      </c>
      <c r="L690" s="8">
        <f t="shared" si="90"/>
        <v>8.9520674628190702E-2</v>
      </c>
      <c r="M690" s="8">
        <f t="shared" si="91"/>
        <v>0.24935383497534516</v>
      </c>
      <c r="N690" s="8">
        <f t="shared" si="92"/>
        <v>9.0469072457858374E-2</v>
      </c>
      <c r="O690" s="8">
        <f t="shared" si="93"/>
        <v>0.10469254358656366</v>
      </c>
      <c r="P690" s="8">
        <f t="shared" si="94"/>
        <v>6.1000791863581441E-2</v>
      </c>
      <c r="Q690" s="8">
        <f t="shared" si="95"/>
        <v>0.12446872785221681</v>
      </c>
      <c r="R690" s="8">
        <f t="shared" si="96"/>
        <v>0.19557799531533357</v>
      </c>
      <c r="S690" s="8">
        <f t="shared" si="97"/>
        <v>8.4916359320910503E-2</v>
      </c>
    </row>
    <row r="691" spans="1:19">
      <c r="A691" t="s">
        <v>700</v>
      </c>
      <c r="B691" s="8">
        <f t="array" ref="B691:I691">TRANSPOSE(MMULT(Ajacency!$B$36:$I$43,TRANSPOSE(HubScore!$L691:$S691)))</f>
        <v>0.26246334638622987</v>
      </c>
      <c r="C691" s="8">
        <v>0.73107404779609797</v>
      </c>
      <c r="D691" s="8">
        <v>0.26524392940924507</v>
      </c>
      <c r="E691" s="8">
        <v>0.30694535586936611</v>
      </c>
      <c r="F691" s="8">
        <v>0.17884664108288206</v>
      </c>
      <c r="G691" s="8">
        <v>0.36492663810022519</v>
      </c>
      <c r="H691" s="8">
        <v>0.57341005687425872</v>
      </c>
      <c r="I691" s="8">
        <v>0.24896407363850698</v>
      </c>
      <c r="K691" t="s">
        <v>700</v>
      </c>
      <c r="L691" s="8">
        <f t="shared" si="90"/>
        <v>8.9520674628190702E-2</v>
      </c>
      <c r="M691" s="8">
        <f t="shared" si="91"/>
        <v>0.24935383497534516</v>
      </c>
      <c r="N691" s="8">
        <f t="shared" si="92"/>
        <v>9.0469072457858374E-2</v>
      </c>
      <c r="O691" s="8">
        <f t="shared" si="93"/>
        <v>0.10469254358656366</v>
      </c>
      <c r="P691" s="8">
        <f t="shared" si="94"/>
        <v>6.1000791863581441E-2</v>
      </c>
      <c r="Q691" s="8">
        <f t="shared" si="95"/>
        <v>0.12446872785221681</v>
      </c>
      <c r="R691" s="8">
        <f t="shared" si="96"/>
        <v>0.19557799531533357</v>
      </c>
      <c r="S691" s="8">
        <f t="shared" si="97"/>
        <v>8.4916359320910503E-2</v>
      </c>
    </row>
    <row r="692" spans="1:19">
      <c r="A692" t="s">
        <v>701</v>
      </c>
      <c r="B692" s="8">
        <f t="array" ref="B692:I692">TRANSPOSE(MMULT(Ajacency!$B$36:$I$43,TRANSPOSE(HubScore!$L692:$S692)))</f>
        <v>0.26246334638622987</v>
      </c>
      <c r="C692" s="8">
        <v>0.73107404779609797</v>
      </c>
      <c r="D692" s="8">
        <v>0.26524392940924507</v>
      </c>
      <c r="E692" s="8">
        <v>0.30694535586936611</v>
      </c>
      <c r="F692" s="8">
        <v>0.17884664108288206</v>
      </c>
      <c r="G692" s="8">
        <v>0.36492663810022519</v>
      </c>
      <c r="H692" s="8">
        <v>0.57341005687425872</v>
      </c>
      <c r="I692" s="8">
        <v>0.24896407363850698</v>
      </c>
      <c r="K692" t="s">
        <v>701</v>
      </c>
      <c r="L692" s="8">
        <f t="shared" si="90"/>
        <v>8.9520674628190702E-2</v>
      </c>
      <c r="M692" s="8">
        <f t="shared" si="91"/>
        <v>0.24935383497534516</v>
      </c>
      <c r="N692" s="8">
        <f t="shared" si="92"/>
        <v>9.0469072457858374E-2</v>
      </c>
      <c r="O692" s="8">
        <f t="shared" si="93"/>
        <v>0.10469254358656366</v>
      </c>
      <c r="P692" s="8">
        <f t="shared" si="94"/>
        <v>6.1000791863581441E-2</v>
      </c>
      <c r="Q692" s="8">
        <f t="shared" si="95"/>
        <v>0.12446872785221681</v>
      </c>
      <c r="R692" s="8">
        <f t="shared" si="96"/>
        <v>0.19557799531533357</v>
      </c>
      <c r="S692" s="8">
        <f t="shared" si="97"/>
        <v>8.4916359320910503E-2</v>
      </c>
    </row>
    <row r="693" spans="1:19">
      <c r="A693" t="s">
        <v>702</v>
      </c>
      <c r="B693" s="8">
        <f t="array" ref="B693:I693">TRANSPOSE(MMULT(Ajacency!$B$36:$I$43,TRANSPOSE(HubScore!$L693:$S693)))</f>
        <v>0.26246334638622987</v>
      </c>
      <c r="C693" s="8">
        <v>0.73107404779609797</v>
      </c>
      <c r="D693" s="8">
        <v>0.26524392940924507</v>
      </c>
      <c r="E693" s="8">
        <v>0.30694535586936611</v>
      </c>
      <c r="F693" s="8">
        <v>0.17884664108288206</v>
      </c>
      <c r="G693" s="8">
        <v>0.36492663810022519</v>
      </c>
      <c r="H693" s="8">
        <v>0.57341005687425872</v>
      </c>
      <c r="I693" s="8">
        <v>0.24896407363850698</v>
      </c>
      <c r="K693" t="s">
        <v>702</v>
      </c>
      <c r="L693" s="8">
        <f t="shared" si="90"/>
        <v>8.9520674628190702E-2</v>
      </c>
      <c r="M693" s="8">
        <f t="shared" si="91"/>
        <v>0.24935383497534516</v>
      </c>
      <c r="N693" s="8">
        <f t="shared" si="92"/>
        <v>9.0469072457858374E-2</v>
      </c>
      <c r="O693" s="8">
        <f t="shared" si="93"/>
        <v>0.10469254358656366</v>
      </c>
      <c r="P693" s="8">
        <f t="shared" si="94"/>
        <v>6.1000791863581441E-2</v>
      </c>
      <c r="Q693" s="8">
        <f t="shared" si="95"/>
        <v>0.12446872785221681</v>
      </c>
      <c r="R693" s="8">
        <f t="shared" si="96"/>
        <v>0.19557799531533357</v>
      </c>
      <c r="S693" s="8">
        <f t="shared" si="97"/>
        <v>8.4916359320910503E-2</v>
      </c>
    </row>
    <row r="694" spans="1:19">
      <c r="A694" t="s">
        <v>703</v>
      </c>
      <c r="B694" s="8">
        <f t="array" ref="B694:I694">TRANSPOSE(MMULT(Ajacency!$B$36:$I$43,TRANSPOSE(HubScore!$L694:$S694)))</f>
        <v>0.26246334638622987</v>
      </c>
      <c r="C694" s="8">
        <v>0.73107404779609797</v>
      </c>
      <c r="D694" s="8">
        <v>0.26524392940924507</v>
      </c>
      <c r="E694" s="8">
        <v>0.30694535586936611</v>
      </c>
      <c r="F694" s="8">
        <v>0.17884664108288206</v>
      </c>
      <c r="G694" s="8">
        <v>0.36492663810022519</v>
      </c>
      <c r="H694" s="8">
        <v>0.57341005687425872</v>
      </c>
      <c r="I694" s="8">
        <v>0.24896407363850698</v>
      </c>
      <c r="K694" t="s">
        <v>703</v>
      </c>
      <c r="L694" s="8">
        <f t="shared" si="90"/>
        <v>8.9520674628190702E-2</v>
      </c>
      <c r="M694" s="8">
        <f t="shared" si="91"/>
        <v>0.24935383497534516</v>
      </c>
      <c r="N694" s="8">
        <f t="shared" si="92"/>
        <v>9.0469072457858374E-2</v>
      </c>
      <c r="O694" s="8">
        <f t="shared" si="93"/>
        <v>0.10469254358656366</v>
      </c>
      <c r="P694" s="8">
        <f t="shared" si="94"/>
        <v>6.1000791863581441E-2</v>
      </c>
      <c r="Q694" s="8">
        <f t="shared" si="95"/>
        <v>0.12446872785221681</v>
      </c>
      <c r="R694" s="8">
        <f t="shared" si="96"/>
        <v>0.19557799531533357</v>
      </c>
      <c r="S694" s="8">
        <f t="shared" si="97"/>
        <v>8.4916359320910503E-2</v>
      </c>
    </row>
    <row r="695" spans="1:19">
      <c r="A695" t="s">
        <v>704</v>
      </c>
      <c r="B695" s="8">
        <f t="array" ref="B695:I695">TRANSPOSE(MMULT(Ajacency!$B$36:$I$43,TRANSPOSE(HubScore!$L695:$S695)))</f>
        <v>0.26246334638622987</v>
      </c>
      <c r="C695" s="8">
        <v>0.73107404779609797</v>
      </c>
      <c r="D695" s="8">
        <v>0.26524392940924507</v>
      </c>
      <c r="E695" s="8">
        <v>0.30694535586936611</v>
      </c>
      <c r="F695" s="8">
        <v>0.17884664108288206</v>
      </c>
      <c r="G695" s="8">
        <v>0.36492663810022519</v>
      </c>
      <c r="H695" s="8">
        <v>0.57341005687425872</v>
      </c>
      <c r="I695" s="8">
        <v>0.24896407363850698</v>
      </c>
      <c r="K695" t="s">
        <v>704</v>
      </c>
      <c r="L695" s="8">
        <f t="shared" si="90"/>
        <v>8.9520674628190702E-2</v>
      </c>
      <c r="M695" s="8">
        <f t="shared" si="91"/>
        <v>0.24935383497534516</v>
      </c>
      <c r="N695" s="8">
        <f t="shared" si="92"/>
        <v>9.0469072457858374E-2</v>
      </c>
      <c r="O695" s="8">
        <f t="shared" si="93"/>
        <v>0.10469254358656366</v>
      </c>
      <c r="P695" s="8">
        <f t="shared" si="94"/>
        <v>6.1000791863581441E-2</v>
      </c>
      <c r="Q695" s="8">
        <f t="shared" si="95"/>
        <v>0.12446872785221681</v>
      </c>
      <c r="R695" s="8">
        <f t="shared" si="96"/>
        <v>0.19557799531533357</v>
      </c>
      <c r="S695" s="8">
        <f t="shared" si="97"/>
        <v>8.4916359320910503E-2</v>
      </c>
    </row>
    <row r="696" spans="1:19">
      <c r="A696" t="s">
        <v>705</v>
      </c>
      <c r="B696" s="8">
        <f t="array" ref="B696:I696">TRANSPOSE(MMULT(Ajacency!$B$36:$I$43,TRANSPOSE(HubScore!$L696:$S696)))</f>
        <v>0.26246334638622987</v>
      </c>
      <c r="C696" s="8">
        <v>0.73107404779609797</v>
      </c>
      <c r="D696" s="8">
        <v>0.26524392940924507</v>
      </c>
      <c r="E696" s="8">
        <v>0.30694535586936611</v>
      </c>
      <c r="F696" s="8">
        <v>0.17884664108288206</v>
      </c>
      <c r="G696" s="8">
        <v>0.36492663810022519</v>
      </c>
      <c r="H696" s="8">
        <v>0.57341005687425872</v>
      </c>
      <c r="I696" s="8">
        <v>0.24896407363850698</v>
      </c>
      <c r="K696" t="s">
        <v>705</v>
      </c>
      <c r="L696" s="8">
        <f t="shared" si="90"/>
        <v>8.9520674628190702E-2</v>
      </c>
      <c r="M696" s="8">
        <f t="shared" si="91"/>
        <v>0.24935383497534516</v>
      </c>
      <c r="N696" s="8">
        <f t="shared" si="92"/>
        <v>9.0469072457858374E-2</v>
      </c>
      <c r="O696" s="8">
        <f t="shared" si="93"/>
        <v>0.10469254358656366</v>
      </c>
      <c r="P696" s="8">
        <f t="shared" si="94"/>
        <v>6.1000791863581441E-2</v>
      </c>
      <c r="Q696" s="8">
        <f t="shared" si="95"/>
        <v>0.12446872785221681</v>
      </c>
      <c r="R696" s="8">
        <f t="shared" si="96"/>
        <v>0.19557799531533357</v>
      </c>
      <c r="S696" s="8">
        <f t="shared" si="97"/>
        <v>8.4916359320910503E-2</v>
      </c>
    </row>
    <row r="697" spans="1:19">
      <c r="A697" t="s">
        <v>706</v>
      </c>
      <c r="B697" s="8">
        <f t="array" ref="B697:I697">TRANSPOSE(MMULT(Ajacency!$B$36:$I$43,TRANSPOSE(HubScore!$L697:$S697)))</f>
        <v>0.26246334638622987</v>
      </c>
      <c r="C697" s="8">
        <v>0.73107404779609797</v>
      </c>
      <c r="D697" s="8">
        <v>0.26524392940924507</v>
      </c>
      <c r="E697" s="8">
        <v>0.30694535586936611</v>
      </c>
      <c r="F697" s="8">
        <v>0.17884664108288206</v>
      </c>
      <c r="G697" s="8">
        <v>0.36492663810022519</v>
      </c>
      <c r="H697" s="8">
        <v>0.57341005687425872</v>
      </c>
      <c r="I697" s="8">
        <v>0.24896407363850698</v>
      </c>
      <c r="K697" t="s">
        <v>706</v>
      </c>
      <c r="L697" s="8">
        <f t="shared" si="90"/>
        <v>8.9520674628190702E-2</v>
      </c>
      <c r="M697" s="8">
        <f t="shared" si="91"/>
        <v>0.24935383497534516</v>
      </c>
      <c r="N697" s="8">
        <f t="shared" si="92"/>
        <v>9.0469072457858374E-2</v>
      </c>
      <c r="O697" s="8">
        <f t="shared" si="93"/>
        <v>0.10469254358656366</v>
      </c>
      <c r="P697" s="8">
        <f t="shared" si="94"/>
        <v>6.1000791863581441E-2</v>
      </c>
      <c r="Q697" s="8">
        <f t="shared" si="95"/>
        <v>0.12446872785221681</v>
      </c>
      <c r="R697" s="8">
        <f t="shared" si="96"/>
        <v>0.19557799531533357</v>
      </c>
      <c r="S697" s="8">
        <f t="shared" si="97"/>
        <v>8.4916359320910503E-2</v>
      </c>
    </row>
    <row r="698" spans="1:19">
      <c r="A698" t="s">
        <v>707</v>
      </c>
      <c r="B698" s="8">
        <f t="array" ref="B698:I698">TRANSPOSE(MMULT(Ajacency!$B$36:$I$43,TRANSPOSE(HubScore!$L698:$S698)))</f>
        <v>0.26246334638622987</v>
      </c>
      <c r="C698" s="8">
        <v>0.73107404779609797</v>
      </c>
      <c r="D698" s="8">
        <v>0.26524392940924507</v>
      </c>
      <c r="E698" s="8">
        <v>0.30694535586936611</v>
      </c>
      <c r="F698" s="8">
        <v>0.17884664108288206</v>
      </c>
      <c r="G698" s="8">
        <v>0.36492663810022519</v>
      </c>
      <c r="H698" s="8">
        <v>0.57341005687425872</v>
      </c>
      <c r="I698" s="8">
        <v>0.24896407363850698</v>
      </c>
      <c r="K698" t="s">
        <v>707</v>
      </c>
      <c r="L698" s="8">
        <f t="shared" si="90"/>
        <v>8.9520674628190702E-2</v>
      </c>
      <c r="M698" s="8">
        <f t="shared" si="91"/>
        <v>0.24935383497534516</v>
      </c>
      <c r="N698" s="8">
        <f t="shared" si="92"/>
        <v>9.0469072457858374E-2</v>
      </c>
      <c r="O698" s="8">
        <f t="shared" si="93"/>
        <v>0.10469254358656366</v>
      </c>
      <c r="P698" s="8">
        <f t="shared" si="94"/>
        <v>6.1000791863581441E-2</v>
      </c>
      <c r="Q698" s="8">
        <f t="shared" si="95"/>
        <v>0.12446872785221681</v>
      </c>
      <c r="R698" s="8">
        <f t="shared" si="96"/>
        <v>0.19557799531533357</v>
      </c>
      <c r="S698" s="8">
        <f t="shared" si="97"/>
        <v>8.4916359320910503E-2</v>
      </c>
    </row>
    <row r="699" spans="1:19">
      <c r="A699" t="s">
        <v>708</v>
      </c>
      <c r="B699" s="8">
        <f t="array" ref="B699:I699">TRANSPOSE(MMULT(Ajacency!$B$36:$I$43,TRANSPOSE(HubScore!$L699:$S699)))</f>
        <v>0.26246334638622987</v>
      </c>
      <c r="C699" s="8">
        <v>0.73107404779609797</v>
      </c>
      <c r="D699" s="8">
        <v>0.26524392940924507</v>
      </c>
      <c r="E699" s="8">
        <v>0.30694535586936611</v>
      </c>
      <c r="F699" s="8">
        <v>0.17884664108288206</v>
      </c>
      <c r="G699" s="8">
        <v>0.36492663810022519</v>
      </c>
      <c r="H699" s="8">
        <v>0.57341005687425872</v>
      </c>
      <c r="I699" s="8">
        <v>0.24896407363850698</v>
      </c>
      <c r="K699" t="s">
        <v>708</v>
      </c>
      <c r="L699" s="8">
        <f t="shared" si="90"/>
        <v>8.9520674628190702E-2</v>
      </c>
      <c r="M699" s="8">
        <f t="shared" si="91"/>
        <v>0.24935383497534516</v>
      </c>
      <c r="N699" s="8">
        <f t="shared" si="92"/>
        <v>9.0469072457858374E-2</v>
      </c>
      <c r="O699" s="8">
        <f t="shared" si="93"/>
        <v>0.10469254358656366</v>
      </c>
      <c r="P699" s="8">
        <f t="shared" si="94"/>
        <v>6.1000791863581441E-2</v>
      </c>
      <c r="Q699" s="8">
        <f t="shared" si="95"/>
        <v>0.12446872785221681</v>
      </c>
      <c r="R699" s="8">
        <f t="shared" si="96"/>
        <v>0.19557799531533357</v>
      </c>
      <c r="S699" s="8">
        <f t="shared" si="97"/>
        <v>8.4916359320910503E-2</v>
      </c>
    </row>
    <row r="700" spans="1:19">
      <c r="A700" t="s">
        <v>709</v>
      </c>
      <c r="B700" s="8">
        <f t="array" ref="B700:I700">TRANSPOSE(MMULT(Ajacency!$B$36:$I$43,TRANSPOSE(HubScore!$L700:$S700)))</f>
        <v>0.26246334638622987</v>
      </c>
      <c r="C700" s="8">
        <v>0.73107404779609797</v>
      </c>
      <c r="D700" s="8">
        <v>0.26524392940924507</v>
      </c>
      <c r="E700" s="8">
        <v>0.30694535586936611</v>
      </c>
      <c r="F700" s="8">
        <v>0.17884664108288206</v>
      </c>
      <c r="G700" s="8">
        <v>0.36492663810022519</v>
      </c>
      <c r="H700" s="8">
        <v>0.57341005687425872</v>
      </c>
      <c r="I700" s="8">
        <v>0.24896407363850698</v>
      </c>
      <c r="K700" t="s">
        <v>709</v>
      </c>
      <c r="L700" s="8">
        <f t="shared" si="90"/>
        <v>8.9520674628190702E-2</v>
      </c>
      <c r="M700" s="8">
        <f t="shared" si="91"/>
        <v>0.24935383497534516</v>
      </c>
      <c r="N700" s="8">
        <f t="shared" si="92"/>
        <v>9.0469072457858374E-2</v>
      </c>
      <c r="O700" s="8">
        <f t="shared" si="93"/>
        <v>0.10469254358656366</v>
      </c>
      <c r="P700" s="8">
        <f t="shared" si="94"/>
        <v>6.1000791863581441E-2</v>
      </c>
      <c r="Q700" s="8">
        <f t="shared" si="95"/>
        <v>0.12446872785221681</v>
      </c>
      <c r="R700" s="8">
        <f t="shared" si="96"/>
        <v>0.19557799531533357</v>
      </c>
      <c r="S700" s="8">
        <f t="shared" si="97"/>
        <v>8.4916359320910503E-2</v>
      </c>
    </row>
    <row r="701" spans="1:19">
      <c r="A701" t="s">
        <v>710</v>
      </c>
      <c r="B701" s="8">
        <f t="array" ref="B701:I701">TRANSPOSE(MMULT(Ajacency!$B$36:$I$43,TRANSPOSE(HubScore!$L701:$S701)))</f>
        <v>0.26246334638622987</v>
      </c>
      <c r="C701" s="8">
        <v>0.73107404779609797</v>
      </c>
      <c r="D701" s="8">
        <v>0.26524392940924507</v>
      </c>
      <c r="E701" s="8">
        <v>0.30694535586936611</v>
      </c>
      <c r="F701" s="8">
        <v>0.17884664108288206</v>
      </c>
      <c r="G701" s="8">
        <v>0.36492663810022519</v>
      </c>
      <c r="H701" s="8">
        <v>0.57341005687425872</v>
      </c>
      <c r="I701" s="8">
        <v>0.24896407363850698</v>
      </c>
      <c r="K701" t="s">
        <v>710</v>
      </c>
      <c r="L701" s="8">
        <f t="shared" si="90"/>
        <v>8.9520674628190702E-2</v>
      </c>
      <c r="M701" s="8">
        <f t="shared" si="91"/>
        <v>0.24935383497534516</v>
      </c>
      <c r="N701" s="8">
        <f t="shared" si="92"/>
        <v>9.0469072457858374E-2</v>
      </c>
      <c r="O701" s="8">
        <f t="shared" si="93"/>
        <v>0.10469254358656366</v>
      </c>
      <c r="P701" s="8">
        <f t="shared" si="94"/>
        <v>6.1000791863581441E-2</v>
      </c>
      <c r="Q701" s="8">
        <f t="shared" si="95"/>
        <v>0.12446872785221681</v>
      </c>
      <c r="R701" s="8">
        <f t="shared" si="96"/>
        <v>0.19557799531533357</v>
      </c>
      <c r="S701" s="8">
        <f t="shared" si="97"/>
        <v>8.4916359320910503E-2</v>
      </c>
    </row>
    <row r="702" spans="1:19">
      <c r="A702" t="s">
        <v>711</v>
      </c>
      <c r="B702" s="8">
        <f t="array" ref="B702:I702">TRANSPOSE(MMULT(Ajacency!$B$36:$I$43,TRANSPOSE(HubScore!$L702:$S702)))</f>
        <v>0.26246334638622987</v>
      </c>
      <c r="C702" s="8">
        <v>0.73107404779609797</v>
      </c>
      <c r="D702" s="8">
        <v>0.26524392940924507</v>
      </c>
      <c r="E702" s="8">
        <v>0.30694535586936611</v>
      </c>
      <c r="F702" s="8">
        <v>0.17884664108288206</v>
      </c>
      <c r="G702" s="8">
        <v>0.36492663810022519</v>
      </c>
      <c r="H702" s="8">
        <v>0.57341005687425872</v>
      </c>
      <c r="I702" s="8">
        <v>0.24896407363850698</v>
      </c>
      <c r="K702" t="s">
        <v>711</v>
      </c>
      <c r="L702" s="8">
        <f t="shared" si="90"/>
        <v>8.9520674628190702E-2</v>
      </c>
      <c r="M702" s="8">
        <f t="shared" si="91"/>
        <v>0.24935383497534516</v>
      </c>
      <c r="N702" s="8">
        <f t="shared" si="92"/>
        <v>9.0469072457858374E-2</v>
      </c>
      <c r="O702" s="8">
        <f t="shared" si="93"/>
        <v>0.10469254358656366</v>
      </c>
      <c r="P702" s="8">
        <f t="shared" si="94"/>
        <v>6.1000791863581441E-2</v>
      </c>
      <c r="Q702" s="8">
        <f t="shared" si="95"/>
        <v>0.12446872785221681</v>
      </c>
      <c r="R702" s="8">
        <f t="shared" si="96"/>
        <v>0.19557799531533357</v>
      </c>
      <c r="S702" s="8">
        <f t="shared" si="97"/>
        <v>8.4916359320910503E-2</v>
      </c>
    </row>
    <row r="703" spans="1:19">
      <c r="A703" t="s">
        <v>712</v>
      </c>
      <c r="B703" s="8">
        <f t="array" ref="B703:I703">TRANSPOSE(MMULT(Ajacency!$B$36:$I$43,TRANSPOSE(HubScore!$L703:$S703)))</f>
        <v>0.26246334638622987</v>
      </c>
      <c r="C703" s="8">
        <v>0.73107404779609797</v>
      </c>
      <c r="D703" s="8">
        <v>0.26524392940924507</v>
      </c>
      <c r="E703" s="8">
        <v>0.30694535586936611</v>
      </c>
      <c r="F703" s="8">
        <v>0.17884664108288206</v>
      </c>
      <c r="G703" s="8">
        <v>0.36492663810022519</v>
      </c>
      <c r="H703" s="8">
        <v>0.57341005687425872</v>
      </c>
      <c r="I703" s="8">
        <v>0.24896407363850698</v>
      </c>
      <c r="K703" t="s">
        <v>712</v>
      </c>
      <c r="L703" s="8">
        <f t="shared" si="90"/>
        <v>8.9520674628190702E-2</v>
      </c>
      <c r="M703" s="8">
        <f t="shared" si="91"/>
        <v>0.24935383497534516</v>
      </c>
      <c r="N703" s="8">
        <f t="shared" si="92"/>
        <v>9.0469072457858374E-2</v>
      </c>
      <c r="O703" s="8">
        <f t="shared" si="93"/>
        <v>0.10469254358656366</v>
      </c>
      <c r="P703" s="8">
        <f t="shared" si="94"/>
        <v>6.1000791863581441E-2</v>
      </c>
      <c r="Q703" s="8">
        <f t="shared" si="95"/>
        <v>0.12446872785221681</v>
      </c>
      <c r="R703" s="8">
        <f t="shared" si="96"/>
        <v>0.19557799531533357</v>
      </c>
      <c r="S703" s="8">
        <f t="shared" si="97"/>
        <v>8.4916359320910503E-2</v>
      </c>
    </row>
    <row r="704" spans="1:19">
      <c r="A704" t="s">
        <v>713</v>
      </c>
      <c r="B704" s="8">
        <f t="array" ref="B704:I704">TRANSPOSE(MMULT(Ajacency!$B$36:$I$43,TRANSPOSE(HubScore!$L704:$S704)))</f>
        <v>0.26246334638622987</v>
      </c>
      <c r="C704" s="8">
        <v>0.73107404779609797</v>
      </c>
      <c r="D704" s="8">
        <v>0.26524392940924507</v>
      </c>
      <c r="E704" s="8">
        <v>0.30694535586936611</v>
      </c>
      <c r="F704" s="8">
        <v>0.17884664108288206</v>
      </c>
      <c r="G704" s="8">
        <v>0.36492663810022519</v>
      </c>
      <c r="H704" s="8">
        <v>0.57341005687425872</v>
      </c>
      <c r="I704" s="8">
        <v>0.24896407363850698</v>
      </c>
      <c r="K704" t="s">
        <v>713</v>
      </c>
      <c r="L704" s="8">
        <f t="shared" si="90"/>
        <v>8.9520674628190702E-2</v>
      </c>
      <c r="M704" s="8">
        <f t="shared" si="91"/>
        <v>0.24935383497534516</v>
      </c>
      <c r="N704" s="8">
        <f t="shared" si="92"/>
        <v>9.0469072457858374E-2</v>
      </c>
      <c r="O704" s="8">
        <f t="shared" si="93"/>
        <v>0.10469254358656366</v>
      </c>
      <c r="P704" s="8">
        <f t="shared" si="94"/>
        <v>6.1000791863581441E-2</v>
      </c>
      <c r="Q704" s="8">
        <f t="shared" si="95"/>
        <v>0.12446872785221681</v>
      </c>
      <c r="R704" s="8">
        <f t="shared" si="96"/>
        <v>0.19557799531533357</v>
      </c>
      <c r="S704" s="8">
        <f t="shared" si="97"/>
        <v>8.4916359320910503E-2</v>
      </c>
    </row>
    <row r="705" spans="1:19">
      <c r="A705" t="s">
        <v>714</v>
      </c>
      <c r="B705" s="8">
        <f t="array" ref="B705:I705">TRANSPOSE(MMULT(Ajacency!$B$36:$I$43,TRANSPOSE(HubScore!$L705:$S705)))</f>
        <v>0.26246334638622987</v>
      </c>
      <c r="C705" s="8">
        <v>0.73107404779609797</v>
      </c>
      <c r="D705" s="8">
        <v>0.26524392940924507</v>
      </c>
      <c r="E705" s="8">
        <v>0.30694535586936611</v>
      </c>
      <c r="F705" s="8">
        <v>0.17884664108288206</v>
      </c>
      <c r="G705" s="8">
        <v>0.36492663810022519</v>
      </c>
      <c r="H705" s="8">
        <v>0.57341005687425872</v>
      </c>
      <c r="I705" s="8">
        <v>0.24896407363850698</v>
      </c>
      <c r="K705" t="s">
        <v>714</v>
      </c>
      <c r="L705" s="8">
        <f t="shared" si="90"/>
        <v>8.9520674628190702E-2</v>
      </c>
      <c r="M705" s="8">
        <f t="shared" si="91"/>
        <v>0.24935383497534516</v>
      </c>
      <c r="N705" s="8">
        <f t="shared" si="92"/>
        <v>9.0469072457858374E-2</v>
      </c>
      <c r="O705" s="8">
        <f t="shared" si="93"/>
        <v>0.10469254358656366</v>
      </c>
      <c r="P705" s="8">
        <f t="shared" si="94"/>
        <v>6.1000791863581441E-2</v>
      </c>
      <c r="Q705" s="8">
        <f t="shared" si="95"/>
        <v>0.12446872785221681</v>
      </c>
      <c r="R705" s="8">
        <f t="shared" si="96"/>
        <v>0.19557799531533357</v>
      </c>
      <c r="S705" s="8">
        <f t="shared" si="97"/>
        <v>8.4916359320910503E-2</v>
      </c>
    </row>
    <row r="706" spans="1:19">
      <c r="A706" t="s">
        <v>715</v>
      </c>
      <c r="B706" s="8">
        <f t="array" ref="B706:I706">TRANSPOSE(MMULT(Ajacency!$B$36:$I$43,TRANSPOSE(HubScore!$L706:$S706)))</f>
        <v>0.26246334638622987</v>
      </c>
      <c r="C706" s="8">
        <v>0.73107404779609797</v>
      </c>
      <c r="D706" s="8">
        <v>0.26524392940924507</v>
      </c>
      <c r="E706" s="8">
        <v>0.30694535586936611</v>
      </c>
      <c r="F706" s="8">
        <v>0.17884664108288206</v>
      </c>
      <c r="G706" s="8">
        <v>0.36492663810022519</v>
      </c>
      <c r="H706" s="8">
        <v>0.57341005687425872</v>
      </c>
      <c r="I706" s="8">
        <v>0.24896407363850698</v>
      </c>
      <c r="K706" t="s">
        <v>715</v>
      </c>
      <c r="L706" s="8">
        <f t="shared" si="90"/>
        <v>8.9520674628190702E-2</v>
      </c>
      <c r="M706" s="8">
        <f t="shared" si="91"/>
        <v>0.24935383497534516</v>
      </c>
      <c r="N706" s="8">
        <f t="shared" si="92"/>
        <v>9.0469072457858374E-2</v>
      </c>
      <c r="O706" s="8">
        <f t="shared" si="93"/>
        <v>0.10469254358656366</v>
      </c>
      <c r="P706" s="8">
        <f t="shared" si="94"/>
        <v>6.1000791863581441E-2</v>
      </c>
      <c r="Q706" s="8">
        <f t="shared" si="95"/>
        <v>0.12446872785221681</v>
      </c>
      <c r="R706" s="8">
        <f t="shared" si="96"/>
        <v>0.19557799531533357</v>
      </c>
      <c r="S706" s="8">
        <f t="shared" si="97"/>
        <v>8.4916359320910503E-2</v>
      </c>
    </row>
    <row r="707" spans="1:19">
      <c r="A707" t="s">
        <v>716</v>
      </c>
      <c r="B707" s="8">
        <f t="array" ref="B707:I707">TRANSPOSE(MMULT(Ajacency!$B$36:$I$43,TRANSPOSE(HubScore!$L707:$S707)))</f>
        <v>0.26246334638622987</v>
      </c>
      <c r="C707" s="8">
        <v>0.73107404779609797</v>
      </c>
      <c r="D707" s="8">
        <v>0.26524392940924507</v>
      </c>
      <c r="E707" s="8">
        <v>0.30694535586936611</v>
      </c>
      <c r="F707" s="8">
        <v>0.17884664108288206</v>
      </c>
      <c r="G707" s="8">
        <v>0.36492663810022519</v>
      </c>
      <c r="H707" s="8">
        <v>0.57341005687425872</v>
      </c>
      <c r="I707" s="8">
        <v>0.24896407363850698</v>
      </c>
      <c r="K707" t="s">
        <v>716</v>
      </c>
      <c r="L707" s="8">
        <f t="shared" si="90"/>
        <v>8.9520674628190702E-2</v>
      </c>
      <c r="M707" s="8">
        <f t="shared" si="91"/>
        <v>0.24935383497534516</v>
      </c>
      <c r="N707" s="8">
        <f t="shared" si="92"/>
        <v>9.0469072457858374E-2</v>
      </c>
      <c r="O707" s="8">
        <f t="shared" si="93"/>
        <v>0.10469254358656366</v>
      </c>
      <c r="P707" s="8">
        <f t="shared" si="94"/>
        <v>6.1000791863581441E-2</v>
      </c>
      <c r="Q707" s="8">
        <f t="shared" si="95"/>
        <v>0.12446872785221681</v>
      </c>
      <c r="R707" s="8">
        <f t="shared" si="96"/>
        <v>0.19557799531533357</v>
      </c>
      <c r="S707" s="8">
        <f t="shared" si="97"/>
        <v>8.4916359320910503E-2</v>
      </c>
    </row>
    <row r="708" spans="1:19">
      <c r="A708" t="s">
        <v>717</v>
      </c>
      <c r="B708" s="8">
        <f t="array" ref="B708:I708">TRANSPOSE(MMULT(Ajacency!$B$36:$I$43,TRANSPOSE(HubScore!$L708:$S708)))</f>
        <v>0.26246334638622987</v>
      </c>
      <c r="C708" s="8">
        <v>0.73107404779609797</v>
      </c>
      <c r="D708" s="8">
        <v>0.26524392940924507</v>
      </c>
      <c r="E708" s="8">
        <v>0.30694535586936611</v>
      </c>
      <c r="F708" s="8">
        <v>0.17884664108288206</v>
      </c>
      <c r="G708" s="8">
        <v>0.36492663810022519</v>
      </c>
      <c r="H708" s="8">
        <v>0.57341005687425872</v>
      </c>
      <c r="I708" s="8">
        <v>0.24896407363850698</v>
      </c>
      <c r="K708" t="s">
        <v>717</v>
      </c>
      <c r="L708" s="8">
        <f t="shared" si="90"/>
        <v>8.9520674628190702E-2</v>
      </c>
      <c r="M708" s="8">
        <f t="shared" si="91"/>
        <v>0.24935383497534516</v>
      </c>
      <c r="N708" s="8">
        <f t="shared" si="92"/>
        <v>9.0469072457858374E-2</v>
      </c>
      <c r="O708" s="8">
        <f t="shared" si="93"/>
        <v>0.10469254358656366</v>
      </c>
      <c r="P708" s="8">
        <f t="shared" si="94"/>
        <v>6.1000791863581441E-2</v>
      </c>
      <c r="Q708" s="8">
        <f t="shared" si="95"/>
        <v>0.12446872785221681</v>
      </c>
      <c r="R708" s="8">
        <f t="shared" si="96"/>
        <v>0.19557799531533357</v>
      </c>
      <c r="S708" s="8">
        <f t="shared" si="97"/>
        <v>8.4916359320910503E-2</v>
      </c>
    </row>
    <row r="709" spans="1:19">
      <c r="A709" t="s">
        <v>718</v>
      </c>
      <c r="B709" s="8">
        <f t="array" ref="B709:I709">TRANSPOSE(MMULT(Ajacency!$B$36:$I$43,TRANSPOSE(HubScore!$L709:$S709)))</f>
        <v>0.26246334638622987</v>
      </c>
      <c r="C709" s="8">
        <v>0.73107404779609797</v>
      </c>
      <c r="D709" s="8">
        <v>0.26524392940924507</v>
      </c>
      <c r="E709" s="8">
        <v>0.30694535586936611</v>
      </c>
      <c r="F709" s="8">
        <v>0.17884664108288206</v>
      </c>
      <c r="G709" s="8">
        <v>0.36492663810022519</v>
      </c>
      <c r="H709" s="8">
        <v>0.57341005687425872</v>
      </c>
      <c r="I709" s="8">
        <v>0.24896407363850698</v>
      </c>
      <c r="K709" t="s">
        <v>718</v>
      </c>
      <c r="L709" s="8">
        <f t="shared" si="90"/>
        <v>8.9520674628190702E-2</v>
      </c>
      <c r="M709" s="8">
        <f t="shared" si="91"/>
        <v>0.24935383497534516</v>
      </c>
      <c r="N709" s="8">
        <f t="shared" si="92"/>
        <v>9.0469072457858374E-2</v>
      </c>
      <c r="O709" s="8">
        <f t="shared" si="93"/>
        <v>0.10469254358656366</v>
      </c>
      <c r="P709" s="8">
        <f t="shared" si="94"/>
        <v>6.1000791863581441E-2</v>
      </c>
      <c r="Q709" s="8">
        <f t="shared" si="95"/>
        <v>0.12446872785221681</v>
      </c>
      <c r="R709" s="8">
        <f t="shared" si="96"/>
        <v>0.19557799531533357</v>
      </c>
      <c r="S709" s="8">
        <f t="shared" si="97"/>
        <v>8.4916359320910503E-2</v>
      </c>
    </row>
    <row r="710" spans="1:19">
      <c r="A710" t="s">
        <v>719</v>
      </c>
      <c r="B710" s="8">
        <f t="array" ref="B710:I710">TRANSPOSE(MMULT(Ajacency!$B$36:$I$43,TRANSPOSE(HubScore!$L710:$S710)))</f>
        <v>0.26246334638622987</v>
      </c>
      <c r="C710" s="8">
        <v>0.73107404779609797</v>
      </c>
      <c r="D710" s="8">
        <v>0.26524392940924507</v>
      </c>
      <c r="E710" s="8">
        <v>0.30694535586936611</v>
      </c>
      <c r="F710" s="8">
        <v>0.17884664108288206</v>
      </c>
      <c r="G710" s="8">
        <v>0.36492663810022519</v>
      </c>
      <c r="H710" s="8">
        <v>0.57341005687425872</v>
      </c>
      <c r="I710" s="8">
        <v>0.24896407363850698</v>
      </c>
      <c r="K710" t="s">
        <v>719</v>
      </c>
      <c r="L710" s="8">
        <f t="shared" si="90"/>
        <v>8.9520674628190702E-2</v>
      </c>
      <c r="M710" s="8">
        <f t="shared" si="91"/>
        <v>0.24935383497534516</v>
      </c>
      <c r="N710" s="8">
        <f t="shared" si="92"/>
        <v>9.0469072457858374E-2</v>
      </c>
      <c r="O710" s="8">
        <f t="shared" si="93"/>
        <v>0.10469254358656366</v>
      </c>
      <c r="P710" s="8">
        <f t="shared" si="94"/>
        <v>6.1000791863581441E-2</v>
      </c>
      <c r="Q710" s="8">
        <f t="shared" si="95"/>
        <v>0.12446872785221681</v>
      </c>
      <c r="R710" s="8">
        <f t="shared" si="96"/>
        <v>0.19557799531533357</v>
      </c>
      <c r="S710" s="8">
        <f t="shared" si="97"/>
        <v>8.4916359320910503E-2</v>
      </c>
    </row>
    <row r="711" spans="1:19">
      <c r="A711" t="s">
        <v>720</v>
      </c>
      <c r="B711" s="8">
        <f t="array" ref="B711:I711">TRANSPOSE(MMULT(Ajacency!$B$36:$I$43,TRANSPOSE(HubScore!$L711:$S711)))</f>
        <v>0.26246334638622987</v>
      </c>
      <c r="C711" s="8">
        <v>0.73107404779609797</v>
      </c>
      <c r="D711" s="8">
        <v>0.26524392940924507</v>
      </c>
      <c r="E711" s="8">
        <v>0.30694535586936611</v>
      </c>
      <c r="F711" s="8">
        <v>0.17884664108288206</v>
      </c>
      <c r="G711" s="8">
        <v>0.36492663810022519</v>
      </c>
      <c r="H711" s="8">
        <v>0.57341005687425872</v>
      </c>
      <c r="I711" s="8">
        <v>0.24896407363850698</v>
      </c>
      <c r="K711" t="s">
        <v>720</v>
      </c>
      <c r="L711" s="8">
        <f t="shared" si="90"/>
        <v>8.9520674628190702E-2</v>
      </c>
      <c r="M711" s="8">
        <f t="shared" si="91"/>
        <v>0.24935383497534516</v>
      </c>
      <c r="N711" s="8">
        <f t="shared" si="92"/>
        <v>9.0469072457858374E-2</v>
      </c>
      <c r="O711" s="8">
        <f t="shared" si="93"/>
        <v>0.10469254358656366</v>
      </c>
      <c r="P711" s="8">
        <f t="shared" si="94"/>
        <v>6.1000791863581441E-2</v>
      </c>
      <c r="Q711" s="8">
        <f t="shared" si="95"/>
        <v>0.12446872785221681</v>
      </c>
      <c r="R711" s="8">
        <f t="shared" si="96"/>
        <v>0.19557799531533357</v>
      </c>
      <c r="S711" s="8">
        <f t="shared" si="97"/>
        <v>8.4916359320910503E-2</v>
      </c>
    </row>
    <row r="712" spans="1:19">
      <c r="A712" t="s">
        <v>721</v>
      </c>
      <c r="B712" s="8">
        <f t="array" ref="B712:I712">TRANSPOSE(MMULT(Ajacency!$B$36:$I$43,TRANSPOSE(HubScore!$L712:$S712)))</f>
        <v>0.26246334638622987</v>
      </c>
      <c r="C712" s="8">
        <v>0.73107404779609797</v>
      </c>
      <c r="D712" s="8">
        <v>0.26524392940924507</v>
      </c>
      <c r="E712" s="8">
        <v>0.30694535586936611</v>
      </c>
      <c r="F712" s="8">
        <v>0.17884664108288206</v>
      </c>
      <c r="G712" s="8">
        <v>0.36492663810022519</v>
      </c>
      <c r="H712" s="8">
        <v>0.57341005687425872</v>
      </c>
      <c r="I712" s="8">
        <v>0.24896407363850698</v>
      </c>
      <c r="K712" t="s">
        <v>721</v>
      </c>
      <c r="L712" s="8">
        <f t="shared" si="90"/>
        <v>8.9520674628190702E-2</v>
      </c>
      <c r="M712" s="8">
        <f t="shared" si="91"/>
        <v>0.24935383497534516</v>
      </c>
      <c r="N712" s="8">
        <f t="shared" si="92"/>
        <v>9.0469072457858374E-2</v>
      </c>
      <c r="O712" s="8">
        <f t="shared" si="93"/>
        <v>0.10469254358656366</v>
      </c>
      <c r="P712" s="8">
        <f t="shared" si="94"/>
        <v>6.1000791863581441E-2</v>
      </c>
      <c r="Q712" s="8">
        <f t="shared" si="95"/>
        <v>0.12446872785221681</v>
      </c>
      <c r="R712" s="8">
        <f t="shared" si="96"/>
        <v>0.19557799531533357</v>
      </c>
      <c r="S712" s="8">
        <f t="shared" si="97"/>
        <v>8.4916359320910503E-2</v>
      </c>
    </row>
    <row r="713" spans="1:19">
      <c r="A713" t="s">
        <v>722</v>
      </c>
      <c r="B713" s="8">
        <f t="array" ref="B713:I713">TRANSPOSE(MMULT(Ajacency!$B$36:$I$43,TRANSPOSE(HubScore!$L713:$S713)))</f>
        <v>0.26246334638622987</v>
      </c>
      <c r="C713" s="8">
        <v>0.73107404779609797</v>
      </c>
      <c r="D713" s="8">
        <v>0.26524392940924507</v>
      </c>
      <c r="E713" s="8">
        <v>0.30694535586936611</v>
      </c>
      <c r="F713" s="8">
        <v>0.17884664108288206</v>
      </c>
      <c r="G713" s="8">
        <v>0.36492663810022519</v>
      </c>
      <c r="H713" s="8">
        <v>0.57341005687425872</v>
      </c>
      <c r="I713" s="8">
        <v>0.24896407363850698</v>
      </c>
      <c r="K713" t="s">
        <v>722</v>
      </c>
      <c r="L713" s="8">
        <f t="shared" si="90"/>
        <v>8.9520674628190702E-2</v>
      </c>
      <c r="M713" s="8">
        <f t="shared" si="91"/>
        <v>0.24935383497534516</v>
      </c>
      <c r="N713" s="8">
        <f t="shared" si="92"/>
        <v>9.0469072457858374E-2</v>
      </c>
      <c r="O713" s="8">
        <f t="shared" si="93"/>
        <v>0.10469254358656366</v>
      </c>
      <c r="P713" s="8">
        <f t="shared" si="94"/>
        <v>6.1000791863581441E-2</v>
      </c>
      <c r="Q713" s="8">
        <f t="shared" si="95"/>
        <v>0.12446872785221681</v>
      </c>
      <c r="R713" s="8">
        <f t="shared" si="96"/>
        <v>0.19557799531533357</v>
      </c>
      <c r="S713" s="8">
        <f t="shared" si="97"/>
        <v>8.4916359320910503E-2</v>
      </c>
    </row>
    <row r="714" spans="1:19">
      <c r="A714" t="s">
        <v>723</v>
      </c>
      <c r="B714" s="8">
        <f t="array" ref="B714:I714">TRANSPOSE(MMULT(Ajacency!$B$36:$I$43,TRANSPOSE(HubScore!$L714:$S714)))</f>
        <v>0.26246334638622987</v>
      </c>
      <c r="C714" s="8">
        <v>0.73107404779609797</v>
      </c>
      <c r="D714" s="8">
        <v>0.26524392940924507</v>
      </c>
      <c r="E714" s="8">
        <v>0.30694535586936611</v>
      </c>
      <c r="F714" s="8">
        <v>0.17884664108288206</v>
      </c>
      <c r="G714" s="8">
        <v>0.36492663810022519</v>
      </c>
      <c r="H714" s="8">
        <v>0.57341005687425872</v>
      </c>
      <c r="I714" s="8">
        <v>0.24896407363850698</v>
      </c>
      <c r="K714" t="s">
        <v>723</v>
      </c>
      <c r="L714" s="8">
        <f t="shared" si="90"/>
        <v>8.9520674628190702E-2</v>
      </c>
      <c r="M714" s="8">
        <f t="shared" si="91"/>
        <v>0.24935383497534516</v>
      </c>
      <c r="N714" s="8">
        <f t="shared" si="92"/>
        <v>9.0469072457858374E-2</v>
      </c>
      <c r="O714" s="8">
        <f t="shared" si="93"/>
        <v>0.10469254358656366</v>
      </c>
      <c r="P714" s="8">
        <f t="shared" si="94"/>
        <v>6.1000791863581441E-2</v>
      </c>
      <c r="Q714" s="8">
        <f t="shared" si="95"/>
        <v>0.12446872785221681</v>
      </c>
      <c r="R714" s="8">
        <f t="shared" si="96"/>
        <v>0.19557799531533357</v>
      </c>
      <c r="S714" s="8">
        <f t="shared" si="97"/>
        <v>8.4916359320910503E-2</v>
      </c>
    </row>
    <row r="715" spans="1:19">
      <c r="A715" t="s">
        <v>724</v>
      </c>
      <c r="B715" s="8">
        <f t="array" ref="B715:I715">TRANSPOSE(MMULT(Ajacency!$B$36:$I$43,TRANSPOSE(HubScore!$L715:$S715)))</f>
        <v>0.26246334638622987</v>
      </c>
      <c r="C715" s="8">
        <v>0.73107404779609797</v>
      </c>
      <c r="D715" s="8">
        <v>0.26524392940924507</v>
      </c>
      <c r="E715" s="8">
        <v>0.30694535586936611</v>
      </c>
      <c r="F715" s="8">
        <v>0.17884664108288206</v>
      </c>
      <c r="G715" s="8">
        <v>0.36492663810022519</v>
      </c>
      <c r="H715" s="8">
        <v>0.57341005687425872</v>
      </c>
      <c r="I715" s="8">
        <v>0.24896407363850698</v>
      </c>
      <c r="K715" t="s">
        <v>724</v>
      </c>
      <c r="L715" s="8">
        <f t="shared" si="90"/>
        <v>8.9520674628190702E-2</v>
      </c>
      <c r="M715" s="8">
        <f t="shared" si="91"/>
        <v>0.24935383497534516</v>
      </c>
      <c r="N715" s="8">
        <f t="shared" si="92"/>
        <v>9.0469072457858374E-2</v>
      </c>
      <c r="O715" s="8">
        <f t="shared" si="93"/>
        <v>0.10469254358656366</v>
      </c>
      <c r="P715" s="8">
        <f t="shared" si="94"/>
        <v>6.1000791863581441E-2</v>
      </c>
      <c r="Q715" s="8">
        <f t="shared" si="95"/>
        <v>0.12446872785221681</v>
      </c>
      <c r="R715" s="8">
        <f t="shared" si="96"/>
        <v>0.19557799531533357</v>
      </c>
      <c r="S715" s="8">
        <f t="shared" si="97"/>
        <v>8.4916359320910503E-2</v>
      </c>
    </row>
    <row r="716" spans="1:19">
      <c r="A716" t="s">
        <v>725</v>
      </c>
      <c r="B716" s="8">
        <f t="array" ref="B716:I716">TRANSPOSE(MMULT(Ajacency!$B$36:$I$43,TRANSPOSE(HubScore!$L716:$S716)))</f>
        <v>0.26246334638622987</v>
      </c>
      <c r="C716" s="8">
        <v>0.73107404779609797</v>
      </c>
      <c r="D716" s="8">
        <v>0.26524392940924507</v>
      </c>
      <c r="E716" s="8">
        <v>0.30694535586936611</v>
      </c>
      <c r="F716" s="8">
        <v>0.17884664108288206</v>
      </c>
      <c r="G716" s="8">
        <v>0.36492663810022519</v>
      </c>
      <c r="H716" s="8">
        <v>0.57341005687425872</v>
      </c>
      <c r="I716" s="8">
        <v>0.24896407363850698</v>
      </c>
      <c r="K716" t="s">
        <v>725</v>
      </c>
      <c r="L716" s="8">
        <f t="shared" si="90"/>
        <v>8.9520674628190702E-2</v>
      </c>
      <c r="M716" s="8">
        <f t="shared" si="91"/>
        <v>0.24935383497534516</v>
      </c>
      <c r="N716" s="8">
        <f t="shared" si="92"/>
        <v>9.0469072457858374E-2</v>
      </c>
      <c r="O716" s="8">
        <f t="shared" si="93"/>
        <v>0.10469254358656366</v>
      </c>
      <c r="P716" s="8">
        <f t="shared" si="94"/>
        <v>6.1000791863581441E-2</v>
      </c>
      <c r="Q716" s="8">
        <f t="shared" si="95"/>
        <v>0.12446872785221681</v>
      </c>
      <c r="R716" s="8">
        <f t="shared" si="96"/>
        <v>0.19557799531533357</v>
      </c>
      <c r="S716" s="8">
        <f t="shared" si="97"/>
        <v>8.4916359320910503E-2</v>
      </c>
    </row>
    <row r="717" spans="1:19">
      <c r="A717" t="s">
        <v>726</v>
      </c>
      <c r="B717" s="8">
        <f t="array" ref="B717:I717">TRANSPOSE(MMULT(Ajacency!$B$36:$I$43,TRANSPOSE(HubScore!$L717:$S717)))</f>
        <v>0.26246334638622987</v>
      </c>
      <c r="C717" s="8">
        <v>0.73107404779609797</v>
      </c>
      <c r="D717" s="8">
        <v>0.26524392940924507</v>
      </c>
      <c r="E717" s="8">
        <v>0.30694535586936611</v>
      </c>
      <c r="F717" s="8">
        <v>0.17884664108288206</v>
      </c>
      <c r="G717" s="8">
        <v>0.36492663810022519</v>
      </c>
      <c r="H717" s="8">
        <v>0.57341005687425872</v>
      </c>
      <c r="I717" s="8">
        <v>0.24896407363850698</v>
      </c>
      <c r="K717" t="s">
        <v>726</v>
      </c>
      <c r="L717" s="8">
        <f t="shared" si="90"/>
        <v>8.9520674628190702E-2</v>
      </c>
      <c r="M717" s="8">
        <f t="shared" si="91"/>
        <v>0.24935383497534516</v>
      </c>
      <c r="N717" s="8">
        <f t="shared" si="92"/>
        <v>9.0469072457858374E-2</v>
      </c>
      <c r="O717" s="8">
        <f t="shared" si="93"/>
        <v>0.10469254358656366</v>
      </c>
      <c r="P717" s="8">
        <f t="shared" si="94"/>
        <v>6.1000791863581441E-2</v>
      </c>
      <c r="Q717" s="8">
        <f t="shared" si="95"/>
        <v>0.12446872785221681</v>
      </c>
      <c r="R717" s="8">
        <f t="shared" si="96"/>
        <v>0.19557799531533357</v>
      </c>
      <c r="S717" s="8">
        <f t="shared" si="97"/>
        <v>8.4916359320910503E-2</v>
      </c>
    </row>
    <row r="718" spans="1:19">
      <c r="A718" t="s">
        <v>727</v>
      </c>
      <c r="B718" s="8">
        <f t="array" ref="B718:I718">TRANSPOSE(MMULT(Ajacency!$B$36:$I$43,TRANSPOSE(HubScore!$L718:$S718)))</f>
        <v>0.26246334638622987</v>
      </c>
      <c r="C718" s="8">
        <v>0.73107404779609797</v>
      </c>
      <c r="D718" s="8">
        <v>0.26524392940924507</v>
      </c>
      <c r="E718" s="8">
        <v>0.30694535586936611</v>
      </c>
      <c r="F718" s="8">
        <v>0.17884664108288206</v>
      </c>
      <c r="G718" s="8">
        <v>0.36492663810022519</v>
      </c>
      <c r="H718" s="8">
        <v>0.57341005687425872</v>
      </c>
      <c r="I718" s="8">
        <v>0.24896407363850698</v>
      </c>
      <c r="K718" t="s">
        <v>727</v>
      </c>
      <c r="L718" s="8">
        <f t="shared" si="90"/>
        <v>8.9520674628190702E-2</v>
      </c>
      <c r="M718" s="8">
        <f t="shared" si="91"/>
        <v>0.24935383497534516</v>
      </c>
      <c r="N718" s="8">
        <f t="shared" si="92"/>
        <v>9.0469072457858374E-2</v>
      </c>
      <c r="O718" s="8">
        <f t="shared" si="93"/>
        <v>0.10469254358656366</v>
      </c>
      <c r="P718" s="8">
        <f t="shared" si="94"/>
        <v>6.1000791863581441E-2</v>
      </c>
      <c r="Q718" s="8">
        <f t="shared" si="95"/>
        <v>0.12446872785221681</v>
      </c>
      <c r="R718" s="8">
        <f t="shared" si="96"/>
        <v>0.19557799531533357</v>
      </c>
      <c r="S718" s="8">
        <f t="shared" si="97"/>
        <v>8.4916359320910503E-2</v>
      </c>
    </row>
    <row r="719" spans="1:19">
      <c r="A719" t="s">
        <v>728</v>
      </c>
      <c r="B719" s="8">
        <f t="array" ref="B719:I719">TRANSPOSE(MMULT(Ajacency!$B$36:$I$43,TRANSPOSE(HubScore!$L719:$S719)))</f>
        <v>0.26246334638622987</v>
      </c>
      <c r="C719" s="8">
        <v>0.73107404779609797</v>
      </c>
      <c r="D719" s="8">
        <v>0.26524392940924507</v>
      </c>
      <c r="E719" s="8">
        <v>0.30694535586936611</v>
      </c>
      <c r="F719" s="8">
        <v>0.17884664108288206</v>
      </c>
      <c r="G719" s="8">
        <v>0.36492663810022519</v>
      </c>
      <c r="H719" s="8">
        <v>0.57341005687425872</v>
      </c>
      <c r="I719" s="8">
        <v>0.24896407363850698</v>
      </c>
      <c r="K719" t="s">
        <v>728</v>
      </c>
      <c r="L719" s="8">
        <f t="shared" si="90"/>
        <v>8.9520674628190702E-2</v>
      </c>
      <c r="M719" s="8">
        <f t="shared" si="91"/>
        <v>0.24935383497534516</v>
      </c>
      <c r="N719" s="8">
        <f t="shared" si="92"/>
        <v>9.0469072457858374E-2</v>
      </c>
      <c r="O719" s="8">
        <f t="shared" si="93"/>
        <v>0.10469254358656366</v>
      </c>
      <c r="P719" s="8">
        <f t="shared" si="94"/>
        <v>6.1000791863581441E-2</v>
      </c>
      <c r="Q719" s="8">
        <f t="shared" si="95"/>
        <v>0.12446872785221681</v>
      </c>
      <c r="R719" s="8">
        <f t="shared" si="96"/>
        <v>0.19557799531533357</v>
      </c>
      <c r="S719" s="8">
        <f t="shared" si="97"/>
        <v>8.4916359320910503E-2</v>
      </c>
    </row>
    <row r="720" spans="1:19">
      <c r="A720" t="s">
        <v>729</v>
      </c>
      <c r="B720" s="8">
        <f t="array" ref="B720:I720">TRANSPOSE(MMULT(Ajacency!$B$36:$I$43,TRANSPOSE(HubScore!$L720:$S720)))</f>
        <v>0.26246334638622987</v>
      </c>
      <c r="C720" s="8">
        <v>0.73107404779609797</v>
      </c>
      <c r="D720" s="8">
        <v>0.26524392940924507</v>
      </c>
      <c r="E720" s="8">
        <v>0.30694535586936611</v>
      </c>
      <c r="F720" s="8">
        <v>0.17884664108288206</v>
      </c>
      <c r="G720" s="8">
        <v>0.36492663810022519</v>
      </c>
      <c r="H720" s="8">
        <v>0.57341005687425872</v>
      </c>
      <c r="I720" s="8">
        <v>0.24896407363850698</v>
      </c>
      <c r="K720" t="s">
        <v>729</v>
      </c>
      <c r="L720" s="8">
        <f t="shared" si="90"/>
        <v>8.9520674628190702E-2</v>
      </c>
      <c r="M720" s="8">
        <f t="shared" si="91"/>
        <v>0.24935383497534516</v>
      </c>
      <c r="N720" s="8">
        <f t="shared" si="92"/>
        <v>9.0469072457858374E-2</v>
      </c>
      <c r="O720" s="8">
        <f t="shared" si="93"/>
        <v>0.10469254358656366</v>
      </c>
      <c r="P720" s="8">
        <f t="shared" si="94"/>
        <v>6.1000791863581441E-2</v>
      </c>
      <c r="Q720" s="8">
        <f t="shared" si="95"/>
        <v>0.12446872785221681</v>
      </c>
      <c r="R720" s="8">
        <f t="shared" si="96"/>
        <v>0.19557799531533357</v>
      </c>
      <c r="S720" s="8">
        <f t="shared" si="97"/>
        <v>8.4916359320910503E-2</v>
      </c>
    </row>
    <row r="721" spans="1:19">
      <c r="A721" t="s">
        <v>730</v>
      </c>
      <c r="B721" s="8">
        <f t="array" ref="B721:I721">TRANSPOSE(MMULT(Ajacency!$B$36:$I$43,TRANSPOSE(HubScore!$L721:$S721)))</f>
        <v>0.26246334638622987</v>
      </c>
      <c r="C721" s="8">
        <v>0.73107404779609797</v>
      </c>
      <c r="D721" s="8">
        <v>0.26524392940924507</v>
      </c>
      <c r="E721" s="8">
        <v>0.30694535586936611</v>
      </c>
      <c r="F721" s="8">
        <v>0.17884664108288206</v>
      </c>
      <c r="G721" s="8">
        <v>0.36492663810022519</v>
      </c>
      <c r="H721" s="8">
        <v>0.57341005687425872</v>
      </c>
      <c r="I721" s="8">
        <v>0.24896407363850698</v>
      </c>
      <c r="K721" t="s">
        <v>730</v>
      </c>
      <c r="L721" s="8">
        <f t="shared" si="90"/>
        <v>8.9520674628190702E-2</v>
      </c>
      <c r="M721" s="8">
        <f t="shared" si="91"/>
        <v>0.24935383497534516</v>
      </c>
      <c r="N721" s="8">
        <f t="shared" si="92"/>
        <v>9.0469072457858374E-2</v>
      </c>
      <c r="O721" s="8">
        <f t="shared" si="93"/>
        <v>0.10469254358656366</v>
      </c>
      <c r="P721" s="8">
        <f t="shared" si="94"/>
        <v>6.1000791863581441E-2</v>
      </c>
      <c r="Q721" s="8">
        <f t="shared" si="95"/>
        <v>0.12446872785221681</v>
      </c>
      <c r="R721" s="8">
        <f t="shared" si="96"/>
        <v>0.19557799531533357</v>
      </c>
      <c r="S721" s="8">
        <f t="shared" si="97"/>
        <v>8.4916359320910503E-2</v>
      </c>
    </row>
    <row r="722" spans="1:19">
      <c r="A722" t="s">
        <v>731</v>
      </c>
      <c r="B722" s="8">
        <f t="array" ref="B722:I722">TRANSPOSE(MMULT(Ajacency!$B$36:$I$43,TRANSPOSE(HubScore!$L722:$S722)))</f>
        <v>0.26246334638622987</v>
      </c>
      <c r="C722" s="8">
        <v>0.73107404779609797</v>
      </c>
      <c r="D722" s="8">
        <v>0.26524392940924507</v>
      </c>
      <c r="E722" s="8">
        <v>0.30694535586936611</v>
      </c>
      <c r="F722" s="8">
        <v>0.17884664108288206</v>
      </c>
      <c r="G722" s="8">
        <v>0.36492663810022519</v>
      </c>
      <c r="H722" s="8">
        <v>0.57341005687425872</v>
      </c>
      <c r="I722" s="8">
        <v>0.24896407363850698</v>
      </c>
      <c r="K722" t="s">
        <v>731</v>
      </c>
      <c r="L722" s="8">
        <f t="shared" si="90"/>
        <v>8.9520674628190702E-2</v>
      </c>
      <c r="M722" s="8">
        <f t="shared" si="91"/>
        <v>0.24935383497534516</v>
      </c>
      <c r="N722" s="8">
        <f t="shared" si="92"/>
        <v>9.0469072457858374E-2</v>
      </c>
      <c r="O722" s="8">
        <f t="shared" si="93"/>
        <v>0.10469254358656366</v>
      </c>
      <c r="P722" s="8">
        <f t="shared" si="94"/>
        <v>6.1000791863581441E-2</v>
      </c>
      <c r="Q722" s="8">
        <f t="shared" si="95"/>
        <v>0.12446872785221681</v>
      </c>
      <c r="R722" s="8">
        <f t="shared" si="96"/>
        <v>0.19557799531533357</v>
      </c>
      <c r="S722" s="8">
        <f t="shared" si="97"/>
        <v>8.4916359320910503E-2</v>
      </c>
    </row>
    <row r="723" spans="1:19">
      <c r="A723" t="s">
        <v>732</v>
      </c>
      <c r="B723" s="8">
        <f t="array" ref="B723:I723">TRANSPOSE(MMULT(Ajacency!$B$36:$I$43,TRANSPOSE(HubScore!$L723:$S723)))</f>
        <v>0.26246334638622987</v>
      </c>
      <c r="C723" s="8">
        <v>0.73107404779609797</v>
      </c>
      <c r="D723" s="8">
        <v>0.26524392940924507</v>
      </c>
      <c r="E723" s="8">
        <v>0.30694535586936611</v>
      </c>
      <c r="F723" s="8">
        <v>0.17884664108288206</v>
      </c>
      <c r="G723" s="8">
        <v>0.36492663810022519</v>
      </c>
      <c r="H723" s="8">
        <v>0.57341005687425872</v>
      </c>
      <c r="I723" s="8">
        <v>0.24896407363850698</v>
      </c>
      <c r="K723" t="s">
        <v>732</v>
      </c>
      <c r="L723" s="8">
        <f t="shared" si="90"/>
        <v>8.9520674628190702E-2</v>
      </c>
      <c r="M723" s="8">
        <f t="shared" si="91"/>
        <v>0.24935383497534516</v>
      </c>
      <c r="N723" s="8">
        <f t="shared" si="92"/>
        <v>9.0469072457858374E-2</v>
      </c>
      <c r="O723" s="8">
        <f t="shared" si="93"/>
        <v>0.10469254358656366</v>
      </c>
      <c r="P723" s="8">
        <f t="shared" si="94"/>
        <v>6.1000791863581441E-2</v>
      </c>
      <c r="Q723" s="8">
        <f t="shared" si="95"/>
        <v>0.12446872785221681</v>
      </c>
      <c r="R723" s="8">
        <f t="shared" si="96"/>
        <v>0.19557799531533357</v>
      </c>
      <c r="S723" s="8">
        <f t="shared" si="97"/>
        <v>8.4916359320910503E-2</v>
      </c>
    </row>
    <row r="724" spans="1:19">
      <c r="A724" t="s">
        <v>733</v>
      </c>
      <c r="B724" s="8">
        <f t="array" ref="B724:I724">TRANSPOSE(MMULT(Ajacency!$B$36:$I$43,TRANSPOSE(HubScore!$L724:$S724)))</f>
        <v>0.26246334638622987</v>
      </c>
      <c r="C724" s="8">
        <v>0.73107404779609797</v>
      </c>
      <c r="D724" s="8">
        <v>0.26524392940924507</v>
      </c>
      <c r="E724" s="8">
        <v>0.30694535586936611</v>
      </c>
      <c r="F724" s="8">
        <v>0.17884664108288206</v>
      </c>
      <c r="G724" s="8">
        <v>0.36492663810022519</v>
      </c>
      <c r="H724" s="8">
        <v>0.57341005687425872</v>
      </c>
      <c r="I724" s="8">
        <v>0.24896407363850698</v>
      </c>
      <c r="K724" t="s">
        <v>733</v>
      </c>
      <c r="L724" s="8">
        <f t="shared" si="90"/>
        <v>8.9520674628190702E-2</v>
      </c>
      <c r="M724" s="8">
        <f t="shared" si="91"/>
        <v>0.24935383497534516</v>
      </c>
      <c r="N724" s="8">
        <f t="shared" si="92"/>
        <v>9.0469072457858374E-2</v>
      </c>
      <c r="O724" s="8">
        <f t="shared" si="93"/>
        <v>0.10469254358656366</v>
      </c>
      <c r="P724" s="8">
        <f t="shared" si="94"/>
        <v>6.1000791863581441E-2</v>
      </c>
      <c r="Q724" s="8">
        <f t="shared" si="95"/>
        <v>0.12446872785221681</v>
      </c>
      <c r="R724" s="8">
        <f t="shared" si="96"/>
        <v>0.19557799531533357</v>
      </c>
      <c r="S724" s="8">
        <f t="shared" si="97"/>
        <v>8.4916359320910503E-2</v>
      </c>
    </row>
    <row r="725" spans="1:19">
      <c r="A725" t="s">
        <v>734</v>
      </c>
      <c r="B725" s="8">
        <f t="array" ref="B725:I725">TRANSPOSE(MMULT(Ajacency!$B$36:$I$43,TRANSPOSE(HubScore!$L725:$S725)))</f>
        <v>0.26246334638622987</v>
      </c>
      <c r="C725" s="8">
        <v>0.73107404779609797</v>
      </c>
      <c r="D725" s="8">
        <v>0.26524392940924507</v>
      </c>
      <c r="E725" s="8">
        <v>0.30694535586936611</v>
      </c>
      <c r="F725" s="8">
        <v>0.17884664108288206</v>
      </c>
      <c r="G725" s="8">
        <v>0.36492663810022519</v>
      </c>
      <c r="H725" s="8">
        <v>0.57341005687425872</v>
      </c>
      <c r="I725" s="8">
        <v>0.24896407363850698</v>
      </c>
      <c r="K725" t="s">
        <v>734</v>
      </c>
      <c r="L725" s="8">
        <f t="shared" ref="L725:L788" si="98">B725/SUM($B725:$I725)</f>
        <v>8.9520674628190702E-2</v>
      </c>
      <c r="M725" s="8">
        <f t="shared" ref="M725:M788" si="99">C725/SUM($B725:$I725)</f>
        <v>0.24935383497534516</v>
      </c>
      <c r="N725" s="8">
        <f t="shared" ref="N725:N788" si="100">D725/SUM($B725:$I725)</f>
        <v>9.0469072457858374E-2</v>
      </c>
      <c r="O725" s="8">
        <f t="shared" ref="O725:O788" si="101">E725/SUM($B725:$I725)</f>
        <v>0.10469254358656366</v>
      </c>
      <c r="P725" s="8">
        <f t="shared" ref="P725:P788" si="102">F725/SUM($B725:$I725)</f>
        <v>6.1000791863581441E-2</v>
      </c>
      <c r="Q725" s="8">
        <f t="shared" ref="Q725:Q788" si="103">G725/SUM($B725:$I725)</f>
        <v>0.12446872785221681</v>
      </c>
      <c r="R725" s="8">
        <f t="shared" ref="R725:R788" si="104">H725/SUM($B725:$I725)</f>
        <v>0.19557799531533357</v>
      </c>
      <c r="S725" s="8">
        <f t="shared" ref="S725:S788" si="105">I725/SUM($B725:$I725)</f>
        <v>8.4916359320910503E-2</v>
      </c>
    </row>
    <row r="726" spans="1:19">
      <c r="A726" t="s">
        <v>735</v>
      </c>
      <c r="B726" s="8">
        <f t="array" ref="B726:I726">TRANSPOSE(MMULT(Ajacency!$B$36:$I$43,TRANSPOSE(HubScore!$L726:$S726)))</f>
        <v>0.26246334638622987</v>
      </c>
      <c r="C726" s="8">
        <v>0.73107404779609797</v>
      </c>
      <c r="D726" s="8">
        <v>0.26524392940924507</v>
      </c>
      <c r="E726" s="8">
        <v>0.30694535586936611</v>
      </c>
      <c r="F726" s="8">
        <v>0.17884664108288206</v>
      </c>
      <c r="G726" s="8">
        <v>0.36492663810022519</v>
      </c>
      <c r="H726" s="8">
        <v>0.57341005687425872</v>
      </c>
      <c r="I726" s="8">
        <v>0.24896407363850698</v>
      </c>
      <c r="K726" t="s">
        <v>735</v>
      </c>
      <c r="L726" s="8">
        <f t="shared" si="98"/>
        <v>8.9520674628190702E-2</v>
      </c>
      <c r="M726" s="8">
        <f t="shared" si="99"/>
        <v>0.24935383497534516</v>
      </c>
      <c r="N726" s="8">
        <f t="shared" si="100"/>
        <v>9.0469072457858374E-2</v>
      </c>
      <c r="O726" s="8">
        <f t="shared" si="101"/>
        <v>0.10469254358656366</v>
      </c>
      <c r="P726" s="8">
        <f t="shared" si="102"/>
        <v>6.1000791863581441E-2</v>
      </c>
      <c r="Q726" s="8">
        <f t="shared" si="103"/>
        <v>0.12446872785221681</v>
      </c>
      <c r="R726" s="8">
        <f t="shared" si="104"/>
        <v>0.19557799531533357</v>
      </c>
      <c r="S726" s="8">
        <f t="shared" si="105"/>
        <v>8.4916359320910503E-2</v>
      </c>
    </row>
    <row r="727" spans="1:19">
      <c r="A727" t="s">
        <v>736</v>
      </c>
      <c r="B727" s="8">
        <f t="array" ref="B727:I727">TRANSPOSE(MMULT(Ajacency!$B$36:$I$43,TRANSPOSE(HubScore!$L727:$S727)))</f>
        <v>0.26246334638622987</v>
      </c>
      <c r="C727" s="8">
        <v>0.73107404779609797</v>
      </c>
      <c r="D727" s="8">
        <v>0.26524392940924507</v>
      </c>
      <c r="E727" s="8">
        <v>0.30694535586936611</v>
      </c>
      <c r="F727" s="8">
        <v>0.17884664108288206</v>
      </c>
      <c r="G727" s="8">
        <v>0.36492663810022519</v>
      </c>
      <c r="H727" s="8">
        <v>0.57341005687425872</v>
      </c>
      <c r="I727" s="8">
        <v>0.24896407363850698</v>
      </c>
      <c r="K727" t="s">
        <v>736</v>
      </c>
      <c r="L727" s="8">
        <f t="shared" si="98"/>
        <v>8.9520674628190702E-2</v>
      </c>
      <c r="M727" s="8">
        <f t="shared" si="99"/>
        <v>0.24935383497534516</v>
      </c>
      <c r="N727" s="8">
        <f t="shared" si="100"/>
        <v>9.0469072457858374E-2</v>
      </c>
      <c r="O727" s="8">
        <f t="shared" si="101"/>
        <v>0.10469254358656366</v>
      </c>
      <c r="P727" s="8">
        <f t="shared" si="102"/>
        <v>6.1000791863581441E-2</v>
      </c>
      <c r="Q727" s="8">
        <f t="shared" si="103"/>
        <v>0.12446872785221681</v>
      </c>
      <c r="R727" s="8">
        <f t="shared" si="104"/>
        <v>0.19557799531533357</v>
      </c>
      <c r="S727" s="8">
        <f t="shared" si="105"/>
        <v>8.4916359320910503E-2</v>
      </c>
    </row>
    <row r="728" spans="1:19">
      <c r="A728" t="s">
        <v>737</v>
      </c>
      <c r="B728" s="8">
        <f t="array" ref="B728:I728">TRANSPOSE(MMULT(Ajacency!$B$36:$I$43,TRANSPOSE(HubScore!$L728:$S728)))</f>
        <v>0.26246334638622987</v>
      </c>
      <c r="C728" s="8">
        <v>0.73107404779609797</v>
      </c>
      <c r="D728" s="8">
        <v>0.26524392940924507</v>
      </c>
      <c r="E728" s="8">
        <v>0.30694535586936611</v>
      </c>
      <c r="F728" s="8">
        <v>0.17884664108288206</v>
      </c>
      <c r="G728" s="8">
        <v>0.36492663810022519</v>
      </c>
      <c r="H728" s="8">
        <v>0.57341005687425872</v>
      </c>
      <c r="I728" s="8">
        <v>0.24896407363850698</v>
      </c>
      <c r="K728" t="s">
        <v>737</v>
      </c>
      <c r="L728" s="8">
        <f t="shared" si="98"/>
        <v>8.9520674628190702E-2</v>
      </c>
      <c r="M728" s="8">
        <f t="shared" si="99"/>
        <v>0.24935383497534516</v>
      </c>
      <c r="N728" s="8">
        <f t="shared" si="100"/>
        <v>9.0469072457858374E-2</v>
      </c>
      <c r="O728" s="8">
        <f t="shared" si="101"/>
        <v>0.10469254358656366</v>
      </c>
      <c r="P728" s="8">
        <f t="shared" si="102"/>
        <v>6.1000791863581441E-2</v>
      </c>
      <c r="Q728" s="8">
        <f t="shared" si="103"/>
        <v>0.12446872785221681</v>
      </c>
      <c r="R728" s="8">
        <f t="shared" si="104"/>
        <v>0.19557799531533357</v>
      </c>
      <c r="S728" s="8">
        <f t="shared" si="105"/>
        <v>8.4916359320910503E-2</v>
      </c>
    </row>
    <row r="729" spans="1:19">
      <c r="A729" t="s">
        <v>738</v>
      </c>
      <c r="B729" s="8">
        <f t="array" ref="B729:I729">TRANSPOSE(MMULT(Ajacency!$B$36:$I$43,TRANSPOSE(HubScore!$L729:$S729)))</f>
        <v>0.26246334638622987</v>
      </c>
      <c r="C729" s="8">
        <v>0.73107404779609797</v>
      </c>
      <c r="D729" s="8">
        <v>0.26524392940924507</v>
      </c>
      <c r="E729" s="8">
        <v>0.30694535586936611</v>
      </c>
      <c r="F729" s="8">
        <v>0.17884664108288206</v>
      </c>
      <c r="G729" s="8">
        <v>0.36492663810022519</v>
      </c>
      <c r="H729" s="8">
        <v>0.57341005687425872</v>
      </c>
      <c r="I729" s="8">
        <v>0.24896407363850698</v>
      </c>
      <c r="K729" t="s">
        <v>738</v>
      </c>
      <c r="L729" s="8">
        <f t="shared" si="98"/>
        <v>8.9520674628190702E-2</v>
      </c>
      <c r="M729" s="8">
        <f t="shared" si="99"/>
        <v>0.24935383497534516</v>
      </c>
      <c r="N729" s="8">
        <f t="shared" si="100"/>
        <v>9.0469072457858374E-2</v>
      </c>
      <c r="O729" s="8">
        <f t="shared" si="101"/>
        <v>0.10469254358656366</v>
      </c>
      <c r="P729" s="8">
        <f t="shared" si="102"/>
        <v>6.1000791863581441E-2</v>
      </c>
      <c r="Q729" s="8">
        <f t="shared" si="103"/>
        <v>0.12446872785221681</v>
      </c>
      <c r="R729" s="8">
        <f t="shared" si="104"/>
        <v>0.19557799531533357</v>
      </c>
      <c r="S729" s="8">
        <f t="shared" si="105"/>
        <v>8.4916359320910503E-2</v>
      </c>
    </row>
    <row r="730" spans="1:19">
      <c r="A730" t="s">
        <v>739</v>
      </c>
      <c r="B730" s="8">
        <f t="array" ref="B730:I730">TRANSPOSE(MMULT(Ajacency!$B$36:$I$43,TRANSPOSE(HubScore!$L730:$S730)))</f>
        <v>0.26246334638622987</v>
      </c>
      <c r="C730" s="8">
        <v>0.73107404779609797</v>
      </c>
      <c r="D730" s="8">
        <v>0.26524392940924507</v>
      </c>
      <c r="E730" s="8">
        <v>0.30694535586936611</v>
      </c>
      <c r="F730" s="8">
        <v>0.17884664108288206</v>
      </c>
      <c r="G730" s="8">
        <v>0.36492663810022519</v>
      </c>
      <c r="H730" s="8">
        <v>0.57341005687425872</v>
      </c>
      <c r="I730" s="8">
        <v>0.24896407363850698</v>
      </c>
      <c r="K730" t="s">
        <v>739</v>
      </c>
      <c r="L730" s="8">
        <f t="shared" si="98"/>
        <v>8.9520674628190702E-2</v>
      </c>
      <c r="M730" s="8">
        <f t="shared" si="99"/>
        <v>0.24935383497534516</v>
      </c>
      <c r="N730" s="8">
        <f t="shared" si="100"/>
        <v>9.0469072457858374E-2</v>
      </c>
      <c r="O730" s="8">
        <f t="shared" si="101"/>
        <v>0.10469254358656366</v>
      </c>
      <c r="P730" s="8">
        <f t="shared" si="102"/>
        <v>6.1000791863581441E-2</v>
      </c>
      <c r="Q730" s="8">
        <f t="shared" si="103"/>
        <v>0.12446872785221681</v>
      </c>
      <c r="R730" s="8">
        <f t="shared" si="104"/>
        <v>0.19557799531533357</v>
      </c>
      <c r="S730" s="8">
        <f t="shared" si="105"/>
        <v>8.4916359320910503E-2</v>
      </c>
    </row>
    <row r="731" spans="1:19">
      <c r="A731" t="s">
        <v>740</v>
      </c>
      <c r="B731" s="8">
        <f t="array" ref="B731:I731">TRANSPOSE(MMULT(Ajacency!$B$36:$I$43,TRANSPOSE(HubScore!$L731:$S731)))</f>
        <v>0.26246334638622987</v>
      </c>
      <c r="C731" s="8">
        <v>0.73107404779609797</v>
      </c>
      <c r="D731" s="8">
        <v>0.26524392940924507</v>
      </c>
      <c r="E731" s="8">
        <v>0.30694535586936611</v>
      </c>
      <c r="F731" s="8">
        <v>0.17884664108288206</v>
      </c>
      <c r="G731" s="8">
        <v>0.36492663810022519</v>
      </c>
      <c r="H731" s="8">
        <v>0.57341005687425872</v>
      </c>
      <c r="I731" s="8">
        <v>0.24896407363850698</v>
      </c>
      <c r="K731" t="s">
        <v>740</v>
      </c>
      <c r="L731" s="8">
        <f t="shared" si="98"/>
        <v>8.9520674628190702E-2</v>
      </c>
      <c r="M731" s="8">
        <f t="shared" si="99"/>
        <v>0.24935383497534516</v>
      </c>
      <c r="N731" s="8">
        <f t="shared" si="100"/>
        <v>9.0469072457858374E-2</v>
      </c>
      <c r="O731" s="8">
        <f t="shared" si="101"/>
        <v>0.10469254358656366</v>
      </c>
      <c r="P731" s="8">
        <f t="shared" si="102"/>
        <v>6.1000791863581441E-2</v>
      </c>
      <c r="Q731" s="8">
        <f t="shared" si="103"/>
        <v>0.12446872785221681</v>
      </c>
      <c r="R731" s="8">
        <f t="shared" si="104"/>
        <v>0.19557799531533357</v>
      </c>
      <c r="S731" s="8">
        <f t="shared" si="105"/>
        <v>8.4916359320910503E-2</v>
      </c>
    </row>
    <row r="732" spans="1:19">
      <c r="A732" t="s">
        <v>741</v>
      </c>
      <c r="B732" s="8">
        <f t="array" ref="B732:I732">TRANSPOSE(MMULT(Ajacency!$B$36:$I$43,TRANSPOSE(HubScore!$L732:$S732)))</f>
        <v>0.26246334638622987</v>
      </c>
      <c r="C732" s="8">
        <v>0.73107404779609797</v>
      </c>
      <c r="D732" s="8">
        <v>0.26524392940924507</v>
      </c>
      <c r="E732" s="8">
        <v>0.30694535586936611</v>
      </c>
      <c r="F732" s="8">
        <v>0.17884664108288206</v>
      </c>
      <c r="G732" s="8">
        <v>0.36492663810022519</v>
      </c>
      <c r="H732" s="8">
        <v>0.57341005687425872</v>
      </c>
      <c r="I732" s="8">
        <v>0.24896407363850698</v>
      </c>
      <c r="K732" t="s">
        <v>741</v>
      </c>
      <c r="L732" s="8">
        <f t="shared" si="98"/>
        <v>8.9520674628190702E-2</v>
      </c>
      <c r="M732" s="8">
        <f t="shared" si="99"/>
        <v>0.24935383497534516</v>
      </c>
      <c r="N732" s="8">
        <f t="shared" si="100"/>
        <v>9.0469072457858374E-2</v>
      </c>
      <c r="O732" s="8">
        <f t="shared" si="101"/>
        <v>0.10469254358656366</v>
      </c>
      <c r="P732" s="8">
        <f t="shared" si="102"/>
        <v>6.1000791863581441E-2</v>
      </c>
      <c r="Q732" s="8">
        <f t="shared" si="103"/>
        <v>0.12446872785221681</v>
      </c>
      <c r="R732" s="8">
        <f t="shared" si="104"/>
        <v>0.19557799531533357</v>
      </c>
      <c r="S732" s="8">
        <f t="shared" si="105"/>
        <v>8.4916359320910503E-2</v>
      </c>
    </row>
    <row r="733" spans="1:19">
      <c r="A733" t="s">
        <v>742</v>
      </c>
      <c r="B733" s="8">
        <f t="array" ref="B733:I733">TRANSPOSE(MMULT(Ajacency!$B$36:$I$43,TRANSPOSE(HubScore!$L733:$S733)))</f>
        <v>0.26246334638622987</v>
      </c>
      <c r="C733" s="8">
        <v>0.73107404779609797</v>
      </c>
      <c r="D733" s="8">
        <v>0.26524392940924507</v>
      </c>
      <c r="E733" s="8">
        <v>0.30694535586936611</v>
      </c>
      <c r="F733" s="8">
        <v>0.17884664108288206</v>
      </c>
      <c r="G733" s="8">
        <v>0.36492663810022519</v>
      </c>
      <c r="H733" s="8">
        <v>0.57341005687425872</v>
      </c>
      <c r="I733" s="8">
        <v>0.24896407363850698</v>
      </c>
      <c r="K733" t="s">
        <v>742</v>
      </c>
      <c r="L733" s="8">
        <f t="shared" si="98"/>
        <v>8.9520674628190702E-2</v>
      </c>
      <c r="M733" s="8">
        <f t="shared" si="99"/>
        <v>0.24935383497534516</v>
      </c>
      <c r="N733" s="8">
        <f t="shared" si="100"/>
        <v>9.0469072457858374E-2</v>
      </c>
      <c r="O733" s="8">
        <f t="shared" si="101"/>
        <v>0.10469254358656366</v>
      </c>
      <c r="P733" s="8">
        <f t="shared" si="102"/>
        <v>6.1000791863581441E-2</v>
      </c>
      <c r="Q733" s="8">
        <f t="shared" si="103"/>
        <v>0.12446872785221681</v>
      </c>
      <c r="R733" s="8">
        <f t="shared" si="104"/>
        <v>0.19557799531533357</v>
      </c>
      <c r="S733" s="8">
        <f t="shared" si="105"/>
        <v>8.4916359320910503E-2</v>
      </c>
    </row>
    <row r="734" spans="1:19">
      <c r="A734" t="s">
        <v>743</v>
      </c>
      <c r="B734" s="8">
        <f t="array" ref="B734:I734">TRANSPOSE(MMULT(Ajacency!$B$36:$I$43,TRANSPOSE(HubScore!$L734:$S734)))</f>
        <v>0.26246334638622987</v>
      </c>
      <c r="C734" s="8">
        <v>0.73107404779609797</v>
      </c>
      <c r="D734" s="8">
        <v>0.26524392940924507</v>
      </c>
      <c r="E734" s="8">
        <v>0.30694535586936611</v>
      </c>
      <c r="F734" s="8">
        <v>0.17884664108288206</v>
      </c>
      <c r="G734" s="8">
        <v>0.36492663810022519</v>
      </c>
      <c r="H734" s="8">
        <v>0.57341005687425872</v>
      </c>
      <c r="I734" s="8">
        <v>0.24896407363850698</v>
      </c>
      <c r="K734" t="s">
        <v>743</v>
      </c>
      <c r="L734" s="8">
        <f t="shared" si="98"/>
        <v>8.9520674628190702E-2</v>
      </c>
      <c r="M734" s="8">
        <f t="shared" si="99"/>
        <v>0.24935383497534516</v>
      </c>
      <c r="N734" s="8">
        <f t="shared" si="100"/>
        <v>9.0469072457858374E-2</v>
      </c>
      <c r="O734" s="8">
        <f t="shared" si="101"/>
        <v>0.10469254358656366</v>
      </c>
      <c r="P734" s="8">
        <f t="shared" si="102"/>
        <v>6.1000791863581441E-2</v>
      </c>
      <c r="Q734" s="8">
        <f t="shared" si="103"/>
        <v>0.12446872785221681</v>
      </c>
      <c r="R734" s="8">
        <f t="shared" si="104"/>
        <v>0.19557799531533357</v>
      </c>
      <c r="S734" s="8">
        <f t="shared" si="105"/>
        <v>8.4916359320910503E-2</v>
      </c>
    </row>
    <row r="735" spans="1:19">
      <c r="A735" t="s">
        <v>744</v>
      </c>
      <c r="B735" s="8">
        <f t="array" ref="B735:I735">TRANSPOSE(MMULT(Ajacency!$B$36:$I$43,TRANSPOSE(HubScore!$L735:$S735)))</f>
        <v>0.26246334638622987</v>
      </c>
      <c r="C735" s="8">
        <v>0.73107404779609797</v>
      </c>
      <c r="D735" s="8">
        <v>0.26524392940924507</v>
      </c>
      <c r="E735" s="8">
        <v>0.30694535586936611</v>
      </c>
      <c r="F735" s="8">
        <v>0.17884664108288206</v>
      </c>
      <c r="G735" s="8">
        <v>0.36492663810022519</v>
      </c>
      <c r="H735" s="8">
        <v>0.57341005687425872</v>
      </c>
      <c r="I735" s="8">
        <v>0.24896407363850698</v>
      </c>
      <c r="K735" t="s">
        <v>744</v>
      </c>
      <c r="L735" s="8">
        <f t="shared" si="98"/>
        <v>8.9520674628190702E-2</v>
      </c>
      <c r="M735" s="8">
        <f t="shared" si="99"/>
        <v>0.24935383497534516</v>
      </c>
      <c r="N735" s="8">
        <f t="shared" si="100"/>
        <v>9.0469072457858374E-2</v>
      </c>
      <c r="O735" s="8">
        <f t="shared" si="101"/>
        <v>0.10469254358656366</v>
      </c>
      <c r="P735" s="8">
        <f t="shared" si="102"/>
        <v>6.1000791863581441E-2</v>
      </c>
      <c r="Q735" s="8">
        <f t="shared" si="103"/>
        <v>0.12446872785221681</v>
      </c>
      <c r="R735" s="8">
        <f t="shared" si="104"/>
        <v>0.19557799531533357</v>
      </c>
      <c r="S735" s="8">
        <f t="shared" si="105"/>
        <v>8.4916359320910503E-2</v>
      </c>
    </row>
    <row r="736" spans="1:19">
      <c r="A736" t="s">
        <v>745</v>
      </c>
      <c r="B736" s="8">
        <f t="array" ref="B736:I736">TRANSPOSE(MMULT(Ajacency!$B$36:$I$43,TRANSPOSE(HubScore!$L736:$S736)))</f>
        <v>0.26246334638622987</v>
      </c>
      <c r="C736" s="8">
        <v>0.73107404779609797</v>
      </c>
      <c r="D736" s="8">
        <v>0.26524392940924507</v>
      </c>
      <c r="E736" s="8">
        <v>0.30694535586936611</v>
      </c>
      <c r="F736" s="8">
        <v>0.17884664108288206</v>
      </c>
      <c r="G736" s="8">
        <v>0.36492663810022519</v>
      </c>
      <c r="H736" s="8">
        <v>0.57341005687425872</v>
      </c>
      <c r="I736" s="8">
        <v>0.24896407363850698</v>
      </c>
      <c r="K736" t="s">
        <v>745</v>
      </c>
      <c r="L736" s="8">
        <f t="shared" si="98"/>
        <v>8.9520674628190702E-2</v>
      </c>
      <c r="M736" s="8">
        <f t="shared" si="99"/>
        <v>0.24935383497534516</v>
      </c>
      <c r="N736" s="8">
        <f t="shared" si="100"/>
        <v>9.0469072457858374E-2</v>
      </c>
      <c r="O736" s="8">
        <f t="shared" si="101"/>
        <v>0.10469254358656366</v>
      </c>
      <c r="P736" s="8">
        <f t="shared" si="102"/>
        <v>6.1000791863581441E-2</v>
      </c>
      <c r="Q736" s="8">
        <f t="shared" si="103"/>
        <v>0.12446872785221681</v>
      </c>
      <c r="R736" s="8">
        <f t="shared" si="104"/>
        <v>0.19557799531533357</v>
      </c>
      <c r="S736" s="8">
        <f t="shared" si="105"/>
        <v>8.4916359320910503E-2</v>
      </c>
    </row>
    <row r="737" spans="1:19">
      <c r="A737" t="s">
        <v>746</v>
      </c>
      <c r="B737" s="8">
        <f t="array" ref="B737:I737">TRANSPOSE(MMULT(Ajacency!$B$36:$I$43,TRANSPOSE(HubScore!$L737:$S737)))</f>
        <v>0.26246334638622987</v>
      </c>
      <c r="C737" s="8">
        <v>0.73107404779609797</v>
      </c>
      <c r="D737" s="8">
        <v>0.26524392940924507</v>
      </c>
      <c r="E737" s="8">
        <v>0.30694535586936611</v>
      </c>
      <c r="F737" s="8">
        <v>0.17884664108288206</v>
      </c>
      <c r="G737" s="8">
        <v>0.36492663810022519</v>
      </c>
      <c r="H737" s="8">
        <v>0.57341005687425872</v>
      </c>
      <c r="I737" s="8">
        <v>0.24896407363850698</v>
      </c>
      <c r="K737" t="s">
        <v>746</v>
      </c>
      <c r="L737" s="8">
        <f t="shared" si="98"/>
        <v>8.9520674628190702E-2</v>
      </c>
      <c r="M737" s="8">
        <f t="shared" si="99"/>
        <v>0.24935383497534516</v>
      </c>
      <c r="N737" s="8">
        <f t="shared" si="100"/>
        <v>9.0469072457858374E-2</v>
      </c>
      <c r="O737" s="8">
        <f t="shared" si="101"/>
        <v>0.10469254358656366</v>
      </c>
      <c r="P737" s="8">
        <f t="shared" si="102"/>
        <v>6.1000791863581441E-2</v>
      </c>
      <c r="Q737" s="8">
        <f t="shared" si="103"/>
        <v>0.12446872785221681</v>
      </c>
      <c r="R737" s="8">
        <f t="shared" si="104"/>
        <v>0.19557799531533357</v>
      </c>
      <c r="S737" s="8">
        <f t="shared" si="105"/>
        <v>8.4916359320910503E-2</v>
      </c>
    </row>
    <row r="738" spans="1:19">
      <c r="A738" t="s">
        <v>747</v>
      </c>
      <c r="B738" s="8">
        <f t="array" ref="B738:I738">TRANSPOSE(MMULT(Ajacency!$B$36:$I$43,TRANSPOSE(HubScore!$L738:$S738)))</f>
        <v>0.26246334638622987</v>
      </c>
      <c r="C738" s="8">
        <v>0.73107404779609797</v>
      </c>
      <c r="D738" s="8">
        <v>0.26524392940924507</v>
      </c>
      <c r="E738" s="8">
        <v>0.30694535586936611</v>
      </c>
      <c r="F738" s="8">
        <v>0.17884664108288206</v>
      </c>
      <c r="G738" s="8">
        <v>0.36492663810022519</v>
      </c>
      <c r="H738" s="8">
        <v>0.57341005687425872</v>
      </c>
      <c r="I738" s="8">
        <v>0.24896407363850698</v>
      </c>
      <c r="K738" t="s">
        <v>747</v>
      </c>
      <c r="L738" s="8">
        <f t="shared" si="98"/>
        <v>8.9520674628190702E-2</v>
      </c>
      <c r="M738" s="8">
        <f t="shared" si="99"/>
        <v>0.24935383497534516</v>
      </c>
      <c r="N738" s="8">
        <f t="shared" si="100"/>
        <v>9.0469072457858374E-2</v>
      </c>
      <c r="O738" s="8">
        <f t="shared" si="101"/>
        <v>0.10469254358656366</v>
      </c>
      <c r="P738" s="8">
        <f t="shared" si="102"/>
        <v>6.1000791863581441E-2</v>
      </c>
      <c r="Q738" s="8">
        <f t="shared" si="103"/>
        <v>0.12446872785221681</v>
      </c>
      <c r="R738" s="8">
        <f t="shared" si="104"/>
        <v>0.19557799531533357</v>
      </c>
      <c r="S738" s="8">
        <f t="shared" si="105"/>
        <v>8.4916359320910503E-2</v>
      </c>
    </row>
    <row r="739" spans="1:19">
      <c r="A739" t="s">
        <v>748</v>
      </c>
      <c r="B739" s="8">
        <f t="array" ref="B739:I739">TRANSPOSE(MMULT(Ajacency!$B$36:$I$43,TRANSPOSE(HubScore!$L739:$S739)))</f>
        <v>0.26246334638622987</v>
      </c>
      <c r="C739" s="8">
        <v>0.73107404779609797</v>
      </c>
      <c r="D739" s="8">
        <v>0.26524392940924507</v>
      </c>
      <c r="E739" s="8">
        <v>0.30694535586936611</v>
      </c>
      <c r="F739" s="8">
        <v>0.17884664108288206</v>
      </c>
      <c r="G739" s="8">
        <v>0.36492663810022519</v>
      </c>
      <c r="H739" s="8">
        <v>0.57341005687425872</v>
      </c>
      <c r="I739" s="8">
        <v>0.24896407363850698</v>
      </c>
      <c r="K739" t="s">
        <v>748</v>
      </c>
      <c r="L739" s="8">
        <f t="shared" si="98"/>
        <v>8.9520674628190702E-2</v>
      </c>
      <c r="M739" s="8">
        <f t="shared" si="99"/>
        <v>0.24935383497534516</v>
      </c>
      <c r="N739" s="8">
        <f t="shared" si="100"/>
        <v>9.0469072457858374E-2</v>
      </c>
      <c r="O739" s="8">
        <f t="shared" si="101"/>
        <v>0.10469254358656366</v>
      </c>
      <c r="P739" s="8">
        <f t="shared" si="102"/>
        <v>6.1000791863581441E-2</v>
      </c>
      <c r="Q739" s="8">
        <f t="shared" si="103"/>
        <v>0.12446872785221681</v>
      </c>
      <c r="R739" s="8">
        <f t="shared" si="104"/>
        <v>0.19557799531533357</v>
      </c>
      <c r="S739" s="8">
        <f t="shared" si="105"/>
        <v>8.4916359320910503E-2</v>
      </c>
    </row>
    <row r="740" spans="1:19">
      <c r="A740" t="s">
        <v>749</v>
      </c>
      <c r="B740" s="8">
        <f t="array" ref="B740:I740">TRANSPOSE(MMULT(Ajacency!$B$36:$I$43,TRANSPOSE(HubScore!$L740:$S740)))</f>
        <v>0.26246334638622987</v>
      </c>
      <c r="C740" s="8">
        <v>0.73107404779609797</v>
      </c>
      <c r="D740" s="8">
        <v>0.26524392940924507</v>
      </c>
      <c r="E740" s="8">
        <v>0.30694535586936611</v>
      </c>
      <c r="F740" s="8">
        <v>0.17884664108288206</v>
      </c>
      <c r="G740" s="8">
        <v>0.36492663810022519</v>
      </c>
      <c r="H740" s="8">
        <v>0.57341005687425872</v>
      </c>
      <c r="I740" s="8">
        <v>0.24896407363850698</v>
      </c>
      <c r="K740" t="s">
        <v>749</v>
      </c>
      <c r="L740" s="8">
        <f t="shared" si="98"/>
        <v>8.9520674628190702E-2</v>
      </c>
      <c r="M740" s="8">
        <f t="shared" si="99"/>
        <v>0.24935383497534516</v>
      </c>
      <c r="N740" s="8">
        <f t="shared" si="100"/>
        <v>9.0469072457858374E-2</v>
      </c>
      <c r="O740" s="8">
        <f t="shared" si="101"/>
        <v>0.10469254358656366</v>
      </c>
      <c r="P740" s="8">
        <f t="shared" si="102"/>
        <v>6.1000791863581441E-2</v>
      </c>
      <c r="Q740" s="8">
        <f t="shared" si="103"/>
        <v>0.12446872785221681</v>
      </c>
      <c r="R740" s="8">
        <f t="shared" si="104"/>
        <v>0.19557799531533357</v>
      </c>
      <c r="S740" s="8">
        <f t="shared" si="105"/>
        <v>8.4916359320910503E-2</v>
      </c>
    </row>
    <row r="741" spans="1:19">
      <c r="A741" t="s">
        <v>750</v>
      </c>
      <c r="B741" s="8">
        <f t="array" ref="B741:I741">TRANSPOSE(MMULT(Ajacency!$B$36:$I$43,TRANSPOSE(HubScore!$L741:$S741)))</f>
        <v>0.26246334638622987</v>
      </c>
      <c r="C741" s="8">
        <v>0.73107404779609797</v>
      </c>
      <c r="D741" s="8">
        <v>0.26524392940924507</v>
      </c>
      <c r="E741" s="8">
        <v>0.30694535586936611</v>
      </c>
      <c r="F741" s="8">
        <v>0.17884664108288206</v>
      </c>
      <c r="G741" s="8">
        <v>0.36492663810022519</v>
      </c>
      <c r="H741" s="8">
        <v>0.57341005687425872</v>
      </c>
      <c r="I741" s="8">
        <v>0.24896407363850698</v>
      </c>
      <c r="K741" t="s">
        <v>750</v>
      </c>
      <c r="L741" s="8">
        <f t="shared" si="98"/>
        <v>8.9520674628190702E-2</v>
      </c>
      <c r="M741" s="8">
        <f t="shared" si="99"/>
        <v>0.24935383497534516</v>
      </c>
      <c r="N741" s="8">
        <f t="shared" si="100"/>
        <v>9.0469072457858374E-2</v>
      </c>
      <c r="O741" s="8">
        <f t="shared" si="101"/>
        <v>0.10469254358656366</v>
      </c>
      <c r="P741" s="8">
        <f t="shared" si="102"/>
        <v>6.1000791863581441E-2</v>
      </c>
      <c r="Q741" s="8">
        <f t="shared" si="103"/>
        <v>0.12446872785221681</v>
      </c>
      <c r="R741" s="8">
        <f t="shared" si="104"/>
        <v>0.19557799531533357</v>
      </c>
      <c r="S741" s="8">
        <f t="shared" si="105"/>
        <v>8.4916359320910503E-2</v>
      </c>
    </row>
    <row r="742" spans="1:19">
      <c r="A742" t="s">
        <v>751</v>
      </c>
      <c r="B742" s="8">
        <f t="array" ref="B742:I742">TRANSPOSE(MMULT(Ajacency!$B$36:$I$43,TRANSPOSE(HubScore!$L742:$S742)))</f>
        <v>0.26246334638622987</v>
      </c>
      <c r="C742" s="8">
        <v>0.73107404779609797</v>
      </c>
      <c r="D742" s="8">
        <v>0.26524392940924507</v>
      </c>
      <c r="E742" s="8">
        <v>0.30694535586936611</v>
      </c>
      <c r="F742" s="8">
        <v>0.17884664108288206</v>
      </c>
      <c r="G742" s="8">
        <v>0.36492663810022519</v>
      </c>
      <c r="H742" s="8">
        <v>0.57341005687425872</v>
      </c>
      <c r="I742" s="8">
        <v>0.24896407363850698</v>
      </c>
      <c r="K742" t="s">
        <v>751</v>
      </c>
      <c r="L742" s="8">
        <f t="shared" si="98"/>
        <v>8.9520674628190702E-2</v>
      </c>
      <c r="M742" s="8">
        <f t="shared" si="99"/>
        <v>0.24935383497534516</v>
      </c>
      <c r="N742" s="8">
        <f t="shared" si="100"/>
        <v>9.0469072457858374E-2</v>
      </c>
      <c r="O742" s="8">
        <f t="shared" si="101"/>
        <v>0.10469254358656366</v>
      </c>
      <c r="P742" s="8">
        <f t="shared" si="102"/>
        <v>6.1000791863581441E-2</v>
      </c>
      <c r="Q742" s="8">
        <f t="shared" si="103"/>
        <v>0.12446872785221681</v>
      </c>
      <c r="R742" s="8">
        <f t="shared" si="104"/>
        <v>0.19557799531533357</v>
      </c>
      <c r="S742" s="8">
        <f t="shared" si="105"/>
        <v>8.4916359320910503E-2</v>
      </c>
    </row>
    <row r="743" spans="1:19">
      <c r="A743" t="s">
        <v>752</v>
      </c>
      <c r="B743" s="8">
        <f t="array" ref="B743:I743">TRANSPOSE(MMULT(Ajacency!$B$36:$I$43,TRANSPOSE(HubScore!$L743:$S743)))</f>
        <v>0.26246334638622987</v>
      </c>
      <c r="C743" s="8">
        <v>0.73107404779609797</v>
      </c>
      <c r="D743" s="8">
        <v>0.26524392940924507</v>
      </c>
      <c r="E743" s="8">
        <v>0.30694535586936611</v>
      </c>
      <c r="F743" s="8">
        <v>0.17884664108288206</v>
      </c>
      <c r="G743" s="8">
        <v>0.36492663810022519</v>
      </c>
      <c r="H743" s="8">
        <v>0.57341005687425872</v>
      </c>
      <c r="I743" s="8">
        <v>0.24896407363850698</v>
      </c>
      <c r="K743" t="s">
        <v>752</v>
      </c>
      <c r="L743" s="8">
        <f t="shared" si="98"/>
        <v>8.9520674628190702E-2</v>
      </c>
      <c r="M743" s="8">
        <f t="shared" si="99"/>
        <v>0.24935383497534516</v>
      </c>
      <c r="N743" s="8">
        <f t="shared" si="100"/>
        <v>9.0469072457858374E-2</v>
      </c>
      <c r="O743" s="8">
        <f t="shared" si="101"/>
        <v>0.10469254358656366</v>
      </c>
      <c r="P743" s="8">
        <f t="shared" si="102"/>
        <v>6.1000791863581441E-2</v>
      </c>
      <c r="Q743" s="8">
        <f t="shared" si="103"/>
        <v>0.12446872785221681</v>
      </c>
      <c r="R743" s="8">
        <f t="shared" si="104"/>
        <v>0.19557799531533357</v>
      </c>
      <c r="S743" s="8">
        <f t="shared" si="105"/>
        <v>8.4916359320910503E-2</v>
      </c>
    </row>
    <row r="744" spans="1:19">
      <c r="A744" t="s">
        <v>753</v>
      </c>
      <c r="B744" s="8">
        <f t="array" ref="B744:I744">TRANSPOSE(MMULT(Ajacency!$B$36:$I$43,TRANSPOSE(HubScore!$L744:$S744)))</f>
        <v>0.26246334638622987</v>
      </c>
      <c r="C744" s="8">
        <v>0.73107404779609797</v>
      </c>
      <c r="D744" s="8">
        <v>0.26524392940924507</v>
      </c>
      <c r="E744" s="8">
        <v>0.30694535586936611</v>
      </c>
      <c r="F744" s="8">
        <v>0.17884664108288206</v>
      </c>
      <c r="G744" s="8">
        <v>0.36492663810022519</v>
      </c>
      <c r="H744" s="8">
        <v>0.57341005687425872</v>
      </c>
      <c r="I744" s="8">
        <v>0.24896407363850698</v>
      </c>
      <c r="K744" t="s">
        <v>753</v>
      </c>
      <c r="L744" s="8">
        <f t="shared" si="98"/>
        <v>8.9520674628190702E-2</v>
      </c>
      <c r="M744" s="8">
        <f t="shared" si="99"/>
        <v>0.24935383497534516</v>
      </c>
      <c r="N744" s="8">
        <f t="shared" si="100"/>
        <v>9.0469072457858374E-2</v>
      </c>
      <c r="O744" s="8">
        <f t="shared" si="101"/>
        <v>0.10469254358656366</v>
      </c>
      <c r="P744" s="8">
        <f t="shared" si="102"/>
        <v>6.1000791863581441E-2</v>
      </c>
      <c r="Q744" s="8">
        <f t="shared" si="103"/>
        <v>0.12446872785221681</v>
      </c>
      <c r="R744" s="8">
        <f t="shared" si="104"/>
        <v>0.19557799531533357</v>
      </c>
      <c r="S744" s="8">
        <f t="shared" si="105"/>
        <v>8.4916359320910503E-2</v>
      </c>
    </row>
    <row r="745" spans="1:19">
      <c r="A745" t="s">
        <v>754</v>
      </c>
      <c r="B745" s="8">
        <f t="array" ref="B745:I745">TRANSPOSE(MMULT(Ajacency!$B$36:$I$43,TRANSPOSE(HubScore!$L745:$S745)))</f>
        <v>0.26246334638622987</v>
      </c>
      <c r="C745" s="8">
        <v>0.73107404779609797</v>
      </c>
      <c r="D745" s="8">
        <v>0.26524392940924507</v>
      </c>
      <c r="E745" s="8">
        <v>0.30694535586936611</v>
      </c>
      <c r="F745" s="8">
        <v>0.17884664108288206</v>
      </c>
      <c r="G745" s="8">
        <v>0.36492663810022519</v>
      </c>
      <c r="H745" s="8">
        <v>0.57341005687425872</v>
      </c>
      <c r="I745" s="8">
        <v>0.24896407363850698</v>
      </c>
      <c r="K745" t="s">
        <v>754</v>
      </c>
      <c r="L745" s="8">
        <f t="shared" si="98"/>
        <v>8.9520674628190702E-2</v>
      </c>
      <c r="M745" s="8">
        <f t="shared" si="99"/>
        <v>0.24935383497534516</v>
      </c>
      <c r="N745" s="8">
        <f t="shared" si="100"/>
        <v>9.0469072457858374E-2</v>
      </c>
      <c r="O745" s="8">
        <f t="shared" si="101"/>
        <v>0.10469254358656366</v>
      </c>
      <c r="P745" s="8">
        <f t="shared" si="102"/>
        <v>6.1000791863581441E-2</v>
      </c>
      <c r="Q745" s="8">
        <f t="shared" si="103"/>
        <v>0.12446872785221681</v>
      </c>
      <c r="R745" s="8">
        <f t="shared" si="104"/>
        <v>0.19557799531533357</v>
      </c>
      <c r="S745" s="8">
        <f t="shared" si="105"/>
        <v>8.4916359320910503E-2</v>
      </c>
    </row>
    <row r="746" spans="1:19">
      <c r="A746" t="s">
        <v>755</v>
      </c>
      <c r="B746" s="8">
        <f t="array" ref="B746:I746">TRANSPOSE(MMULT(Ajacency!$B$36:$I$43,TRANSPOSE(HubScore!$L746:$S746)))</f>
        <v>0.26246334638622987</v>
      </c>
      <c r="C746" s="8">
        <v>0.73107404779609797</v>
      </c>
      <c r="D746" s="8">
        <v>0.26524392940924507</v>
      </c>
      <c r="E746" s="8">
        <v>0.30694535586936611</v>
      </c>
      <c r="F746" s="8">
        <v>0.17884664108288206</v>
      </c>
      <c r="G746" s="8">
        <v>0.36492663810022519</v>
      </c>
      <c r="H746" s="8">
        <v>0.57341005687425872</v>
      </c>
      <c r="I746" s="8">
        <v>0.24896407363850698</v>
      </c>
      <c r="K746" t="s">
        <v>755</v>
      </c>
      <c r="L746" s="8">
        <f t="shared" si="98"/>
        <v>8.9520674628190702E-2</v>
      </c>
      <c r="M746" s="8">
        <f t="shared" si="99"/>
        <v>0.24935383497534516</v>
      </c>
      <c r="N746" s="8">
        <f t="shared" si="100"/>
        <v>9.0469072457858374E-2</v>
      </c>
      <c r="O746" s="8">
        <f t="shared" si="101"/>
        <v>0.10469254358656366</v>
      </c>
      <c r="P746" s="8">
        <f t="shared" si="102"/>
        <v>6.1000791863581441E-2</v>
      </c>
      <c r="Q746" s="8">
        <f t="shared" si="103"/>
        <v>0.12446872785221681</v>
      </c>
      <c r="R746" s="8">
        <f t="shared" si="104"/>
        <v>0.19557799531533357</v>
      </c>
      <c r="S746" s="8">
        <f t="shared" si="105"/>
        <v>8.4916359320910503E-2</v>
      </c>
    </row>
    <row r="747" spans="1:19">
      <c r="A747" t="s">
        <v>756</v>
      </c>
      <c r="B747" s="8">
        <f t="array" ref="B747:I747">TRANSPOSE(MMULT(Ajacency!$B$36:$I$43,TRANSPOSE(HubScore!$L747:$S747)))</f>
        <v>0.26246334638622987</v>
      </c>
      <c r="C747" s="8">
        <v>0.73107404779609797</v>
      </c>
      <c r="D747" s="8">
        <v>0.26524392940924507</v>
      </c>
      <c r="E747" s="8">
        <v>0.30694535586936611</v>
      </c>
      <c r="F747" s="8">
        <v>0.17884664108288206</v>
      </c>
      <c r="G747" s="8">
        <v>0.36492663810022519</v>
      </c>
      <c r="H747" s="8">
        <v>0.57341005687425872</v>
      </c>
      <c r="I747" s="8">
        <v>0.24896407363850698</v>
      </c>
      <c r="K747" t="s">
        <v>756</v>
      </c>
      <c r="L747" s="8">
        <f t="shared" si="98"/>
        <v>8.9520674628190702E-2</v>
      </c>
      <c r="M747" s="8">
        <f t="shared" si="99"/>
        <v>0.24935383497534516</v>
      </c>
      <c r="N747" s="8">
        <f t="shared" si="100"/>
        <v>9.0469072457858374E-2</v>
      </c>
      <c r="O747" s="8">
        <f t="shared" si="101"/>
        <v>0.10469254358656366</v>
      </c>
      <c r="P747" s="8">
        <f t="shared" si="102"/>
        <v>6.1000791863581441E-2</v>
      </c>
      <c r="Q747" s="8">
        <f t="shared" si="103"/>
        <v>0.12446872785221681</v>
      </c>
      <c r="R747" s="8">
        <f t="shared" si="104"/>
        <v>0.19557799531533357</v>
      </c>
      <c r="S747" s="8">
        <f t="shared" si="105"/>
        <v>8.4916359320910503E-2</v>
      </c>
    </row>
    <row r="748" spans="1:19">
      <c r="A748" t="s">
        <v>757</v>
      </c>
      <c r="B748" s="8">
        <f t="array" ref="B748:I748">TRANSPOSE(MMULT(Ajacency!$B$36:$I$43,TRANSPOSE(HubScore!$L748:$S748)))</f>
        <v>0.26246334638622987</v>
      </c>
      <c r="C748" s="8">
        <v>0.73107404779609797</v>
      </c>
      <c r="D748" s="8">
        <v>0.26524392940924507</v>
      </c>
      <c r="E748" s="8">
        <v>0.30694535586936611</v>
      </c>
      <c r="F748" s="8">
        <v>0.17884664108288206</v>
      </c>
      <c r="G748" s="8">
        <v>0.36492663810022519</v>
      </c>
      <c r="H748" s="8">
        <v>0.57341005687425872</v>
      </c>
      <c r="I748" s="8">
        <v>0.24896407363850698</v>
      </c>
      <c r="K748" t="s">
        <v>757</v>
      </c>
      <c r="L748" s="8">
        <f t="shared" si="98"/>
        <v>8.9520674628190702E-2</v>
      </c>
      <c r="M748" s="8">
        <f t="shared" si="99"/>
        <v>0.24935383497534516</v>
      </c>
      <c r="N748" s="8">
        <f t="shared" si="100"/>
        <v>9.0469072457858374E-2</v>
      </c>
      <c r="O748" s="8">
        <f t="shared" si="101"/>
        <v>0.10469254358656366</v>
      </c>
      <c r="P748" s="8">
        <f t="shared" si="102"/>
        <v>6.1000791863581441E-2</v>
      </c>
      <c r="Q748" s="8">
        <f t="shared" si="103"/>
        <v>0.12446872785221681</v>
      </c>
      <c r="R748" s="8">
        <f t="shared" si="104"/>
        <v>0.19557799531533357</v>
      </c>
      <c r="S748" s="8">
        <f t="shared" si="105"/>
        <v>8.4916359320910503E-2</v>
      </c>
    </row>
    <row r="749" spans="1:19">
      <c r="A749" t="s">
        <v>758</v>
      </c>
      <c r="B749" s="8">
        <f t="array" ref="B749:I749">TRANSPOSE(MMULT(Ajacency!$B$36:$I$43,TRANSPOSE(HubScore!$L749:$S749)))</f>
        <v>0.26246334638622987</v>
      </c>
      <c r="C749" s="8">
        <v>0.73107404779609797</v>
      </c>
      <c r="D749" s="8">
        <v>0.26524392940924507</v>
      </c>
      <c r="E749" s="8">
        <v>0.30694535586936611</v>
      </c>
      <c r="F749" s="8">
        <v>0.17884664108288206</v>
      </c>
      <c r="G749" s="8">
        <v>0.36492663810022519</v>
      </c>
      <c r="H749" s="8">
        <v>0.57341005687425872</v>
      </c>
      <c r="I749" s="8">
        <v>0.24896407363850698</v>
      </c>
      <c r="K749" t="s">
        <v>758</v>
      </c>
      <c r="L749" s="8">
        <f t="shared" si="98"/>
        <v>8.9520674628190702E-2</v>
      </c>
      <c r="M749" s="8">
        <f t="shared" si="99"/>
        <v>0.24935383497534516</v>
      </c>
      <c r="N749" s="8">
        <f t="shared" si="100"/>
        <v>9.0469072457858374E-2</v>
      </c>
      <c r="O749" s="8">
        <f t="shared" si="101"/>
        <v>0.10469254358656366</v>
      </c>
      <c r="P749" s="8">
        <f t="shared" si="102"/>
        <v>6.1000791863581441E-2</v>
      </c>
      <c r="Q749" s="8">
        <f t="shared" si="103"/>
        <v>0.12446872785221681</v>
      </c>
      <c r="R749" s="8">
        <f t="shared" si="104"/>
        <v>0.19557799531533357</v>
      </c>
      <c r="S749" s="8">
        <f t="shared" si="105"/>
        <v>8.4916359320910503E-2</v>
      </c>
    </row>
    <row r="750" spans="1:19">
      <c r="A750" t="s">
        <v>759</v>
      </c>
      <c r="B750" s="8">
        <f t="array" ref="B750:I750">TRANSPOSE(MMULT(Ajacency!$B$36:$I$43,TRANSPOSE(HubScore!$L750:$S750)))</f>
        <v>0.26246334638622987</v>
      </c>
      <c r="C750" s="8">
        <v>0.73107404779609797</v>
      </c>
      <c r="D750" s="8">
        <v>0.26524392940924507</v>
      </c>
      <c r="E750" s="8">
        <v>0.30694535586936611</v>
      </c>
      <c r="F750" s="8">
        <v>0.17884664108288206</v>
      </c>
      <c r="G750" s="8">
        <v>0.36492663810022519</v>
      </c>
      <c r="H750" s="8">
        <v>0.57341005687425872</v>
      </c>
      <c r="I750" s="8">
        <v>0.24896407363850698</v>
      </c>
      <c r="K750" t="s">
        <v>759</v>
      </c>
      <c r="L750" s="8">
        <f t="shared" si="98"/>
        <v>8.9520674628190702E-2</v>
      </c>
      <c r="M750" s="8">
        <f t="shared" si="99"/>
        <v>0.24935383497534516</v>
      </c>
      <c r="N750" s="8">
        <f t="shared" si="100"/>
        <v>9.0469072457858374E-2</v>
      </c>
      <c r="O750" s="8">
        <f t="shared" si="101"/>
        <v>0.10469254358656366</v>
      </c>
      <c r="P750" s="8">
        <f t="shared" si="102"/>
        <v>6.1000791863581441E-2</v>
      </c>
      <c r="Q750" s="8">
        <f t="shared" si="103"/>
        <v>0.12446872785221681</v>
      </c>
      <c r="R750" s="8">
        <f t="shared" si="104"/>
        <v>0.19557799531533357</v>
      </c>
      <c r="S750" s="8">
        <f t="shared" si="105"/>
        <v>8.4916359320910503E-2</v>
      </c>
    </row>
    <row r="751" spans="1:19">
      <c r="A751" t="s">
        <v>760</v>
      </c>
      <c r="B751" s="8">
        <f t="array" ref="B751:I751">TRANSPOSE(MMULT(Ajacency!$B$36:$I$43,TRANSPOSE(HubScore!$L751:$S751)))</f>
        <v>0.26246334638622987</v>
      </c>
      <c r="C751" s="8">
        <v>0.73107404779609797</v>
      </c>
      <c r="D751" s="8">
        <v>0.26524392940924507</v>
      </c>
      <c r="E751" s="8">
        <v>0.30694535586936611</v>
      </c>
      <c r="F751" s="8">
        <v>0.17884664108288206</v>
      </c>
      <c r="G751" s="8">
        <v>0.36492663810022519</v>
      </c>
      <c r="H751" s="8">
        <v>0.57341005687425872</v>
      </c>
      <c r="I751" s="8">
        <v>0.24896407363850698</v>
      </c>
      <c r="K751" t="s">
        <v>760</v>
      </c>
      <c r="L751" s="8">
        <f t="shared" si="98"/>
        <v>8.9520674628190702E-2</v>
      </c>
      <c r="M751" s="8">
        <f t="shared" si="99"/>
        <v>0.24935383497534516</v>
      </c>
      <c r="N751" s="8">
        <f t="shared" si="100"/>
        <v>9.0469072457858374E-2</v>
      </c>
      <c r="O751" s="8">
        <f t="shared" si="101"/>
        <v>0.10469254358656366</v>
      </c>
      <c r="P751" s="8">
        <f t="shared" si="102"/>
        <v>6.1000791863581441E-2</v>
      </c>
      <c r="Q751" s="8">
        <f t="shared" si="103"/>
        <v>0.12446872785221681</v>
      </c>
      <c r="R751" s="8">
        <f t="shared" si="104"/>
        <v>0.19557799531533357</v>
      </c>
      <c r="S751" s="8">
        <f t="shared" si="105"/>
        <v>8.4916359320910503E-2</v>
      </c>
    </row>
    <row r="752" spans="1:19">
      <c r="A752" t="s">
        <v>761</v>
      </c>
      <c r="B752" s="8">
        <f t="array" ref="B752:I752">TRANSPOSE(MMULT(Ajacency!$B$36:$I$43,TRANSPOSE(HubScore!$L752:$S752)))</f>
        <v>0.26246334638622987</v>
      </c>
      <c r="C752" s="8">
        <v>0.73107404779609797</v>
      </c>
      <c r="D752" s="8">
        <v>0.26524392940924507</v>
      </c>
      <c r="E752" s="8">
        <v>0.30694535586936611</v>
      </c>
      <c r="F752" s="8">
        <v>0.17884664108288206</v>
      </c>
      <c r="G752" s="8">
        <v>0.36492663810022519</v>
      </c>
      <c r="H752" s="8">
        <v>0.57341005687425872</v>
      </c>
      <c r="I752" s="8">
        <v>0.24896407363850698</v>
      </c>
      <c r="K752" t="s">
        <v>761</v>
      </c>
      <c r="L752" s="8">
        <f t="shared" si="98"/>
        <v>8.9520674628190702E-2</v>
      </c>
      <c r="M752" s="8">
        <f t="shared" si="99"/>
        <v>0.24935383497534516</v>
      </c>
      <c r="N752" s="8">
        <f t="shared" si="100"/>
        <v>9.0469072457858374E-2</v>
      </c>
      <c r="O752" s="8">
        <f t="shared" si="101"/>
        <v>0.10469254358656366</v>
      </c>
      <c r="P752" s="8">
        <f t="shared" si="102"/>
        <v>6.1000791863581441E-2</v>
      </c>
      <c r="Q752" s="8">
        <f t="shared" si="103"/>
        <v>0.12446872785221681</v>
      </c>
      <c r="R752" s="8">
        <f t="shared" si="104"/>
        <v>0.19557799531533357</v>
      </c>
      <c r="S752" s="8">
        <f t="shared" si="105"/>
        <v>8.4916359320910503E-2</v>
      </c>
    </row>
    <row r="753" spans="1:19">
      <c r="A753" t="s">
        <v>762</v>
      </c>
      <c r="B753" s="8">
        <f t="array" ref="B753:I753">TRANSPOSE(MMULT(Ajacency!$B$36:$I$43,TRANSPOSE(HubScore!$L753:$S753)))</f>
        <v>0.26246334638622987</v>
      </c>
      <c r="C753" s="8">
        <v>0.73107404779609797</v>
      </c>
      <c r="D753" s="8">
        <v>0.26524392940924507</v>
      </c>
      <c r="E753" s="8">
        <v>0.30694535586936611</v>
      </c>
      <c r="F753" s="8">
        <v>0.17884664108288206</v>
      </c>
      <c r="G753" s="8">
        <v>0.36492663810022519</v>
      </c>
      <c r="H753" s="8">
        <v>0.57341005687425872</v>
      </c>
      <c r="I753" s="8">
        <v>0.24896407363850698</v>
      </c>
      <c r="K753" t="s">
        <v>762</v>
      </c>
      <c r="L753" s="8">
        <f t="shared" si="98"/>
        <v>8.9520674628190702E-2</v>
      </c>
      <c r="M753" s="8">
        <f t="shared" si="99"/>
        <v>0.24935383497534516</v>
      </c>
      <c r="N753" s="8">
        <f t="shared" si="100"/>
        <v>9.0469072457858374E-2</v>
      </c>
      <c r="O753" s="8">
        <f t="shared" si="101"/>
        <v>0.10469254358656366</v>
      </c>
      <c r="P753" s="8">
        <f t="shared" si="102"/>
        <v>6.1000791863581441E-2</v>
      </c>
      <c r="Q753" s="8">
        <f t="shared" si="103"/>
        <v>0.12446872785221681</v>
      </c>
      <c r="R753" s="8">
        <f t="shared" si="104"/>
        <v>0.19557799531533357</v>
      </c>
      <c r="S753" s="8">
        <f t="shared" si="105"/>
        <v>8.4916359320910503E-2</v>
      </c>
    </row>
    <row r="754" spans="1:19">
      <c r="A754" t="s">
        <v>763</v>
      </c>
      <c r="B754" s="8">
        <f t="array" ref="B754:I754">TRANSPOSE(MMULT(Ajacency!$B$36:$I$43,TRANSPOSE(HubScore!$L754:$S754)))</f>
        <v>0.26246334638622987</v>
      </c>
      <c r="C754" s="8">
        <v>0.73107404779609797</v>
      </c>
      <c r="D754" s="8">
        <v>0.26524392940924507</v>
      </c>
      <c r="E754" s="8">
        <v>0.30694535586936611</v>
      </c>
      <c r="F754" s="8">
        <v>0.17884664108288206</v>
      </c>
      <c r="G754" s="8">
        <v>0.36492663810022519</v>
      </c>
      <c r="H754" s="8">
        <v>0.57341005687425872</v>
      </c>
      <c r="I754" s="8">
        <v>0.24896407363850698</v>
      </c>
      <c r="K754" t="s">
        <v>763</v>
      </c>
      <c r="L754" s="8">
        <f t="shared" si="98"/>
        <v>8.9520674628190702E-2</v>
      </c>
      <c r="M754" s="8">
        <f t="shared" si="99"/>
        <v>0.24935383497534516</v>
      </c>
      <c r="N754" s="8">
        <f t="shared" si="100"/>
        <v>9.0469072457858374E-2</v>
      </c>
      <c r="O754" s="8">
        <f t="shared" si="101"/>
        <v>0.10469254358656366</v>
      </c>
      <c r="P754" s="8">
        <f t="shared" si="102"/>
        <v>6.1000791863581441E-2</v>
      </c>
      <c r="Q754" s="8">
        <f t="shared" si="103"/>
        <v>0.12446872785221681</v>
      </c>
      <c r="R754" s="8">
        <f t="shared" si="104"/>
        <v>0.19557799531533357</v>
      </c>
      <c r="S754" s="8">
        <f t="shared" si="105"/>
        <v>8.4916359320910503E-2</v>
      </c>
    </row>
    <row r="755" spans="1:19">
      <c r="A755" t="s">
        <v>764</v>
      </c>
      <c r="B755" s="8">
        <f t="array" ref="B755:I755">TRANSPOSE(MMULT(Ajacency!$B$36:$I$43,TRANSPOSE(HubScore!$L755:$S755)))</f>
        <v>0.26246334638622987</v>
      </c>
      <c r="C755" s="8">
        <v>0.73107404779609797</v>
      </c>
      <c r="D755" s="8">
        <v>0.26524392940924507</v>
      </c>
      <c r="E755" s="8">
        <v>0.30694535586936611</v>
      </c>
      <c r="F755" s="8">
        <v>0.17884664108288206</v>
      </c>
      <c r="G755" s="8">
        <v>0.36492663810022519</v>
      </c>
      <c r="H755" s="8">
        <v>0.57341005687425872</v>
      </c>
      <c r="I755" s="8">
        <v>0.24896407363850698</v>
      </c>
      <c r="K755" t="s">
        <v>764</v>
      </c>
      <c r="L755" s="8">
        <f t="shared" si="98"/>
        <v>8.9520674628190702E-2</v>
      </c>
      <c r="M755" s="8">
        <f t="shared" si="99"/>
        <v>0.24935383497534516</v>
      </c>
      <c r="N755" s="8">
        <f t="shared" si="100"/>
        <v>9.0469072457858374E-2</v>
      </c>
      <c r="O755" s="8">
        <f t="shared" si="101"/>
        <v>0.10469254358656366</v>
      </c>
      <c r="P755" s="8">
        <f t="shared" si="102"/>
        <v>6.1000791863581441E-2</v>
      </c>
      <c r="Q755" s="8">
        <f t="shared" si="103"/>
        <v>0.12446872785221681</v>
      </c>
      <c r="R755" s="8">
        <f t="shared" si="104"/>
        <v>0.19557799531533357</v>
      </c>
      <c r="S755" s="8">
        <f t="shared" si="105"/>
        <v>8.4916359320910503E-2</v>
      </c>
    </row>
    <row r="756" spans="1:19">
      <c r="A756" t="s">
        <v>765</v>
      </c>
      <c r="B756" s="8">
        <f t="array" ref="B756:I756">TRANSPOSE(MMULT(Ajacency!$B$36:$I$43,TRANSPOSE(HubScore!$L756:$S756)))</f>
        <v>0.26246334638622987</v>
      </c>
      <c r="C756" s="8">
        <v>0.73107404779609797</v>
      </c>
      <c r="D756" s="8">
        <v>0.26524392940924507</v>
      </c>
      <c r="E756" s="8">
        <v>0.30694535586936611</v>
      </c>
      <c r="F756" s="8">
        <v>0.17884664108288206</v>
      </c>
      <c r="G756" s="8">
        <v>0.36492663810022519</v>
      </c>
      <c r="H756" s="8">
        <v>0.57341005687425872</v>
      </c>
      <c r="I756" s="8">
        <v>0.24896407363850698</v>
      </c>
      <c r="K756" t="s">
        <v>765</v>
      </c>
      <c r="L756" s="8">
        <f t="shared" si="98"/>
        <v>8.9520674628190702E-2</v>
      </c>
      <c r="M756" s="8">
        <f t="shared" si="99"/>
        <v>0.24935383497534516</v>
      </c>
      <c r="N756" s="8">
        <f t="shared" si="100"/>
        <v>9.0469072457858374E-2</v>
      </c>
      <c r="O756" s="8">
        <f t="shared" si="101"/>
        <v>0.10469254358656366</v>
      </c>
      <c r="P756" s="8">
        <f t="shared" si="102"/>
        <v>6.1000791863581441E-2</v>
      </c>
      <c r="Q756" s="8">
        <f t="shared" si="103"/>
        <v>0.12446872785221681</v>
      </c>
      <c r="R756" s="8">
        <f t="shared" si="104"/>
        <v>0.19557799531533357</v>
      </c>
      <c r="S756" s="8">
        <f t="shared" si="105"/>
        <v>8.4916359320910503E-2</v>
      </c>
    </row>
    <row r="757" spans="1:19">
      <c r="A757" t="s">
        <v>766</v>
      </c>
      <c r="B757" s="8">
        <f t="array" ref="B757:I757">TRANSPOSE(MMULT(Ajacency!$B$36:$I$43,TRANSPOSE(HubScore!$L757:$S757)))</f>
        <v>0.26246334638622987</v>
      </c>
      <c r="C757" s="8">
        <v>0.73107404779609797</v>
      </c>
      <c r="D757" s="8">
        <v>0.26524392940924507</v>
      </c>
      <c r="E757" s="8">
        <v>0.30694535586936611</v>
      </c>
      <c r="F757" s="8">
        <v>0.17884664108288206</v>
      </c>
      <c r="G757" s="8">
        <v>0.36492663810022519</v>
      </c>
      <c r="H757" s="8">
        <v>0.57341005687425872</v>
      </c>
      <c r="I757" s="8">
        <v>0.24896407363850698</v>
      </c>
      <c r="K757" t="s">
        <v>766</v>
      </c>
      <c r="L757" s="8">
        <f t="shared" si="98"/>
        <v>8.9520674628190702E-2</v>
      </c>
      <c r="M757" s="8">
        <f t="shared" si="99"/>
        <v>0.24935383497534516</v>
      </c>
      <c r="N757" s="8">
        <f t="shared" si="100"/>
        <v>9.0469072457858374E-2</v>
      </c>
      <c r="O757" s="8">
        <f t="shared" si="101"/>
        <v>0.10469254358656366</v>
      </c>
      <c r="P757" s="8">
        <f t="shared" si="102"/>
        <v>6.1000791863581441E-2</v>
      </c>
      <c r="Q757" s="8">
        <f t="shared" si="103"/>
        <v>0.12446872785221681</v>
      </c>
      <c r="R757" s="8">
        <f t="shared" si="104"/>
        <v>0.19557799531533357</v>
      </c>
      <c r="S757" s="8">
        <f t="shared" si="105"/>
        <v>8.4916359320910503E-2</v>
      </c>
    </row>
    <row r="758" spans="1:19">
      <c r="A758" t="s">
        <v>767</v>
      </c>
      <c r="B758" s="8">
        <f t="array" ref="B758:I758">TRANSPOSE(MMULT(Ajacency!$B$36:$I$43,TRANSPOSE(HubScore!$L758:$S758)))</f>
        <v>0.26246334638622987</v>
      </c>
      <c r="C758" s="8">
        <v>0.73107404779609797</v>
      </c>
      <c r="D758" s="8">
        <v>0.26524392940924507</v>
      </c>
      <c r="E758" s="8">
        <v>0.30694535586936611</v>
      </c>
      <c r="F758" s="8">
        <v>0.17884664108288206</v>
      </c>
      <c r="G758" s="8">
        <v>0.36492663810022519</v>
      </c>
      <c r="H758" s="8">
        <v>0.57341005687425872</v>
      </c>
      <c r="I758" s="8">
        <v>0.24896407363850698</v>
      </c>
      <c r="K758" t="s">
        <v>767</v>
      </c>
      <c r="L758" s="8">
        <f t="shared" si="98"/>
        <v>8.9520674628190702E-2</v>
      </c>
      <c r="M758" s="8">
        <f t="shared" si="99"/>
        <v>0.24935383497534516</v>
      </c>
      <c r="N758" s="8">
        <f t="shared" si="100"/>
        <v>9.0469072457858374E-2</v>
      </c>
      <c r="O758" s="8">
        <f t="shared" si="101"/>
        <v>0.10469254358656366</v>
      </c>
      <c r="P758" s="8">
        <f t="shared" si="102"/>
        <v>6.1000791863581441E-2</v>
      </c>
      <c r="Q758" s="8">
        <f t="shared" si="103"/>
        <v>0.12446872785221681</v>
      </c>
      <c r="R758" s="8">
        <f t="shared" si="104"/>
        <v>0.19557799531533357</v>
      </c>
      <c r="S758" s="8">
        <f t="shared" si="105"/>
        <v>8.4916359320910503E-2</v>
      </c>
    </row>
    <row r="759" spans="1:19">
      <c r="A759" t="s">
        <v>768</v>
      </c>
      <c r="B759" s="8">
        <f t="array" ref="B759:I759">TRANSPOSE(MMULT(Ajacency!$B$36:$I$43,TRANSPOSE(HubScore!$L759:$S759)))</f>
        <v>0.26246334638622987</v>
      </c>
      <c r="C759" s="8">
        <v>0.73107404779609797</v>
      </c>
      <c r="D759" s="8">
        <v>0.26524392940924507</v>
      </c>
      <c r="E759" s="8">
        <v>0.30694535586936611</v>
      </c>
      <c r="F759" s="8">
        <v>0.17884664108288206</v>
      </c>
      <c r="G759" s="8">
        <v>0.36492663810022519</v>
      </c>
      <c r="H759" s="8">
        <v>0.57341005687425872</v>
      </c>
      <c r="I759" s="8">
        <v>0.24896407363850698</v>
      </c>
      <c r="K759" t="s">
        <v>768</v>
      </c>
      <c r="L759" s="8">
        <f t="shared" si="98"/>
        <v>8.9520674628190702E-2</v>
      </c>
      <c r="M759" s="8">
        <f t="shared" si="99"/>
        <v>0.24935383497534516</v>
      </c>
      <c r="N759" s="8">
        <f t="shared" si="100"/>
        <v>9.0469072457858374E-2</v>
      </c>
      <c r="O759" s="8">
        <f t="shared" si="101"/>
        <v>0.10469254358656366</v>
      </c>
      <c r="P759" s="8">
        <f t="shared" si="102"/>
        <v>6.1000791863581441E-2</v>
      </c>
      <c r="Q759" s="8">
        <f t="shared" si="103"/>
        <v>0.12446872785221681</v>
      </c>
      <c r="R759" s="8">
        <f t="shared" si="104"/>
        <v>0.19557799531533357</v>
      </c>
      <c r="S759" s="8">
        <f t="shared" si="105"/>
        <v>8.4916359320910503E-2</v>
      </c>
    </row>
    <row r="760" spans="1:19">
      <c r="A760" t="s">
        <v>769</v>
      </c>
      <c r="B760" s="8">
        <f t="array" ref="B760:I760">TRANSPOSE(MMULT(Ajacency!$B$36:$I$43,TRANSPOSE(HubScore!$L760:$S760)))</f>
        <v>0.26246334638622987</v>
      </c>
      <c r="C760" s="8">
        <v>0.73107404779609797</v>
      </c>
      <c r="D760" s="8">
        <v>0.26524392940924507</v>
      </c>
      <c r="E760" s="8">
        <v>0.30694535586936611</v>
      </c>
      <c r="F760" s="8">
        <v>0.17884664108288206</v>
      </c>
      <c r="G760" s="8">
        <v>0.36492663810022519</v>
      </c>
      <c r="H760" s="8">
        <v>0.57341005687425872</v>
      </c>
      <c r="I760" s="8">
        <v>0.24896407363850698</v>
      </c>
      <c r="K760" t="s">
        <v>769</v>
      </c>
      <c r="L760" s="8">
        <f t="shared" si="98"/>
        <v>8.9520674628190702E-2</v>
      </c>
      <c r="M760" s="8">
        <f t="shared" si="99"/>
        <v>0.24935383497534516</v>
      </c>
      <c r="N760" s="8">
        <f t="shared" si="100"/>
        <v>9.0469072457858374E-2</v>
      </c>
      <c r="O760" s="8">
        <f t="shared" si="101"/>
        <v>0.10469254358656366</v>
      </c>
      <c r="P760" s="8">
        <f t="shared" si="102"/>
        <v>6.1000791863581441E-2</v>
      </c>
      <c r="Q760" s="8">
        <f t="shared" si="103"/>
        <v>0.12446872785221681</v>
      </c>
      <c r="R760" s="8">
        <f t="shared" si="104"/>
        <v>0.19557799531533357</v>
      </c>
      <c r="S760" s="8">
        <f t="shared" si="105"/>
        <v>8.4916359320910503E-2</v>
      </c>
    </row>
    <row r="761" spans="1:19">
      <c r="A761" t="s">
        <v>770</v>
      </c>
      <c r="B761" s="8">
        <f t="array" ref="B761:I761">TRANSPOSE(MMULT(Ajacency!$B$36:$I$43,TRANSPOSE(HubScore!$L761:$S761)))</f>
        <v>0.26246334638622987</v>
      </c>
      <c r="C761" s="8">
        <v>0.73107404779609797</v>
      </c>
      <c r="D761" s="8">
        <v>0.26524392940924507</v>
      </c>
      <c r="E761" s="8">
        <v>0.30694535586936611</v>
      </c>
      <c r="F761" s="8">
        <v>0.17884664108288206</v>
      </c>
      <c r="G761" s="8">
        <v>0.36492663810022519</v>
      </c>
      <c r="H761" s="8">
        <v>0.57341005687425872</v>
      </c>
      <c r="I761" s="8">
        <v>0.24896407363850698</v>
      </c>
      <c r="K761" t="s">
        <v>770</v>
      </c>
      <c r="L761" s="8">
        <f t="shared" si="98"/>
        <v>8.9520674628190702E-2</v>
      </c>
      <c r="M761" s="8">
        <f t="shared" si="99"/>
        <v>0.24935383497534516</v>
      </c>
      <c r="N761" s="8">
        <f t="shared" si="100"/>
        <v>9.0469072457858374E-2</v>
      </c>
      <c r="O761" s="8">
        <f t="shared" si="101"/>
        <v>0.10469254358656366</v>
      </c>
      <c r="P761" s="8">
        <f t="shared" si="102"/>
        <v>6.1000791863581441E-2</v>
      </c>
      <c r="Q761" s="8">
        <f t="shared" si="103"/>
        <v>0.12446872785221681</v>
      </c>
      <c r="R761" s="8">
        <f t="shared" si="104"/>
        <v>0.19557799531533357</v>
      </c>
      <c r="S761" s="8">
        <f t="shared" si="105"/>
        <v>8.4916359320910503E-2</v>
      </c>
    </row>
    <row r="762" spans="1:19">
      <c r="A762" t="s">
        <v>771</v>
      </c>
      <c r="B762" s="8">
        <f t="array" ref="B762:I762">TRANSPOSE(MMULT(Ajacency!$B$36:$I$43,TRANSPOSE(HubScore!$L762:$S762)))</f>
        <v>0.26246334638622987</v>
      </c>
      <c r="C762" s="8">
        <v>0.73107404779609797</v>
      </c>
      <c r="D762" s="8">
        <v>0.26524392940924507</v>
      </c>
      <c r="E762" s="8">
        <v>0.30694535586936611</v>
      </c>
      <c r="F762" s="8">
        <v>0.17884664108288206</v>
      </c>
      <c r="G762" s="8">
        <v>0.36492663810022519</v>
      </c>
      <c r="H762" s="8">
        <v>0.57341005687425872</v>
      </c>
      <c r="I762" s="8">
        <v>0.24896407363850698</v>
      </c>
      <c r="K762" t="s">
        <v>771</v>
      </c>
      <c r="L762" s="8">
        <f t="shared" si="98"/>
        <v>8.9520674628190702E-2</v>
      </c>
      <c r="M762" s="8">
        <f t="shared" si="99"/>
        <v>0.24935383497534516</v>
      </c>
      <c r="N762" s="8">
        <f t="shared" si="100"/>
        <v>9.0469072457858374E-2</v>
      </c>
      <c r="O762" s="8">
        <f t="shared" si="101"/>
        <v>0.10469254358656366</v>
      </c>
      <c r="P762" s="8">
        <f t="shared" si="102"/>
        <v>6.1000791863581441E-2</v>
      </c>
      <c r="Q762" s="8">
        <f t="shared" si="103"/>
        <v>0.12446872785221681</v>
      </c>
      <c r="R762" s="8">
        <f t="shared" si="104"/>
        <v>0.19557799531533357</v>
      </c>
      <c r="S762" s="8">
        <f t="shared" si="105"/>
        <v>8.4916359320910503E-2</v>
      </c>
    </row>
    <row r="763" spans="1:19">
      <c r="A763" t="s">
        <v>772</v>
      </c>
      <c r="B763" s="8">
        <f t="array" ref="B763:I763">TRANSPOSE(MMULT(Ajacency!$B$36:$I$43,TRANSPOSE(HubScore!$L763:$S763)))</f>
        <v>0.26246334638622987</v>
      </c>
      <c r="C763" s="8">
        <v>0.73107404779609797</v>
      </c>
      <c r="D763" s="8">
        <v>0.26524392940924507</v>
      </c>
      <c r="E763" s="8">
        <v>0.30694535586936611</v>
      </c>
      <c r="F763" s="8">
        <v>0.17884664108288206</v>
      </c>
      <c r="G763" s="8">
        <v>0.36492663810022519</v>
      </c>
      <c r="H763" s="8">
        <v>0.57341005687425872</v>
      </c>
      <c r="I763" s="8">
        <v>0.24896407363850698</v>
      </c>
      <c r="K763" t="s">
        <v>772</v>
      </c>
      <c r="L763" s="8">
        <f t="shared" si="98"/>
        <v>8.9520674628190702E-2</v>
      </c>
      <c r="M763" s="8">
        <f t="shared" si="99"/>
        <v>0.24935383497534516</v>
      </c>
      <c r="N763" s="8">
        <f t="shared" si="100"/>
        <v>9.0469072457858374E-2</v>
      </c>
      <c r="O763" s="8">
        <f t="shared" si="101"/>
        <v>0.10469254358656366</v>
      </c>
      <c r="P763" s="8">
        <f t="shared" si="102"/>
        <v>6.1000791863581441E-2</v>
      </c>
      <c r="Q763" s="8">
        <f t="shared" si="103"/>
        <v>0.12446872785221681</v>
      </c>
      <c r="R763" s="8">
        <f t="shared" si="104"/>
        <v>0.19557799531533357</v>
      </c>
      <c r="S763" s="8">
        <f t="shared" si="105"/>
        <v>8.4916359320910503E-2</v>
      </c>
    </row>
    <row r="764" spans="1:19">
      <c r="A764" t="s">
        <v>773</v>
      </c>
      <c r="B764" s="8">
        <f t="array" ref="B764:I764">TRANSPOSE(MMULT(Ajacency!$B$36:$I$43,TRANSPOSE(HubScore!$L764:$S764)))</f>
        <v>0.26246334638622987</v>
      </c>
      <c r="C764" s="8">
        <v>0.73107404779609797</v>
      </c>
      <c r="D764" s="8">
        <v>0.26524392940924507</v>
      </c>
      <c r="E764" s="8">
        <v>0.30694535586936611</v>
      </c>
      <c r="F764" s="8">
        <v>0.17884664108288206</v>
      </c>
      <c r="G764" s="8">
        <v>0.36492663810022519</v>
      </c>
      <c r="H764" s="8">
        <v>0.57341005687425872</v>
      </c>
      <c r="I764" s="8">
        <v>0.24896407363850698</v>
      </c>
      <c r="K764" t="s">
        <v>773</v>
      </c>
      <c r="L764" s="8">
        <f t="shared" si="98"/>
        <v>8.9520674628190702E-2</v>
      </c>
      <c r="M764" s="8">
        <f t="shared" si="99"/>
        <v>0.24935383497534516</v>
      </c>
      <c r="N764" s="8">
        <f t="shared" si="100"/>
        <v>9.0469072457858374E-2</v>
      </c>
      <c r="O764" s="8">
        <f t="shared" si="101"/>
        <v>0.10469254358656366</v>
      </c>
      <c r="P764" s="8">
        <f t="shared" si="102"/>
        <v>6.1000791863581441E-2</v>
      </c>
      <c r="Q764" s="8">
        <f t="shared" si="103"/>
        <v>0.12446872785221681</v>
      </c>
      <c r="R764" s="8">
        <f t="shared" si="104"/>
        <v>0.19557799531533357</v>
      </c>
      <c r="S764" s="8">
        <f t="shared" si="105"/>
        <v>8.4916359320910503E-2</v>
      </c>
    </row>
    <row r="765" spans="1:19">
      <c r="A765" t="s">
        <v>774</v>
      </c>
      <c r="B765" s="8">
        <f t="array" ref="B765:I765">TRANSPOSE(MMULT(Ajacency!$B$36:$I$43,TRANSPOSE(HubScore!$L765:$S765)))</f>
        <v>0.26246334638622987</v>
      </c>
      <c r="C765" s="8">
        <v>0.73107404779609797</v>
      </c>
      <c r="D765" s="8">
        <v>0.26524392940924507</v>
      </c>
      <c r="E765" s="8">
        <v>0.30694535586936611</v>
      </c>
      <c r="F765" s="8">
        <v>0.17884664108288206</v>
      </c>
      <c r="G765" s="8">
        <v>0.36492663810022519</v>
      </c>
      <c r="H765" s="8">
        <v>0.57341005687425872</v>
      </c>
      <c r="I765" s="8">
        <v>0.24896407363850698</v>
      </c>
      <c r="K765" t="s">
        <v>774</v>
      </c>
      <c r="L765" s="8">
        <f t="shared" si="98"/>
        <v>8.9520674628190702E-2</v>
      </c>
      <c r="M765" s="8">
        <f t="shared" si="99"/>
        <v>0.24935383497534516</v>
      </c>
      <c r="N765" s="8">
        <f t="shared" si="100"/>
        <v>9.0469072457858374E-2</v>
      </c>
      <c r="O765" s="8">
        <f t="shared" si="101"/>
        <v>0.10469254358656366</v>
      </c>
      <c r="P765" s="8">
        <f t="shared" si="102"/>
        <v>6.1000791863581441E-2</v>
      </c>
      <c r="Q765" s="8">
        <f t="shared" si="103"/>
        <v>0.12446872785221681</v>
      </c>
      <c r="R765" s="8">
        <f t="shared" si="104"/>
        <v>0.19557799531533357</v>
      </c>
      <c r="S765" s="8">
        <f t="shared" si="105"/>
        <v>8.4916359320910503E-2</v>
      </c>
    </row>
    <row r="766" spans="1:19">
      <c r="A766" t="s">
        <v>775</v>
      </c>
      <c r="B766" s="8">
        <f t="array" ref="B766:I766">TRANSPOSE(MMULT(Ajacency!$B$36:$I$43,TRANSPOSE(HubScore!$L766:$S766)))</f>
        <v>0.26246334638622987</v>
      </c>
      <c r="C766" s="8">
        <v>0.73107404779609797</v>
      </c>
      <c r="D766" s="8">
        <v>0.26524392940924507</v>
      </c>
      <c r="E766" s="8">
        <v>0.30694535586936611</v>
      </c>
      <c r="F766" s="8">
        <v>0.17884664108288206</v>
      </c>
      <c r="G766" s="8">
        <v>0.36492663810022519</v>
      </c>
      <c r="H766" s="8">
        <v>0.57341005687425872</v>
      </c>
      <c r="I766" s="8">
        <v>0.24896407363850698</v>
      </c>
      <c r="K766" t="s">
        <v>775</v>
      </c>
      <c r="L766" s="8">
        <f t="shared" si="98"/>
        <v>8.9520674628190702E-2</v>
      </c>
      <c r="M766" s="8">
        <f t="shared" si="99"/>
        <v>0.24935383497534516</v>
      </c>
      <c r="N766" s="8">
        <f t="shared" si="100"/>
        <v>9.0469072457858374E-2</v>
      </c>
      <c r="O766" s="8">
        <f t="shared" si="101"/>
        <v>0.10469254358656366</v>
      </c>
      <c r="P766" s="8">
        <f t="shared" si="102"/>
        <v>6.1000791863581441E-2</v>
      </c>
      <c r="Q766" s="8">
        <f t="shared" si="103"/>
        <v>0.12446872785221681</v>
      </c>
      <c r="R766" s="8">
        <f t="shared" si="104"/>
        <v>0.19557799531533357</v>
      </c>
      <c r="S766" s="8">
        <f t="shared" si="105"/>
        <v>8.4916359320910503E-2</v>
      </c>
    </row>
    <row r="767" spans="1:19">
      <c r="A767" t="s">
        <v>776</v>
      </c>
      <c r="B767" s="8">
        <f t="array" ref="B767:I767">TRANSPOSE(MMULT(Ajacency!$B$36:$I$43,TRANSPOSE(HubScore!$L767:$S767)))</f>
        <v>0.26246334638622987</v>
      </c>
      <c r="C767" s="8">
        <v>0.73107404779609797</v>
      </c>
      <c r="D767" s="8">
        <v>0.26524392940924507</v>
      </c>
      <c r="E767" s="8">
        <v>0.30694535586936611</v>
      </c>
      <c r="F767" s="8">
        <v>0.17884664108288206</v>
      </c>
      <c r="G767" s="8">
        <v>0.36492663810022519</v>
      </c>
      <c r="H767" s="8">
        <v>0.57341005687425872</v>
      </c>
      <c r="I767" s="8">
        <v>0.24896407363850698</v>
      </c>
      <c r="K767" t="s">
        <v>776</v>
      </c>
      <c r="L767" s="8">
        <f t="shared" si="98"/>
        <v>8.9520674628190702E-2</v>
      </c>
      <c r="M767" s="8">
        <f t="shared" si="99"/>
        <v>0.24935383497534516</v>
      </c>
      <c r="N767" s="8">
        <f t="shared" si="100"/>
        <v>9.0469072457858374E-2</v>
      </c>
      <c r="O767" s="8">
        <f t="shared" si="101"/>
        <v>0.10469254358656366</v>
      </c>
      <c r="P767" s="8">
        <f t="shared" si="102"/>
        <v>6.1000791863581441E-2</v>
      </c>
      <c r="Q767" s="8">
        <f t="shared" si="103"/>
        <v>0.12446872785221681</v>
      </c>
      <c r="R767" s="8">
        <f t="shared" si="104"/>
        <v>0.19557799531533357</v>
      </c>
      <c r="S767" s="8">
        <f t="shared" si="105"/>
        <v>8.4916359320910503E-2</v>
      </c>
    </row>
    <row r="768" spans="1:19">
      <c r="A768" t="s">
        <v>777</v>
      </c>
      <c r="B768" s="8">
        <f t="array" ref="B768:I768">TRANSPOSE(MMULT(Ajacency!$B$36:$I$43,TRANSPOSE(HubScore!$L768:$S768)))</f>
        <v>0.26246334638622987</v>
      </c>
      <c r="C768" s="8">
        <v>0.73107404779609797</v>
      </c>
      <c r="D768" s="8">
        <v>0.26524392940924507</v>
      </c>
      <c r="E768" s="8">
        <v>0.30694535586936611</v>
      </c>
      <c r="F768" s="8">
        <v>0.17884664108288206</v>
      </c>
      <c r="G768" s="8">
        <v>0.36492663810022519</v>
      </c>
      <c r="H768" s="8">
        <v>0.57341005687425872</v>
      </c>
      <c r="I768" s="8">
        <v>0.24896407363850698</v>
      </c>
      <c r="K768" t="s">
        <v>777</v>
      </c>
      <c r="L768" s="8">
        <f t="shared" si="98"/>
        <v>8.9520674628190702E-2</v>
      </c>
      <c r="M768" s="8">
        <f t="shared" si="99"/>
        <v>0.24935383497534516</v>
      </c>
      <c r="N768" s="8">
        <f t="shared" si="100"/>
        <v>9.0469072457858374E-2</v>
      </c>
      <c r="O768" s="8">
        <f t="shared" si="101"/>
        <v>0.10469254358656366</v>
      </c>
      <c r="P768" s="8">
        <f t="shared" si="102"/>
        <v>6.1000791863581441E-2</v>
      </c>
      <c r="Q768" s="8">
        <f t="shared" si="103"/>
        <v>0.12446872785221681</v>
      </c>
      <c r="R768" s="8">
        <f t="shared" si="104"/>
        <v>0.19557799531533357</v>
      </c>
      <c r="S768" s="8">
        <f t="shared" si="105"/>
        <v>8.4916359320910503E-2</v>
      </c>
    </row>
    <row r="769" spans="1:19">
      <c r="A769" t="s">
        <v>778</v>
      </c>
      <c r="B769" s="8">
        <f t="array" ref="B769:I769">TRANSPOSE(MMULT(Ajacency!$B$36:$I$43,TRANSPOSE(HubScore!$L769:$S769)))</f>
        <v>0.26246334638622987</v>
      </c>
      <c r="C769" s="8">
        <v>0.73107404779609797</v>
      </c>
      <c r="D769" s="8">
        <v>0.26524392940924507</v>
      </c>
      <c r="E769" s="8">
        <v>0.30694535586936611</v>
      </c>
      <c r="F769" s="8">
        <v>0.17884664108288206</v>
      </c>
      <c r="G769" s="8">
        <v>0.36492663810022519</v>
      </c>
      <c r="H769" s="8">
        <v>0.57341005687425872</v>
      </c>
      <c r="I769" s="8">
        <v>0.24896407363850698</v>
      </c>
      <c r="K769" t="s">
        <v>778</v>
      </c>
      <c r="L769" s="8">
        <f t="shared" si="98"/>
        <v>8.9520674628190702E-2</v>
      </c>
      <c r="M769" s="8">
        <f t="shared" si="99"/>
        <v>0.24935383497534516</v>
      </c>
      <c r="N769" s="8">
        <f t="shared" si="100"/>
        <v>9.0469072457858374E-2</v>
      </c>
      <c r="O769" s="8">
        <f t="shared" si="101"/>
        <v>0.10469254358656366</v>
      </c>
      <c r="P769" s="8">
        <f t="shared" si="102"/>
        <v>6.1000791863581441E-2</v>
      </c>
      <c r="Q769" s="8">
        <f t="shared" si="103"/>
        <v>0.12446872785221681</v>
      </c>
      <c r="R769" s="8">
        <f t="shared" si="104"/>
        <v>0.19557799531533357</v>
      </c>
      <c r="S769" s="8">
        <f t="shared" si="105"/>
        <v>8.4916359320910503E-2</v>
      </c>
    </row>
    <row r="770" spans="1:19">
      <c r="A770" t="s">
        <v>779</v>
      </c>
      <c r="B770" s="8">
        <f t="array" ref="B770:I770">TRANSPOSE(MMULT(Ajacency!$B$36:$I$43,TRANSPOSE(HubScore!$L770:$S770)))</f>
        <v>0.26246334638622987</v>
      </c>
      <c r="C770" s="8">
        <v>0.73107404779609797</v>
      </c>
      <c r="D770" s="8">
        <v>0.26524392940924507</v>
      </c>
      <c r="E770" s="8">
        <v>0.30694535586936611</v>
      </c>
      <c r="F770" s="8">
        <v>0.17884664108288206</v>
      </c>
      <c r="G770" s="8">
        <v>0.36492663810022519</v>
      </c>
      <c r="H770" s="8">
        <v>0.57341005687425872</v>
      </c>
      <c r="I770" s="8">
        <v>0.24896407363850698</v>
      </c>
      <c r="K770" t="s">
        <v>779</v>
      </c>
      <c r="L770" s="8">
        <f t="shared" si="98"/>
        <v>8.9520674628190702E-2</v>
      </c>
      <c r="M770" s="8">
        <f t="shared" si="99"/>
        <v>0.24935383497534516</v>
      </c>
      <c r="N770" s="8">
        <f t="shared" si="100"/>
        <v>9.0469072457858374E-2</v>
      </c>
      <c r="O770" s="8">
        <f t="shared" si="101"/>
        <v>0.10469254358656366</v>
      </c>
      <c r="P770" s="8">
        <f t="shared" si="102"/>
        <v>6.1000791863581441E-2</v>
      </c>
      <c r="Q770" s="8">
        <f t="shared" si="103"/>
        <v>0.12446872785221681</v>
      </c>
      <c r="R770" s="8">
        <f t="shared" si="104"/>
        <v>0.19557799531533357</v>
      </c>
      <c r="S770" s="8">
        <f t="shared" si="105"/>
        <v>8.4916359320910503E-2</v>
      </c>
    </row>
    <row r="771" spans="1:19">
      <c r="A771" t="s">
        <v>780</v>
      </c>
      <c r="B771" s="8">
        <f t="array" ref="B771:I771">TRANSPOSE(MMULT(Ajacency!$B$36:$I$43,TRANSPOSE(HubScore!$L771:$S771)))</f>
        <v>0.26246334638622987</v>
      </c>
      <c r="C771" s="8">
        <v>0.73107404779609797</v>
      </c>
      <c r="D771" s="8">
        <v>0.26524392940924507</v>
      </c>
      <c r="E771" s="8">
        <v>0.30694535586936611</v>
      </c>
      <c r="F771" s="8">
        <v>0.17884664108288206</v>
      </c>
      <c r="G771" s="8">
        <v>0.36492663810022519</v>
      </c>
      <c r="H771" s="8">
        <v>0.57341005687425872</v>
      </c>
      <c r="I771" s="8">
        <v>0.24896407363850698</v>
      </c>
      <c r="K771" t="s">
        <v>780</v>
      </c>
      <c r="L771" s="8">
        <f t="shared" si="98"/>
        <v>8.9520674628190702E-2</v>
      </c>
      <c r="M771" s="8">
        <f t="shared" si="99"/>
        <v>0.24935383497534516</v>
      </c>
      <c r="N771" s="8">
        <f t="shared" si="100"/>
        <v>9.0469072457858374E-2</v>
      </c>
      <c r="O771" s="8">
        <f t="shared" si="101"/>
        <v>0.10469254358656366</v>
      </c>
      <c r="P771" s="8">
        <f t="shared" si="102"/>
        <v>6.1000791863581441E-2</v>
      </c>
      <c r="Q771" s="8">
        <f t="shared" si="103"/>
        <v>0.12446872785221681</v>
      </c>
      <c r="R771" s="8">
        <f t="shared" si="104"/>
        <v>0.19557799531533357</v>
      </c>
      <c r="S771" s="8">
        <f t="shared" si="105"/>
        <v>8.4916359320910503E-2</v>
      </c>
    </row>
    <row r="772" spans="1:19">
      <c r="A772" t="s">
        <v>781</v>
      </c>
      <c r="B772" s="8">
        <f t="array" ref="B772:I772">TRANSPOSE(MMULT(Ajacency!$B$36:$I$43,TRANSPOSE(HubScore!$L772:$S772)))</f>
        <v>0.26246334638622987</v>
      </c>
      <c r="C772" s="8">
        <v>0.73107404779609797</v>
      </c>
      <c r="D772" s="8">
        <v>0.26524392940924507</v>
      </c>
      <c r="E772" s="8">
        <v>0.30694535586936611</v>
      </c>
      <c r="F772" s="8">
        <v>0.17884664108288206</v>
      </c>
      <c r="G772" s="8">
        <v>0.36492663810022519</v>
      </c>
      <c r="H772" s="8">
        <v>0.57341005687425872</v>
      </c>
      <c r="I772" s="8">
        <v>0.24896407363850698</v>
      </c>
      <c r="K772" t="s">
        <v>781</v>
      </c>
      <c r="L772" s="8">
        <f t="shared" si="98"/>
        <v>8.9520674628190702E-2</v>
      </c>
      <c r="M772" s="8">
        <f t="shared" si="99"/>
        <v>0.24935383497534516</v>
      </c>
      <c r="N772" s="8">
        <f t="shared" si="100"/>
        <v>9.0469072457858374E-2</v>
      </c>
      <c r="O772" s="8">
        <f t="shared" si="101"/>
        <v>0.10469254358656366</v>
      </c>
      <c r="P772" s="8">
        <f t="shared" si="102"/>
        <v>6.1000791863581441E-2</v>
      </c>
      <c r="Q772" s="8">
        <f t="shared" si="103"/>
        <v>0.12446872785221681</v>
      </c>
      <c r="R772" s="8">
        <f t="shared" si="104"/>
        <v>0.19557799531533357</v>
      </c>
      <c r="S772" s="8">
        <f t="shared" si="105"/>
        <v>8.4916359320910503E-2</v>
      </c>
    </row>
    <row r="773" spans="1:19">
      <c r="A773" t="s">
        <v>782</v>
      </c>
      <c r="B773" s="8">
        <f t="array" ref="B773:I773">TRANSPOSE(MMULT(Ajacency!$B$36:$I$43,TRANSPOSE(HubScore!$L773:$S773)))</f>
        <v>0.26246334638622987</v>
      </c>
      <c r="C773" s="8">
        <v>0.73107404779609797</v>
      </c>
      <c r="D773" s="8">
        <v>0.26524392940924507</v>
      </c>
      <c r="E773" s="8">
        <v>0.30694535586936611</v>
      </c>
      <c r="F773" s="8">
        <v>0.17884664108288206</v>
      </c>
      <c r="G773" s="8">
        <v>0.36492663810022519</v>
      </c>
      <c r="H773" s="8">
        <v>0.57341005687425872</v>
      </c>
      <c r="I773" s="8">
        <v>0.24896407363850698</v>
      </c>
      <c r="K773" t="s">
        <v>782</v>
      </c>
      <c r="L773" s="8">
        <f t="shared" si="98"/>
        <v>8.9520674628190702E-2</v>
      </c>
      <c r="M773" s="8">
        <f t="shared" si="99"/>
        <v>0.24935383497534516</v>
      </c>
      <c r="N773" s="8">
        <f t="shared" si="100"/>
        <v>9.0469072457858374E-2</v>
      </c>
      <c r="O773" s="8">
        <f t="shared" si="101"/>
        <v>0.10469254358656366</v>
      </c>
      <c r="P773" s="8">
        <f t="shared" si="102"/>
        <v>6.1000791863581441E-2</v>
      </c>
      <c r="Q773" s="8">
        <f t="shared" si="103"/>
        <v>0.12446872785221681</v>
      </c>
      <c r="R773" s="8">
        <f t="shared" si="104"/>
        <v>0.19557799531533357</v>
      </c>
      <c r="S773" s="8">
        <f t="shared" si="105"/>
        <v>8.4916359320910503E-2</v>
      </c>
    </row>
    <row r="774" spans="1:19">
      <c r="A774" t="s">
        <v>783</v>
      </c>
      <c r="B774" s="8">
        <f t="array" ref="B774:I774">TRANSPOSE(MMULT(Ajacency!$B$36:$I$43,TRANSPOSE(HubScore!$L774:$S774)))</f>
        <v>0.26246334638622987</v>
      </c>
      <c r="C774" s="8">
        <v>0.73107404779609797</v>
      </c>
      <c r="D774" s="8">
        <v>0.26524392940924507</v>
      </c>
      <c r="E774" s="8">
        <v>0.30694535586936611</v>
      </c>
      <c r="F774" s="8">
        <v>0.17884664108288206</v>
      </c>
      <c r="G774" s="8">
        <v>0.36492663810022519</v>
      </c>
      <c r="H774" s="8">
        <v>0.57341005687425872</v>
      </c>
      <c r="I774" s="8">
        <v>0.24896407363850698</v>
      </c>
      <c r="K774" t="s">
        <v>783</v>
      </c>
      <c r="L774" s="8">
        <f t="shared" si="98"/>
        <v>8.9520674628190702E-2</v>
      </c>
      <c r="M774" s="8">
        <f t="shared" si="99"/>
        <v>0.24935383497534516</v>
      </c>
      <c r="N774" s="8">
        <f t="shared" si="100"/>
        <v>9.0469072457858374E-2</v>
      </c>
      <c r="O774" s="8">
        <f t="shared" si="101"/>
        <v>0.10469254358656366</v>
      </c>
      <c r="P774" s="8">
        <f t="shared" si="102"/>
        <v>6.1000791863581441E-2</v>
      </c>
      <c r="Q774" s="8">
        <f t="shared" si="103"/>
        <v>0.12446872785221681</v>
      </c>
      <c r="R774" s="8">
        <f t="shared" si="104"/>
        <v>0.19557799531533357</v>
      </c>
      <c r="S774" s="8">
        <f t="shared" si="105"/>
        <v>8.4916359320910503E-2</v>
      </c>
    </row>
    <row r="775" spans="1:19">
      <c r="A775" t="s">
        <v>784</v>
      </c>
      <c r="B775" s="8">
        <f t="array" ref="B775:I775">TRANSPOSE(MMULT(Ajacency!$B$36:$I$43,TRANSPOSE(HubScore!$L775:$S775)))</f>
        <v>0.26246334638622987</v>
      </c>
      <c r="C775" s="8">
        <v>0.73107404779609797</v>
      </c>
      <c r="D775" s="8">
        <v>0.26524392940924507</v>
      </c>
      <c r="E775" s="8">
        <v>0.30694535586936611</v>
      </c>
      <c r="F775" s="8">
        <v>0.17884664108288206</v>
      </c>
      <c r="G775" s="8">
        <v>0.36492663810022519</v>
      </c>
      <c r="H775" s="8">
        <v>0.57341005687425872</v>
      </c>
      <c r="I775" s="8">
        <v>0.24896407363850698</v>
      </c>
      <c r="K775" t="s">
        <v>784</v>
      </c>
      <c r="L775" s="8">
        <f t="shared" si="98"/>
        <v>8.9520674628190702E-2</v>
      </c>
      <c r="M775" s="8">
        <f t="shared" si="99"/>
        <v>0.24935383497534516</v>
      </c>
      <c r="N775" s="8">
        <f t="shared" si="100"/>
        <v>9.0469072457858374E-2</v>
      </c>
      <c r="O775" s="8">
        <f t="shared" si="101"/>
        <v>0.10469254358656366</v>
      </c>
      <c r="P775" s="8">
        <f t="shared" si="102"/>
        <v>6.1000791863581441E-2</v>
      </c>
      <c r="Q775" s="8">
        <f t="shared" si="103"/>
        <v>0.12446872785221681</v>
      </c>
      <c r="R775" s="8">
        <f t="shared" si="104"/>
        <v>0.19557799531533357</v>
      </c>
      <c r="S775" s="8">
        <f t="shared" si="105"/>
        <v>8.4916359320910503E-2</v>
      </c>
    </row>
    <row r="776" spans="1:19">
      <c r="A776" t="s">
        <v>785</v>
      </c>
      <c r="B776" s="8">
        <f t="array" ref="B776:I776">TRANSPOSE(MMULT(Ajacency!$B$36:$I$43,TRANSPOSE(HubScore!$L776:$S776)))</f>
        <v>0.26246334638622987</v>
      </c>
      <c r="C776" s="8">
        <v>0.73107404779609797</v>
      </c>
      <c r="D776" s="8">
        <v>0.26524392940924507</v>
      </c>
      <c r="E776" s="8">
        <v>0.30694535586936611</v>
      </c>
      <c r="F776" s="8">
        <v>0.17884664108288206</v>
      </c>
      <c r="G776" s="8">
        <v>0.36492663810022519</v>
      </c>
      <c r="H776" s="8">
        <v>0.57341005687425872</v>
      </c>
      <c r="I776" s="8">
        <v>0.24896407363850698</v>
      </c>
      <c r="K776" t="s">
        <v>785</v>
      </c>
      <c r="L776" s="8">
        <f t="shared" si="98"/>
        <v>8.9520674628190702E-2</v>
      </c>
      <c r="M776" s="8">
        <f t="shared" si="99"/>
        <v>0.24935383497534516</v>
      </c>
      <c r="N776" s="8">
        <f t="shared" si="100"/>
        <v>9.0469072457858374E-2</v>
      </c>
      <c r="O776" s="8">
        <f t="shared" si="101"/>
        <v>0.10469254358656366</v>
      </c>
      <c r="P776" s="8">
        <f t="shared" si="102"/>
        <v>6.1000791863581441E-2</v>
      </c>
      <c r="Q776" s="8">
        <f t="shared" si="103"/>
        <v>0.12446872785221681</v>
      </c>
      <c r="R776" s="8">
        <f t="shared" si="104"/>
        <v>0.19557799531533357</v>
      </c>
      <c r="S776" s="8">
        <f t="shared" si="105"/>
        <v>8.4916359320910503E-2</v>
      </c>
    </row>
    <row r="777" spans="1:19">
      <c r="A777" t="s">
        <v>786</v>
      </c>
      <c r="B777" s="8">
        <f t="array" ref="B777:I777">TRANSPOSE(MMULT(Ajacency!$B$36:$I$43,TRANSPOSE(HubScore!$L777:$S777)))</f>
        <v>0.26246334638622987</v>
      </c>
      <c r="C777" s="8">
        <v>0.73107404779609797</v>
      </c>
      <c r="D777" s="8">
        <v>0.26524392940924507</v>
      </c>
      <c r="E777" s="8">
        <v>0.30694535586936611</v>
      </c>
      <c r="F777" s="8">
        <v>0.17884664108288206</v>
      </c>
      <c r="G777" s="8">
        <v>0.36492663810022519</v>
      </c>
      <c r="H777" s="8">
        <v>0.57341005687425872</v>
      </c>
      <c r="I777" s="8">
        <v>0.24896407363850698</v>
      </c>
      <c r="K777" t="s">
        <v>786</v>
      </c>
      <c r="L777" s="8">
        <f t="shared" si="98"/>
        <v>8.9520674628190702E-2</v>
      </c>
      <c r="M777" s="8">
        <f t="shared" si="99"/>
        <v>0.24935383497534516</v>
      </c>
      <c r="N777" s="8">
        <f t="shared" si="100"/>
        <v>9.0469072457858374E-2</v>
      </c>
      <c r="O777" s="8">
        <f t="shared" si="101"/>
        <v>0.10469254358656366</v>
      </c>
      <c r="P777" s="8">
        <f t="shared" si="102"/>
        <v>6.1000791863581441E-2</v>
      </c>
      <c r="Q777" s="8">
        <f t="shared" si="103"/>
        <v>0.12446872785221681</v>
      </c>
      <c r="R777" s="8">
        <f t="shared" si="104"/>
        <v>0.19557799531533357</v>
      </c>
      <c r="S777" s="8">
        <f t="shared" si="105"/>
        <v>8.4916359320910503E-2</v>
      </c>
    </row>
    <row r="778" spans="1:19">
      <c r="A778" t="s">
        <v>787</v>
      </c>
      <c r="B778" s="8">
        <f t="array" ref="B778:I778">TRANSPOSE(MMULT(Ajacency!$B$36:$I$43,TRANSPOSE(HubScore!$L778:$S778)))</f>
        <v>0.26246334638622987</v>
      </c>
      <c r="C778" s="8">
        <v>0.73107404779609797</v>
      </c>
      <c r="D778" s="8">
        <v>0.26524392940924507</v>
      </c>
      <c r="E778" s="8">
        <v>0.30694535586936611</v>
      </c>
      <c r="F778" s="8">
        <v>0.17884664108288206</v>
      </c>
      <c r="G778" s="8">
        <v>0.36492663810022519</v>
      </c>
      <c r="H778" s="8">
        <v>0.57341005687425872</v>
      </c>
      <c r="I778" s="8">
        <v>0.24896407363850698</v>
      </c>
      <c r="K778" t="s">
        <v>787</v>
      </c>
      <c r="L778" s="8">
        <f t="shared" si="98"/>
        <v>8.9520674628190702E-2</v>
      </c>
      <c r="M778" s="8">
        <f t="shared" si="99"/>
        <v>0.24935383497534516</v>
      </c>
      <c r="N778" s="8">
        <f t="shared" si="100"/>
        <v>9.0469072457858374E-2</v>
      </c>
      <c r="O778" s="8">
        <f t="shared" si="101"/>
        <v>0.10469254358656366</v>
      </c>
      <c r="P778" s="8">
        <f t="shared" si="102"/>
        <v>6.1000791863581441E-2</v>
      </c>
      <c r="Q778" s="8">
        <f t="shared" si="103"/>
        <v>0.12446872785221681</v>
      </c>
      <c r="R778" s="8">
        <f t="shared" si="104"/>
        <v>0.19557799531533357</v>
      </c>
      <c r="S778" s="8">
        <f t="shared" si="105"/>
        <v>8.4916359320910503E-2</v>
      </c>
    </row>
    <row r="779" spans="1:19">
      <c r="A779" t="s">
        <v>788</v>
      </c>
      <c r="B779" s="8">
        <f t="array" ref="B779:I779">TRANSPOSE(MMULT(Ajacency!$B$36:$I$43,TRANSPOSE(HubScore!$L779:$S779)))</f>
        <v>0.26246334638622987</v>
      </c>
      <c r="C779" s="8">
        <v>0.73107404779609797</v>
      </c>
      <c r="D779" s="8">
        <v>0.26524392940924507</v>
      </c>
      <c r="E779" s="8">
        <v>0.30694535586936611</v>
      </c>
      <c r="F779" s="8">
        <v>0.17884664108288206</v>
      </c>
      <c r="G779" s="8">
        <v>0.36492663810022519</v>
      </c>
      <c r="H779" s="8">
        <v>0.57341005687425872</v>
      </c>
      <c r="I779" s="8">
        <v>0.24896407363850698</v>
      </c>
      <c r="K779" t="s">
        <v>788</v>
      </c>
      <c r="L779" s="8">
        <f t="shared" si="98"/>
        <v>8.9520674628190702E-2</v>
      </c>
      <c r="M779" s="8">
        <f t="shared" si="99"/>
        <v>0.24935383497534516</v>
      </c>
      <c r="N779" s="8">
        <f t="shared" si="100"/>
        <v>9.0469072457858374E-2</v>
      </c>
      <c r="O779" s="8">
        <f t="shared" si="101"/>
        <v>0.10469254358656366</v>
      </c>
      <c r="P779" s="8">
        <f t="shared" si="102"/>
        <v>6.1000791863581441E-2</v>
      </c>
      <c r="Q779" s="8">
        <f t="shared" si="103"/>
        <v>0.12446872785221681</v>
      </c>
      <c r="R779" s="8">
        <f t="shared" si="104"/>
        <v>0.19557799531533357</v>
      </c>
      <c r="S779" s="8">
        <f t="shared" si="105"/>
        <v>8.4916359320910503E-2</v>
      </c>
    </row>
    <row r="780" spans="1:19">
      <c r="A780" t="s">
        <v>789</v>
      </c>
      <c r="B780" s="8">
        <f t="array" ref="B780:I780">TRANSPOSE(MMULT(Ajacency!$B$36:$I$43,TRANSPOSE(HubScore!$L780:$S780)))</f>
        <v>0.26246334638622987</v>
      </c>
      <c r="C780" s="8">
        <v>0.73107404779609797</v>
      </c>
      <c r="D780" s="8">
        <v>0.26524392940924507</v>
      </c>
      <c r="E780" s="8">
        <v>0.30694535586936611</v>
      </c>
      <c r="F780" s="8">
        <v>0.17884664108288206</v>
      </c>
      <c r="G780" s="8">
        <v>0.36492663810022519</v>
      </c>
      <c r="H780" s="8">
        <v>0.57341005687425872</v>
      </c>
      <c r="I780" s="8">
        <v>0.24896407363850698</v>
      </c>
      <c r="K780" t="s">
        <v>789</v>
      </c>
      <c r="L780" s="8">
        <f t="shared" si="98"/>
        <v>8.9520674628190702E-2</v>
      </c>
      <c r="M780" s="8">
        <f t="shared" si="99"/>
        <v>0.24935383497534516</v>
      </c>
      <c r="N780" s="8">
        <f t="shared" si="100"/>
        <v>9.0469072457858374E-2</v>
      </c>
      <c r="O780" s="8">
        <f t="shared" si="101"/>
        <v>0.10469254358656366</v>
      </c>
      <c r="P780" s="8">
        <f t="shared" si="102"/>
        <v>6.1000791863581441E-2</v>
      </c>
      <c r="Q780" s="8">
        <f t="shared" si="103"/>
        <v>0.12446872785221681</v>
      </c>
      <c r="R780" s="8">
        <f t="shared" si="104"/>
        <v>0.19557799531533357</v>
      </c>
      <c r="S780" s="8">
        <f t="shared" si="105"/>
        <v>8.4916359320910503E-2</v>
      </c>
    </row>
    <row r="781" spans="1:19">
      <c r="A781" t="s">
        <v>790</v>
      </c>
      <c r="B781" s="8">
        <f t="array" ref="B781:I781">TRANSPOSE(MMULT(Ajacency!$B$36:$I$43,TRANSPOSE(HubScore!$L781:$S781)))</f>
        <v>0.26246334638622987</v>
      </c>
      <c r="C781" s="8">
        <v>0.73107404779609797</v>
      </c>
      <c r="D781" s="8">
        <v>0.26524392940924507</v>
      </c>
      <c r="E781" s="8">
        <v>0.30694535586936611</v>
      </c>
      <c r="F781" s="8">
        <v>0.17884664108288206</v>
      </c>
      <c r="G781" s="8">
        <v>0.36492663810022519</v>
      </c>
      <c r="H781" s="8">
        <v>0.57341005687425872</v>
      </c>
      <c r="I781" s="8">
        <v>0.24896407363850698</v>
      </c>
      <c r="K781" t="s">
        <v>790</v>
      </c>
      <c r="L781" s="8">
        <f t="shared" si="98"/>
        <v>8.9520674628190702E-2</v>
      </c>
      <c r="M781" s="8">
        <f t="shared" si="99"/>
        <v>0.24935383497534516</v>
      </c>
      <c r="N781" s="8">
        <f t="shared" si="100"/>
        <v>9.0469072457858374E-2</v>
      </c>
      <c r="O781" s="8">
        <f t="shared" si="101"/>
        <v>0.10469254358656366</v>
      </c>
      <c r="P781" s="8">
        <f t="shared" si="102"/>
        <v>6.1000791863581441E-2</v>
      </c>
      <c r="Q781" s="8">
        <f t="shared" si="103"/>
        <v>0.12446872785221681</v>
      </c>
      <c r="R781" s="8">
        <f t="shared" si="104"/>
        <v>0.19557799531533357</v>
      </c>
      <c r="S781" s="8">
        <f t="shared" si="105"/>
        <v>8.4916359320910503E-2</v>
      </c>
    </row>
    <row r="782" spans="1:19">
      <c r="A782" t="s">
        <v>791</v>
      </c>
      <c r="B782" s="8">
        <f t="array" ref="B782:I782">TRANSPOSE(MMULT(Ajacency!$B$36:$I$43,TRANSPOSE(HubScore!$L782:$S782)))</f>
        <v>0.26246334638622987</v>
      </c>
      <c r="C782" s="8">
        <v>0.73107404779609797</v>
      </c>
      <c r="D782" s="8">
        <v>0.26524392940924507</v>
      </c>
      <c r="E782" s="8">
        <v>0.30694535586936611</v>
      </c>
      <c r="F782" s="8">
        <v>0.17884664108288206</v>
      </c>
      <c r="G782" s="8">
        <v>0.36492663810022519</v>
      </c>
      <c r="H782" s="8">
        <v>0.57341005687425872</v>
      </c>
      <c r="I782" s="8">
        <v>0.24896407363850698</v>
      </c>
      <c r="K782" t="s">
        <v>791</v>
      </c>
      <c r="L782" s="8">
        <f t="shared" si="98"/>
        <v>8.9520674628190702E-2</v>
      </c>
      <c r="M782" s="8">
        <f t="shared" si="99"/>
        <v>0.24935383497534516</v>
      </c>
      <c r="N782" s="8">
        <f t="shared" si="100"/>
        <v>9.0469072457858374E-2</v>
      </c>
      <c r="O782" s="8">
        <f t="shared" si="101"/>
        <v>0.10469254358656366</v>
      </c>
      <c r="P782" s="8">
        <f t="shared" si="102"/>
        <v>6.1000791863581441E-2</v>
      </c>
      <c r="Q782" s="8">
        <f t="shared" si="103"/>
        <v>0.12446872785221681</v>
      </c>
      <c r="R782" s="8">
        <f t="shared" si="104"/>
        <v>0.19557799531533357</v>
      </c>
      <c r="S782" s="8">
        <f t="shared" si="105"/>
        <v>8.4916359320910503E-2</v>
      </c>
    </row>
    <row r="783" spans="1:19">
      <c r="A783" t="s">
        <v>792</v>
      </c>
      <c r="B783" s="8">
        <f t="array" ref="B783:I783">TRANSPOSE(MMULT(Ajacency!$B$36:$I$43,TRANSPOSE(HubScore!$L783:$S783)))</f>
        <v>0.26246334638622987</v>
      </c>
      <c r="C783" s="8">
        <v>0.73107404779609797</v>
      </c>
      <c r="D783" s="8">
        <v>0.26524392940924507</v>
      </c>
      <c r="E783" s="8">
        <v>0.30694535586936611</v>
      </c>
      <c r="F783" s="8">
        <v>0.17884664108288206</v>
      </c>
      <c r="G783" s="8">
        <v>0.36492663810022519</v>
      </c>
      <c r="H783" s="8">
        <v>0.57341005687425872</v>
      </c>
      <c r="I783" s="8">
        <v>0.24896407363850698</v>
      </c>
      <c r="K783" t="s">
        <v>792</v>
      </c>
      <c r="L783" s="8">
        <f t="shared" si="98"/>
        <v>8.9520674628190702E-2</v>
      </c>
      <c r="M783" s="8">
        <f t="shared" si="99"/>
        <v>0.24935383497534516</v>
      </c>
      <c r="N783" s="8">
        <f t="shared" si="100"/>
        <v>9.0469072457858374E-2</v>
      </c>
      <c r="O783" s="8">
        <f t="shared" si="101"/>
        <v>0.10469254358656366</v>
      </c>
      <c r="P783" s="8">
        <f t="shared" si="102"/>
        <v>6.1000791863581441E-2</v>
      </c>
      <c r="Q783" s="8">
        <f t="shared" si="103"/>
        <v>0.12446872785221681</v>
      </c>
      <c r="R783" s="8">
        <f t="shared" si="104"/>
        <v>0.19557799531533357</v>
      </c>
      <c r="S783" s="8">
        <f t="shared" si="105"/>
        <v>8.4916359320910503E-2</v>
      </c>
    </row>
    <row r="784" spans="1:19">
      <c r="A784" t="s">
        <v>793</v>
      </c>
      <c r="B784" s="8">
        <f t="array" ref="B784:I784">TRANSPOSE(MMULT(Ajacency!$B$36:$I$43,TRANSPOSE(HubScore!$L784:$S784)))</f>
        <v>0.26246334638622987</v>
      </c>
      <c r="C784" s="8">
        <v>0.73107404779609797</v>
      </c>
      <c r="D784" s="8">
        <v>0.26524392940924507</v>
      </c>
      <c r="E784" s="8">
        <v>0.30694535586936611</v>
      </c>
      <c r="F784" s="8">
        <v>0.17884664108288206</v>
      </c>
      <c r="G784" s="8">
        <v>0.36492663810022519</v>
      </c>
      <c r="H784" s="8">
        <v>0.57341005687425872</v>
      </c>
      <c r="I784" s="8">
        <v>0.24896407363850698</v>
      </c>
      <c r="K784" t="s">
        <v>793</v>
      </c>
      <c r="L784" s="8">
        <f t="shared" si="98"/>
        <v>8.9520674628190702E-2</v>
      </c>
      <c r="M784" s="8">
        <f t="shared" si="99"/>
        <v>0.24935383497534516</v>
      </c>
      <c r="N784" s="8">
        <f t="shared" si="100"/>
        <v>9.0469072457858374E-2</v>
      </c>
      <c r="O784" s="8">
        <f t="shared" si="101"/>
        <v>0.10469254358656366</v>
      </c>
      <c r="P784" s="8">
        <f t="shared" si="102"/>
        <v>6.1000791863581441E-2</v>
      </c>
      <c r="Q784" s="8">
        <f t="shared" si="103"/>
        <v>0.12446872785221681</v>
      </c>
      <c r="R784" s="8">
        <f t="shared" si="104"/>
        <v>0.19557799531533357</v>
      </c>
      <c r="S784" s="8">
        <f t="shared" si="105"/>
        <v>8.4916359320910503E-2</v>
      </c>
    </row>
    <row r="785" spans="1:19">
      <c r="A785" t="s">
        <v>794</v>
      </c>
      <c r="B785" s="8">
        <f t="array" ref="B785:I785">TRANSPOSE(MMULT(Ajacency!$B$36:$I$43,TRANSPOSE(HubScore!$L785:$S785)))</f>
        <v>0.26246334638622987</v>
      </c>
      <c r="C785" s="8">
        <v>0.73107404779609797</v>
      </c>
      <c r="D785" s="8">
        <v>0.26524392940924507</v>
      </c>
      <c r="E785" s="8">
        <v>0.30694535586936611</v>
      </c>
      <c r="F785" s="8">
        <v>0.17884664108288206</v>
      </c>
      <c r="G785" s="8">
        <v>0.36492663810022519</v>
      </c>
      <c r="H785" s="8">
        <v>0.57341005687425872</v>
      </c>
      <c r="I785" s="8">
        <v>0.24896407363850698</v>
      </c>
      <c r="K785" t="s">
        <v>794</v>
      </c>
      <c r="L785" s="8">
        <f t="shared" si="98"/>
        <v>8.9520674628190702E-2</v>
      </c>
      <c r="M785" s="8">
        <f t="shared" si="99"/>
        <v>0.24935383497534516</v>
      </c>
      <c r="N785" s="8">
        <f t="shared" si="100"/>
        <v>9.0469072457858374E-2</v>
      </c>
      <c r="O785" s="8">
        <f t="shared" si="101"/>
        <v>0.10469254358656366</v>
      </c>
      <c r="P785" s="8">
        <f t="shared" si="102"/>
        <v>6.1000791863581441E-2</v>
      </c>
      <c r="Q785" s="8">
        <f t="shared" si="103"/>
        <v>0.12446872785221681</v>
      </c>
      <c r="R785" s="8">
        <f t="shared" si="104"/>
        <v>0.19557799531533357</v>
      </c>
      <c r="S785" s="8">
        <f t="shared" si="105"/>
        <v>8.4916359320910503E-2</v>
      </c>
    </row>
    <row r="786" spans="1:19">
      <c r="A786" t="s">
        <v>795</v>
      </c>
      <c r="B786" s="8">
        <f t="array" ref="B786:I786">TRANSPOSE(MMULT(Ajacency!$B$36:$I$43,TRANSPOSE(HubScore!$L786:$S786)))</f>
        <v>0.26246334638622987</v>
      </c>
      <c r="C786" s="8">
        <v>0.73107404779609797</v>
      </c>
      <c r="D786" s="8">
        <v>0.26524392940924507</v>
      </c>
      <c r="E786" s="8">
        <v>0.30694535586936611</v>
      </c>
      <c r="F786" s="8">
        <v>0.17884664108288206</v>
      </c>
      <c r="G786" s="8">
        <v>0.36492663810022519</v>
      </c>
      <c r="H786" s="8">
        <v>0.57341005687425872</v>
      </c>
      <c r="I786" s="8">
        <v>0.24896407363850698</v>
      </c>
      <c r="K786" t="s">
        <v>795</v>
      </c>
      <c r="L786" s="8">
        <f t="shared" si="98"/>
        <v>8.9520674628190702E-2</v>
      </c>
      <c r="M786" s="8">
        <f t="shared" si="99"/>
        <v>0.24935383497534516</v>
      </c>
      <c r="N786" s="8">
        <f t="shared" si="100"/>
        <v>9.0469072457858374E-2</v>
      </c>
      <c r="O786" s="8">
        <f t="shared" si="101"/>
        <v>0.10469254358656366</v>
      </c>
      <c r="P786" s="8">
        <f t="shared" si="102"/>
        <v>6.1000791863581441E-2</v>
      </c>
      <c r="Q786" s="8">
        <f t="shared" si="103"/>
        <v>0.12446872785221681</v>
      </c>
      <c r="R786" s="8">
        <f t="shared" si="104"/>
        <v>0.19557799531533357</v>
      </c>
      <c r="S786" s="8">
        <f t="shared" si="105"/>
        <v>8.4916359320910503E-2</v>
      </c>
    </row>
    <row r="787" spans="1:19">
      <c r="A787" t="s">
        <v>796</v>
      </c>
      <c r="B787" s="8">
        <f t="array" ref="B787:I787">TRANSPOSE(MMULT(Ajacency!$B$36:$I$43,TRANSPOSE(HubScore!$L787:$S787)))</f>
        <v>0.26246334638622987</v>
      </c>
      <c r="C787" s="8">
        <v>0.73107404779609797</v>
      </c>
      <c r="D787" s="8">
        <v>0.26524392940924507</v>
      </c>
      <c r="E787" s="8">
        <v>0.30694535586936611</v>
      </c>
      <c r="F787" s="8">
        <v>0.17884664108288206</v>
      </c>
      <c r="G787" s="8">
        <v>0.36492663810022519</v>
      </c>
      <c r="H787" s="8">
        <v>0.57341005687425872</v>
      </c>
      <c r="I787" s="8">
        <v>0.24896407363850698</v>
      </c>
      <c r="K787" t="s">
        <v>796</v>
      </c>
      <c r="L787" s="8">
        <f t="shared" si="98"/>
        <v>8.9520674628190702E-2</v>
      </c>
      <c r="M787" s="8">
        <f t="shared" si="99"/>
        <v>0.24935383497534516</v>
      </c>
      <c r="N787" s="8">
        <f t="shared" si="100"/>
        <v>9.0469072457858374E-2</v>
      </c>
      <c r="O787" s="8">
        <f t="shared" si="101"/>
        <v>0.10469254358656366</v>
      </c>
      <c r="P787" s="8">
        <f t="shared" si="102"/>
        <v>6.1000791863581441E-2</v>
      </c>
      <c r="Q787" s="8">
        <f t="shared" si="103"/>
        <v>0.12446872785221681</v>
      </c>
      <c r="R787" s="8">
        <f t="shared" si="104"/>
        <v>0.19557799531533357</v>
      </c>
      <c r="S787" s="8">
        <f t="shared" si="105"/>
        <v>8.4916359320910503E-2</v>
      </c>
    </row>
    <row r="788" spans="1:19">
      <c r="A788" t="s">
        <v>797</v>
      </c>
      <c r="B788" s="8">
        <f t="array" ref="B788:I788">TRANSPOSE(MMULT(Ajacency!$B$36:$I$43,TRANSPOSE(HubScore!$L788:$S788)))</f>
        <v>0.26246334638622987</v>
      </c>
      <c r="C788" s="8">
        <v>0.73107404779609797</v>
      </c>
      <c r="D788" s="8">
        <v>0.26524392940924507</v>
      </c>
      <c r="E788" s="8">
        <v>0.30694535586936611</v>
      </c>
      <c r="F788" s="8">
        <v>0.17884664108288206</v>
      </c>
      <c r="G788" s="8">
        <v>0.36492663810022519</v>
      </c>
      <c r="H788" s="8">
        <v>0.57341005687425872</v>
      </c>
      <c r="I788" s="8">
        <v>0.24896407363850698</v>
      </c>
      <c r="K788" t="s">
        <v>797</v>
      </c>
      <c r="L788" s="8">
        <f t="shared" si="98"/>
        <v>8.9520674628190702E-2</v>
      </c>
      <c r="M788" s="8">
        <f t="shared" si="99"/>
        <v>0.24935383497534516</v>
      </c>
      <c r="N788" s="8">
        <f t="shared" si="100"/>
        <v>9.0469072457858374E-2</v>
      </c>
      <c r="O788" s="8">
        <f t="shared" si="101"/>
        <v>0.10469254358656366</v>
      </c>
      <c r="P788" s="8">
        <f t="shared" si="102"/>
        <v>6.1000791863581441E-2</v>
      </c>
      <c r="Q788" s="8">
        <f t="shared" si="103"/>
        <v>0.12446872785221681</v>
      </c>
      <c r="R788" s="8">
        <f t="shared" si="104"/>
        <v>0.19557799531533357</v>
      </c>
      <c r="S788" s="8">
        <f t="shared" si="105"/>
        <v>8.4916359320910503E-2</v>
      </c>
    </row>
    <row r="789" spans="1:19">
      <c r="A789" t="s">
        <v>798</v>
      </c>
      <c r="B789" s="8">
        <f t="array" ref="B789:I789">TRANSPOSE(MMULT(Ajacency!$B$36:$I$43,TRANSPOSE(HubScore!$L789:$S789)))</f>
        <v>0.26246334638622987</v>
      </c>
      <c r="C789" s="8">
        <v>0.73107404779609797</v>
      </c>
      <c r="D789" s="8">
        <v>0.26524392940924507</v>
      </c>
      <c r="E789" s="8">
        <v>0.30694535586936611</v>
      </c>
      <c r="F789" s="8">
        <v>0.17884664108288206</v>
      </c>
      <c r="G789" s="8">
        <v>0.36492663810022519</v>
      </c>
      <c r="H789" s="8">
        <v>0.57341005687425872</v>
      </c>
      <c r="I789" s="8">
        <v>0.24896407363850698</v>
      </c>
      <c r="K789" t="s">
        <v>798</v>
      </c>
      <c r="L789" s="8">
        <f t="shared" ref="L789:L852" si="106">B789/SUM($B789:$I789)</f>
        <v>8.9520674628190702E-2</v>
      </c>
      <c r="M789" s="8">
        <f t="shared" ref="M789:M852" si="107">C789/SUM($B789:$I789)</f>
        <v>0.24935383497534516</v>
      </c>
      <c r="N789" s="8">
        <f t="shared" ref="N789:N852" si="108">D789/SUM($B789:$I789)</f>
        <v>9.0469072457858374E-2</v>
      </c>
      <c r="O789" s="8">
        <f t="shared" ref="O789:O852" si="109">E789/SUM($B789:$I789)</f>
        <v>0.10469254358656366</v>
      </c>
      <c r="P789" s="8">
        <f t="shared" ref="P789:P852" si="110">F789/SUM($B789:$I789)</f>
        <v>6.1000791863581441E-2</v>
      </c>
      <c r="Q789" s="8">
        <f t="shared" ref="Q789:Q852" si="111">G789/SUM($B789:$I789)</f>
        <v>0.12446872785221681</v>
      </c>
      <c r="R789" s="8">
        <f t="shared" ref="R789:R852" si="112">H789/SUM($B789:$I789)</f>
        <v>0.19557799531533357</v>
      </c>
      <c r="S789" s="8">
        <f t="shared" ref="S789:S852" si="113">I789/SUM($B789:$I789)</f>
        <v>8.4916359320910503E-2</v>
      </c>
    </row>
    <row r="790" spans="1:19">
      <c r="A790" t="s">
        <v>799</v>
      </c>
      <c r="B790" s="8">
        <f t="array" ref="B790:I790">TRANSPOSE(MMULT(Ajacency!$B$36:$I$43,TRANSPOSE(HubScore!$L790:$S790)))</f>
        <v>0.26246334638622987</v>
      </c>
      <c r="C790" s="8">
        <v>0.73107404779609797</v>
      </c>
      <c r="D790" s="8">
        <v>0.26524392940924507</v>
      </c>
      <c r="E790" s="8">
        <v>0.30694535586936611</v>
      </c>
      <c r="F790" s="8">
        <v>0.17884664108288206</v>
      </c>
      <c r="G790" s="8">
        <v>0.36492663810022519</v>
      </c>
      <c r="H790" s="8">
        <v>0.57341005687425872</v>
      </c>
      <c r="I790" s="8">
        <v>0.24896407363850698</v>
      </c>
      <c r="K790" t="s">
        <v>799</v>
      </c>
      <c r="L790" s="8">
        <f t="shared" si="106"/>
        <v>8.9520674628190702E-2</v>
      </c>
      <c r="M790" s="8">
        <f t="shared" si="107"/>
        <v>0.24935383497534516</v>
      </c>
      <c r="N790" s="8">
        <f t="shared" si="108"/>
        <v>9.0469072457858374E-2</v>
      </c>
      <c r="O790" s="8">
        <f t="shared" si="109"/>
        <v>0.10469254358656366</v>
      </c>
      <c r="P790" s="8">
        <f t="shared" si="110"/>
        <v>6.1000791863581441E-2</v>
      </c>
      <c r="Q790" s="8">
        <f t="shared" si="111"/>
        <v>0.12446872785221681</v>
      </c>
      <c r="R790" s="8">
        <f t="shared" si="112"/>
        <v>0.19557799531533357</v>
      </c>
      <c r="S790" s="8">
        <f t="shared" si="113"/>
        <v>8.4916359320910503E-2</v>
      </c>
    </row>
    <row r="791" spans="1:19">
      <c r="A791" t="s">
        <v>800</v>
      </c>
      <c r="B791" s="8">
        <f t="array" ref="B791:I791">TRANSPOSE(MMULT(Ajacency!$B$36:$I$43,TRANSPOSE(HubScore!$L791:$S791)))</f>
        <v>0.26246334638622987</v>
      </c>
      <c r="C791" s="8">
        <v>0.73107404779609797</v>
      </c>
      <c r="D791" s="8">
        <v>0.26524392940924507</v>
      </c>
      <c r="E791" s="8">
        <v>0.30694535586936611</v>
      </c>
      <c r="F791" s="8">
        <v>0.17884664108288206</v>
      </c>
      <c r="G791" s="8">
        <v>0.36492663810022519</v>
      </c>
      <c r="H791" s="8">
        <v>0.57341005687425872</v>
      </c>
      <c r="I791" s="8">
        <v>0.24896407363850698</v>
      </c>
      <c r="K791" t="s">
        <v>800</v>
      </c>
      <c r="L791" s="8">
        <f t="shared" si="106"/>
        <v>8.9520674628190702E-2</v>
      </c>
      <c r="M791" s="8">
        <f t="shared" si="107"/>
        <v>0.24935383497534516</v>
      </c>
      <c r="N791" s="8">
        <f t="shared" si="108"/>
        <v>9.0469072457858374E-2</v>
      </c>
      <c r="O791" s="8">
        <f t="shared" si="109"/>
        <v>0.10469254358656366</v>
      </c>
      <c r="P791" s="8">
        <f t="shared" si="110"/>
        <v>6.1000791863581441E-2</v>
      </c>
      <c r="Q791" s="8">
        <f t="shared" si="111"/>
        <v>0.12446872785221681</v>
      </c>
      <c r="R791" s="8">
        <f t="shared" si="112"/>
        <v>0.19557799531533357</v>
      </c>
      <c r="S791" s="8">
        <f t="shared" si="113"/>
        <v>8.4916359320910503E-2</v>
      </c>
    </row>
    <row r="792" spans="1:19">
      <c r="A792" t="s">
        <v>801</v>
      </c>
      <c r="B792" s="8">
        <f t="array" ref="B792:I792">TRANSPOSE(MMULT(Ajacency!$B$36:$I$43,TRANSPOSE(HubScore!$L792:$S792)))</f>
        <v>0.26246334638622987</v>
      </c>
      <c r="C792" s="8">
        <v>0.73107404779609797</v>
      </c>
      <c r="D792" s="8">
        <v>0.26524392940924507</v>
      </c>
      <c r="E792" s="8">
        <v>0.30694535586936611</v>
      </c>
      <c r="F792" s="8">
        <v>0.17884664108288206</v>
      </c>
      <c r="G792" s="8">
        <v>0.36492663810022519</v>
      </c>
      <c r="H792" s="8">
        <v>0.57341005687425872</v>
      </c>
      <c r="I792" s="8">
        <v>0.24896407363850698</v>
      </c>
      <c r="K792" t="s">
        <v>801</v>
      </c>
      <c r="L792" s="8">
        <f t="shared" si="106"/>
        <v>8.9520674628190702E-2</v>
      </c>
      <c r="M792" s="8">
        <f t="shared" si="107"/>
        <v>0.24935383497534516</v>
      </c>
      <c r="N792" s="8">
        <f t="shared" si="108"/>
        <v>9.0469072457858374E-2</v>
      </c>
      <c r="O792" s="8">
        <f t="shared" si="109"/>
        <v>0.10469254358656366</v>
      </c>
      <c r="P792" s="8">
        <f t="shared" si="110"/>
        <v>6.1000791863581441E-2</v>
      </c>
      <c r="Q792" s="8">
        <f t="shared" si="111"/>
        <v>0.12446872785221681</v>
      </c>
      <c r="R792" s="8">
        <f t="shared" si="112"/>
        <v>0.19557799531533357</v>
      </c>
      <c r="S792" s="8">
        <f t="shared" si="113"/>
        <v>8.4916359320910503E-2</v>
      </c>
    </row>
    <row r="793" spans="1:19">
      <c r="A793" t="s">
        <v>802</v>
      </c>
      <c r="B793" s="8">
        <f t="array" ref="B793:I793">TRANSPOSE(MMULT(Ajacency!$B$36:$I$43,TRANSPOSE(HubScore!$L793:$S793)))</f>
        <v>0.26246334638622987</v>
      </c>
      <c r="C793" s="8">
        <v>0.73107404779609797</v>
      </c>
      <c r="D793" s="8">
        <v>0.26524392940924507</v>
      </c>
      <c r="E793" s="8">
        <v>0.30694535586936611</v>
      </c>
      <c r="F793" s="8">
        <v>0.17884664108288206</v>
      </c>
      <c r="G793" s="8">
        <v>0.36492663810022519</v>
      </c>
      <c r="H793" s="8">
        <v>0.57341005687425872</v>
      </c>
      <c r="I793" s="8">
        <v>0.24896407363850698</v>
      </c>
      <c r="K793" t="s">
        <v>802</v>
      </c>
      <c r="L793" s="8">
        <f t="shared" si="106"/>
        <v>8.9520674628190702E-2</v>
      </c>
      <c r="M793" s="8">
        <f t="shared" si="107"/>
        <v>0.24935383497534516</v>
      </c>
      <c r="N793" s="8">
        <f t="shared" si="108"/>
        <v>9.0469072457858374E-2</v>
      </c>
      <c r="O793" s="8">
        <f t="shared" si="109"/>
        <v>0.10469254358656366</v>
      </c>
      <c r="P793" s="8">
        <f t="shared" si="110"/>
        <v>6.1000791863581441E-2</v>
      </c>
      <c r="Q793" s="8">
        <f t="shared" si="111"/>
        <v>0.12446872785221681</v>
      </c>
      <c r="R793" s="8">
        <f t="shared" si="112"/>
        <v>0.19557799531533357</v>
      </c>
      <c r="S793" s="8">
        <f t="shared" si="113"/>
        <v>8.4916359320910503E-2</v>
      </c>
    </row>
    <row r="794" spans="1:19">
      <c r="A794" t="s">
        <v>803</v>
      </c>
      <c r="B794" s="8">
        <f t="array" ref="B794:I794">TRANSPOSE(MMULT(Ajacency!$B$36:$I$43,TRANSPOSE(HubScore!$L794:$S794)))</f>
        <v>0.26246334638622987</v>
      </c>
      <c r="C794" s="8">
        <v>0.73107404779609797</v>
      </c>
      <c r="D794" s="8">
        <v>0.26524392940924507</v>
      </c>
      <c r="E794" s="8">
        <v>0.30694535586936611</v>
      </c>
      <c r="F794" s="8">
        <v>0.17884664108288206</v>
      </c>
      <c r="G794" s="8">
        <v>0.36492663810022519</v>
      </c>
      <c r="H794" s="8">
        <v>0.57341005687425872</v>
      </c>
      <c r="I794" s="8">
        <v>0.24896407363850698</v>
      </c>
      <c r="K794" t="s">
        <v>803</v>
      </c>
      <c r="L794" s="8">
        <f t="shared" si="106"/>
        <v>8.9520674628190702E-2</v>
      </c>
      <c r="M794" s="8">
        <f t="shared" si="107"/>
        <v>0.24935383497534516</v>
      </c>
      <c r="N794" s="8">
        <f t="shared" si="108"/>
        <v>9.0469072457858374E-2</v>
      </c>
      <c r="O794" s="8">
        <f t="shared" si="109"/>
        <v>0.10469254358656366</v>
      </c>
      <c r="P794" s="8">
        <f t="shared" si="110"/>
        <v>6.1000791863581441E-2</v>
      </c>
      <c r="Q794" s="8">
        <f t="shared" si="111"/>
        <v>0.12446872785221681</v>
      </c>
      <c r="R794" s="8">
        <f t="shared" si="112"/>
        <v>0.19557799531533357</v>
      </c>
      <c r="S794" s="8">
        <f t="shared" si="113"/>
        <v>8.4916359320910503E-2</v>
      </c>
    </row>
    <row r="795" spans="1:19">
      <c r="A795" t="s">
        <v>804</v>
      </c>
      <c r="B795" s="8">
        <f t="array" ref="B795:I795">TRANSPOSE(MMULT(Ajacency!$B$36:$I$43,TRANSPOSE(HubScore!$L795:$S795)))</f>
        <v>0.26246334638622987</v>
      </c>
      <c r="C795" s="8">
        <v>0.73107404779609797</v>
      </c>
      <c r="D795" s="8">
        <v>0.26524392940924507</v>
      </c>
      <c r="E795" s="8">
        <v>0.30694535586936611</v>
      </c>
      <c r="F795" s="8">
        <v>0.17884664108288206</v>
      </c>
      <c r="G795" s="8">
        <v>0.36492663810022519</v>
      </c>
      <c r="H795" s="8">
        <v>0.57341005687425872</v>
      </c>
      <c r="I795" s="8">
        <v>0.24896407363850698</v>
      </c>
      <c r="K795" t="s">
        <v>804</v>
      </c>
      <c r="L795" s="8">
        <f t="shared" si="106"/>
        <v>8.9520674628190702E-2</v>
      </c>
      <c r="M795" s="8">
        <f t="shared" si="107"/>
        <v>0.24935383497534516</v>
      </c>
      <c r="N795" s="8">
        <f t="shared" si="108"/>
        <v>9.0469072457858374E-2</v>
      </c>
      <c r="O795" s="8">
        <f t="shared" si="109"/>
        <v>0.10469254358656366</v>
      </c>
      <c r="P795" s="8">
        <f t="shared" si="110"/>
        <v>6.1000791863581441E-2</v>
      </c>
      <c r="Q795" s="8">
        <f t="shared" si="111"/>
        <v>0.12446872785221681</v>
      </c>
      <c r="R795" s="8">
        <f t="shared" si="112"/>
        <v>0.19557799531533357</v>
      </c>
      <c r="S795" s="8">
        <f t="shared" si="113"/>
        <v>8.4916359320910503E-2</v>
      </c>
    </row>
    <row r="796" spans="1:19">
      <c r="A796" t="s">
        <v>805</v>
      </c>
      <c r="B796" s="8">
        <f t="array" ref="B796:I796">TRANSPOSE(MMULT(Ajacency!$B$36:$I$43,TRANSPOSE(HubScore!$L796:$S796)))</f>
        <v>0.26246334638622987</v>
      </c>
      <c r="C796" s="8">
        <v>0.73107404779609797</v>
      </c>
      <c r="D796" s="8">
        <v>0.26524392940924507</v>
      </c>
      <c r="E796" s="8">
        <v>0.30694535586936611</v>
      </c>
      <c r="F796" s="8">
        <v>0.17884664108288206</v>
      </c>
      <c r="G796" s="8">
        <v>0.36492663810022519</v>
      </c>
      <c r="H796" s="8">
        <v>0.57341005687425872</v>
      </c>
      <c r="I796" s="8">
        <v>0.24896407363850698</v>
      </c>
      <c r="K796" t="s">
        <v>805</v>
      </c>
      <c r="L796" s="8">
        <f t="shared" si="106"/>
        <v>8.9520674628190702E-2</v>
      </c>
      <c r="M796" s="8">
        <f t="shared" si="107"/>
        <v>0.24935383497534516</v>
      </c>
      <c r="N796" s="8">
        <f t="shared" si="108"/>
        <v>9.0469072457858374E-2</v>
      </c>
      <c r="O796" s="8">
        <f t="shared" si="109"/>
        <v>0.10469254358656366</v>
      </c>
      <c r="P796" s="8">
        <f t="shared" si="110"/>
        <v>6.1000791863581441E-2</v>
      </c>
      <c r="Q796" s="8">
        <f t="shared" si="111"/>
        <v>0.12446872785221681</v>
      </c>
      <c r="R796" s="8">
        <f t="shared" si="112"/>
        <v>0.19557799531533357</v>
      </c>
      <c r="S796" s="8">
        <f t="shared" si="113"/>
        <v>8.4916359320910503E-2</v>
      </c>
    </row>
    <row r="797" spans="1:19">
      <c r="A797" t="s">
        <v>806</v>
      </c>
      <c r="B797" s="8">
        <f t="array" ref="B797:I797">TRANSPOSE(MMULT(Ajacency!$B$36:$I$43,TRANSPOSE(HubScore!$L797:$S797)))</f>
        <v>0.26246334638622987</v>
      </c>
      <c r="C797" s="8">
        <v>0.73107404779609797</v>
      </c>
      <c r="D797" s="8">
        <v>0.26524392940924507</v>
      </c>
      <c r="E797" s="8">
        <v>0.30694535586936611</v>
      </c>
      <c r="F797" s="8">
        <v>0.17884664108288206</v>
      </c>
      <c r="G797" s="8">
        <v>0.36492663810022519</v>
      </c>
      <c r="H797" s="8">
        <v>0.57341005687425872</v>
      </c>
      <c r="I797" s="8">
        <v>0.24896407363850698</v>
      </c>
      <c r="K797" t="s">
        <v>806</v>
      </c>
      <c r="L797" s="8">
        <f t="shared" si="106"/>
        <v>8.9520674628190702E-2</v>
      </c>
      <c r="M797" s="8">
        <f t="shared" si="107"/>
        <v>0.24935383497534516</v>
      </c>
      <c r="N797" s="8">
        <f t="shared" si="108"/>
        <v>9.0469072457858374E-2</v>
      </c>
      <c r="O797" s="8">
        <f t="shared" si="109"/>
        <v>0.10469254358656366</v>
      </c>
      <c r="P797" s="8">
        <f t="shared" si="110"/>
        <v>6.1000791863581441E-2</v>
      </c>
      <c r="Q797" s="8">
        <f t="shared" si="111"/>
        <v>0.12446872785221681</v>
      </c>
      <c r="R797" s="8">
        <f t="shared" si="112"/>
        <v>0.19557799531533357</v>
      </c>
      <c r="S797" s="8">
        <f t="shared" si="113"/>
        <v>8.4916359320910503E-2</v>
      </c>
    </row>
    <row r="798" spans="1:19">
      <c r="A798" t="s">
        <v>807</v>
      </c>
      <c r="B798" s="8">
        <f t="array" ref="B798:I798">TRANSPOSE(MMULT(Ajacency!$B$36:$I$43,TRANSPOSE(HubScore!$L798:$S798)))</f>
        <v>0.26246334638622987</v>
      </c>
      <c r="C798" s="8">
        <v>0.73107404779609797</v>
      </c>
      <c r="D798" s="8">
        <v>0.26524392940924507</v>
      </c>
      <c r="E798" s="8">
        <v>0.30694535586936611</v>
      </c>
      <c r="F798" s="8">
        <v>0.17884664108288206</v>
      </c>
      <c r="G798" s="8">
        <v>0.36492663810022519</v>
      </c>
      <c r="H798" s="8">
        <v>0.57341005687425872</v>
      </c>
      <c r="I798" s="8">
        <v>0.24896407363850698</v>
      </c>
      <c r="K798" t="s">
        <v>807</v>
      </c>
      <c r="L798" s="8">
        <f t="shared" si="106"/>
        <v>8.9520674628190702E-2</v>
      </c>
      <c r="M798" s="8">
        <f t="shared" si="107"/>
        <v>0.24935383497534516</v>
      </c>
      <c r="N798" s="8">
        <f t="shared" si="108"/>
        <v>9.0469072457858374E-2</v>
      </c>
      <c r="O798" s="8">
        <f t="shared" si="109"/>
        <v>0.10469254358656366</v>
      </c>
      <c r="P798" s="8">
        <f t="shared" si="110"/>
        <v>6.1000791863581441E-2</v>
      </c>
      <c r="Q798" s="8">
        <f t="shared" si="111"/>
        <v>0.12446872785221681</v>
      </c>
      <c r="R798" s="8">
        <f t="shared" si="112"/>
        <v>0.19557799531533357</v>
      </c>
      <c r="S798" s="8">
        <f t="shared" si="113"/>
        <v>8.4916359320910503E-2</v>
      </c>
    </row>
    <row r="799" spans="1:19">
      <c r="A799" t="s">
        <v>808</v>
      </c>
      <c r="B799" s="8">
        <f t="array" ref="B799:I799">TRANSPOSE(MMULT(Ajacency!$B$36:$I$43,TRANSPOSE(HubScore!$L799:$S799)))</f>
        <v>0.26246334638622987</v>
      </c>
      <c r="C799" s="8">
        <v>0.73107404779609797</v>
      </c>
      <c r="D799" s="8">
        <v>0.26524392940924507</v>
      </c>
      <c r="E799" s="8">
        <v>0.30694535586936611</v>
      </c>
      <c r="F799" s="8">
        <v>0.17884664108288206</v>
      </c>
      <c r="G799" s="8">
        <v>0.36492663810022519</v>
      </c>
      <c r="H799" s="8">
        <v>0.57341005687425872</v>
      </c>
      <c r="I799" s="8">
        <v>0.24896407363850698</v>
      </c>
      <c r="K799" t="s">
        <v>808</v>
      </c>
      <c r="L799" s="8">
        <f t="shared" si="106"/>
        <v>8.9520674628190702E-2</v>
      </c>
      <c r="M799" s="8">
        <f t="shared" si="107"/>
        <v>0.24935383497534516</v>
      </c>
      <c r="N799" s="8">
        <f t="shared" si="108"/>
        <v>9.0469072457858374E-2</v>
      </c>
      <c r="O799" s="8">
        <f t="shared" si="109"/>
        <v>0.10469254358656366</v>
      </c>
      <c r="P799" s="8">
        <f t="shared" si="110"/>
        <v>6.1000791863581441E-2</v>
      </c>
      <c r="Q799" s="8">
        <f t="shared" si="111"/>
        <v>0.12446872785221681</v>
      </c>
      <c r="R799" s="8">
        <f t="shared" si="112"/>
        <v>0.19557799531533357</v>
      </c>
      <c r="S799" s="8">
        <f t="shared" si="113"/>
        <v>8.4916359320910503E-2</v>
      </c>
    </row>
    <row r="800" spans="1:19">
      <c r="A800" t="s">
        <v>809</v>
      </c>
      <c r="B800" s="8">
        <f t="array" ref="B800:I800">TRANSPOSE(MMULT(Ajacency!$B$36:$I$43,TRANSPOSE(HubScore!$L800:$S800)))</f>
        <v>0.26246334638622987</v>
      </c>
      <c r="C800" s="8">
        <v>0.73107404779609797</v>
      </c>
      <c r="D800" s="8">
        <v>0.26524392940924507</v>
      </c>
      <c r="E800" s="8">
        <v>0.30694535586936611</v>
      </c>
      <c r="F800" s="8">
        <v>0.17884664108288206</v>
      </c>
      <c r="G800" s="8">
        <v>0.36492663810022519</v>
      </c>
      <c r="H800" s="8">
        <v>0.57341005687425872</v>
      </c>
      <c r="I800" s="8">
        <v>0.24896407363850698</v>
      </c>
      <c r="K800" t="s">
        <v>809</v>
      </c>
      <c r="L800" s="8">
        <f t="shared" si="106"/>
        <v>8.9520674628190702E-2</v>
      </c>
      <c r="M800" s="8">
        <f t="shared" si="107"/>
        <v>0.24935383497534516</v>
      </c>
      <c r="N800" s="8">
        <f t="shared" si="108"/>
        <v>9.0469072457858374E-2</v>
      </c>
      <c r="O800" s="8">
        <f t="shared" si="109"/>
        <v>0.10469254358656366</v>
      </c>
      <c r="P800" s="8">
        <f t="shared" si="110"/>
        <v>6.1000791863581441E-2</v>
      </c>
      <c r="Q800" s="8">
        <f t="shared" si="111"/>
        <v>0.12446872785221681</v>
      </c>
      <c r="R800" s="8">
        <f t="shared" si="112"/>
        <v>0.19557799531533357</v>
      </c>
      <c r="S800" s="8">
        <f t="shared" si="113"/>
        <v>8.4916359320910503E-2</v>
      </c>
    </row>
    <row r="801" spans="1:19">
      <c r="A801" t="s">
        <v>810</v>
      </c>
      <c r="B801" s="8">
        <f t="array" ref="B801:I801">TRANSPOSE(MMULT(Ajacency!$B$36:$I$43,TRANSPOSE(HubScore!$L801:$S801)))</f>
        <v>0.26246334638622987</v>
      </c>
      <c r="C801" s="8">
        <v>0.73107404779609797</v>
      </c>
      <c r="D801" s="8">
        <v>0.26524392940924507</v>
      </c>
      <c r="E801" s="8">
        <v>0.30694535586936611</v>
      </c>
      <c r="F801" s="8">
        <v>0.17884664108288206</v>
      </c>
      <c r="G801" s="8">
        <v>0.36492663810022519</v>
      </c>
      <c r="H801" s="8">
        <v>0.57341005687425872</v>
      </c>
      <c r="I801" s="8">
        <v>0.24896407363850698</v>
      </c>
      <c r="K801" t="s">
        <v>810</v>
      </c>
      <c r="L801" s="8">
        <f t="shared" si="106"/>
        <v>8.9520674628190702E-2</v>
      </c>
      <c r="M801" s="8">
        <f t="shared" si="107"/>
        <v>0.24935383497534516</v>
      </c>
      <c r="N801" s="8">
        <f t="shared" si="108"/>
        <v>9.0469072457858374E-2</v>
      </c>
      <c r="O801" s="8">
        <f t="shared" si="109"/>
        <v>0.10469254358656366</v>
      </c>
      <c r="P801" s="8">
        <f t="shared" si="110"/>
        <v>6.1000791863581441E-2</v>
      </c>
      <c r="Q801" s="8">
        <f t="shared" si="111"/>
        <v>0.12446872785221681</v>
      </c>
      <c r="R801" s="8">
        <f t="shared" si="112"/>
        <v>0.19557799531533357</v>
      </c>
      <c r="S801" s="8">
        <f t="shared" si="113"/>
        <v>8.4916359320910503E-2</v>
      </c>
    </row>
    <row r="802" spans="1:19">
      <c r="A802" t="s">
        <v>811</v>
      </c>
      <c r="B802" s="8">
        <f t="array" ref="B802:I802">TRANSPOSE(MMULT(Ajacency!$B$36:$I$43,TRANSPOSE(HubScore!$L802:$S802)))</f>
        <v>0.26246334638622987</v>
      </c>
      <c r="C802" s="8">
        <v>0.73107404779609797</v>
      </c>
      <c r="D802" s="8">
        <v>0.26524392940924507</v>
      </c>
      <c r="E802" s="8">
        <v>0.30694535586936611</v>
      </c>
      <c r="F802" s="8">
        <v>0.17884664108288206</v>
      </c>
      <c r="G802" s="8">
        <v>0.36492663810022519</v>
      </c>
      <c r="H802" s="8">
        <v>0.57341005687425872</v>
      </c>
      <c r="I802" s="8">
        <v>0.24896407363850698</v>
      </c>
      <c r="K802" t="s">
        <v>811</v>
      </c>
      <c r="L802" s="8">
        <f t="shared" si="106"/>
        <v>8.9520674628190702E-2</v>
      </c>
      <c r="M802" s="8">
        <f t="shared" si="107"/>
        <v>0.24935383497534516</v>
      </c>
      <c r="N802" s="8">
        <f t="shared" si="108"/>
        <v>9.0469072457858374E-2</v>
      </c>
      <c r="O802" s="8">
        <f t="shared" si="109"/>
        <v>0.10469254358656366</v>
      </c>
      <c r="P802" s="8">
        <f t="shared" si="110"/>
        <v>6.1000791863581441E-2</v>
      </c>
      <c r="Q802" s="8">
        <f t="shared" si="111"/>
        <v>0.12446872785221681</v>
      </c>
      <c r="R802" s="8">
        <f t="shared" si="112"/>
        <v>0.19557799531533357</v>
      </c>
      <c r="S802" s="8">
        <f t="shared" si="113"/>
        <v>8.4916359320910503E-2</v>
      </c>
    </row>
    <row r="803" spans="1:19">
      <c r="A803" t="s">
        <v>812</v>
      </c>
      <c r="B803" s="8">
        <f t="array" ref="B803:I803">TRANSPOSE(MMULT(Ajacency!$B$36:$I$43,TRANSPOSE(HubScore!$L803:$S803)))</f>
        <v>0.26246334638622987</v>
      </c>
      <c r="C803" s="8">
        <v>0.73107404779609797</v>
      </c>
      <c r="D803" s="8">
        <v>0.26524392940924507</v>
      </c>
      <c r="E803" s="8">
        <v>0.30694535586936611</v>
      </c>
      <c r="F803" s="8">
        <v>0.17884664108288206</v>
      </c>
      <c r="G803" s="8">
        <v>0.36492663810022519</v>
      </c>
      <c r="H803" s="8">
        <v>0.57341005687425872</v>
      </c>
      <c r="I803" s="8">
        <v>0.24896407363850698</v>
      </c>
      <c r="K803" t="s">
        <v>812</v>
      </c>
      <c r="L803" s="8">
        <f t="shared" si="106"/>
        <v>8.9520674628190702E-2</v>
      </c>
      <c r="M803" s="8">
        <f t="shared" si="107"/>
        <v>0.24935383497534516</v>
      </c>
      <c r="N803" s="8">
        <f t="shared" si="108"/>
        <v>9.0469072457858374E-2</v>
      </c>
      <c r="O803" s="8">
        <f t="shared" si="109"/>
        <v>0.10469254358656366</v>
      </c>
      <c r="P803" s="8">
        <f t="shared" si="110"/>
        <v>6.1000791863581441E-2</v>
      </c>
      <c r="Q803" s="8">
        <f t="shared" si="111"/>
        <v>0.12446872785221681</v>
      </c>
      <c r="R803" s="8">
        <f t="shared" si="112"/>
        <v>0.19557799531533357</v>
      </c>
      <c r="S803" s="8">
        <f t="shared" si="113"/>
        <v>8.4916359320910503E-2</v>
      </c>
    </row>
    <row r="804" spans="1:19">
      <c r="A804" t="s">
        <v>813</v>
      </c>
      <c r="B804" s="8">
        <f t="array" ref="B804:I804">TRANSPOSE(MMULT(Ajacency!$B$36:$I$43,TRANSPOSE(HubScore!$L804:$S804)))</f>
        <v>0.26246334638622987</v>
      </c>
      <c r="C804" s="8">
        <v>0.73107404779609797</v>
      </c>
      <c r="D804" s="8">
        <v>0.26524392940924507</v>
      </c>
      <c r="E804" s="8">
        <v>0.30694535586936611</v>
      </c>
      <c r="F804" s="8">
        <v>0.17884664108288206</v>
      </c>
      <c r="G804" s="8">
        <v>0.36492663810022519</v>
      </c>
      <c r="H804" s="8">
        <v>0.57341005687425872</v>
      </c>
      <c r="I804" s="8">
        <v>0.24896407363850698</v>
      </c>
      <c r="K804" t="s">
        <v>813</v>
      </c>
      <c r="L804" s="8">
        <f t="shared" si="106"/>
        <v>8.9520674628190702E-2</v>
      </c>
      <c r="M804" s="8">
        <f t="shared" si="107"/>
        <v>0.24935383497534516</v>
      </c>
      <c r="N804" s="8">
        <f t="shared" si="108"/>
        <v>9.0469072457858374E-2</v>
      </c>
      <c r="O804" s="8">
        <f t="shared" si="109"/>
        <v>0.10469254358656366</v>
      </c>
      <c r="P804" s="8">
        <f t="shared" si="110"/>
        <v>6.1000791863581441E-2</v>
      </c>
      <c r="Q804" s="8">
        <f t="shared" si="111"/>
        <v>0.12446872785221681</v>
      </c>
      <c r="R804" s="8">
        <f t="shared" si="112"/>
        <v>0.19557799531533357</v>
      </c>
      <c r="S804" s="8">
        <f t="shared" si="113"/>
        <v>8.4916359320910503E-2</v>
      </c>
    </row>
    <row r="805" spans="1:19">
      <c r="A805" t="s">
        <v>814</v>
      </c>
      <c r="B805" s="8">
        <f t="array" ref="B805:I805">TRANSPOSE(MMULT(Ajacency!$B$36:$I$43,TRANSPOSE(HubScore!$L805:$S805)))</f>
        <v>0.26246334638622987</v>
      </c>
      <c r="C805" s="8">
        <v>0.73107404779609797</v>
      </c>
      <c r="D805" s="8">
        <v>0.26524392940924507</v>
      </c>
      <c r="E805" s="8">
        <v>0.30694535586936611</v>
      </c>
      <c r="F805" s="8">
        <v>0.17884664108288206</v>
      </c>
      <c r="G805" s="8">
        <v>0.36492663810022519</v>
      </c>
      <c r="H805" s="8">
        <v>0.57341005687425872</v>
      </c>
      <c r="I805" s="8">
        <v>0.24896407363850698</v>
      </c>
      <c r="K805" t="s">
        <v>814</v>
      </c>
      <c r="L805" s="8">
        <f t="shared" si="106"/>
        <v>8.9520674628190702E-2</v>
      </c>
      <c r="M805" s="8">
        <f t="shared" si="107"/>
        <v>0.24935383497534516</v>
      </c>
      <c r="N805" s="8">
        <f t="shared" si="108"/>
        <v>9.0469072457858374E-2</v>
      </c>
      <c r="O805" s="8">
        <f t="shared" si="109"/>
        <v>0.10469254358656366</v>
      </c>
      <c r="P805" s="8">
        <f t="shared" si="110"/>
        <v>6.1000791863581441E-2</v>
      </c>
      <c r="Q805" s="8">
        <f t="shared" si="111"/>
        <v>0.12446872785221681</v>
      </c>
      <c r="R805" s="8">
        <f t="shared" si="112"/>
        <v>0.19557799531533357</v>
      </c>
      <c r="S805" s="8">
        <f t="shared" si="113"/>
        <v>8.4916359320910503E-2</v>
      </c>
    </row>
    <row r="806" spans="1:19">
      <c r="A806" t="s">
        <v>815</v>
      </c>
      <c r="B806" s="8">
        <f t="array" ref="B806:I806">TRANSPOSE(MMULT(Ajacency!$B$36:$I$43,TRANSPOSE(HubScore!$L806:$S806)))</f>
        <v>0.26246334638622987</v>
      </c>
      <c r="C806" s="8">
        <v>0.73107404779609797</v>
      </c>
      <c r="D806" s="8">
        <v>0.26524392940924507</v>
      </c>
      <c r="E806" s="8">
        <v>0.30694535586936611</v>
      </c>
      <c r="F806" s="8">
        <v>0.17884664108288206</v>
      </c>
      <c r="G806" s="8">
        <v>0.36492663810022519</v>
      </c>
      <c r="H806" s="8">
        <v>0.57341005687425872</v>
      </c>
      <c r="I806" s="8">
        <v>0.24896407363850698</v>
      </c>
      <c r="K806" t="s">
        <v>815</v>
      </c>
      <c r="L806" s="8">
        <f t="shared" si="106"/>
        <v>8.9520674628190702E-2</v>
      </c>
      <c r="M806" s="8">
        <f t="shared" si="107"/>
        <v>0.24935383497534516</v>
      </c>
      <c r="N806" s="8">
        <f t="shared" si="108"/>
        <v>9.0469072457858374E-2</v>
      </c>
      <c r="O806" s="8">
        <f t="shared" si="109"/>
        <v>0.10469254358656366</v>
      </c>
      <c r="P806" s="8">
        <f t="shared" si="110"/>
        <v>6.1000791863581441E-2</v>
      </c>
      <c r="Q806" s="8">
        <f t="shared" si="111"/>
        <v>0.12446872785221681</v>
      </c>
      <c r="R806" s="8">
        <f t="shared" si="112"/>
        <v>0.19557799531533357</v>
      </c>
      <c r="S806" s="8">
        <f t="shared" si="113"/>
        <v>8.4916359320910503E-2</v>
      </c>
    </row>
    <row r="807" spans="1:19">
      <c r="A807" t="s">
        <v>816</v>
      </c>
      <c r="B807" s="8">
        <f t="array" ref="B807:I807">TRANSPOSE(MMULT(Ajacency!$B$36:$I$43,TRANSPOSE(HubScore!$L807:$S807)))</f>
        <v>0.26246334638622987</v>
      </c>
      <c r="C807" s="8">
        <v>0.73107404779609797</v>
      </c>
      <c r="D807" s="8">
        <v>0.26524392940924507</v>
      </c>
      <c r="E807" s="8">
        <v>0.30694535586936611</v>
      </c>
      <c r="F807" s="8">
        <v>0.17884664108288206</v>
      </c>
      <c r="G807" s="8">
        <v>0.36492663810022519</v>
      </c>
      <c r="H807" s="8">
        <v>0.57341005687425872</v>
      </c>
      <c r="I807" s="8">
        <v>0.24896407363850698</v>
      </c>
      <c r="K807" t="s">
        <v>816</v>
      </c>
      <c r="L807" s="8">
        <f t="shared" si="106"/>
        <v>8.9520674628190702E-2</v>
      </c>
      <c r="M807" s="8">
        <f t="shared" si="107"/>
        <v>0.24935383497534516</v>
      </c>
      <c r="N807" s="8">
        <f t="shared" si="108"/>
        <v>9.0469072457858374E-2</v>
      </c>
      <c r="O807" s="8">
        <f t="shared" si="109"/>
        <v>0.10469254358656366</v>
      </c>
      <c r="P807" s="8">
        <f t="shared" si="110"/>
        <v>6.1000791863581441E-2</v>
      </c>
      <c r="Q807" s="8">
        <f t="shared" si="111"/>
        <v>0.12446872785221681</v>
      </c>
      <c r="R807" s="8">
        <f t="shared" si="112"/>
        <v>0.19557799531533357</v>
      </c>
      <c r="S807" s="8">
        <f t="shared" si="113"/>
        <v>8.4916359320910503E-2</v>
      </c>
    </row>
    <row r="808" spans="1:19">
      <c r="A808" t="s">
        <v>817</v>
      </c>
      <c r="B808" s="8">
        <f t="array" ref="B808:I808">TRANSPOSE(MMULT(Ajacency!$B$36:$I$43,TRANSPOSE(HubScore!$L808:$S808)))</f>
        <v>0.26246334638622987</v>
      </c>
      <c r="C808" s="8">
        <v>0.73107404779609797</v>
      </c>
      <c r="D808" s="8">
        <v>0.26524392940924507</v>
      </c>
      <c r="E808" s="8">
        <v>0.30694535586936611</v>
      </c>
      <c r="F808" s="8">
        <v>0.17884664108288206</v>
      </c>
      <c r="G808" s="8">
        <v>0.36492663810022519</v>
      </c>
      <c r="H808" s="8">
        <v>0.57341005687425872</v>
      </c>
      <c r="I808" s="8">
        <v>0.24896407363850698</v>
      </c>
      <c r="K808" t="s">
        <v>817</v>
      </c>
      <c r="L808" s="8">
        <f t="shared" si="106"/>
        <v>8.9520674628190702E-2</v>
      </c>
      <c r="M808" s="8">
        <f t="shared" si="107"/>
        <v>0.24935383497534516</v>
      </c>
      <c r="N808" s="8">
        <f t="shared" si="108"/>
        <v>9.0469072457858374E-2</v>
      </c>
      <c r="O808" s="8">
        <f t="shared" si="109"/>
        <v>0.10469254358656366</v>
      </c>
      <c r="P808" s="8">
        <f t="shared" si="110"/>
        <v>6.1000791863581441E-2</v>
      </c>
      <c r="Q808" s="8">
        <f t="shared" si="111"/>
        <v>0.12446872785221681</v>
      </c>
      <c r="R808" s="8">
        <f t="shared" si="112"/>
        <v>0.19557799531533357</v>
      </c>
      <c r="S808" s="8">
        <f t="shared" si="113"/>
        <v>8.4916359320910503E-2</v>
      </c>
    </row>
    <row r="809" spans="1:19">
      <c r="A809" t="s">
        <v>818</v>
      </c>
      <c r="B809" s="8">
        <f t="array" ref="B809:I809">TRANSPOSE(MMULT(Ajacency!$B$36:$I$43,TRANSPOSE(HubScore!$L809:$S809)))</f>
        <v>0.26246334638622987</v>
      </c>
      <c r="C809" s="8">
        <v>0.73107404779609797</v>
      </c>
      <c r="D809" s="8">
        <v>0.26524392940924507</v>
      </c>
      <c r="E809" s="8">
        <v>0.30694535586936611</v>
      </c>
      <c r="F809" s="8">
        <v>0.17884664108288206</v>
      </c>
      <c r="G809" s="8">
        <v>0.36492663810022519</v>
      </c>
      <c r="H809" s="8">
        <v>0.57341005687425872</v>
      </c>
      <c r="I809" s="8">
        <v>0.24896407363850698</v>
      </c>
      <c r="K809" t="s">
        <v>818</v>
      </c>
      <c r="L809" s="8">
        <f t="shared" si="106"/>
        <v>8.9520674628190702E-2</v>
      </c>
      <c r="M809" s="8">
        <f t="shared" si="107"/>
        <v>0.24935383497534516</v>
      </c>
      <c r="N809" s="8">
        <f t="shared" si="108"/>
        <v>9.0469072457858374E-2</v>
      </c>
      <c r="O809" s="8">
        <f t="shared" si="109"/>
        <v>0.10469254358656366</v>
      </c>
      <c r="P809" s="8">
        <f t="shared" si="110"/>
        <v>6.1000791863581441E-2</v>
      </c>
      <c r="Q809" s="8">
        <f t="shared" si="111"/>
        <v>0.12446872785221681</v>
      </c>
      <c r="R809" s="8">
        <f t="shared" si="112"/>
        <v>0.19557799531533357</v>
      </c>
      <c r="S809" s="8">
        <f t="shared" si="113"/>
        <v>8.4916359320910503E-2</v>
      </c>
    </row>
    <row r="810" spans="1:19">
      <c r="A810" t="s">
        <v>819</v>
      </c>
      <c r="B810" s="8">
        <f t="array" ref="B810:I810">TRANSPOSE(MMULT(Ajacency!$B$36:$I$43,TRANSPOSE(HubScore!$L810:$S810)))</f>
        <v>0.26246334638622987</v>
      </c>
      <c r="C810" s="8">
        <v>0.73107404779609797</v>
      </c>
      <c r="D810" s="8">
        <v>0.26524392940924507</v>
      </c>
      <c r="E810" s="8">
        <v>0.30694535586936611</v>
      </c>
      <c r="F810" s="8">
        <v>0.17884664108288206</v>
      </c>
      <c r="G810" s="8">
        <v>0.36492663810022519</v>
      </c>
      <c r="H810" s="8">
        <v>0.57341005687425872</v>
      </c>
      <c r="I810" s="8">
        <v>0.24896407363850698</v>
      </c>
      <c r="K810" t="s">
        <v>819</v>
      </c>
      <c r="L810" s="8">
        <f t="shared" si="106"/>
        <v>8.9520674628190702E-2</v>
      </c>
      <c r="M810" s="8">
        <f t="shared" si="107"/>
        <v>0.24935383497534516</v>
      </c>
      <c r="N810" s="8">
        <f t="shared" si="108"/>
        <v>9.0469072457858374E-2</v>
      </c>
      <c r="O810" s="8">
        <f t="shared" si="109"/>
        <v>0.10469254358656366</v>
      </c>
      <c r="P810" s="8">
        <f t="shared" si="110"/>
        <v>6.1000791863581441E-2</v>
      </c>
      <c r="Q810" s="8">
        <f t="shared" si="111"/>
        <v>0.12446872785221681</v>
      </c>
      <c r="R810" s="8">
        <f t="shared" si="112"/>
        <v>0.19557799531533357</v>
      </c>
      <c r="S810" s="8">
        <f t="shared" si="113"/>
        <v>8.4916359320910503E-2</v>
      </c>
    </row>
    <row r="811" spans="1:19">
      <c r="A811" t="s">
        <v>820</v>
      </c>
      <c r="B811" s="8">
        <f t="array" ref="B811:I811">TRANSPOSE(MMULT(Ajacency!$B$36:$I$43,TRANSPOSE(HubScore!$L811:$S811)))</f>
        <v>0.26246334638622987</v>
      </c>
      <c r="C811" s="8">
        <v>0.73107404779609797</v>
      </c>
      <c r="D811" s="8">
        <v>0.26524392940924507</v>
      </c>
      <c r="E811" s="8">
        <v>0.30694535586936611</v>
      </c>
      <c r="F811" s="8">
        <v>0.17884664108288206</v>
      </c>
      <c r="G811" s="8">
        <v>0.36492663810022519</v>
      </c>
      <c r="H811" s="8">
        <v>0.57341005687425872</v>
      </c>
      <c r="I811" s="8">
        <v>0.24896407363850698</v>
      </c>
      <c r="K811" t="s">
        <v>820</v>
      </c>
      <c r="L811" s="8">
        <f t="shared" si="106"/>
        <v>8.9520674628190702E-2</v>
      </c>
      <c r="M811" s="8">
        <f t="shared" si="107"/>
        <v>0.24935383497534516</v>
      </c>
      <c r="N811" s="8">
        <f t="shared" si="108"/>
        <v>9.0469072457858374E-2</v>
      </c>
      <c r="O811" s="8">
        <f t="shared" si="109"/>
        <v>0.10469254358656366</v>
      </c>
      <c r="P811" s="8">
        <f t="shared" si="110"/>
        <v>6.1000791863581441E-2</v>
      </c>
      <c r="Q811" s="8">
        <f t="shared" si="111"/>
        <v>0.12446872785221681</v>
      </c>
      <c r="R811" s="8">
        <f t="shared" si="112"/>
        <v>0.19557799531533357</v>
      </c>
      <c r="S811" s="8">
        <f t="shared" si="113"/>
        <v>8.4916359320910503E-2</v>
      </c>
    </row>
    <row r="812" spans="1:19">
      <c r="A812" t="s">
        <v>821</v>
      </c>
      <c r="B812" s="8">
        <f t="array" ref="B812:I812">TRANSPOSE(MMULT(Ajacency!$B$36:$I$43,TRANSPOSE(HubScore!$L812:$S812)))</f>
        <v>0.26246334638622987</v>
      </c>
      <c r="C812" s="8">
        <v>0.73107404779609797</v>
      </c>
      <c r="D812" s="8">
        <v>0.26524392940924507</v>
      </c>
      <c r="E812" s="8">
        <v>0.30694535586936611</v>
      </c>
      <c r="F812" s="8">
        <v>0.17884664108288206</v>
      </c>
      <c r="G812" s="8">
        <v>0.36492663810022519</v>
      </c>
      <c r="H812" s="8">
        <v>0.57341005687425872</v>
      </c>
      <c r="I812" s="8">
        <v>0.24896407363850698</v>
      </c>
      <c r="K812" t="s">
        <v>821</v>
      </c>
      <c r="L812" s="8">
        <f t="shared" si="106"/>
        <v>8.9520674628190702E-2</v>
      </c>
      <c r="M812" s="8">
        <f t="shared" si="107"/>
        <v>0.24935383497534516</v>
      </c>
      <c r="N812" s="8">
        <f t="shared" si="108"/>
        <v>9.0469072457858374E-2</v>
      </c>
      <c r="O812" s="8">
        <f t="shared" si="109"/>
        <v>0.10469254358656366</v>
      </c>
      <c r="P812" s="8">
        <f t="shared" si="110"/>
        <v>6.1000791863581441E-2</v>
      </c>
      <c r="Q812" s="8">
        <f t="shared" si="111"/>
        <v>0.12446872785221681</v>
      </c>
      <c r="R812" s="8">
        <f t="shared" si="112"/>
        <v>0.19557799531533357</v>
      </c>
      <c r="S812" s="8">
        <f t="shared" si="113"/>
        <v>8.4916359320910503E-2</v>
      </c>
    </row>
    <row r="813" spans="1:19">
      <c r="A813" t="s">
        <v>822</v>
      </c>
      <c r="B813" s="8">
        <f t="array" ref="B813:I813">TRANSPOSE(MMULT(Ajacency!$B$36:$I$43,TRANSPOSE(HubScore!$L813:$S813)))</f>
        <v>0.26246334638622987</v>
      </c>
      <c r="C813" s="8">
        <v>0.73107404779609797</v>
      </c>
      <c r="D813" s="8">
        <v>0.26524392940924507</v>
      </c>
      <c r="E813" s="8">
        <v>0.30694535586936611</v>
      </c>
      <c r="F813" s="8">
        <v>0.17884664108288206</v>
      </c>
      <c r="G813" s="8">
        <v>0.36492663810022519</v>
      </c>
      <c r="H813" s="8">
        <v>0.57341005687425872</v>
      </c>
      <c r="I813" s="8">
        <v>0.24896407363850698</v>
      </c>
      <c r="K813" t="s">
        <v>822</v>
      </c>
      <c r="L813" s="8">
        <f t="shared" si="106"/>
        <v>8.9520674628190702E-2</v>
      </c>
      <c r="M813" s="8">
        <f t="shared" si="107"/>
        <v>0.24935383497534516</v>
      </c>
      <c r="N813" s="8">
        <f t="shared" si="108"/>
        <v>9.0469072457858374E-2</v>
      </c>
      <c r="O813" s="8">
        <f t="shared" si="109"/>
        <v>0.10469254358656366</v>
      </c>
      <c r="P813" s="8">
        <f t="shared" si="110"/>
        <v>6.1000791863581441E-2</v>
      </c>
      <c r="Q813" s="8">
        <f t="shared" si="111"/>
        <v>0.12446872785221681</v>
      </c>
      <c r="R813" s="8">
        <f t="shared" si="112"/>
        <v>0.19557799531533357</v>
      </c>
      <c r="S813" s="8">
        <f t="shared" si="113"/>
        <v>8.4916359320910503E-2</v>
      </c>
    </row>
    <row r="814" spans="1:19">
      <c r="A814" t="s">
        <v>823</v>
      </c>
      <c r="B814" s="8">
        <f t="array" ref="B814:I814">TRANSPOSE(MMULT(Ajacency!$B$36:$I$43,TRANSPOSE(HubScore!$L814:$S814)))</f>
        <v>0.26246334638622987</v>
      </c>
      <c r="C814" s="8">
        <v>0.73107404779609797</v>
      </c>
      <c r="D814" s="8">
        <v>0.26524392940924507</v>
      </c>
      <c r="E814" s="8">
        <v>0.30694535586936611</v>
      </c>
      <c r="F814" s="8">
        <v>0.17884664108288206</v>
      </c>
      <c r="G814" s="8">
        <v>0.36492663810022519</v>
      </c>
      <c r="H814" s="8">
        <v>0.57341005687425872</v>
      </c>
      <c r="I814" s="8">
        <v>0.24896407363850698</v>
      </c>
      <c r="K814" t="s">
        <v>823</v>
      </c>
      <c r="L814" s="8">
        <f t="shared" si="106"/>
        <v>8.9520674628190702E-2</v>
      </c>
      <c r="M814" s="8">
        <f t="shared" si="107"/>
        <v>0.24935383497534516</v>
      </c>
      <c r="N814" s="8">
        <f t="shared" si="108"/>
        <v>9.0469072457858374E-2</v>
      </c>
      <c r="O814" s="8">
        <f t="shared" si="109"/>
        <v>0.10469254358656366</v>
      </c>
      <c r="P814" s="8">
        <f t="shared" si="110"/>
        <v>6.1000791863581441E-2</v>
      </c>
      <c r="Q814" s="8">
        <f t="shared" si="111"/>
        <v>0.12446872785221681</v>
      </c>
      <c r="R814" s="8">
        <f t="shared" si="112"/>
        <v>0.19557799531533357</v>
      </c>
      <c r="S814" s="8">
        <f t="shared" si="113"/>
        <v>8.4916359320910503E-2</v>
      </c>
    </row>
    <row r="815" spans="1:19">
      <c r="A815" t="s">
        <v>824</v>
      </c>
      <c r="B815" s="8">
        <f t="array" ref="B815:I815">TRANSPOSE(MMULT(Ajacency!$B$36:$I$43,TRANSPOSE(HubScore!$L815:$S815)))</f>
        <v>0.26246334638622987</v>
      </c>
      <c r="C815" s="8">
        <v>0.73107404779609797</v>
      </c>
      <c r="D815" s="8">
        <v>0.26524392940924507</v>
      </c>
      <c r="E815" s="8">
        <v>0.30694535586936611</v>
      </c>
      <c r="F815" s="8">
        <v>0.17884664108288206</v>
      </c>
      <c r="G815" s="8">
        <v>0.36492663810022519</v>
      </c>
      <c r="H815" s="8">
        <v>0.57341005687425872</v>
      </c>
      <c r="I815" s="8">
        <v>0.24896407363850698</v>
      </c>
      <c r="K815" t="s">
        <v>824</v>
      </c>
      <c r="L815" s="8">
        <f t="shared" si="106"/>
        <v>8.9520674628190702E-2</v>
      </c>
      <c r="M815" s="8">
        <f t="shared" si="107"/>
        <v>0.24935383497534516</v>
      </c>
      <c r="N815" s="8">
        <f t="shared" si="108"/>
        <v>9.0469072457858374E-2</v>
      </c>
      <c r="O815" s="8">
        <f t="shared" si="109"/>
        <v>0.10469254358656366</v>
      </c>
      <c r="P815" s="8">
        <f t="shared" si="110"/>
        <v>6.1000791863581441E-2</v>
      </c>
      <c r="Q815" s="8">
        <f t="shared" si="111"/>
        <v>0.12446872785221681</v>
      </c>
      <c r="R815" s="8">
        <f t="shared" si="112"/>
        <v>0.19557799531533357</v>
      </c>
      <c r="S815" s="8">
        <f t="shared" si="113"/>
        <v>8.4916359320910503E-2</v>
      </c>
    </row>
    <row r="816" spans="1:19">
      <c r="A816" t="s">
        <v>825</v>
      </c>
      <c r="B816" s="8">
        <f t="array" ref="B816:I816">TRANSPOSE(MMULT(Ajacency!$B$36:$I$43,TRANSPOSE(HubScore!$L816:$S816)))</f>
        <v>0.26246334638622987</v>
      </c>
      <c r="C816" s="8">
        <v>0.73107404779609797</v>
      </c>
      <c r="D816" s="8">
        <v>0.26524392940924507</v>
      </c>
      <c r="E816" s="8">
        <v>0.30694535586936611</v>
      </c>
      <c r="F816" s="8">
        <v>0.17884664108288206</v>
      </c>
      <c r="G816" s="8">
        <v>0.36492663810022519</v>
      </c>
      <c r="H816" s="8">
        <v>0.57341005687425872</v>
      </c>
      <c r="I816" s="8">
        <v>0.24896407363850698</v>
      </c>
      <c r="K816" t="s">
        <v>825</v>
      </c>
      <c r="L816" s="8">
        <f t="shared" si="106"/>
        <v>8.9520674628190702E-2</v>
      </c>
      <c r="M816" s="8">
        <f t="shared" si="107"/>
        <v>0.24935383497534516</v>
      </c>
      <c r="N816" s="8">
        <f t="shared" si="108"/>
        <v>9.0469072457858374E-2</v>
      </c>
      <c r="O816" s="8">
        <f t="shared" si="109"/>
        <v>0.10469254358656366</v>
      </c>
      <c r="P816" s="8">
        <f t="shared" si="110"/>
        <v>6.1000791863581441E-2</v>
      </c>
      <c r="Q816" s="8">
        <f t="shared" si="111"/>
        <v>0.12446872785221681</v>
      </c>
      <c r="R816" s="8">
        <f t="shared" si="112"/>
        <v>0.19557799531533357</v>
      </c>
      <c r="S816" s="8">
        <f t="shared" si="113"/>
        <v>8.4916359320910503E-2</v>
      </c>
    </row>
    <row r="817" spans="1:19">
      <c r="A817" t="s">
        <v>826</v>
      </c>
      <c r="B817" s="8">
        <f t="array" ref="B817:I817">TRANSPOSE(MMULT(Ajacency!$B$36:$I$43,TRANSPOSE(HubScore!$L817:$S817)))</f>
        <v>0.26246334638622987</v>
      </c>
      <c r="C817" s="8">
        <v>0.73107404779609797</v>
      </c>
      <c r="D817" s="8">
        <v>0.26524392940924507</v>
      </c>
      <c r="E817" s="8">
        <v>0.30694535586936611</v>
      </c>
      <c r="F817" s="8">
        <v>0.17884664108288206</v>
      </c>
      <c r="G817" s="8">
        <v>0.36492663810022519</v>
      </c>
      <c r="H817" s="8">
        <v>0.57341005687425872</v>
      </c>
      <c r="I817" s="8">
        <v>0.24896407363850698</v>
      </c>
      <c r="K817" t="s">
        <v>826</v>
      </c>
      <c r="L817" s="8">
        <f t="shared" si="106"/>
        <v>8.9520674628190702E-2</v>
      </c>
      <c r="M817" s="8">
        <f t="shared" si="107"/>
        <v>0.24935383497534516</v>
      </c>
      <c r="N817" s="8">
        <f t="shared" si="108"/>
        <v>9.0469072457858374E-2</v>
      </c>
      <c r="O817" s="8">
        <f t="shared" si="109"/>
        <v>0.10469254358656366</v>
      </c>
      <c r="P817" s="8">
        <f t="shared" si="110"/>
        <v>6.1000791863581441E-2</v>
      </c>
      <c r="Q817" s="8">
        <f t="shared" si="111"/>
        <v>0.12446872785221681</v>
      </c>
      <c r="R817" s="8">
        <f t="shared" si="112"/>
        <v>0.19557799531533357</v>
      </c>
      <c r="S817" s="8">
        <f t="shared" si="113"/>
        <v>8.4916359320910503E-2</v>
      </c>
    </row>
    <row r="818" spans="1:19">
      <c r="A818" t="s">
        <v>827</v>
      </c>
      <c r="B818" s="8">
        <f t="array" ref="B818:I818">TRANSPOSE(MMULT(Ajacency!$B$36:$I$43,TRANSPOSE(HubScore!$L818:$S818)))</f>
        <v>0.26246334638622987</v>
      </c>
      <c r="C818" s="8">
        <v>0.73107404779609797</v>
      </c>
      <c r="D818" s="8">
        <v>0.26524392940924507</v>
      </c>
      <c r="E818" s="8">
        <v>0.30694535586936611</v>
      </c>
      <c r="F818" s="8">
        <v>0.17884664108288206</v>
      </c>
      <c r="G818" s="8">
        <v>0.36492663810022519</v>
      </c>
      <c r="H818" s="8">
        <v>0.57341005687425872</v>
      </c>
      <c r="I818" s="8">
        <v>0.24896407363850698</v>
      </c>
      <c r="K818" t="s">
        <v>827</v>
      </c>
      <c r="L818" s="8">
        <f t="shared" si="106"/>
        <v>8.9520674628190702E-2</v>
      </c>
      <c r="M818" s="8">
        <f t="shared" si="107"/>
        <v>0.24935383497534516</v>
      </c>
      <c r="N818" s="8">
        <f t="shared" si="108"/>
        <v>9.0469072457858374E-2</v>
      </c>
      <c r="O818" s="8">
        <f t="shared" si="109"/>
        <v>0.10469254358656366</v>
      </c>
      <c r="P818" s="8">
        <f t="shared" si="110"/>
        <v>6.1000791863581441E-2</v>
      </c>
      <c r="Q818" s="8">
        <f t="shared" si="111"/>
        <v>0.12446872785221681</v>
      </c>
      <c r="R818" s="8">
        <f t="shared" si="112"/>
        <v>0.19557799531533357</v>
      </c>
      <c r="S818" s="8">
        <f t="shared" si="113"/>
        <v>8.4916359320910503E-2</v>
      </c>
    </row>
    <row r="819" spans="1:19">
      <c r="A819" t="s">
        <v>828</v>
      </c>
      <c r="B819" s="8">
        <f t="array" ref="B819:I819">TRANSPOSE(MMULT(Ajacency!$B$36:$I$43,TRANSPOSE(HubScore!$L819:$S819)))</f>
        <v>0.26246334638622987</v>
      </c>
      <c r="C819" s="8">
        <v>0.73107404779609797</v>
      </c>
      <c r="D819" s="8">
        <v>0.26524392940924507</v>
      </c>
      <c r="E819" s="8">
        <v>0.30694535586936611</v>
      </c>
      <c r="F819" s="8">
        <v>0.17884664108288206</v>
      </c>
      <c r="G819" s="8">
        <v>0.36492663810022519</v>
      </c>
      <c r="H819" s="8">
        <v>0.57341005687425872</v>
      </c>
      <c r="I819" s="8">
        <v>0.24896407363850698</v>
      </c>
      <c r="K819" t="s">
        <v>828</v>
      </c>
      <c r="L819" s="8">
        <f t="shared" si="106"/>
        <v>8.9520674628190702E-2</v>
      </c>
      <c r="M819" s="8">
        <f t="shared" si="107"/>
        <v>0.24935383497534516</v>
      </c>
      <c r="N819" s="8">
        <f t="shared" si="108"/>
        <v>9.0469072457858374E-2</v>
      </c>
      <c r="O819" s="8">
        <f t="shared" si="109"/>
        <v>0.10469254358656366</v>
      </c>
      <c r="P819" s="8">
        <f t="shared" si="110"/>
        <v>6.1000791863581441E-2</v>
      </c>
      <c r="Q819" s="8">
        <f t="shared" si="111"/>
        <v>0.12446872785221681</v>
      </c>
      <c r="R819" s="8">
        <f t="shared" si="112"/>
        <v>0.19557799531533357</v>
      </c>
      <c r="S819" s="8">
        <f t="shared" si="113"/>
        <v>8.4916359320910503E-2</v>
      </c>
    </row>
    <row r="820" spans="1:19">
      <c r="A820" t="s">
        <v>829</v>
      </c>
      <c r="B820" s="8">
        <f t="array" ref="B820:I820">TRANSPOSE(MMULT(Ajacency!$B$36:$I$43,TRANSPOSE(HubScore!$L820:$S820)))</f>
        <v>0.26246334638622987</v>
      </c>
      <c r="C820" s="8">
        <v>0.73107404779609797</v>
      </c>
      <c r="D820" s="8">
        <v>0.26524392940924507</v>
      </c>
      <c r="E820" s="8">
        <v>0.30694535586936611</v>
      </c>
      <c r="F820" s="8">
        <v>0.17884664108288206</v>
      </c>
      <c r="G820" s="8">
        <v>0.36492663810022519</v>
      </c>
      <c r="H820" s="8">
        <v>0.57341005687425872</v>
      </c>
      <c r="I820" s="8">
        <v>0.24896407363850698</v>
      </c>
      <c r="K820" t="s">
        <v>829</v>
      </c>
      <c r="L820" s="8">
        <f t="shared" si="106"/>
        <v>8.9520674628190702E-2</v>
      </c>
      <c r="M820" s="8">
        <f t="shared" si="107"/>
        <v>0.24935383497534516</v>
      </c>
      <c r="N820" s="8">
        <f t="shared" si="108"/>
        <v>9.0469072457858374E-2</v>
      </c>
      <c r="O820" s="8">
        <f t="shared" si="109"/>
        <v>0.10469254358656366</v>
      </c>
      <c r="P820" s="8">
        <f t="shared" si="110"/>
        <v>6.1000791863581441E-2</v>
      </c>
      <c r="Q820" s="8">
        <f t="shared" si="111"/>
        <v>0.12446872785221681</v>
      </c>
      <c r="R820" s="8">
        <f t="shared" si="112"/>
        <v>0.19557799531533357</v>
      </c>
      <c r="S820" s="8">
        <f t="shared" si="113"/>
        <v>8.4916359320910503E-2</v>
      </c>
    </row>
    <row r="821" spans="1:19">
      <c r="A821" t="s">
        <v>830</v>
      </c>
      <c r="B821" s="8">
        <f t="array" ref="B821:I821">TRANSPOSE(MMULT(Ajacency!$B$36:$I$43,TRANSPOSE(HubScore!$L821:$S821)))</f>
        <v>0.26246334638622987</v>
      </c>
      <c r="C821" s="8">
        <v>0.73107404779609797</v>
      </c>
      <c r="D821" s="8">
        <v>0.26524392940924507</v>
      </c>
      <c r="E821" s="8">
        <v>0.30694535586936611</v>
      </c>
      <c r="F821" s="8">
        <v>0.17884664108288206</v>
      </c>
      <c r="G821" s="8">
        <v>0.36492663810022519</v>
      </c>
      <c r="H821" s="8">
        <v>0.57341005687425872</v>
      </c>
      <c r="I821" s="8">
        <v>0.24896407363850698</v>
      </c>
      <c r="K821" t="s">
        <v>830</v>
      </c>
      <c r="L821" s="8">
        <f t="shared" si="106"/>
        <v>8.9520674628190702E-2</v>
      </c>
      <c r="M821" s="8">
        <f t="shared" si="107"/>
        <v>0.24935383497534516</v>
      </c>
      <c r="N821" s="8">
        <f t="shared" si="108"/>
        <v>9.0469072457858374E-2</v>
      </c>
      <c r="O821" s="8">
        <f t="shared" si="109"/>
        <v>0.10469254358656366</v>
      </c>
      <c r="P821" s="8">
        <f t="shared" si="110"/>
        <v>6.1000791863581441E-2</v>
      </c>
      <c r="Q821" s="8">
        <f t="shared" si="111"/>
        <v>0.12446872785221681</v>
      </c>
      <c r="R821" s="8">
        <f t="shared" si="112"/>
        <v>0.19557799531533357</v>
      </c>
      <c r="S821" s="8">
        <f t="shared" si="113"/>
        <v>8.4916359320910503E-2</v>
      </c>
    </row>
    <row r="822" spans="1:19">
      <c r="A822" t="s">
        <v>831</v>
      </c>
      <c r="B822" s="8">
        <f t="array" ref="B822:I822">TRANSPOSE(MMULT(Ajacency!$B$36:$I$43,TRANSPOSE(HubScore!$L822:$S822)))</f>
        <v>0.26246334638622987</v>
      </c>
      <c r="C822" s="8">
        <v>0.73107404779609797</v>
      </c>
      <c r="D822" s="8">
        <v>0.26524392940924507</v>
      </c>
      <c r="E822" s="8">
        <v>0.30694535586936611</v>
      </c>
      <c r="F822" s="8">
        <v>0.17884664108288206</v>
      </c>
      <c r="G822" s="8">
        <v>0.36492663810022519</v>
      </c>
      <c r="H822" s="8">
        <v>0.57341005687425872</v>
      </c>
      <c r="I822" s="8">
        <v>0.24896407363850698</v>
      </c>
      <c r="K822" t="s">
        <v>831</v>
      </c>
      <c r="L822" s="8">
        <f t="shared" si="106"/>
        <v>8.9520674628190702E-2</v>
      </c>
      <c r="M822" s="8">
        <f t="shared" si="107"/>
        <v>0.24935383497534516</v>
      </c>
      <c r="N822" s="8">
        <f t="shared" si="108"/>
        <v>9.0469072457858374E-2</v>
      </c>
      <c r="O822" s="8">
        <f t="shared" si="109"/>
        <v>0.10469254358656366</v>
      </c>
      <c r="P822" s="8">
        <f t="shared" si="110"/>
        <v>6.1000791863581441E-2</v>
      </c>
      <c r="Q822" s="8">
        <f t="shared" si="111"/>
        <v>0.12446872785221681</v>
      </c>
      <c r="R822" s="8">
        <f t="shared" si="112"/>
        <v>0.19557799531533357</v>
      </c>
      <c r="S822" s="8">
        <f t="shared" si="113"/>
        <v>8.4916359320910503E-2</v>
      </c>
    </row>
    <row r="823" spans="1:19">
      <c r="A823" t="s">
        <v>832</v>
      </c>
      <c r="B823" s="8">
        <f t="array" ref="B823:I823">TRANSPOSE(MMULT(Ajacency!$B$36:$I$43,TRANSPOSE(HubScore!$L823:$S823)))</f>
        <v>0.26246334638622987</v>
      </c>
      <c r="C823" s="8">
        <v>0.73107404779609797</v>
      </c>
      <c r="D823" s="8">
        <v>0.26524392940924507</v>
      </c>
      <c r="E823" s="8">
        <v>0.30694535586936611</v>
      </c>
      <c r="F823" s="8">
        <v>0.17884664108288206</v>
      </c>
      <c r="G823" s="8">
        <v>0.36492663810022519</v>
      </c>
      <c r="H823" s="8">
        <v>0.57341005687425872</v>
      </c>
      <c r="I823" s="8">
        <v>0.24896407363850698</v>
      </c>
      <c r="K823" t="s">
        <v>832</v>
      </c>
      <c r="L823" s="8">
        <f t="shared" si="106"/>
        <v>8.9520674628190702E-2</v>
      </c>
      <c r="M823" s="8">
        <f t="shared" si="107"/>
        <v>0.24935383497534516</v>
      </c>
      <c r="N823" s="8">
        <f t="shared" si="108"/>
        <v>9.0469072457858374E-2</v>
      </c>
      <c r="O823" s="8">
        <f t="shared" si="109"/>
        <v>0.10469254358656366</v>
      </c>
      <c r="P823" s="8">
        <f t="shared" si="110"/>
        <v>6.1000791863581441E-2</v>
      </c>
      <c r="Q823" s="8">
        <f t="shared" si="111"/>
        <v>0.12446872785221681</v>
      </c>
      <c r="R823" s="8">
        <f t="shared" si="112"/>
        <v>0.19557799531533357</v>
      </c>
      <c r="S823" s="8">
        <f t="shared" si="113"/>
        <v>8.4916359320910503E-2</v>
      </c>
    </row>
    <row r="824" spans="1:19">
      <c r="A824" t="s">
        <v>833</v>
      </c>
      <c r="B824" s="8">
        <f t="array" ref="B824:I824">TRANSPOSE(MMULT(Ajacency!$B$36:$I$43,TRANSPOSE(HubScore!$L824:$S824)))</f>
        <v>0.26246334638622987</v>
      </c>
      <c r="C824" s="8">
        <v>0.73107404779609797</v>
      </c>
      <c r="D824" s="8">
        <v>0.26524392940924507</v>
      </c>
      <c r="E824" s="8">
        <v>0.30694535586936611</v>
      </c>
      <c r="F824" s="8">
        <v>0.17884664108288206</v>
      </c>
      <c r="G824" s="8">
        <v>0.36492663810022519</v>
      </c>
      <c r="H824" s="8">
        <v>0.57341005687425872</v>
      </c>
      <c r="I824" s="8">
        <v>0.24896407363850698</v>
      </c>
      <c r="K824" t="s">
        <v>833</v>
      </c>
      <c r="L824" s="8">
        <f t="shared" si="106"/>
        <v>8.9520674628190702E-2</v>
      </c>
      <c r="M824" s="8">
        <f t="shared" si="107"/>
        <v>0.24935383497534516</v>
      </c>
      <c r="N824" s="8">
        <f t="shared" si="108"/>
        <v>9.0469072457858374E-2</v>
      </c>
      <c r="O824" s="8">
        <f t="shared" si="109"/>
        <v>0.10469254358656366</v>
      </c>
      <c r="P824" s="8">
        <f t="shared" si="110"/>
        <v>6.1000791863581441E-2</v>
      </c>
      <c r="Q824" s="8">
        <f t="shared" si="111"/>
        <v>0.12446872785221681</v>
      </c>
      <c r="R824" s="8">
        <f t="shared" si="112"/>
        <v>0.19557799531533357</v>
      </c>
      <c r="S824" s="8">
        <f t="shared" si="113"/>
        <v>8.4916359320910503E-2</v>
      </c>
    </row>
    <row r="825" spans="1:19">
      <c r="A825" t="s">
        <v>834</v>
      </c>
      <c r="B825" s="8">
        <f t="array" ref="B825:I825">TRANSPOSE(MMULT(Ajacency!$B$36:$I$43,TRANSPOSE(HubScore!$L825:$S825)))</f>
        <v>0.26246334638622987</v>
      </c>
      <c r="C825" s="8">
        <v>0.73107404779609797</v>
      </c>
      <c r="D825" s="8">
        <v>0.26524392940924507</v>
      </c>
      <c r="E825" s="8">
        <v>0.30694535586936611</v>
      </c>
      <c r="F825" s="8">
        <v>0.17884664108288206</v>
      </c>
      <c r="G825" s="8">
        <v>0.36492663810022519</v>
      </c>
      <c r="H825" s="8">
        <v>0.57341005687425872</v>
      </c>
      <c r="I825" s="8">
        <v>0.24896407363850698</v>
      </c>
      <c r="K825" t="s">
        <v>834</v>
      </c>
      <c r="L825" s="8">
        <f t="shared" si="106"/>
        <v>8.9520674628190702E-2</v>
      </c>
      <c r="M825" s="8">
        <f t="shared" si="107"/>
        <v>0.24935383497534516</v>
      </c>
      <c r="N825" s="8">
        <f t="shared" si="108"/>
        <v>9.0469072457858374E-2</v>
      </c>
      <c r="O825" s="8">
        <f t="shared" si="109"/>
        <v>0.10469254358656366</v>
      </c>
      <c r="P825" s="8">
        <f t="shared" si="110"/>
        <v>6.1000791863581441E-2</v>
      </c>
      <c r="Q825" s="8">
        <f t="shared" si="111"/>
        <v>0.12446872785221681</v>
      </c>
      <c r="R825" s="8">
        <f t="shared" si="112"/>
        <v>0.19557799531533357</v>
      </c>
      <c r="S825" s="8">
        <f t="shared" si="113"/>
        <v>8.4916359320910503E-2</v>
      </c>
    </row>
    <row r="826" spans="1:19">
      <c r="A826" t="s">
        <v>835</v>
      </c>
      <c r="B826" s="8">
        <f t="array" ref="B826:I826">TRANSPOSE(MMULT(Ajacency!$B$36:$I$43,TRANSPOSE(HubScore!$L826:$S826)))</f>
        <v>0.26246334638622987</v>
      </c>
      <c r="C826" s="8">
        <v>0.73107404779609797</v>
      </c>
      <c r="D826" s="8">
        <v>0.26524392940924507</v>
      </c>
      <c r="E826" s="8">
        <v>0.30694535586936611</v>
      </c>
      <c r="F826" s="8">
        <v>0.17884664108288206</v>
      </c>
      <c r="G826" s="8">
        <v>0.36492663810022519</v>
      </c>
      <c r="H826" s="8">
        <v>0.57341005687425872</v>
      </c>
      <c r="I826" s="8">
        <v>0.24896407363850698</v>
      </c>
      <c r="K826" t="s">
        <v>835</v>
      </c>
      <c r="L826" s="8">
        <f t="shared" si="106"/>
        <v>8.9520674628190702E-2</v>
      </c>
      <c r="M826" s="8">
        <f t="shared" si="107"/>
        <v>0.24935383497534516</v>
      </c>
      <c r="N826" s="8">
        <f t="shared" si="108"/>
        <v>9.0469072457858374E-2</v>
      </c>
      <c r="O826" s="8">
        <f t="shared" si="109"/>
        <v>0.10469254358656366</v>
      </c>
      <c r="P826" s="8">
        <f t="shared" si="110"/>
        <v>6.1000791863581441E-2</v>
      </c>
      <c r="Q826" s="8">
        <f t="shared" si="111"/>
        <v>0.12446872785221681</v>
      </c>
      <c r="R826" s="8">
        <f t="shared" si="112"/>
        <v>0.19557799531533357</v>
      </c>
      <c r="S826" s="8">
        <f t="shared" si="113"/>
        <v>8.4916359320910503E-2</v>
      </c>
    </row>
    <row r="827" spans="1:19">
      <c r="A827" t="s">
        <v>836</v>
      </c>
      <c r="B827" s="8">
        <f t="array" ref="B827:I827">TRANSPOSE(MMULT(Ajacency!$B$36:$I$43,TRANSPOSE(HubScore!$L827:$S827)))</f>
        <v>0.26246334638622987</v>
      </c>
      <c r="C827" s="8">
        <v>0.73107404779609797</v>
      </c>
      <c r="D827" s="8">
        <v>0.26524392940924507</v>
      </c>
      <c r="E827" s="8">
        <v>0.30694535586936611</v>
      </c>
      <c r="F827" s="8">
        <v>0.17884664108288206</v>
      </c>
      <c r="G827" s="8">
        <v>0.36492663810022519</v>
      </c>
      <c r="H827" s="8">
        <v>0.57341005687425872</v>
      </c>
      <c r="I827" s="8">
        <v>0.24896407363850698</v>
      </c>
      <c r="K827" t="s">
        <v>836</v>
      </c>
      <c r="L827" s="8">
        <f t="shared" si="106"/>
        <v>8.9520674628190702E-2</v>
      </c>
      <c r="M827" s="8">
        <f t="shared" si="107"/>
        <v>0.24935383497534516</v>
      </c>
      <c r="N827" s="8">
        <f t="shared" si="108"/>
        <v>9.0469072457858374E-2</v>
      </c>
      <c r="O827" s="8">
        <f t="shared" si="109"/>
        <v>0.10469254358656366</v>
      </c>
      <c r="P827" s="8">
        <f t="shared" si="110"/>
        <v>6.1000791863581441E-2</v>
      </c>
      <c r="Q827" s="8">
        <f t="shared" si="111"/>
        <v>0.12446872785221681</v>
      </c>
      <c r="R827" s="8">
        <f t="shared" si="112"/>
        <v>0.19557799531533357</v>
      </c>
      <c r="S827" s="8">
        <f t="shared" si="113"/>
        <v>8.4916359320910503E-2</v>
      </c>
    </row>
    <row r="828" spans="1:19">
      <c r="A828" t="s">
        <v>837</v>
      </c>
      <c r="B828" s="8">
        <f t="array" ref="B828:I828">TRANSPOSE(MMULT(Ajacency!$B$36:$I$43,TRANSPOSE(HubScore!$L828:$S828)))</f>
        <v>0.26246334638622987</v>
      </c>
      <c r="C828" s="8">
        <v>0.73107404779609797</v>
      </c>
      <c r="D828" s="8">
        <v>0.26524392940924507</v>
      </c>
      <c r="E828" s="8">
        <v>0.30694535586936611</v>
      </c>
      <c r="F828" s="8">
        <v>0.17884664108288206</v>
      </c>
      <c r="G828" s="8">
        <v>0.36492663810022519</v>
      </c>
      <c r="H828" s="8">
        <v>0.57341005687425872</v>
      </c>
      <c r="I828" s="8">
        <v>0.24896407363850698</v>
      </c>
      <c r="K828" t="s">
        <v>837</v>
      </c>
      <c r="L828" s="8">
        <f t="shared" si="106"/>
        <v>8.9520674628190702E-2</v>
      </c>
      <c r="M828" s="8">
        <f t="shared" si="107"/>
        <v>0.24935383497534516</v>
      </c>
      <c r="N828" s="8">
        <f t="shared" si="108"/>
        <v>9.0469072457858374E-2</v>
      </c>
      <c r="O828" s="8">
        <f t="shared" si="109"/>
        <v>0.10469254358656366</v>
      </c>
      <c r="P828" s="8">
        <f t="shared" si="110"/>
        <v>6.1000791863581441E-2</v>
      </c>
      <c r="Q828" s="8">
        <f t="shared" si="111"/>
        <v>0.12446872785221681</v>
      </c>
      <c r="R828" s="8">
        <f t="shared" si="112"/>
        <v>0.19557799531533357</v>
      </c>
      <c r="S828" s="8">
        <f t="shared" si="113"/>
        <v>8.4916359320910503E-2</v>
      </c>
    </row>
    <row r="829" spans="1:19">
      <c r="A829" t="s">
        <v>838</v>
      </c>
      <c r="B829" s="8">
        <f t="array" ref="B829:I829">TRANSPOSE(MMULT(Ajacency!$B$36:$I$43,TRANSPOSE(HubScore!$L829:$S829)))</f>
        <v>0.26246334638622987</v>
      </c>
      <c r="C829" s="8">
        <v>0.73107404779609797</v>
      </c>
      <c r="D829" s="8">
        <v>0.26524392940924507</v>
      </c>
      <c r="E829" s="8">
        <v>0.30694535586936611</v>
      </c>
      <c r="F829" s="8">
        <v>0.17884664108288206</v>
      </c>
      <c r="G829" s="8">
        <v>0.36492663810022519</v>
      </c>
      <c r="H829" s="8">
        <v>0.57341005687425872</v>
      </c>
      <c r="I829" s="8">
        <v>0.24896407363850698</v>
      </c>
      <c r="K829" t="s">
        <v>838</v>
      </c>
      <c r="L829" s="8">
        <f t="shared" si="106"/>
        <v>8.9520674628190702E-2</v>
      </c>
      <c r="M829" s="8">
        <f t="shared" si="107"/>
        <v>0.24935383497534516</v>
      </c>
      <c r="N829" s="8">
        <f t="shared" si="108"/>
        <v>9.0469072457858374E-2</v>
      </c>
      <c r="O829" s="8">
        <f t="shared" si="109"/>
        <v>0.10469254358656366</v>
      </c>
      <c r="P829" s="8">
        <f t="shared" si="110"/>
        <v>6.1000791863581441E-2</v>
      </c>
      <c r="Q829" s="8">
        <f t="shared" si="111"/>
        <v>0.12446872785221681</v>
      </c>
      <c r="R829" s="8">
        <f t="shared" si="112"/>
        <v>0.19557799531533357</v>
      </c>
      <c r="S829" s="8">
        <f t="shared" si="113"/>
        <v>8.4916359320910503E-2</v>
      </c>
    </row>
    <row r="830" spans="1:19">
      <c r="A830" t="s">
        <v>839</v>
      </c>
      <c r="B830" s="8">
        <f t="array" ref="B830:I830">TRANSPOSE(MMULT(Ajacency!$B$36:$I$43,TRANSPOSE(HubScore!$L830:$S830)))</f>
        <v>0.26246334638622987</v>
      </c>
      <c r="C830" s="8">
        <v>0.73107404779609797</v>
      </c>
      <c r="D830" s="8">
        <v>0.26524392940924507</v>
      </c>
      <c r="E830" s="8">
        <v>0.30694535586936611</v>
      </c>
      <c r="F830" s="8">
        <v>0.17884664108288206</v>
      </c>
      <c r="G830" s="8">
        <v>0.36492663810022519</v>
      </c>
      <c r="H830" s="8">
        <v>0.57341005687425872</v>
      </c>
      <c r="I830" s="8">
        <v>0.24896407363850698</v>
      </c>
      <c r="K830" t="s">
        <v>839</v>
      </c>
      <c r="L830" s="8">
        <f t="shared" si="106"/>
        <v>8.9520674628190702E-2</v>
      </c>
      <c r="M830" s="8">
        <f t="shared" si="107"/>
        <v>0.24935383497534516</v>
      </c>
      <c r="N830" s="8">
        <f t="shared" si="108"/>
        <v>9.0469072457858374E-2</v>
      </c>
      <c r="O830" s="8">
        <f t="shared" si="109"/>
        <v>0.10469254358656366</v>
      </c>
      <c r="P830" s="8">
        <f t="shared" si="110"/>
        <v>6.1000791863581441E-2</v>
      </c>
      <c r="Q830" s="8">
        <f t="shared" si="111"/>
        <v>0.12446872785221681</v>
      </c>
      <c r="R830" s="8">
        <f t="shared" si="112"/>
        <v>0.19557799531533357</v>
      </c>
      <c r="S830" s="8">
        <f t="shared" si="113"/>
        <v>8.4916359320910503E-2</v>
      </c>
    </row>
    <row r="831" spans="1:19">
      <c r="A831" t="s">
        <v>840</v>
      </c>
      <c r="B831" s="8">
        <f t="array" ref="B831:I831">TRANSPOSE(MMULT(Ajacency!$B$36:$I$43,TRANSPOSE(HubScore!$L831:$S831)))</f>
        <v>0.26246334638622987</v>
      </c>
      <c r="C831" s="8">
        <v>0.73107404779609797</v>
      </c>
      <c r="D831" s="8">
        <v>0.26524392940924507</v>
      </c>
      <c r="E831" s="8">
        <v>0.30694535586936611</v>
      </c>
      <c r="F831" s="8">
        <v>0.17884664108288206</v>
      </c>
      <c r="G831" s="8">
        <v>0.36492663810022519</v>
      </c>
      <c r="H831" s="8">
        <v>0.57341005687425872</v>
      </c>
      <c r="I831" s="8">
        <v>0.24896407363850698</v>
      </c>
      <c r="K831" t="s">
        <v>840</v>
      </c>
      <c r="L831" s="8">
        <f t="shared" si="106"/>
        <v>8.9520674628190702E-2</v>
      </c>
      <c r="M831" s="8">
        <f t="shared" si="107"/>
        <v>0.24935383497534516</v>
      </c>
      <c r="N831" s="8">
        <f t="shared" si="108"/>
        <v>9.0469072457858374E-2</v>
      </c>
      <c r="O831" s="8">
        <f t="shared" si="109"/>
        <v>0.10469254358656366</v>
      </c>
      <c r="P831" s="8">
        <f t="shared" si="110"/>
        <v>6.1000791863581441E-2</v>
      </c>
      <c r="Q831" s="8">
        <f t="shared" si="111"/>
        <v>0.12446872785221681</v>
      </c>
      <c r="R831" s="8">
        <f t="shared" si="112"/>
        <v>0.19557799531533357</v>
      </c>
      <c r="S831" s="8">
        <f t="shared" si="113"/>
        <v>8.4916359320910503E-2</v>
      </c>
    </row>
    <row r="832" spans="1:19">
      <c r="A832" t="s">
        <v>841</v>
      </c>
      <c r="B832" s="8">
        <f t="array" ref="B832:I832">TRANSPOSE(MMULT(Ajacency!$B$36:$I$43,TRANSPOSE(HubScore!$L832:$S832)))</f>
        <v>0.26246334638622987</v>
      </c>
      <c r="C832" s="8">
        <v>0.73107404779609797</v>
      </c>
      <c r="D832" s="8">
        <v>0.26524392940924507</v>
      </c>
      <c r="E832" s="8">
        <v>0.30694535586936611</v>
      </c>
      <c r="F832" s="8">
        <v>0.17884664108288206</v>
      </c>
      <c r="G832" s="8">
        <v>0.36492663810022519</v>
      </c>
      <c r="H832" s="8">
        <v>0.57341005687425872</v>
      </c>
      <c r="I832" s="8">
        <v>0.24896407363850698</v>
      </c>
      <c r="K832" t="s">
        <v>841</v>
      </c>
      <c r="L832" s="8">
        <f t="shared" si="106"/>
        <v>8.9520674628190702E-2</v>
      </c>
      <c r="M832" s="8">
        <f t="shared" si="107"/>
        <v>0.24935383497534516</v>
      </c>
      <c r="N832" s="8">
        <f t="shared" si="108"/>
        <v>9.0469072457858374E-2</v>
      </c>
      <c r="O832" s="8">
        <f t="shared" si="109"/>
        <v>0.10469254358656366</v>
      </c>
      <c r="P832" s="8">
        <f t="shared" si="110"/>
        <v>6.1000791863581441E-2</v>
      </c>
      <c r="Q832" s="8">
        <f t="shared" si="111"/>
        <v>0.12446872785221681</v>
      </c>
      <c r="R832" s="8">
        <f t="shared" si="112"/>
        <v>0.19557799531533357</v>
      </c>
      <c r="S832" s="8">
        <f t="shared" si="113"/>
        <v>8.4916359320910503E-2</v>
      </c>
    </row>
    <row r="833" spans="1:19">
      <c r="A833" t="s">
        <v>842</v>
      </c>
      <c r="B833" s="8">
        <f t="array" ref="B833:I833">TRANSPOSE(MMULT(Ajacency!$B$36:$I$43,TRANSPOSE(HubScore!$L833:$S833)))</f>
        <v>0.26246334638622987</v>
      </c>
      <c r="C833" s="8">
        <v>0.73107404779609797</v>
      </c>
      <c r="D833" s="8">
        <v>0.26524392940924507</v>
      </c>
      <c r="E833" s="8">
        <v>0.30694535586936611</v>
      </c>
      <c r="F833" s="8">
        <v>0.17884664108288206</v>
      </c>
      <c r="G833" s="8">
        <v>0.36492663810022519</v>
      </c>
      <c r="H833" s="8">
        <v>0.57341005687425872</v>
      </c>
      <c r="I833" s="8">
        <v>0.24896407363850698</v>
      </c>
      <c r="K833" t="s">
        <v>842</v>
      </c>
      <c r="L833" s="8">
        <f t="shared" si="106"/>
        <v>8.9520674628190702E-2</v>
      </c>
      <c r="M833" s="8">
        <f t="shared" si="107"/>
        <v>0.24935383497534516</v>
      </c>
      <c r="N833" s="8">
        <f t="shared" si="108"/>
        <v>9.0469072457858374E-2</v>
      </c>
      <c r="O833" s="8">
        <f t="shared" si="109"/>
        <v>0.10469254358656366</v>
      </c>
      <c r="P833" s="8">
        <f t="shared" si="110"/>
        <v>6.1000791863581441E-2</v>
      </c>
      <c r="Q833" s="8">
        <f t="shared" si="111"/>
        <v>0.12446872785221681</v>
      </c>
      <c r="R833" s="8">
        <f t="shared" si="112"/>
        <v>0.19557799531533357</v>
      </c>
      <c r="S833" s="8">
        <f t="shared" si="113"/>
        <v>8.4916359320910503E-2</v>
      </c>
    </row>
    <row r="834" spans="1:19">
      <c r="A834" t="s">
        <v>843</v>
      </c>
      <c r="B834" s="8">
        <f t="array" ref="B834:I834">TRANSPOSE(MMULT(Ajacency!$B$36:$I$43,TRANSPOSE(HubScore!$L834:$S834)))</f>
        <v>0.26246334638622987</v>
      </c>
      <c r="C834" s="8">
        <v>0.73107404779609797</v>
      </c>
      <c r="D834" s="8">
        <v>0.26524392940924507</v>
      </c>
      <c r="E834" s="8">
        <v>0.30694535586936611</v>
      </c>
      <c r="F834" s="8">
        <v>0.17884664108288206</v>
      </c>
      <c r="G834" s="8">
        <v>0.36492663810022519</v>
      </c>
      <c r="H834" s="8">
        <v>0.57341005687425872</v>
      </c>
      <c r="I834" s="8">
        <v>0.24896407363850698</v>
      </c>
      <c r="K834" t="s">
        <v>843</v>
      </c>
      <c r="L834" s="8">
        <f t="shared" si="106"/>
        <v>8.9520674628190702E-2</v>
      </c>
      <c r="M834" s="8">
        <f t="shared" si="107"/>
        <v>0.24935383497534516</v>
      </c>
      <c r="N834" s="8">
        <f t="shared" si="108"/>
        <v>9.0469072457858374E-2</v>
      </c>
      <c r="O834" s="8">
        <f t="shared" si="109"/>
        <v>0.10469254358656366</v>
      </c>
      <c r="P834" s="8">
        <f t="shared" si="110"/>
        <v>6.1000791863581441E-2</v>
      </c>
      <c r="Q834" s="8">
        <f t="shared" si="111"/>
        <v>0.12446872785221681</v>
      </c>
      <c r="R834" s="8">
        <f t="shared" si="112"/>
        <v>0.19557799531533357</v>
      </c>
      <c r="S834" s="8">
        <f t="shared" si="113"/>
        <v>8.4916359320910503E-2</v>
      </c>
    </row>
    <row r="835" spans="1:19">
      <c r="A835" t="s">
        <v>844</v>
      </c>
      <c r="B835" s="8">
        <f t="array" ref="B835:I835">TRANSPOSE(MMULT(Ajacency!$B$36:$I$43,TRANSPOSE(HubScore!$L835:$S835)))</f>
        <v>0.26246334638622987</v>
      </c>
      <c r="C835" s="8">
        <v>0.73107404779609797</v>
      </c>
      <c r="D835" s="8">
        <v>0.26524392940924507</v>
      </c>
      <c r="E835" s="8">
        <v>0.30694535586936611</v>
      </c>
      <c r="F835" s="8">
        <v>0.17884664108288206</v>
      </c>
      <c r="G835" s="8">
        <v>0.36492663810022519</v>
      </c>
      <c r="H835" s="8">
        <v>0.57341005687425872</v>
      </c>
      <c r="I835" s="8">
        <v>0.24896407363850698</v>
      </c>
      <c r="K835" t="s">
        <v>844</v>
      </c>
      <c r="L835" s="8">
        <f t="shared" si="106"/>
        <v>8.9520674628190702E-2</v>
      </c>
      <c r="M835" s="8">
        <f t="shared" si="107"/>
        <v>0.24935383497534516</v>
      </c>
      <c r="N835" s="8">
        <f t="shared" si="108"/>
        <v>9.0469072457858374E-2</v>
      </c>
      <c r="O835" s="8">
        <f t="shared" si="109"/>
        <v>0.10469254358656366</v>
      </c>
      <c r="P835" s="8">
        <f t="shared" si="110"/>
        <v>6.1000791863581441E-2</v>
      </c>
      <c r="Q835" s="8">
        <f t="shared" si="111"/>
        <v>0.12446872785221681</v>
      </c>
      <c r="R835" s="8">
        <f t="shared" si="112"/>
        <v>0.19557799531533357</v>
      </c>
      <c r="S835" s="8">
        <f t="shared" si="113"/>
        <v>8.4916359320910503E-2</v>
      </c>
    </row>
    <row r="836" spans="1:19">
      <c r="A836" t="s">
        <v>845</v>
      </c>
      <c r="B836" s="8">
        <f t="array" ref="B836:I836">TRANSPOSE(MMULT(Ajacency!$B$36:$I$43,TRANSPOSE(HubScore!$L836:$S836)))</f>
        <v>0.26246334638622987</v>
      </c>
      <c r="C836" s="8">
        <v>0.73107404779609797</v>
      </c>
      <c r="D836" s="8">
        <v>0.26524392940924507</v>
      </c>
      <c r="E836" s="8">
        <v>0.30694535586936611</v>
      </c>
      <c r="F836" s="8">
        <v>0.17884664108288206</v>
      </c>
      <c r="G836" s="8">
        <v>0.36492663810022519</v>
      </c>
      <c r="H836" s="8">
        <v>0.57341005687425872</v>
      </c>
      <c r="I836" s="8">
        <v>0.24896407363850698</v>
      </c>
      <c r="K836" t="s">
        <v>845</v>
      </c>
      <c r="L836" s="8">
        <f t="shared" si="106"/>
        <v>8.9520674628190702E-2</v>
      </c>
      <c r="M836" s="8">
        <f t="shared" si="107"/>
        <v>0.24935383497534516</v>
      </c>
      <c r="N836" s="8">
        <f t="shared" si="108"/>
        <v>9.0469072457858374E-2</v>
      </c>
      <c r="O836" s="8">
        <f t="shared" si="109"/>
        <v>0.10469254358656366</v>
      </c>
      <c r="P836" s="8">
        <f t="shared" si="110"/>
        <v>6.1000791863581441E-2</v>
      </c>
      <c r="Q836" s="8">
        <f t="shared" si="111"/>
        <v>0.12446872785221681</v>
      </c>
      <c r="R836" s="8">
        <f t="shared" si="112"/>
        <v>0.19557799531533357</v>
      </c>
      <c r="S836" s="8">
        <f t="shared" si="113"/>
        <v>8.4916359320910503E-2</v>
      </c>
    </row>
    <row r="837" spans="1:19">
      <c r="A837" t="s">
        <v>846</v>
      </c>
      <c r="B837" s="8">
        <f t="array" ref="B837:I837">TRANSPOSE(MMULT(Ajacency!$B$36:$I$43,TRANSPOSE(HubScore!$L837:$S837)))</f>
        <v>0.26246334638622987</v>
      </c>
      <c r="C837" s="8">
        <v>0.73107404779609797</v>
      </c>
      <c r="D837" s="8">
        <v>0.26524392940924507</v>
      </c>
      <c r="E837" s="8">
        <v>0.30694535586936611</v>
      </c>
      <c r="F837" s="8">
        <v>0.17884664108288206</v>
      </c>
      <c r="G837" s="8">
        <v>0.36492663810022519</v>
      </c>
      <c r="H837" s="8">
        <v>0.57341005687425872</v>
      </c>
      <c r="I837" s="8">
        <v>0.24896407363850698</v>
      </c>
      <c r="K837" t="s">
        <v>846</v>
      </c>
      <c r="L837" s="8">
        <f t="shared" si="106"/>
        <v>8.9520674628190702E-2</v>
      </c>
      <c r="M837" s="8">
        <f t="shared" si="107"/>
        <v>0.24935383497534516</v>
      </c>
      <c r="N837" s="8">
        <f t="shared" si="108"/>
        <v>9.0469072457858374E-2</v>
      </c>
      <c r="O837" s="8">
        <f t="shared" si="109"/>
        <v>0.10469254358656366</v>
      </c>
      <c r="P837" s="8">
        <f t="shared" si="110"/>
        <v>6.1000791863581441E-2</v>
      </c>
      <c r="Q837" s="8">
        <f t="shared" si="111"/>
        <v>0.12446872785221681</v>
      </c>
      <c r="R837" s="8">
        <f t="shared" si="112"/>
        <v>0.19557799531533357</v>
      </c>
      <c r="S837" s="8">
        <f t="shared" si="113"/>
        <v>8.4916359320910503E-2</v>
      </c>
    </row>
    <row r="838" spans="1:19">
      <c r="A838" t="s">
        <v>847</v>
      </c>
      <c r="B838" s="8">
        <f t="array" ref="B838:I838">TRANSPOSE(MMULT(Ajacency!$B$36:$I$43,TRANSPOSE(HubScore!$L838:$S838)))</f>
        <v>0.26246334638622987</v>
      </c>
      <c r="C838" s="8">
        <v>0.73107404779609797</v>
      </c>
      <c r="D838" s="8">
        <v>0.26524392940924507</v>
      </c>
      <c r="E838" s="8">
        <v>0.30694535586936611</v>
      </c>
      <c r="F838" s="8">
        <v>0.17884664108288206</v>
      </c>
      <c r="G838" s="8">
        <v>0.36492663810022519</v>
      </c>
      <c r="H838" s="8">
        <v>0.57341005687425872</v>
      </c>
      <c r="I838" s="8">
        <v>0.24896407363850698</v>
      </c>
      <c r="K838" t="s">
        <v>847</v>
      </c>
      <c r="L838" s="8">
        <f t="shared" si="106"/>
        <v>8.9520674628190702E-2</v>
      </c>
      <c r="M838" s="8">
        <f t="shared" si="107"/>
        <v>0.24935383497534516</v>
      </c>
      <c r="N838" s="8">
        <f t="shared" si="108"/>
        <v>9.0469072457858374E-2</v>
      </c>
      <c r="O838" s="8">
        <f t="shared" si="109"/>
        <v>0.10469254358656366</v>
      </c>
      <c r="P838" s="8">
        <f t="shared" si="110"/>
        <v>6.1000791863581441E-2</v>
      </c>
      <c r="Q838" s="8">
        <f t="shared" si="111"/>
        <v>0.12446872785221681</v>
      </c>
      <c r="R838" s="8">
        <f t="shared" si="112"/>
        <v>0.19557799531533357</v>
      </c>
      <c r="S838" s="8">
        <f t="shared" si="113"/>
        <v>8.4916359320910503E-2</v>
      </c>
    </row>
    <row r="839" spans="1:19">
      <c r="A839" t="s">
        <v>848</v>
      </c>
      <c r="B839" s="8">
        <f t="array" ref="B839:I839">TRANSPOSE(MMULT(Ajacency!$B$36:$I$43,TRANSPOSE(HubScore!$L839:$S839)))</f>
        <v>0.26246334638622987</v>
      </c>
      <c r="C839" s="8">
        <v>0.73107404779609797</v>
      </c>
      <c r="D839" s="8">
        <v>0.26524392940924507</v>
      </c>
      <c r="E839" s="8">
        <v>0.30694535586936611</v>
      </c>
      <c r="F839" s="8">
        <v>0.17884664108288206</v>
      </c>
      <c r="G839" s="8">
        <v>0.36492663810022519</v>
      </c>
      <c r="H839" s="8">
        <v>0.57341005687425872</v>
      </c>
      <c r="I839" s="8">
        <v>0.24896407363850698</v>
      </c>
      <c r="K839" t="s">
        <v>848</v>
      </c>
      <c r="L839" s="8">
        <f t="shared" si="106"/>
        <v>8.9520674628190702E-2</v>
      </c>
      <c r="M839" s="8">
        <f t="shared" si="107"/>
        <v>0.24935383497534516</v>
      </c>
      <c r="N839" s="8">
        <f t="shared" si="108"/>
        <v>9.0469072457858374E-2</v>
      </c>
      <c r="O839" s="8">
        <f t="shared" si="109"/>
        <v>0.10469254358656366</v>
      </c>
      <c r="P839" s="8">
        <f t="shared" si="110"/>
        <v>6.1000791863581441E-2</v>
      </c>
      <c r="Q839" s="8">
        <f t="shared" si="111"/>
        <v>0.12446872785221681</v>
      </c>
      <c r="R839" s="8">
        <f t="shared" si="112"/>
        <v>0.19557799531533357</v>
      </c>
      <c r="S839" s="8">
        <f t="shared" si="113"/>
        <v>8.4916359320910503E-2</v>
      </c>
    </row>
    <row r="840" spans="1:19">
      <c r="A840" t="s">
        <v>849</v>
      </c>
      <c r="B840" s="8">
        <f t="array" ref="B840:I840">TRANSPOSE(MMULT(Ajacency!$B$36:$I$43,TRANSPOSE(HubScore!$L840:$S840)))</f>
        <v>0.26246334638622987</v>
      </c>
      <c r="C840" s="8">
        <v>0.73107404779609797</v>
      </c>
      <c r="D840" s="8">
        <v>0.26524392940924507</v>
      </c>
      <c r="E840" s="8">
        <v>0.30694535586936611</v>
      </c>
      <c r="F840" s="8">
        <v>0.17884664108288206</v>
      </c>
      <c r="G840" s="8">
        <v>0.36492663810022519</v>
      </c>
      <c r="H840" s="8">
        <v>0.57341005687425872</v>
      </c>
      <c r="I840" s="8">
        <v>0.24896407363850698</v>
      </c>
      <c r="K840" t="s">
        <v>849</v>
      </c>
      <c r="L840" s="8">
        <f t="shared" si="106"/>
        <v>8.9520674628190702E-2</v>
      </c>
      <c r="M840" s="8">
        <f t="shared" si="107"/>
        <v>0.24935383497534516</v>
      </c>
      <c r="N840" s="8">
        <f t="shared" si="108"/>
        <v>9.0469072457858374E-2</v>
      </c>
      <c r="O840" s="8">
        <f t="shared" si="109"/>
        <v>0.10469254358656366</v>
      </c>
      <c r="P840" s="8">
        <f t="shared" si="110"/>
        <v>6.1000791863581441E-2</v>
      </c>
      <c r="Q840" s="8">
        <f t="shared" si="111"/>
        <v>0.12446872785221681</v>
      </c>
      <c r="R840" s="8">
        <f t="shared" si="112"/>
        <v>0.19557799531533357</v>
      </c>
      <c r="S840" s="8">
        <f t="shared" si="113"/>
        <v>8.4916359320910503E-2</v>
      </c>
    </row>
    <row r="841" spans="1:19">
      <c r="A841" t="s">
        <v>850</v>
      </c>
      <c r="B841" s="8">
        <f t="array" ref="B841:I841">TRANSPOSE(MMULT(Ajacency!$B$36:$I$43,TRANSPOSE(HubScore!$L841:$S841)))</f>
        <v>0.26246334638622987</v>
      </c>
      <c r="C841" s="8">
        <v>0.73107404779609797</v>
      </c>
      <c r="D841" s="8">
        <v>0.26524392940924507</v>
      </c>
      <c r="E841" s="8">
        <v>0.30694535586936611</v>
      </c>
      <c r="F841" s="8">
        <v>0.17884664108288206</v>
      </c>
      <c r="G841" s="8">
        <v>0.36492663810022519</v>
      </c>
      <c r="H841" s="8">
        <v>0.57341005687425872</v>
      </c>
      <c r="I841" s="8">
        <v>0.24896407363850698</v>
      </c>
      <c r="K841" t="s">
        <v>850</v>
      </c>
      <c r="L841" s="8">
        <f t="shared" si="106"/>
        <v>8.9520674628190702E-2</v>
      </c>
      <c r="M841" s="8">
        <f t="shared" si="107"/>
        <v>0.24935383497534516</v>
      </c>
      <c r="N841" s="8">
        <f t="shared" si="108"/>
        <v>9.0469072457858374E-2</v>
      </c>
      <c r="O841" s="8">
        <f t="shared" si="109"/>
        <v>0.10469254358656366</v>
      </c>
      <c r="P841" s="8">
        <f t="shared" si="110"/>
        <v>6.1000791863581441E-2</v>
      </c>
      <c r="Q841" s="8">
        <f t="shared" si="111"/>
        <v>0.12446872785221681</v>
      </c>
      <c r="R841" s="8">
        <f t="shared" si="112"/>
        <v>0.19557799531533357</v>
      </c>
      <c r="S841" s="8">
        <f t="shared" si="113"/>
        <v>8.4916359320910503E-2</v>
      </c>
    </row>
    <row r="842" spans="1:19">
      <c r="A842" t="s">
        <v>851</v>
      </c>
      <c r="B842" s="8">
        <f t="array" ref="B842:I842">TRANSPOSE(MMULT(Ajacency!$B$36:$I$43,TRANSPOSE(HubScore!$L842:$S842)))</f>
        <v>0.26246334638622987</v>
      </c>
      <c r="C842" s="8">
        <v>0.73107404779609797</v>
      </c>
      <c r="D842" s="8">
        <v>0.26524392940924507</v>
      </c>
      <c r="E842" s="8">
        <v>0.30694535586936611</v>
      </c>
      <c r="F842" s="8">
        <v>0.17884664108288206</v>
      </c>
      <c r="G842" s="8">
        <v>0.36492663810022519</v>
      </c>
      <c r="H842" s="8">
        <v>0.57341005687425872</v>
      </c>
      <c r="I842" s="8">
        <v>0.24896407363850698</v>
      </c>
      <c r="K842" t="s">
        <v>851</v>
      </c>
      <c r="L842" s="8">
        <f t="shared" si="106"/>
        <v>8.9520674628190702E-2</v>
      </c>
      <c r="M842" s="8">
        <f t="shared" si="107"/>
        <v>0.24935383497534516</v>
      </c>
      <c r="N842" s="8">
        <f t="shared" si="108"/>
        <v>9.0469072457858374E-2</v>
      </c>
      <c r="O842" s="8">
        <f t="shared" si="109"/>
        <v>0.10469254358656366</v>
      </c>
      <c r="P842" s="8">
        <f t="shared" si="110"/>
        <v>6.1000791863581441E-2</v>
      </c>
      <c r="Q842" s="8">
        <f t="shared" si="111"/>
        <v>0.12446872785221681</v>
      </c>
      <c r="R842" s="8">
        <f t="shared" si="112"/>
        <v>0.19557799531533357</v>
      </c>
      <c r="S842" s="8">
        <f t="shared" si="113"/>
        <v>8.4916359320910503E-2</v>
      </c>
    </row>
    <row r="843" spans="1:19">
      <c r="A843" t="s">
        <v>852</v>
      </c>
      <c r="B843" s="8">
        <f t="array" ref="B843:I843">TRANSPOSE(MMULT(Ajacency!$B$36:$I$43,TRANSPOSE(HubScore!$L843:$S843)))</f>
        <v>0.26246334638622987</v>
      </c>
      <c r="C843" s="8">
        <v>0.73107404779609797</v>
      </c>
      <c r="D843" s="8">
        <v>0.26524392940924507</v>
      </c>
      <c r="E843" s="8">
        <v>0.30694535586936611</v>
      </c>
      <c r="F843" s="8">
        <v>0.17884664108288206</v>
      </c>
      <c r="G843" s="8">
        <v>0.36492663810022519</v>
      </c>
      <c r="H843" s="8">
        <v>0.57341005687425872</v>
      </c>
      <c r="I843" s="8">
        <v>0.24896407363850698</v>
      </c>
      <c r="K843" t="s">
        <v>852</v>
      </c>
      <c r="L843" s="8">
        <f t="shared" si="106"/>
        <v>8.9520674628190702E-2</v>
      </c>
      <c r="M843" s="8">
        <f t="shared" si="107"/>
        <v>0.24935383497534516</v>
      </c>
      <c r="N843" s="8">
        <f t="shared" si="108"/>
        <v>9.0469072457858374E-2</v>
      </c>
      <c r="O843" s="8">
        <f t="shared" si="109"/>
        <v>0.10469254358656366</v>
      </c>
      <c r="P843" s="8">
        <f t="shared" si="110"/>
        <v>6.1000791863581441E-2</v>
      </c>
      <c r="Q843" s="8">
        <f t="shared" si="111"/>
        <v>0.12446872785221681</v>
      </c>
      <c r="R843" s="8">
        <f t="shared" si="112"/>
        <v>0.19557799531533357</v>
      </c>
      <c r="S843" s="8">
        <f t="shared" si="113"/>
        <v>8.4916359320910503E-2</v>
      </c>
    </row>
    <row r="844" spans="1:19">
      <c r="A844" t="s">
        <v>853</v>
      </c>
      <c r="B844" s="8">
        <f t="array" ref="B844:I844">TRANSPOSE(MMULT(Ajacency!$B$36:$I$43,TRANSPOSE(HubScore!$L844:$S844)))</f>
        <v>0.26246334638622987</v>
      </c>
      <c r="C844" s="8">
        <v>0.73107404779609797</v>
      </c>
      <c r="D844" s="8">
        <v>0.26524392940924507</v>
      </c>
      <c r="E844" s="8">
        <v>0.30694535586936611</v>
      </c>
      <c r="F844" s="8">
        <v>0.17884664108288206</v>
      </c>
      <c r="G844" s="8">
        <v>0.36492663810022519</v>
      </c>
      <c r="H844" s="8">
        <v>0.57341005687425872</v>
      </c>
      <c r="I844" s="8">
        <v>0.24896407363850698</v>
      </c>
      <c r="K844" t="s">
        <v>853</v>
      </c>
      <c r="L844" s="8">
        <f t="shared" si="106"/>
        <v>8.9520674628190702E-2</v>
      </c>
      <c r="M844" s="8">
        <f t="shared" si="107"/>
        <v>0.24935383497534516</v>
      </c>
      <c r="N844" s="8">
        <f t="shared" si="108"/>
        <v>9.0469072457858374E-2</v>
      </c>
      <c r="O844" s="8">
        <f t="shared" si="109"/>
        <v>0.10469254358656366</v>
      </c>
      <c r="P844" s="8">
        <f t="shared" si="110"/>
        <v>6.1000791863581441E-2</v>
      </c>
      <c r="Q844" s="8">
        <f t="shared" si="111"/>
        <v>0.12446872785221681</v>
      </c>
      <c r="R844" s="8">
        <f t="shared" si="112"/>
        <v>0.19557799531533357</v>
      </c>
      <c r="S844" s="8">
        <f t="shared" si="113"/>
        <v>8.4916359320910503E-2</v>
      </c>
    </row>
    <row r="845" spans="1:19">
      <c r="A845" t="s">
        <v>854</v>
      </c>
      <c r="B845" s="8">
        <f t="array" ref="B845:I845">TRANSPOSE(MMULT(Ajacency!$B$36:$I$43,TRANSPOSE(HubScore!$L845:$S845)))</f>
        <v>0.26246334638622987</v>
      </c>
      <c r="C845" s="8">
        <v>0.73107404779609797</v>
      </c>
      <c r="D845" s="8">
        <v>0.26524392940924507</v>
      </c>
      <c r="E845" s="8">
        <v>0.30694535586936611</v>
      </c>
      <c r="F845" s="8">
        <v>0.17884664108288206</v>
      </c>
      <c r="G845" s="8">
        <v>0.36492663810022519</v>
      </c>
      <c r="H845" s="8">
        <v>0.57341005687425872</v>
      </c>
      <c r="I845" s="8">
        <v>0.24896407363850698</v>
      </c>
      <c r="K845" t="s">
        <v>854</v>
      </c>
      <c r="L845" s="8">
        <f t="shared" si="106"/>
        <v>8.9520674628190702E-2</v>
      </c>
      <c r="M845" s="8">
        <f t="shared" si="107"/>
        <v>0.24935383497534516</v>
      </c>
      <c r="N845" s="8">
        <f t="shared" si="108"/>
        <v>9.0469072457858374E-2</v>
      </c>
      <c r="O845" s="8">
        <f t="shared" si="109"/>
        <v>0.10469254358656366</v>
      </c>
      <c r="P845" s="8">
        <f t="shared" si="110"/>
        <v>6.1000791863581441E-2</v>
      </c>
      <c r="Q845" s="8">
        <f t="shared" si="111"/>
        <v>0.12446872785221681</v>
      </c>
      <c r="R845" s="8">
        <f t="shared" si="112"/>
        <v>0.19557799531533357</v>
      </c>
      <c r="S845" s="8">
        <f t="shared" si="113"/>
        <v>8.4916359320910503E-2</v>
      </c>
    </row>
    <row r="846" spans="1:19">
      <c r="A846" t="s">
        <v>855</v>
      </c>
      <c r="B846" s="8">
        <f t="array" ref="B846:I846">TRANSPOSE(MMULT(Ajacency!$B$36:$I$43,TRANSPOSE(HubScore!$L846:$S846)))</f>
        <v>0.26246334638622987</v>
      </c>
      <c r="C846" s="8">
        <v>0.73107404779609797</v>
      </c>
      <c r="D846" s="8">
        <v>0.26524392940924507</v>
      </c>
      <c r="E846" s="8">
        <v>0.30694535586936611</v>
      </c>
      <c r="F846" s="8">
        <v>0.17884664108288206</v>
      </c>
      <c r="G846" s="8">
        <v>0.36492663810022519</v>
      </c>
      <c r="H846" s="8">
        <v>0.57341005687425872</v>
      </c>
      <c r="I846" s="8">
        <v>0.24896407363850698</v>
      </c>
      <c r="K846" t="s">
        <v>855</v>
      </c>
      <c r="L846" s="8">
        <f t="shared" si="106"/>
        <v>8.9520674628190702E-2</v>
      </c>
      <c r="M846" s="8">
        <f t="shared" si="107"/>
        <v>0.24935383497534516</v>
      </c>
      <c r="N846" s="8">
        <f t="shared" si="108"/>
        <v>9.0469072457858374E-2</v>
      </c>
      <c r="O846" s="8">
        <f t="shared" si="109"/>
        <v>0.10469254358656366</v>
      </c>
      <c r="P846" s="8">
        <f t="shared" si="110"/>
        <v>6.1000791863581441E-2</v>
      </c>
      <c r="Q846" s="8">
        <f t="shared" si="111"/>
        <v>0.12446872785221681</v>
      </c>
      <c r="R846" s="8">
        <f t="shared" si="112"/>
        <v>0.19557799531533357</v>
      </c>
      <c r="S846" s="8">
        <f t="shared" si="113"/>
        <v>8.4916359320910503E-2</v>
      </c>
    </row>
    <row r="847" spans="1:19">
      <c r="A847" t="s">
        <v>856</v>
      </c>
      <c r="B847" s="8">
        <f t="array" ref="B847:I847">TRANSPOSE(MMULT(Ajacency!$B$36:$I$43,TRANSPOSE(HubScore!$L847:$S847)))</f>
        <v>0.26246334638622987</v>
      </c>
      <c r="C847" s="8">
        <v>0.73107404779609797</v>
      </c>
      <c r="D847" s="8">
        <v>0.26524392940924507</v>
      </c>
      <c r="E847" s="8">
        <v>0.30694535586936611</v>
      </c>
      <c r="F847" s="8">
        <v>0.17884664108288206</v>
      </c>
      <c r="G847" s="8">
        <v>0.36492663810022519</v>
      </c>
      <c r="H847" s="8">
        <v>0.57341005687425872</v>
      </c>
      <c r="I847" s="8">
        <v>0.24896407363850698</v>
      </c>
      <c r="K847" t="s">
        <v>856</v>
      </c>
      <c r="L847" s="8">
        <f t="shared" si="106"/>
        <v>8.9520674628190702E-2</v>
      </c>
      <c r="M847" s="8">
        <f t="shared" si="107"/>
        <v>0.24935383497534516</v>
      </c>
      <c r="N847" s="8">
        <f t="shared" si="108"/>
        <v>9.0469072457858374E-2</v>
      </c>
      <c r="O847" s="8">
        <f t="shared" si="109"/>
        <v>0.10469254358656366</v>
      </c>
      <c r="P847" s="8">
        <f t="shared" si="110"/>
        <v>6.1000791863581441E-2</v>
      </c>
      <c r="Q847" s="8">
        <f t="shared" si="111"/>
        <v>0.12446872785221681</v>
      </c>
      <c r="R847" s="8">
        <f t="shared" si="112"/>
        <v>0.19557799531533357</v>
      </c>
      <c r="S847" s="8">
        <f t="shared" si="113"/>
        <v>8.4916359320910503E-2</v>
      </c>
    </row>
    <row r="848" spans="1:19">
      <c r="A848" t="s">
        <v>857</v>
      </c>
      <c r="B848" s="8">
        <f t="array" ref="B848:I848">TRANSPOSE(MMULT(Ajacency!$B$36:$I$43,TRANSPOSE(HubScore!$L848:$S848)))</f>
        <v>0.26246334638622987</v>
      </c>
      <c r="C848" s="8">
        <v>0.73107404779609797</v>
      </c>
      <c r="D848" s="8">
        <v>0.26524392940924507</v>
      </c>
      <c r="E848" s="8">
        <v>0.30694535586936611</v>
      </c>
      <c r="F848" s="8">
        <v>0.17884664108288206</v>
      </c>
      <c r="G848" s="8">
        <v>0.36492663810022519</v>
      </c>
      <c r="H848" s="8">
        <v>0.57341005687425872</v>
      </c>
      <c r="I848" s="8">
        <v>0.24896407363850698</v>
      </c>
      <c r="K848" t="s">
        <v>857</v>
      </c>
      <c r="L848" s="8">
        <f t="shared" si="106"/>
        <v>8.9520674628190702E-2</v>
      </c>
      <c r="M848" s="8">
        <f t="shared" si="107"/>
        <v>0.24935383497534516</v>
      </c>
      <c r="N848" s="8">
        <f t="shared" si="108"/>
        <v>9.0469072457858374E-2</v>
      </c>
      <c r="O848" s="8">
        <f t="shared" si="109"/>
        <v>0.10469254358656366</v>
      </c>
      <c r="P848" s="8">
        <f t="shared" si="110"/>
        <v>6.1000791863581441E-2</v>
      </c>
      <c r="Q848" s="8">
        <f t="shared" si="111"/>
        <v>0.12446872785221681</v>
      </c>
      <c r="R848" s="8">
        <f t="shared" si="112"/>
        <v>0.19557799531533357</v>
      </c>
      <c r="S848" s="8">
        <f t="shared" si="113"/>
        <v>8.4916359320910503E-2</v>
      </c>
    </row>
    <row r="849" spans="1:19">
      <c r="A849" t="s">
        <v>858</v>
      </c>
      <c r="B849" s="8">
        <f t="array" ref="B849:I849">TRANSPOSE(MMULT(Ajacency!$B$36:$I$43,TRANSPOSE(HubScore!$L849:$S849)))</f>
        <v>0.26246334638622987</v>
      </c>
      <c r="C849" s="8">
        <v>0.73107404779609797</v>
      </c>
      <c r="D849" s="8">
        <v>0.26524392940924507</v>
      </c>
      <c r="E849" s="8">
        <v>0.30694535586936611</v>
      </c>
      <c r="F849" s="8">
        <v>0.17884664108288206</v>
      </c>
      <c r="G849" s="8">
        <v>0.36492663810022519</v>
      </c>
      <c r="H849" s="8">
        <v>0.57341005687425872</v>
      </c>
      <c r="I849" s="8">
        <v>0.24896407363850698</v>
      </c>
      <c r="K849" t="s">
        <v>858</v>
      </c>
      <c r="L849" s="8">
        <f t="shared" si="106"/>
        <v>8.9520674628190702E-2</v>
      </c>
      <c r="M849" s="8">
        <f t="shared" si="107"/>
        <v>0.24935383497534516</v>
      </c>
      <c r="N849" s="8">
        <f t="shared" si="108"/>
        <v>9.0469072457858374E-2</v>
      </c>
      <c r="O849" s="8">
        <f t="shared" si="109"/>
        <v>0.10469254358656366</v>
      </c>
      <c r="P849" s="8">
        <f t="shared" si="110"/>
        <v>6.1000791863581441E-2</v>
      </c>
      <c r="Q849" s="8">
        <f t="shared" si="111"/>
        <v>0.12446872785221681</v>
      </c>
      <c r="R849" s="8">
        <f t="shared" si="112"/>
        <v>0.19557799531533357</v>
      </c>
      <c r="S849" s="8">
        <f t="shared" si="113"/>
        <v>8.4916359320910503E-2</v>
      </c>
    </row>
    <row r="850" spans="1:19">
      <c r="A850" t="s">
        <v>859</v>
      </c>
      <c r="B850" s="8">
        <f t="array" ref="B850:I850">TRANSPOSE(MMULT(Ajacency!$B$36:$I$43,TRANSPOSE(HubScore!$L850:$S850)))</f>
        <v>0.26246334638622987</v>
      </c>
      <c r="C850" s="8">
        <v>0.73107404779609797</v>
      </c>
      <c r="D850" s="8">
        <v>0.26524392940924507</v>
      </c>
      <c r="E850" s="8">
        <v>0.30694535586936611</v>
      </c>
      <c r="F850" s="8">
        <v>0.17884664108288206</v>
      </c>
      <c r="G850" s="8">
        <v>0.36492663810022519</v>
      </c>
      <c r="H850" s="8">
        <v>0.57341005687425872</v>
      </c>
      <c r="I850" s="8">
        <v>0.24896407363850698</v>
      </c>
      <c r="K850" t="s">
        <v>859</v>
      </c>
      <c r="L850" s="8">
        <f t="shared" si="106"/>
        <v>8.9520674628190702E-2</v>
      </c>
      <c r="M850" s="8">
        <f t="shared" si="107"/>
        <v>0.24935383497534516</v>
      </c>
      <c r="N850" s="8">
        <f t="shared" si="108"/>
        <v>9.0469072457858374E-2</v>
      </c>
      <c r="O850" s="8">
        <f t="shared" si="109"/>
        <v>0.10469254358656366</v>
      </c>
      <c r="P850" s="8">
        <f t="shared" si="110"/>
        <v>6.1000791863581441E-2</v>
      </c>
      <c r="Q850" s="8">
        <f t="shared" si="111"/>
        <v>0.12446872785221681</v>
      </c>
      <c r="R850" s="8">
        <f t="shared" si="112"/>
        <v>0.19557799531533357</v>
      </c>
      <c r="S850" s="8">
        <f t="shared" si="113"/>
        <v>8.4916359320910503E-2</v>
      </c>
    </row>
    <row r="851" spans="1:19">
      <c r="A851" t="s">
        <v>860</v>
      </c>
      <c r="B851" s="8">
        <f t="array" ref="B851:I851">TRANSPOSE(MMULT(Ajacency!$B$36:$I$43,TRANSPOSE(HubScore!$L851:$S851)))</f>
        <v>0.26246334638622987</v>
      </c>
      <c r="C851" s="8">
        <v>0.73107404779609797</v>
      </c>
      <c r="D851" s="8">
        <v>0.26524392940924507</v>
      </c>
      <c r="E851" s="8">
        <v>0.30694535586936611</v>
      </c>
      <c r="F851" s="8">
        <v>0.17884664108288206</v>
      </c>
      <c r="G851" s="8">
        <v>0.36492663810022519</v>
      </c>
      <c r="H851" s="8">
        <v>0.57341005687425872</v>
      </c>
      <c r="I851" s="8">
        <v>0.24896407363850698</v>
      </c>
      <c r="K851" t="s">
        <v>860</v>
      </c>
      <c r="L851" s="8">
        <f t="shared" si="106"/>
        <v>8.9520674628190702E-2</v>
      </c>
      <c r="M851" s="8">
        <f t="shared" si="107"/>
        <v>0.24935383497534516</v>
      </c>
      <c r="N851" s="8">
        <f t="shared" si="108"/>
        <v>9.0469072457858374E-2</v>
      </c>
      <c r="O851" s="8">
        <f t="shared" si="109"/>
        <v>0.10469254358656366</v>
      </c>
      <c r="P851" s="8">
        <f t="shared" si="110"/>
        <v>6.1000791863581441E-2</v>
      </c>
      <c r="Q851" s="8">
        <f t="shared" si="111"/>
        <v>0.12446872785221681</v>
      </c>
      <c r="R851" s="8">
        <f t="shared" si="112"/>
        <v>0.19557799531533357</v>
      </c>
      <c r="S851" s="8">
        <f t="shared" si="113"/>
        <v>8.4916359320910503E-2</v>
      </c>
    </row>
    <row r="852" spans="1:19">
      <c r="A852" t="s">
        <v>861</v>
      </c>
      <c r="B852" s="8">
        <f t="array" ref="B852:I852">TRANSPOSE(MMULT(Ajacency!$B$36:$I$43,TRANSPOSE(HubScore!$L852:$S852)))</f>
        <v>0.26246334638622987</v>
      </c>
      <c r="C852" s="8">
        <v>0.73107404779609797</v>
      </c>
      <c r="D852" s="8">
        <v>0.26524392940924507</v>
      </c>
      <c r="E852" s="8">
        <v>0.30694535586936611</v>
      </c>
      <c r="F852" s="8">
        <v>0.17884664108288206</v>
      </c>
      <c r="G852" s="8">
        <v>0.36492663810022519</v>
      </c>
      <c r="H852" s="8">
        <v>0.57341005687425872</v>
      </c>
      <c r="I852" s="8">
        <v>0.24896407363850698</v>
      </c>
      <c r="K852" t="s">
        <v>861</v>
      </c>
      <c r="L852" s="8">
        <f t="shared" si="106"/>
        <v>8.9520674628190702E-2</v>
      </c>
      <c r="M852" s="8">
        <f t="shared" si="107"/>
        <v>0.24935383497534516</v>
      </c>
      <c r="N852" s="8">
        <f t="shared" si="108"/>
        <v>9.0469072457858374E-2</v>
      </c>
      <c r="O852" s="8">
        <f t="shared" si="109"/>
        <v>0.10469254358656366</v>
      </c>
      <c r="P852" s="8">
        <f t="shared" si="110"/>
        <v>6.1000791863581441E-2</v>
      </c>
      <c r="Q852" s="8">
        <f t="shared" si="111"/>
        <v>0.12446872785221681</v>
      </c>
      <c r="R852" s="8">
        <f t="shared" si="112"/>
        <v>0.19557799531533357</v>
      </c>
      <c r="S852" s="8">
        <f t="shared" si="113"/>
        <v>8.4916359320910503E-2</v>
      </c>
    </row>
    <row r="853" spans="1:19">
      <c r="A853" t="s">
        <v>862</v>
      </c>
      <c r="B853" s="8">
        <f t="array" ref="B853:I853">TRANSPOSE(MMULT(Ajacency!$B$36:$I$43,TRANSPOSE(HubScore!$L853:$S853)))</f>
        <v>0.26246334638622987</v>
      </c>
      <c r="C853" s="8">
        <v>0.73107404779609797</v>
      </c>
      <c r="D853" s="8">
        <v>0.26524392940924507</v>
      </c>
      <c r="E853" s="8">
        <v>0.30694535586936611</v>
      </c>
      <c r="F853" s="8">
        <v>0.17884664108288206</v>
      </c>
      <c r="G853" s="8">
        <v>0.36492663810022519</v>
      </c>
      <c r="H853" s="8">
        <v>0.57341005687425872</v>
      </c>
      <c r="I853" s="8">
        <v>0.24896407363850698</v>
      </c>
      <c r="K853" t="s">
        <v>862</v>
      </c>
      <c r="L853" s="8">
        <f t="shared" ref="L853:L916" si="114">B853/SUM($B853:$I853)</f>
        <v>8.9520674628190702E-2</v>
      </c>
      <c r="M853" s="8">
        <f t="shared" ref="M853:M916" si="115">C853/SUM($B853:$I853)</f>
        <v>0.24935383497534516</v>
      </c>
      <c r="N853" s="8">
        <f t="shared" ref="N853:N916" si="116">D853/SUM($B853:$I853)</f>
        <v>9.0469072457858374E-2</v>
      </c>
      <c r="O853" s="8">
        <f t="shared" ref="O853:O916" si="117">E853/SUM($B853:$I853)</f>
        <v>0.10469254358656366</v>
      </c>
      <c r="P853" s="8">
        <f t="shared" ref="P853:P916" si="118">F853/SUM($B853:$I853)</f>
        <v>6.1000791863581441E-2</v>
      </c>
      <c r="Q853" s="8">
        <f t="shared" ref="Q853:Q916" si="119">G853/SUM($B853:$I853)</f>
        <v>0.12446872785221681</v>
      </c>
      <c r="R853" s="8">
        <f t="shared" ref="R853:R916" si="120">H853/SUM($B853:$I853)</f>
        <v>0.19557799531533357</v>
      </c>
      <c r="S853" s="8">
        <f t="shared" ref="S853:S916" si="121">I853/SUM($B853:$I853)</f>
        <v>8.4916359320910503E-2</v>
      </c>
    </row>
    <row r="854" spans="1:19">
      <c r="A854" t="s">
        <v>863</v>
      </c>
      <c r="B854" s="8">
        <f t="array" ref="B854:I854">TRANSPOSE(MMULT(Ajacency!$B$36:$I$43,TRANSPOSE(HubScore!$L854:$S854)))</f>
        <v>0.26246334638622987</v>
      </c>
      <c r="C854" s="8">
        <v>0.73107404779609797</v>
      </c>
      <c r="D854" s="8">
        <v>0.26524392940924507</v>
      </c>
      <c r="E854" s="8">
        <v>0.30694535586936611</v>
      </c>
      <c r="F854" s="8">
        <v>0.17884664108288206</v>
      </c>
      <c r="G854" s="8">
        <v>0.36492663810022519</v>
      </c>
      <c r="H854" s="8">
        <v>0.57341005687425872</v>
      </c>
      <c r="I854" s="8">
        <v>0.24896407363850698</v>
      </c>
      <c r="K854" t="s">
        <v>863</v>
      </c>
      <c r="L854" s="8">
        <f t="shared" si="114"/>
        <v>8.9520674628190702E-2</v>
      </c>
      <c r="M854" s="8">
        <f t="shared" si="115"/>
        <v>0.24935383497534516</v>
      </c>
      <c r="N854" s="8">
        <f t="shared" si="116"/>
        <v>9.0469072457858374E-2</v>
      </c>
      <c r="O854" s="8">
        <f t="shared" si="117"/>
        <v>0.10469254358656366</v>
      </c>
      <c r="P854" s="8">
        <f t="shared" si="118"/>
        <v>6.1000791863581441E-2</v>
      </c>
      <c r="Q854" s="8">
        <f t="shared" si="119"/>
        <v>0.12446872785221681</v>
      </c>
      <c r="R854" s="8">
        <f t="shared" si="120"/>
        <v>0.19557799531533357</v>
      </c>
      <c r="S854" s="8">
        <f t="shared" si="121"/>
        <v>8.4916359320910503E-2</v>
      </c>
    </row>
    <row r="855" spans="1:19">
      <c r="A855" t="s">
        <v>864</v>
      </c>
      <c r="B855" s="8">
        <f t="array" ref="B855:I855">TRANSPOSE(MMULT(Ajacency!$B$36:$I$43,TRANSPOSE(HubScore!$L855:$S855)))</f>
        <v>0.26246334638622987</v>
      </c>
      <c r="C855" s="8">
        <v>0.73107404779609797</v>
      </c>
      <c r="D855" s="8">
        <v>0.26524392940924507</v>
      </c>
      <c r="E855" s="8">
        <v>0.30694535586936611</v>
      </c>
      <c r="F855" s="8">
        <v>0.17884664108288206</v>
      </c>
      <c r="G855" s="8">
        <v>0.36492663810022519</v>
      </c>
      <c r="H855" s="8">
        <v>0.57341005687425872</v>
      </c>
      <c r="I855" s="8">
        <v>0.24896407363850698</v>
      </c>
      <c r="K855" t="s">
        <v>864</v>
      </c>
      <c r="L855" s="8">
        <f t="shared" si="114"/>
        <v>8.9520674628190702E-2</v>
      </c>
      <c r="M855" s="8">
        <f t="shared" si="115"/>
        <v>0.24935383497534516</v>
      </c>
      <c r="N855" s="8">
        <f t="shared" si="116"/>
        <v>9.0469072457858374E-2</v>
      </c>
      <c r="O855" s="8">
        <f t="shared" si="117"/>
        <v>0.10469254358656366</v>
      </c>
      <c r="P855" s="8">
        <f t="shared" si="118"/>
        <v>6.1000791863581441E-2</v>
      </c>
      <c r="Q855" s="8">
        <f t="shared" si="119"/>
        <v>0.12446872785221681</v>
      </c>
      <c r="R855" s="8">
        <f t="shared" si="120"/>
        <v>0.19557799531533357</v>
      </c>
      <c r="S855" s="8">
        <f t="shared" si="121"/>
        <v>8.4916359320910503E-2</v>
      </c>
    </row>
    <row r="856" spans="1:19">
      <c r="A856" t="s">
        <v>865</v>
      </c>
      <c r="B856" s="8">
        <f t="array" ref="B856:I856">TRANSPOSE(MMULT(Ajacency!$B$36:$I$43,TRANSPOSE(HubScore!$L856:$S856)))</f>
        <v>0.26246334638622987</v>
      </c>
      <c r="C856" s="8">
        <v>0.73107404779609797</v>
      </c>
      <c r="D856" s="8">
        <v>0.26524392940924507</v>
      </c>
      <c r="E856" s="8">
        <v>0.30694535586936611</v>
      </c>
      <c r="F856" s="8">
        <v>0.17884664108288206</v>
      </c>
      <c r="G856" s="8">
        <v>0.36492663810022519</v>
      </c>
      <c r="H856" s="8">
        <v>0.57341005687425872</v>
      </c>
      <c r="I856" s="8">
        <v>0.24896407363850698</v>
      </c>
      <c r="K856" t="s">
        <v>865</v>
      </c>
      <c r="L856" s="8">
        <f t="shared" si="114"/>
        <v>8.9520674628190702E-2</v>
      </c>
      <c r="M856" s="8">
        <f t="shared" si="115"/>
        <v>0.24935383497534516</v>
      </c>
      <c r="N856" s="8">
        <f t="shared" si="116"/>
        <v>9.0469072457858374E-2</v>
      </c>
      <c r="O856" s="8">
        <f t="shared" si="117"/>
        <v>0.10469254358656366</v>
      </c>
      <c r="P856" s="8">
        <f t="shared" si="118"/>
        <v>6.1000791863581441E-2</v>
      </c>
      <c r="Q856" s="8">
        <f t="shared" si="119"/>
        <v>0.12446872785221681</v>
      </c>
      <c r="R856" s="8">
        <f t="shared" si="120"/>
        <v>0.19557799531533357</v>
      </c>
      <c r="S856" s="8">
        <f t="shared" si="121"/>
        <v>8.4916359320910503E-2</v>
      </c>
    </row>
    <row r="857" spans="1:19">
      <c r="A857" t="s">
        <v>866</v>
      </c>
      <c r="B857" s="8">
        <f t="array" ref="B857:I857">TRANSPOSE(MMULT(Ajacency!$B$36:$I$43,TRANSPOSE(HubScore!$L857:$S857)))</f>
        <v>0.26246334638622987</v>
      </c>
      <c r="C857" s="8">
        <v>0.73107404779609797</v>
      </c>
      <c r="D857" s="8">
        <v>0.26524392940924507</v>
      </c>
      <c r="E857" s="8">
        <v>0.30694535586936611</v>
      </c>
      <c r="F857" s="8">
        <v>0.17884664108288206</v>
      </c>
      <c r="G857" s="8">
        <v>0.36492663810022519</v>
      </c>
      <c r="H857" s="8">
        <v>0.57341005687425872</v>
      </c>
      <c r="I857" s="8">
        <v>0.24896407363850698</v>
      </c>
      <c r="K857" t="s">
        <v>866</v>
      </c>
      <c r="L857" s="8">
        <f t="shared" si="114"/>
        <v>8.9520674628190702E-2</v>
      </c>
      <c r="M857" s="8">
        <f t="shared" si="115"/>
        <v>0.24935383497534516</v>
      </c>
      <c r="N857" s="8">
        <f t="shared" si="116"/>
        <v>9.0469072457858374E-2</v>
      </c>
      <c r="O857" s="8">
        <f t="shared" si="117"/>
        <v>0.10469254358656366</v>
      </c>
      <c r="P857" s="8">
        <f t="shared" si="118"/>
        <v>6.1000791863581441E-2</v>
      </c>
      <c r="Q857" s="8">
        <f t="shared" si="119"/>
        <v>0.12446872785221681</v>
      </c>
      <c r="R857" s="8">
        <f t="shared" si="120"/>
        <v>0.19557799531533357</v>
      </c>
      <c r="S857" s="8">
        <f t="shared" si="121"/>
        <v>8.4916359320910503E-2</v>
      </c>
    </row>
    <row r="858" spans="1:19">
      <c r="A858" t="s">
        <v>867</v>
      </c>
      <c r="B858" s="8">
        <f t="array" ref="B858:I858">TRANSPOSE(MMULT(Ajacency!$B$36:$I$43,TRANSPOSE(HubScore!$L858:$S858)))</f>
        <v>0.26246334638622987</v>
      </c>
      <c r="C858" s="8">
        <v>0.73107404779609797</v>
      </c>
      <c r="D858" s="8">
        <v>0.26524392940924507</v>
      </c>
      <c r="E858" s="8">
        <v>0.30694535586936611</v>
      </c>
      <c r="F858" s="8">
        <v>0.17884664108288206</v>
      </c>
      <c r="G858" s="8">
        <v>0.36492663810022519</v>
      </c>
      <c r="H858" s="8">
        <v>0.57341005687425872</v>
      </c>
      <c r="I858" s="8">
        <v>0.24896407363850698</v>
      </c>
      <c r="K858" t="s">
        <v>867</v>
      </c>
      <c r="L858" s="8">
        <f t="shared" si="114"/>
        <v>8.9520674628190702E-2</v>
      </c>
      <c r="M858" s="8">
        <f t="shared" si="115"/>
        <v>0.24935383497534516</v>
      </c>
      <c r="N858" s="8">
        <f t="shared" si="116"/>
        <v>9.0469072457858374E-2</v>
      </c>
      <c r="O858" s="8">
        <f t="shared" si="117"/>
        <v>0.10469254358656366</v>
      </c>
      <c r="P858" s="8">
        <f t="shared" si="118"/>
        <v>6.1000791863581441E-2</v>
      </c>
      <c r="Q858" s="8">
        <f t="shared" si="119"/>
        <v>0.12446872785221681</v>
      </c>
      <c r="R858" s="8">
        <f t="shared" si="120"/>
        <v>0.19557799531533357</v>
      </c>
      <c r="S858" s="8">
        <f t="shared" si="121"/>
        <v>8.4916359320910503E-2</v>
      </c>
    </row>
    <row r="859" spans="1:19">
      <c r="A859" t="s">
        <v>868</v>
      </c>
      <c r="B859" s="8">
        <f t="array" ref="B859:I859">TRANSPOSE(MMULT(Ajacency!$B$36:$I$43,TRANSPOSE(HubScore!$L859:$S859)))</f>
        <v>0.26246334638622987</v>
      </c>
      <c r="C859" s="8">
        <v>0.73107404779609797</v>
      </c>
      <c r="D859" s="8">
        <v>0.26524392940924507</v>
      </c>
      <c r="E859" s="8">
        <v>0.30694535586936611</v>
      </c>
      <c r="F859" s="8">
        <v>0.17884664108288206</v>
      </c>
      <c r="G859" s="8">
        <v>0.36492663810022519</v>
      </c>
      <c r="H859" s="8">
        <v>0.57341005687425872</v>
      </c>
      <c r="I859" s="8">
        <v>0.24896407363850698</v>
      </c>
      <c r="K859" t="s">
        <v>868</v>
      </c>
      <c r="L859" s="8">
        <f t="shared" si="114"/>
        <v>8.9520674628190702E-2</v>
      </c>
      <c r="M859" s="8">
        <f t="shared" si="115"/>
        <v>0.24935383497534516</v>
      </c>
      <c r="N859" s="8">
        <f t="shared" si="116"/>
        <v>9.0469072457858374E-2</v>
      </c>
      <c r="O859" s="8">
        <f t="shared" si="117"/>
        <v>0.10469254358656366</v>
      </c>
      <c r="P859" s="8">
        <f t="shared" si="118"/>
        <v>6.1000791863581441E-2</v>
      </c>
      <c r="Q859" s="8">
        <f t="shared" si="119"/>
        <v>0.12446872785221681</v>
      </c>
      <c r="R859" s="8">
        <f t="shared" si="120"/>
        <v>0.19557799531533357</v>
      </c>
      <c r="S859" s="8">
        <f t="shared" si="121"/>
        <v>8.4916359320910503E-2</v>
      </c>
    </row>
    <row r="860" spans="1:19">
      <c r="A860" t="s">
        <v>869</v>
      </c>
      <c r="B860" s="8">
        <f t="array" ref="B860:I860">TRANSPOSE(MMULT(Ajacency!$B$36:$I$43,TRANSPOSE(HubScore!$L860:$S860)))</f>
        <v>0.26246334638622987</v>
      </c>
      <c r="C860" s="8">
        <v>0.73107404779609797</v>
      </c>
      <c r="D860" s="8">
        <v>0.26524392940924507</v>
      </c>
      <c r="E860" s="8">
        <v>0.30694535586936611</v>
      </c>
      <c r="F860" s="8">
        <v>0.17884664108288206</v>
      </c>
      <c r="G860" s="8">
        <v>0.36492663810022519</v>
      </c>
      <c r="H860" s="8">
        <v>0.57341005687425872</v>
      </c>
      <c r="I860" s="8">
        <v>0.24896407363850698</v>
      </c>
      <c r="K860" t="s">
        <v>869</v>
      </c>
      <c r="L860" s="8">
        <f t="shared" si="114"/>
        <v>8.9520674628190702E-2</v>
      </c>
      <c r="M860" s="8">
        <f t="shared" si="115"/>
        <v>0.24935383497534516</v>
      </c>
      <c r="N860" s="8">
        <f t="shared" si="116"/>
        <v>9.0469072457858374E-2</v>
      </c>
      <c r="O860" s="8">
        <f t="shared" si="117"/>
        <v>0.10469254358656366</v>
      </c>
      <c r="P860" s="8">
        <f t="shared" si="118"/>
        <v>6.1000791863581441E-2</v>
      </c>
      <c r="Q860" s="8">
        <f t="shared" si="119"/>
        <v>0.12446872785221681</v>
      </c>
      <c r="R860" s="8">
        <f t="shared" si="120"/>
        <v>0.19557799531533357</v>
      </c>
      <c r="S860" s="8">
        <f t="shared" si="121"/>
        <v>8.4916359320910503E-2</v>
      </c>
    </row>
    <row r="861" spans="1:19">
      <c r="A861" t="s">
        <v>870</v>
      </c>
      <c r="B861" s="8">
        <f t="array" ref="B861:I861">TRANSPOSE(MMULT(Ajacency!$B$36:$I$43,TRANSPOSE(HubScore!$L861:$S861)))</f>
        <v>0.26246334638622987</v>
      </c>
      <c r="C861" s="8">
        <v>0.73107404779609797</v>
      </c>
      <c r="D861" s="8">
        <v>0.26524392940924507</v>
      </c>
      <c r="E861" s="8">
        <v>0.30694535586936611</v>
      </c>
      <c r="F861" s="8">
        <v>0.17884664108288206</v>
      </c>
      <c r="G861" s="8">
        <v>0.36492663810022519</v>
      </c>
      <c r="H861" s="8">
        <v>0.57341005687425872</v>
      </c>
      <c r="I861" s="8">
        <v>0.24896407363850698</v>
      </c>
      <c r="K861" t="s">
        <v>870</v>
      </c>
      <c r="L861" s="8">
        <f t="shared" si="114"/>
        <v>8.9520674628190702E-2</v>
      </c>
      <c r="M861" s="8">
        <f t="shared" si="115"/>
        <v>0.24935383497534516</v>
      </c>
      <c r="N861" s="8">
        <f t="shared" si="116"/>
        <v>9.0469072457858374E-2</v>
      </c>
      <c r="O861" s="8">
        <f t="shared" si="117"/>
        <v>0.10469254358656366</v>
      </c>
      <c r="P861" s="8">
        <f t="shared" si="118"/>
        <v>6.1000791863581441E-2</v>
      </c>
      <c r="Q861" s="8">
        <f t="shared" si="119"/>
        <v>0.12446872785221681</v>
      </c>
      <c r="R861" s="8">
        <f t="shared" si="120"/>
        <v>0.19557799531533357</v>
      </c>
      <c r="S861" s="8">
        <f t="shared" si="121"/>
        <v>8.4916359320910503E-2</v>
      </c>
    </row>
    <row r="862" spans="1:19">
      <c r="A862" t="s">
        <v>871</v>
      </c>
      <c r="B862" s="8">
        <f t="array" ref="B862:I862">TRANSPOSE(MMULT(Ajacency!$B$36:$I$43,TRANSPOSE(HubScore!$L862:$S862)))</f>
        <v>0.26246334638622987</v>
      </c>
      <c r="C862" s="8">
        <v>0.73107404779609797</v>
      </c>
      <c r="D862" s="8">
        <v>0.26524392940924507</v>
      </c>
      <c r="E862" s="8">
        <v>0.30694535586936611</v>
      </c>
      <c r="F862" s="8">
        <v>0.17884664108288206</v>
      </c>
      <c r="G862" s="8">
        <v>0.36492663810022519</v>
      </c>
      <c r="H862" s="8">
        <v>0.57341005687425872</v>
      </c>
      <c r="I862" s="8">
        <v>0.24896407363850698</v>
      </c>
      <c r="K862" t="s">
        <v>871</v>
      </c>
      <c r="L862" s="8">
        <f t="shared" si="114"/>
        <v>8.9520674628190702E-2</v>
      </c>
      <c r="M862" s="8">
        <f t="shared" si="115"/>
        <v>0.24935383497534516</v>
      </c>
      <c r="N862" s="8">
        <f t="shared" si="116"/>
        <v>9.0469072457858374E-2</v>
      </c>
      <c r="O862" s="8">
        <f t="shared" si="117"/>
        <v>0.10469254358656366</v>
      </c>
      <c r="P862" s="8">
        <f t="shared" si="118"/>
        <v>6.1000791863581441E-2</v>
      </c>
      <c r="Q862" s="8">
        <f t="shared" si="119"/>
        <v>0.12446872785221681</v>
      </c>
      <c r="R862" s="8">
        <f t="shared" si="120"/>
        <v>0.19557799531533357</v>
      </c>
      <c r="S862" s="8">
        <f t="shared" si="121"/>
        <v>8.4916359320910503E-2</v>
      </c>
    </row>
    <row r="863" spans="1:19">
      <c r="A863" t="s">
        <v>872</v>
      </c>
      <c r="B863" s="8">
        <f t="array" ref="B863:I863">TRANSPOSE(MMULT(Ajacency!$B$36:$I$43,TRANSPOSE(HubScore!$L863:$S863)))</f>
        <v>0.26246334638622987</v>
      </c>
      <c r="C863" s="8">
        <v>0.73107404779609797</v>
      </c>
      <c r="D863" s="8">
        <v>0.26524392940924507</v>
      </c>
      <c r="E863" s="8">
        <v>0.30694535586936611</v>
      </c>
      <c r="F863" s="8">
        <v>0.17884664108288206</v>
      </c>
      <c r="G863" s="8">
        <v>0.36492663810022519</v>
      </c>
      <c r="H863" s="8">
        <v>0.57341005687425872</v>
      </c>
      <c r="I863" s="8">
        <v>0.24896407363850698</v>
      </c>
      <c r="K863" t="s">
        <v>872</v>
      </c>
      <c r="L863" s="8">
        <f t="shared" si="114"/>
        <v>8.9520674628190702E-2</v>
      </c>
      <c r="M863" s="8">
        <f t="shared" si="115"/>
        <v>0.24935383497534516</v>
      </c>
      <c r="N863" s="8">
        <f t="shared" si="116"/>
        <v>9.0469072457858374E-2</v>
      </c>
      <c r="O863" s="8">
        <f t="shared" si="117"/>
        <v>0.10469254358656366</v>
      </c>
      <c r="P863" s="8">
        <f t="shared" si="118"/>
        <v>6.1000791863581441E-2</v>
      </c>
      <c r="Q863" s="8">
        <f t="shared" si="119"/>
        <v>0.12446872785221681</v>
      </c>
      <c r="R863" s="8">
        <f t="shared" si="120"/>
        <v>0.19557799531533357</v>
      </c>
      <c r="S863" s="8">
        <f t="shared" si="121"/>
        <v>8.4916359320910503E-2</v>
      </c>
    </row>
    <row r="864" spans="1:19">
      <c r="A864" t="s">
        <v>873</v>
      </c>
      <c r="B864" s="8">
        <f t="array" ref="B864:I864">TRANSPOSE(MMULT(Ajacency!$B$36:$I$43,TRANSPOSE(HubScore!$L864:$S864)))</f>
        <v>0.26246334638622987</v>
      </c>
      <c r="C864" s="8">
        <v>0.73107404779609797</v>
      </c>
      <c r="D864" s="8">
        <v>0.26524392940924507</v>
      </c>
      <c r="E864" s="8">
        <v>0.30694535586936611</v>
      </c>
      <c r="F864" s="8">
        <v>0.17884664108288206</v>
      </c>
      <c r="G864" s="8">
        <v>0.36492663810022519</v>
      </c>
      <c r="H864" s="8">
        <v>0.57341005687425872</v>
      </c>
      <c r="I864" s="8">
        <v>0.24896407363850698</v>
      </c>
      <c r="K864" t="s">
        <v>873</v>
      </c>
      <c r="L864" s="8">
        <f t="shared" si="114"/>
        <v>8.9520674628190702E-2</v>
      </c>
      <c r="M864" s="8">
        <f t="shared" si="115"/>
        <v>0.24935383497534516</v>
      </c>
      <c r="N864" s="8">
        <f t="shared" si="116"/>
        <v>9.0469072457858374E-2</v>
      </c>
      <c r="O864" s="8">
        <f t="shared" si="117"/>
        <v>0.10469254358656366</v>
      </c>
      <c r="P864" s="8">
        <f t="shared" si="118"/>
        <v>6.1000791863581441E-2</v>
      </c>
      <c r="Q864" s="8">
        <f t="shared" si="119"/>
        <v>0.12446872785221681</v>
      </c>
      <c r="R864" s="8">
        <f t="shared" si="120"/>
        <v>0.19557799531533357</v>
      </c>
      <c r="S864" s="8">
        <f t="shared" si="121"/>
        <v>8.4916359320910503E-2</v>
      </c>
    </row>
    <row r="865" spans="1:19">
      <c r="A865" t="s">
        <v>874</v>
      </c>
      <c r="B865" s="8">
        <f t="array" ref="B865:I865">TRANSPOSE(MMULT(Ajacency!$B$36:$I$43,TRANSPOSE(HubScore!$L865:$S865)))</f>
        <v>0.26246334638622987</v>
      </c>
      <c r="C865" s="8">
        <v>0.73107404779609797</v>
      </c>
      <c r="D865" s="8">
        <v>0.26524392940924507</v>
      </c>
      <c r="E865" s="8">
        <v>0.30694535586936611</v>
      </c>
      <c r="F865" s="8">
        <v>0.17884664108288206</v>
      </c>
      <c r="G865" s="8">
        <v>0.36492663810022519</v>
      </c>
      <c r="H865" s="8">
        <v>0.57341005687425872</v>
      </c>
      <c r="I865" s="8">
        <v>0.24896407363850698</v>
      </c>
      <c r="K865" t="s">
        <v>874</v>
      </c>
      <c r="L865" s="8">
        <f t="shared" si="114"/>
        <v>8.9520674628190702E-2</v>
      </c>
      <c r="M865" s="8">
        <f t="shared" si="115"/>
        <v>0.24935383497534516</v>
      </c>
      <c r="N865" s="8">
        <f t="shared" si="116"/>
        <v>9.0469072457858374E-2</v>
      </c>
      <c r="O865" s="8">
        <f t="shared" si="117"/>
        <v>0.10469254358656366</v>
      </c>
      <c r="P865" s="8">
        <f t="shared" si="118"/>
        <v>6.1000791863581441E-2</v>
      </c>
      <c r="Q865" s="8">
        <f t="shared" si="119"/>
        <v>0.12446872785221681</v>
      </c>
      <c r="R865" s="8">
        <f t="shared" si="120"/>
        <v>0.19557799531533357</v>
      </c>
      <c r="S865" s="8">
        <f t="shared" si="121"/>
        <v>8.4916359320910503E-2</v>
      </c>
    </row>
    <row r="866" spans="1:19">
      <c r="A866" t="s">
        <v>875</v>
      </c>
      <c r="B866" s="8">
        <f t="array" ref="B866:I866">TRANSPOSE(MMULT(Ajacency!$B$36:$I$43,TRANSPOSE(HubScore!$L866:$S866)))</f>
        <v>0.26246334638622987</v>
      </c>
      <c r="C866" s="8">
        <v>0.73107404779609797</v>
      </c>
      <c r="D866" s="8">
        <v>0.26524392940924507</v>
      </c>
      <c r="E866" s="8">
        <v>0.30694535586936611</v>
      </c>
      <c r="F866" s="8">
        <v>0.17884664108288206</v>
      </c>
      <c r="G866" s="8">
        <v>0.36492663810022519</v>
      </c>
      <c r="H866" s="8">
        <v>0.57341005687425872</v>
      </c>
      <c r="I866" s="8">
        <v>0.24896407363850698</v>
      </c>
      <c r="K866" t="s">
        <v>875</v>
      </c>
      <c r="L866" s="8">
        <f t="shared" si="114"/>
        <v>8.9520674628190702E-2</v>
      </c>
      <c r="M866" s="8">
        <f t="shared" si="115"/>
        <v>0.24935383497534516</v>
      </c>
      <c r="N866" s="8">
        <f t="shared" si="116"/>
        <v>9.0469072457858374E-2</v>
      </c>
      <c r="O866" s="8">
        <f t="shared" si="117"/>
        <v>0.10469254358656366</v>
      </c>
      <c r="P866" s="8">
        <f t="shared" si="118"/>
        <v>6.1000791863581441E-2</v>
      </c>
      <c r="Q866" s="8">
        <f t="shared" si="119"/>
        <v>0.12446872785221681</v>
      </c>
      <c r="R866" s="8">
        <f t="shared" si="120"/>
        <v>0.19557799531533357</v>
      </c>
      <c r="S866" s="8">
        <f t="shared" si="121"/>
        <v>8.4916359320910503E-2</v>
      </c>
    </row>
    <row r="867" spans="1:19">
      <c r="A867" t="s">
        <v>876</v>
      </c>
      <c r="B867" s="8">
        <f t="array" ref="B867:I867">TRANSPOSE(MMULT(Ajacency!$B$36:$I$43,TRANSPOSE(HubScore!$L867:$S867)))</f>
        <v>0.26246334638622987</v>
      </c>
      <c r="C867" s="8">
        <v>0.73107404779609797</v>
      </c>
      <c r="D867" s="8">
        <v>0.26524392940924507</v>
      </c>
      <c r="E867" s="8">
        <v>0.30694535586936611</v>
      </c>
      <c r="F867" s="8">
        <v>0.17884664108288206</v>
      </c>
      <c r="G867" s="8">
        <v>0.36492663810022519</v>
      </c>
      <c r="H867" s="8">
        <v>0.57341005687425872</v>
      </c>
      <c r="I867" s="8">
        <v>0.24896407363850698</v>
      </c>
      <c r="K867" t="s">
        <v>876</v>
      </c>
      <c r="L867" s="8">
        <f t="shared" si="114"/>
        <v>8.9520674628190702E-2</v>
      </c>
      <c r="M867" s="8">
        <f t="shared" si="115"/>
        <v>0.24935383497534516</v>
      </c>
      <c r="N867" s="8">
        <f t="shared" si="116"/>
        <v>9.0469072457858374E-2</v>
      </c>
      <c r="O867" s="8">
        <f t="shared" si="117"/>
        <v>0.10469254358656366</v>
      </c>
      <c r="P867" s="8">
        <f t="shared" si="118"/>
        <v>6.1000791863581441E-2</v>
      </c>
      <c r="Q867" s="8">
        <f t="shared" si="119"/>
        <v>0.12446872785221681</v>
      </c>
      <c r="R867" s="8">
        <f t="shared" si="120"/>
        <v>0.19557799531533357</v>
      </c>
      <c r="S867" s="8">
        <f t="shared" si="121"/>
        <v>8.4916359320910503E-2</v>
      </c>
    </row>
    <row r="868" spans="1:19">
      <c r="A868" t="s">
        <v>877</v>
      </c>
      <c r="B868" s="8">
        <f t="array" ref="B868:I868">TRANSPOSE(MMULT(Ajacency!$B$36:$I$43,TRANSPOSE(HubScore!$L868:$S868)))</f>
        <v>0.26246334638622987</v>
      </c>
      <c r="C868" s="8">
        <v>0.73107404779609797</v>
      </c>
      <c r="D868" s="8">
        <v>0.26524392940924507</v>
      </c>
      <c r="E868" s="8">
        <v>0.30694535586936611</v>
      </c>
      <c r="F868" s="8">
        <v>0.17884664108288206</v>
      </c>
      <c r="G868" s="8">
        <v>0.36492663810022519</v>
      </c>
      <c r="H868" s="8">
        <v>0.57341005687425872</v>
      </c>
      <c r="I868" s="8">
        <v>0.24896407363850698</v>
      </c>
      <c r="K868" t="s">
        <v>877</v>
      </c>
      <c r="L868" s="8">
        <f t="shared" si="114"/>
        <v>8.9520674628190702E-2</v>
      </c>
      <c r="M868" s="8">
        <f t="shared" si="115"/>
        <v>0.24935383497534516</v>
      </c>
      <c r="N868" s="8">
        <f t="shared" si="116"/>
        <v>9.0469072457858374E-2</v>
      </c>
      <c r="O868" s="8">
        <f t="shared" si="117"/>
        <v>0.10469254358656366</v>
      </c>
      <c r="P868" s="8">
        <f t="shared" si="118"/>
        <v>6.1000791863581441E-2</v>
      </c>
      <c r="Q868" s="8">
        <f t="shared" si="119"/>
        <v>0.12446872785221681</v>
      </c>
      <c r="R868" s="8">
        <f t="shared" si="120"/>
        <v>0.19557799531533357</v>
      </c>
      <c r="S868" s="8">
        <f t="shared" si="121"/>
        <v>8.4916359320910503E-2</v>
      </c>
    </row>
    <row r="869" spans="1:19">
      <c r="A869" t="s">
        <v>878</v>
      </c>
      <c r="B869" s="8">
        <f t="array" ref="B869:I869">TRANSPOSE(MMULT(Ajacency!$B$36:$I$43,TRANSPOSE(HubScore!$L869:$S869)))</f>
        <v>0.26246334638622987</v>
      </c>
      <c r="C869" s="8">
        <v>0.73107404779609797</v>
      </c>
      <c r="D869" s="8">
        <v>0.26524392940924507</v>
      </c>
      <c r="E869" s="8">
        <v>0.30694535586936611</v>
      </c>
      <c r="F869" s="8">
        <v>0.17884664108288206</v>
      </c>
      <c r="G869" s="8">
        <v>0.36492663810022519</v>
      </c>
      <c r="H869" s="8">
        <v>0.57341005687425872</v>
      </c>
      <c r="I869" s="8">
        <v>0.24896407363850698</v>
      </c>
      <c r="K869" t="s">
        <v>878</v>
      </c>
      <c r="L869" s="8">
        <f t="shared" si="114"/>
        <v>8.9520674628190702E-2</v>
      </c>
      <c r="M869" s="8">
        <f t="shared" si="115"/>
        <v>0.24935383497534516</v>
      </c>
      <c r="N869" s="8">
        <f t="shared" si="116"/>
        <v>9.0469072457858374E-2</v>
      </c>
      <c r="O869" s="8">
        <f t="shared" si="117"/>
        <v>0.10469254358656366</v>
      </c>
      <c r="P869" s="8">
        <f t="shared" si="118"/>
        <v>6.1000791863581441E-2</v>
      </c>
      <c r="Q869" s="8">
        <f t="shared" si="119"/>
        <v>0.12446872785221681</v>
      </c>
      <c r="R869" s="8">
        <f t="shared" si="120"/>
        <v>0.19557799531533357</v>
      </c>
      <c r="S869" s="8">
        <f t="shared" si="121"/>
        <v>8.4916359320910503E-2</v>
      </c>
    </row>
    <row r="870" spans="1:19">
      <c r="A870" t="s">
        <v>879</v>
      </c>
      <c r="B870" s="8">
        <f t="array" ref="B870:I870">TRANSPOSE(MMULT(Ajacency!$B$36:$I$43,TRANSPOSE(HubScore!$L870:$S870)))</f>
        <v>0.26246334638622987</v>
      </c>
      <c r="C870" s="8">
        <v>0.73107404779609797</v>
      </c>
      <c r="D870" s="8">
        <v>0.26524392940924507</v>
      </c>
      <c r="E870" s="8">
        <v>0.30694535586936611</v>
      </c>
      <c r="F870" s="8">
        <v>0.17884664108288206</v>
      </c>
      <c r="G870" s="8">
        <v>0.36492663810022519</v>
      </c>
      <c r="H870" s="8">
        <v>0.57341005687425872</v>
      </c>
      <c r="I870" s="8">
        <v>0.24896407363850698</v>
      </c>
      <c r="K870" t="s">
        <v>879</v>
      </c>
      <c r="L870" s="8">
        <f t="shared" si="114"/>
        <v>8.9520674628190702E-2</v>
      </c>
      <c r="M870" s="8">
        <f t="shared" si="115"/>
        <v>0.24935383497534516</v>
      </c>
      <c r="N870" s="8">
        <f t="shared" si="116"/>
        <v>9.0469072457858374E-2</v>
      </c>
      <c r="O870" s="8">
        <f t="shared" si="117"/>
        <v>0.10469254358656366</v>
      </c>
      <c r="P870" s="8">
        <f t="shared" si="118"/>
        <v>6.1000791863581441E-2</v>
      </c>
      <c r="Q870" s="8">
        <f t="shared" si="119"/>
        <v>0.12446872785221681</v>
      </c>
      <c r="R870" s="8">
        <f t="shared" si="120"/>
        <v>0.19557799531533357</v>
      </c>
      <c r="S870" s="8">
        <f t="shared" si="121"/>
        <v>8.4916359320910503E-2</v>
      </c>
    </row>
    <row r="871" spans="1:19">
      <c r="A871" t="s">
        <v>880</v>
      </c>
      <c r="B871" s="8">
        <f t="array" ref="B871:I871">TRANSPOSE(MMULT(Ajacency!$B$36:$I$43,TRANSPOSE(HubScore!$L871:$S871)))</f>
        <v>0.26246334638622987</v>
      </c>
      <c r="C871" s="8">
        <v>0.73107404779609797</v>
      </c>
      <c r="D871" s="8">
        <v>0.26524392940924507</v>
      </c>
      <c r="E871" s="8">
        <v>0.30694535586936611</v>
      </c>
      <c r="F871" s="8">
        <v>0.17884664108288206</v>
      </c>
      <c r="G871" s="8">
        <v>0.36492663810022519</v>
      </c>
      <c r="H871" s="8">
        <v>0.57341005687425872</v>
      </c>
      <c r="I871" s="8">
        <v>0.24896407363850698</v>
      </c>
      <c r="K871" t="s">
        <v>880</v>
      </c>
      <c r="L871" s="8">
        <f t="shared" si="114"/>
        <v>8.9520674628190702E-2</v>
      </c>
      <c r="M871" s="8">
        <f t="shared" si="115"/>
        <v>0.24935383497534516</v>
      </c>
      <c r="N871" s="8">
        <f t="shared" si="116"/>
        <v>9.0469072457858374E-2</v>
      </c>
      <c r="O871" s="8">
        <f t="shared" si="117"/>
        <v>0.10469254358656366</v>
      </c>
      <c r="P871" s="8">
        <f t="shared" si="118"/>
        <v>6.1000791863581441E-2</v>
      </c>
      <c r="Q871" s="8">
        <f t="shared" si="119"/>
        <v>0.12446872785221681</v>
      </c>
      <c r="R871" s="8">
        <f t="shared" si="120"/>
        <v>0.19557799531533357</v>
      </c>
      <c r="S871" s="8">
        <f t="shared" si="121"/>
        <v>8.4916359320910503E-2</v>
      </c>
    </row>
    <row r="872" spans="1:19">
      <c r="A872" t="s">
        <v>881</v>
      </c>
      <c r="B872" s="8">
        <f t="array" ref="B872:I872">TRANSPOSE(MMULT(Ajacency!$B$36:$I$43,TRANSPOSE(HubScore!$L872:$S872)))</f>
        <v>0.26246334638622987</v>
      </c>
      <c r="C872" s="8">
        <v>0.73107404779609797</v>
      </c>
      <c r="D872" s="8">
        <v>0.26524392940924507</v>
      </c>
      <c r="E872" s="8">
        <v>0.30694535586936611</v>
      </c>
      <c r="F872" s="8">
        <v>0.17884664108288206</v>
      </c>
      <c r="G872" s="8">
        <v>0.36492663810022519</v>
      </c>
      <c r="H872" s="8">
        <v>0.57341005687425872</v>
      </c>
      <c r="I872" s="8">
        <v>0.24896407363850698</v>
      </c>
      <c r="K872" t="s">
        <v>881</v>
      </c>
      <c r="L872" s="8">
        <f t="shared" si="114"/>
        <v>8.9520674628190702E-2</v>
      </c>
      <c r="M872" s="8">
        <f t="shared" si="115"/>
        <v>0.24935383497534516</v>
      </c>
      <c r="N872" s="8">
        <f t="shared" si="116"/>
        <v>9.0469072457858374E-2</v>
      </c>
      <c r="O872" s="8">
        <f t="shared" si="117"/>
        <v>0.10469254358656366</v>
      </c>
      <c r="P872" s="8">
        <f t="shared" si="118"/>
        <v>6.1000791863581441E-2</v>
      </c>
      <c r="Q872" s="8">
        <f t="shared" si="119"/>
        <v>0.12446872785221681</v>
      </c>
      <c r="R872" s="8">
        <f t="shared" si="120"/>
        <v>0.19557799531533357</v>
      </c>
      <c r="S872" s="8">
        <f t="shared" si="121"/>
        <v>8.4916359320910503E-2</v>
      </c>
    </row>
    <row r="873" spans="1:19">
      <c r="A873" t="s">
        <v>882</v>
      </c>
      <c r="B873" s="8">
        <f t="array" ref="B873:I873">TRANSPOSE(MMULT(Ajacency!$B$36:$I$43,TRANSPOSE(HubScore!$L873:$S873)))</f>
        <v>0.26246334638622987</v>
      </c>
      <c r="C873" s="8">
        <v>0.73107404779609797</v>
      </c>
      <c r="D873" s="8">
        <v>0.26524392940924507</v>
      </c>
      <c r="E873" s="8">
        <v>0.30694535586936611</v>
      </c>
      <c r="F873" s="8">
        <v>0.17884664108288206</v>
      </c>
      <c r="G873" s="8">
        <v>0.36492663810022519</v>
      </c>
      <c r="H873" s="8">
        <v>0.57341005687425872</v>
      </c>
      <c r="I873" s="8">
        <v>0.24896407363850698</v>
      </c>
      <c r="K873" t="s">
        <v>882</v>
      </c>
      <c r="L873" s="8">
        <f t="shared" si="114"/>
        <v>8.9520674628190702E-2</v>
      </c>
      <c r="M873" s="8">
        <f t="shared" si="115"/>
        <v>0.24935383497534516</v>
      </c>
      <c r="N873" s="8">
        <f t="shared" si="116"/>
        <v>9.0469072457858374E-2</v>
      </c>
      <c r="O873" s="8">
        <f t="shared" si="117"/>
        <v>0.10469254358656366</v>
      </c>
      <c r="P873" s="8">
        <f t="shared" si="118"/>
        <v>6.1000791863581441E-2</v>
      </c>
      <c r="Q873" s="8">
        <f t="shared" si="119"/>
        <v>0.12446872785221681</v>
      </c>
      <c r="R873" s="8">
        <f t="shared" si="120"/>
        <v>0.19557799531533357</v>
      </c>
      <c r="S873" s="8">
        <f t="shared" si="121"/>
        <v>8.4916359320910503E-2</v>
      </c>
    </row>
    <row r="874" spans="1:19">
      <c r="A874" t="s">
        <v>883</v>
      </c>
      <c r="B874" s="8">
        <f t="array" ref="B874:I874">TRANSPOSE(MMULT(Ajacency!$B$36:$I$43,TRANSPOSE(HubScore!$L874:$S874)))</f>
        <v>0.26246334638622987</v>
      </c>
      <c r="C874" s="8">
        <v>0.73107404779609797</v>
      </c>
      <c r="D874" s="8">
        <v>0.26524392940924507</v>
      </c>
      <c r="E874" s="8">
        <v>0.30694535586936611</v>
      </c>
      <c r="F874" s="8">
        <v>0.17884664108288206</v>
      </c>
      <c r="G874" s="8">
        <v>0.36492663810022519</v>
      </c>
      <c r="H874" s="8">
        <v>0.57341005687425872</v>
      </c>
      <c r="I874" s="8">
        <v>0.24896407363850698</v>
      </c>
      <c r="K874" t="s">
        <v>883</v>
      </c>
      <c r="L874" s="8">
        <f t="shared" si="114"/>
        <v>8.9520674628190702E-2</v>
      </c>
      <c r="M874" s="8">
        <f t="shared" si="115"/>
        <v>0.24935383497534516</v>
      </c>
      <c r="N874" s="8">
        <f t="shared" si="116"/>
        <v>9.0469072457858374E-2</v>
      </c>
      <c r="O874" s="8">
        <f t="shared" si="117"/>
        <v>0.10469254358656366</v>
      </c>
      <c r="P874" s="8">
        <f t="shared" si="118"/>
        <v>6.1000791863581441E-2</v>
      </c>
      <c r="Q874" s="8">
        <f t="shared" si="119"/>
        <v>0.12446872785221681</v>
      </c>
      <c r="R874" s="8">
        <f t="shared" si="120"/>
        <v>0.19557799531533357</v>
      </c>
      <c r="S874" s="8">
        <f t="shared" si="121"/>
        <v>8.4916359320910503E-2</v>
      </c>
    </row>
    <row r="875" spans="1:19">
      <c r="A875" t="s">
        <v>884</v>
      </c>
      <c r="B875" s="8">
        <f t="array" ref="B875:I875">TRANSPOSE(MMULT(Ajacency!$B$36:$I$43,TRANSPOSE(HubScore!$L875:$S875)))</f>
        <v>0.26246334638622987</v>
      </c>
      <c r="C875" s="8">
        <v>0.73107404779609797</v>
      </c>
      <c r="D875" s="8">
        <v>0.26524392940924507</v>
      </c>
      <c r="E875" s="8">
        <v>0.30694535586936611</v>
      </c>
      <c r="F875" s="8">
        <v>0.17884664108288206</v>
      </c>
      <c r="G875" s="8">
        <v>0.36492663810022519</v>
      </c>
      <c r="H875" s="8">
        <v>0.57341005687425872</v>
      </c>
      <c r="I875" s="8">
        <v>0.24896407363850698</v>
      </c>
      <c r="K875" t="s">
        <v>884</v>
      </c>
      <c r="L875" s="8">
        <f t="shared" si="114"/>
        <v>8.9520674628190702E-2</v>
      </c>
      <c r="M875" s="8">
        <f t="shared" si="115"/>
        <v>0.24935383497534516</v>
      </c>
      <c r="N875" s="8">
        <f t="shared" si="116"/>
        <v>9.0469072457858374E-2</v>
      </c>
      <c r="O875" s="8">
        <f t="shared" si="117"/>
        <v>0.10469254358656366</v>
      </c>
      <c r="P875" s="8">
        <f t="shared" si="118"/>
        <v>6.1000791863581441E-2</v>
      </c>
      <c r="Q875" s="8">
        <f t="shared" si="119"/>
        <v>0.12446872785221681</v>
      </c>
      <c r="R875" s="8">
        <f t="shared" si="120"/>
        <v>0.19557799531533357</v>
      </c>
      <c r="S875" s="8">
        <f t="shared" si="121"/>
        <v>8.4916359320910503E-2</v>
      </c>
    </row>
    <row r="876" spans="1:19">
      <c r="A876" t="s">
        <v>885</v>
      </c>
      <c r="B876" s="8">
        <f t="array" ref="B876:I876">TRANSPOSE(MMULT(Ajacency!$B$36:$I$43,TRANSPOSE(HubScore!$L876:$S876)))</f>
        <v>0.26246334638622987</v>
      </c>
      <c r="C876" s="8">
        <v>0.73107404779609797</v>
      </c>
      <c r="D876" s="8">
        <v>0.26524392940924507</v>
      </c>
      <c r="E876" s="8">
        <v>0.30694535586936611</v>
      </c>
      <c r="F876" s="8">
        <v>0.17884664108288206</v>
      </c>
      <c r="G876" s="8">
        <v>0.36492663810022519</v>
      </c>
      <c r="H876" s="8">
        <v>0.57341005687425872</v>
      </c>
      <c r="I876" s="8">
        <v>0.24896407363850698</v>
      </c>
      <c r="K876" t="s">
        <v>885</v>
      </c>
      <c r="L876" s="8">
        <f t="shared" si="114"/>
        <v>8.9520674628190702E-2</v>
      </c>
      <c r="M876" s="8">
        <f t="shared" si="115"/>
        <v>0.24935383497534516</v>
      </c>
      <c r="N876" s="8">
        <f t="shared" si="116"/>
        <v>9.0469072457858374E-2</v>
      </c>
      <c r="O876" s="8">
        <f t="shared" si="117"/>
        <v>0.10469254358656366</v>
      </c>
      <c r="P876" s="8">
        <f t="shared" si="118"/>
        <v>6.1000791863581441E-2</v>
      </c>
      <c r="Q876" s="8">
        <f t="shared" si="119"/>
        <v>0.12446872785221681</v>
      </c>
      <c r="R876" s="8">
        <f t="shared" si="120"/>
        <v>0.19557799531533357</v>
      </c>
      <c r="S876" s="8">
        <f t="shared" si="121"/>
        <v>8.4916359320910503E-2</v>
      </c>
    </row>
    <row r="877" spans="1:19">
      <c r="A877" t="s">
        <v>886</v>
      </c>
      <c r="B877" s="8">
        <f t="array" ref="B877:I877">TRANSPOSE(MMULT(Ajacency!$B$36:$I$43,TRANSPOSE(HubScore!$L877:$S877)))</f>
        <v>0.26246334638622987</v>
      </c>
      <c r="C877" s="8">
        <v>0.73107404779609797</v>
      </c>
      <c r="D877" s="8">
        <v>0.26524392940924507</v>
      </c>
      <c r="E877" s="8">
        <v>0.30694535586936611</v>
      </c>
      <c r="F877" s="8">
        <v>0.17884664108288206</v>
      </c>
      <c r="G877" s="8">
        <v>0.36492663810022519</v>
      </c>
      <c r="H877" s="8">
        <v>0.57341005687425872</v>
      </c>
      <c r="I877" s="8">
        <v>0.24896407363850698</v>
      </c>
      <c r="K877" t="s">
        <v>886</v>
      </c>
      <c r="L877" s="8">
        <f t="shared" si="114"/>
        <v>8.9520674628190702E-2</v>
      </c>
      <c r="M877" s="8">
        <f t="shared" si="115"/>
        <v>0.24935383497534516</v>
      </c>
      <c r="N877" s="8">
        <f t="shared" si="116"/>
        <v>9.0469072457858374E-2</v>
      </c>
      <c r="O877" s="8">
        <f t="shared" si="117"/>
        <v>0.10469254358656366</v>
      </c>
      <c r="P877" s="8">
        <f t="shared" si="118"/>
        <v>6.1000791863581441E-2</v>
      </c>
      <c r="Q877" s="8">
        <f t="shared" si="119"/>
        <v>0.12446872785221681</v>
      </c>
      <c r="R877" s="8">
        <f t="shared" si="120"/>
        <v>0.19557799531533357</v>
      </c>
      <c r="S877" s="8">
        <f t="shared" si="121"/>
        <v>8.4916359320910503E-2</v>
      </c>
    </row>
    <row r="878" spans="1:19">
      <c r="A878" t="s">
        <v>887</v>
      </c>
      <c r="B878" s="8">
        <f t="array" ref="B878:I878">TRANSPOSE(MMULT(Ajacency!$B$36:$I$43,TRANSPOSE(HubScore!$L878:$S878)))</f>
        <v>0.26246334638622987</v>
      </c>
      <c r="C878" s="8">
        <v>0.73107404779609797</v>
      </c>
      <c r="D878" s="8">
        <v>0.26524392940924507</v>
      </c>
      <c r="E878" s="8">
        <v>0.30694535586936611</v>
      </c>
      <c r="F878" s="8">
        <v>0.17884664108288206</v>
      </c>
      <c r="G878" s="8">
        <v>0.36492663810022519</v>
      </c>
      <c r="H878" s="8">
        <v>0.57341005687425872</v>
      </c>
      <c r="I878" s="8">
        <v>0.24896407363850698</v>
      </c>
      <c r="K878" t="s">
        <v>887</v>
      </c>
      <c r="L878" s="8">
        <f t="shared" si="114"/>
        <v>8.9520674628190702E-2</v>
      </c>
      <c r="M878" s="8">
        <f t="shared" si="115"/>
        <v>0.24935383497534516</v>
      </c>
      <c r="N878" s="8">
        <f t="shared" si="116"/>
        <v>9.0469072457858374E-2</v>
      </c>
      <c r="O878" s="8">
        <f t="shared" si="117"/>
        <v>0.10469254358656366</v>
      </c>
      <c r="P878" s="8">
        <f t="shared" si="118"/>
        <v>6.1000791863581441E-2</v>
      </c>
      <c r="Q878" s="8">
        <f t="shared" si="119"/>
        <v>0.12446872785221681</v>
      </c>
      <c r="R878" s="8">
        <f t="shared" si="120"/>
        <v>0.19557799531533357</v>
      </c>
      <c r="S878" s="8">
        <f t="shared" si="121"/>
        <v>8.4916359320910503E-2</v>
      </c>
    </row>
    <row r="879" spans="1:19">
      <c r="A879" t="s">
        <v>888</v>
      </c>
      <c r="B879" s="8">
        <f t="array" ref="B879:I879">TRANSPOSE(MMULT(Ajacency!$B$36:$I$43,TRANSPOSE(HubScore!$L879:$S879)))</f>
        <v>0.26246334638622987</v>
      </c>
      <c r="C879" s="8">
        <v>0.73107404779609797</v>
      </c>
      <c r="D879" s="8">
        <v>0.26524392940924507</v>
      </c>
      <c r="E879" s="8">
        <v>0.30694535586936611</v>
      </c>
      <c r="F879" s="8">
        <v>0.17884664108288206</v>
      </c>
      <c r="G879" s="8">
        <v>0.36492663810022519</v>
      </c>
      <c r="H879" s="8">
        <v>0.57341005687425872</v>
      </c>
      <c r="I879" s="8">
        <v>0.24896407363850698</v>
      </c>
      <c r="K879" t="s">
        <v>888</v>
      </c>
      <c r="L879" s="8">
        <f t="shared" si="114"/>
        <v>8.9520674628190702E-2</v>
      </c>
      <c r="M879" s="8">
        <f t="shared" si="115"/>
        <v>0.24935383497534516</v>
      </c>
      <c r="N879" s="8">
        <f t="shared" si="116"/>
        <v>9.0469072457858374E-2</v>
      </c>
      <c r="O879" s="8">
        <f t="shared" si="117"/>
        <v>0.10469254358656366</v>
      </c>
      <c r="P879" s="8">
        <f t="shared" si="118"/>
        <v>6.1000791863581441E-2</v>
      </c>
      <c r="Q879" s="8">
        <f t="shared" si="119"/>
        <v>0.12446872785221681</v>
      </c>
      <c r="R879" s="8">
        <f t="shared" si="120"/>
        <v>0.19557799531533357</v>
      </c>
      <c r="S879" s="8">
        <f t="shared" si="121"/>
        <v>8.4916359320910503E-2</v>
      </c>
    </row>
    <row r="880" spans="1:19">
      <c r="A880" t="s">
        <v>889</v>
      </c>
      <c r="B880" s="8">
        <f t="array" ref="B880:I880">TRANSPOSE(MMULT(Ajacency!$B$36:$I$43,TRANSPOSE(HubScore!$L880:$S880)))</f>
        <v>0.26246334638622987</v>
      </c>
      <c r="C880" s="8">
        <v>0.73107404779609797</v>
      </c>
      <c r="D880" s="8">
        <v>0.26524392940924507</v>
      </c>
      <c r="E880" s="8">
        <v>0.30694535586936611</v>
      </c>
      <c r="F880" s="8">
        <v>0.17884664108288206</v>
      </c>
      <c r="G880" s="8">
        <v>0.36492663810022519</v>
      </c>
      <c r="H880" s="8">
        <v>0.57341005687425872</v>
      </c>
      <c r="I880" s="8">
        <v>0.24896407363850698</v>
      </c>
      <c r="K880" t="s">
        <v>889</v>
      </c>
      <c r="L880" s="8">
        <f t="shared" si="114"/>
        <v>8.9520674628190702E-2</v>
      </c>
      <c r="M880" s="8">
        <f t="shared" si="115"/>
        <v>0.24935383497534516</v>
      </c>
      <c r="N880" s="8">
        <f t="shared" si="116"/>
        <v>9.0469072457858374E-2</v>
      </c>
      <c r="O880" s="8">
        <f t="shared" si="117"/>
        <v>0.10469254358656366</v>
      </c>
      <c r="P880" s="8">
        <f t="shared" si="118"/>
        <v>6.1000791863581441E-2</v>
      </c>
      <c r="Q880" s="8">
        <f t="shared" si="119"/>
        <v>0.12446872785221681</v>
      </c>
      <c r="R880" s="8">
        <f t="shared" si="120"/>
        <v>0.19557799531533357</v>
      </c>
      <c r="S880" s="8">
        <f t="shared" si="121"/>
        <v>8.4916359320910503E-2</v>
      </c>
    </row>
    <row r="881" spans="1:19">
      <c r="A881" t="s">
        <v>890</v>
      </c>
      <c r="B881" s="8">
        <f t="array" ref="B881:I881">TRANSPOSE(MMULT(Ajacency!$B$36:$I$43,TRANSPOSE(HubScore!$L881:$S881)))</f>
        <v>0.26246334638622987</v>
      </c>
      <c r="C881" s="8">
        <v>0.73107404779609797</v>
      </c>
      <c r="D881" s="8">
        <v>0.26524392940924507</v>
      </c>
      <c r="E881" s="8">
        <v>0.30694535586936611</v>
      </c>
      <c r="F881" s="8">
        <v>0.17884664108288206</v>
      </c>
      <c r="G881" s="8">
        <v>0.36492663810022519</v>
      </c>
      <c r="H881" s="8">
        <v>0.57341005687425872</v>
      </c>
      <c r="I881" s="8">
        <v>0.24896407363850698</v>
      </c>
      <c r="K881" t="s">
        <v>890</v>
      </c>
      <c r="L881" s="8">
        <f t="shared" si="114"/>
        <v>8.9520674628190702E-2</v>
      </c>
      <c r="M881" s="8">
        <f t="shared" si="115"/>
        <v>0.24935383497534516</v>
      </c>
      <c r="N881" s="8">
        <f t="shared" si="116"/>
        <v>9.0469072457858374E-2</v>
      </c>
      <c r="O881" s="8">
        <f t="shared" si="117"/>
        <v>0.10469254358656366</v>
      </c>
      <c r="P881" s="8">
        <f t="shared" si="118"/>
        <v>6.1000791863581441E-2</v>
      </c>
      <c r="Q881" s="8">
        <f t="shared" si="119"/>
        <v>0.12446872785221681</v>
      </c>
      <c r="R881" s="8">
        <f t="shared" si="120"/>
        <v>0.19557799531533357</v>
      </c>
      <c r="S881" s="8">
        <f t="shared" si="121"/>
        <v>8.4916359320910503E-2</v>
      </c>
    </row>
    <row r="882" spans="1:19">
      <c r="A882" t="s">
        <v>891</v>
      </c>
      <c r="B882" s="8">
        <f t="array" ref="B882:I882">TRANSPOSE(MMULT(Ajacency!$B$36:$I$43,TRANSPOSE(HubScore!$L882:$S882)))</f>
        <v>0.26246334638622987</v>
      </c>
      <c r="C882" s="8">
        <v>0.73107404779609797</v>
      </c>
      <c r="D882" s="8">
        <v>0.26524392940924507</v>
      </c>
      <c r="E882" s="8">
        <v>0.30694535586936611</v>
      </c>
      <c r="F882" s="8">
        <v>0.17884664108288206</v>
      </c>
      <c r="G882" s="8">
        <v>0.36492663810022519</v>
      </c>
      <c r="H882" s="8">
        <v>0.57341005687425872</v>
      </c>
      <c r="I882" s="8">
        <v>0.24896407363850698</v>
      </c>
      <c r="K882" t="s">
        <v>891</v>
      </c>
      <c r="L882" s="8">
        <f t="shared" si="114"/>
        <v>8.9520674628190702E-2</v>
      </c>
      <c r="M882" s="8">
        <f t="shared" si="115"/>
        <v>0.24935383497534516</v>
      </c>
      <c r="N882" s="8">
        <f t="shared" si="116"/>
        <v>9.0469072457858374E-2</v>
      </c>
      <c r="O882" s="8">
        <f t="shared" si="117"/>
        <v>0.10469254358656366</v>
      </c>
      <c r="P882" s="8">
        <f t="shared" si="118"/>
        <v>6.1000791863581441E-2</v>
      </c>
      <c r="Q882" s="8">
        <f t="shared" si="119"/>
        <v>0.12446872785221681</v>
      </c>
      <c r="R882" s="8">
        <f t="shared" si="120"/>
        <v>0.19557799531533357</v>
      </c>
      <c r="S882" s="8">
        <f t="shared" si="121"/>
        <v>8.4916359320910503E-2</v>
      </c>
    </row>
    <row r="883" spans="1:19">
      <c r="A883" t="s">
        <v>892</v>
      </c>
      <c r="B883" s="8">
        <f t="array" ref="B883:I883">TRANSPOSE(MMULT(Ajacency!$B$36:$I$43,TRANSPOSE(HubScore!$L883:$S883)))</f>
        <v>0.26246334638622987</v>
      </c>
      <c r="C883" s="8">
        <v>0.73107404779609797</v>
      </c>
      <c r="D883" s="8">
        <v>0.26524392940924507</v>
      </c>
      <c r="E883" s="8">
        <v>0.30694535586936611</v>
      </c>
      <c r="F883" s="8">
        <v>0.17884664108288206</v>
      </c>
      <c r="G883" s="8">
        <v>0.36492663810022519</v>
      </c>
      <c r="H883" s="8">
        <v>0.57341005687425872</v>
      </c>
      <c r="I883" s="8">
        <v>0.24896407363850698</v>
      </c>
      <c r="K883" t="s">
        <v>892</v>
      </c>
      <c r="L883" s="8">
        <f t="shared" si="114"/>
        <v>8.9520674628190702E-2</v>
      </c>
      <c r="M883" s="8">
        <f t="shared" si="115"/>
        <v>0.24935383497534516</v>
      </c>
      <c r="N883" s="8">
        <f t="shared" si="116"/>
        <v>9.0469072457858374E-2</v>
      </c>
      <c r="O883" s="8">
        <f t="shared" si="117"/>
        <v>0.10469254358656366</v>
      </c>
      <c r="P883" s="8">
        <f t="shared" si="118"/>
        <v>6.1000791863581441E-2</v>
      </c>
      <c r="Q883" s="8">
        <f t="shared" si="119"/>
        <v>0.12446872785221681</v>
      </c>
      <c r="R883" s="8">
        <f t="shared" si="120"/>
        <v>0.19557799531533357</v>
      </c>
      <c r="S883" s="8">
        <f t="shared" si="121"/>
        <v>8.4916359320910503E-2</v>
      </c>
    </row>
    <row r="884" spans="1:19">
      <c r="A884" t="s">
        <v>893</v>
      </c>
      <c r="B884" s="8">
        <f t="array" ref="B884:I884">TRANSPOSE(MMULT(Ajacency!$B$36:$I$43,TRANSPOSE(HubScore!$L884:$S884)))</f>
        <v>0.26246334638622987</v>
      </c>
      <c r="C884" s="8">
        <v>0.73107404779609797</v>
      </c>
      <c r="D884" s="8">
        <v>0.26524392940924507</v>
      </c>
      <c r="E884" s="8">
        <v>0.30694535586936611</v>
      </c>
      <c r="F884" s="8">
        <v>0.17884664108288206</v>
      </c>
      <c r="G884" s="8">
        <v>0.36492663810022519</v>
      </c>
      <c r="H884" s="8">
        <v>0.57341005687425872</v>
      </c>
      <c r="I884" s="8">
        <v>0.24896407363850698</v>
      </c>
      <c r="K884" t="s">
        <v>893</v>
      </c>
      <c r="L884" s="8">
        <f t="shared" si="114"/>
        <v>8.9520674628190702E-2</v>
      </c>
      <c r="M884" s="8">
        <f t="shared" si="115"/>
        <v>0.24935383497534516</v>
      </c>
      <c r="N884" s="8">
        <f t="shared" si="116"/>
        <v>9.0469072457858374E-2</v>
      </c>
      <c r="O884" s="8">
        <f t="shared" si="117"/>
        <v>0.10469254358656366</v>
      </c>
      <c r="P884" s="8">
        <f t="shared" si="118"/>
        <v>6.1000791863581441E-2</v>
      </c>
      <c r="Q884" s="8">
        <f t="shared" si="119"/>
        <v>0.12446872785221681</v>
      </c>
      <c r="R884" s="8">
        <f t="shared" si="120"/>
        <v>0.19557799531533357</v>
      </c>
      <c r="S884" s="8">
        <f t="shared" si="121"/>
        <v>8.4916359320910503E-2</v>
      </c>
    </row>
    <row r="885" spans="1:19">
      <c r="A885" t="s">
        <v>894</v>
      </c>
      <c r="B885" s="8">
        <f t="array" ref="B885:I885">TRANSPOSE(MMULT(Ajacency!$B$36:$I$43,TRANSPOSE(HubScore!$L885:$S885)))</f>
        <v>0.26246334638622987</v>
      </c>
      <c r="C885" s="8">
        <v>0.73107404779609797</v>
      </c>
      <c r="D885" s="8">
        <v>0.26524392940924507</v>
      </c>
      <c r="E885" s="8">
        <v>0.30694535586936611</v>
      </c>
      <c r="F885" s="8">
        <v>0.17884664108288206</v>
      </c>
      <c r="G885" s="8">
        <v>0.36492663810022519</v>
      </c>
      <c r="H885" s="8">
        <v>0.57341005687425872</v>
      </c>
      <c r="I885" s="8">
        <v>0.24896407363850698</v>
      </c>
      <c r="K885" t="s">
        <v>894</v>
      </c>
      <c r="L885" s="8">
        <f t="shared" si="114"/>
        <v>8.9520674628190702E-2</v>
      </c>
      <c r="M885" s="8">
        <f t="shared" si="115"/>
        <v>0.24935383497534516</v>
      </c>
      <c r="N885" s="8">
        <f t="shared" si="116"/>
        <v>9.0469072457858374E-2</v>
      </c>
      <c r="O885" s="8">
        <f t="shared" si="117"/>
        <v>0.10469254358656366</v>
      </c>
      <c r="P885" s="8">
        <f t="shared" si="118"/>
        <v>6.1000791863581441E-2</v>
      </c>
      <c r="Q885" s="8">
        <f t="shared" si="119"/>
        <v>0.12446872785221681</v>
      </c>
      <c r="R885" s="8">
        <f t="shared" si="120"/>
        <v>0.19557799531533357</v>
      </c>
      <c r="S885" s="8">
        <f t="shared" si="121"/>
        <v>8.4916359320910503E-2</v>
      </c>
    </row>
    <row r="886" spans="1:19">
      <c r="A886" t="s">
        <v>895</v>
      </c>
      <c r="B886" s="8">
        <f t="array" ref="B886:I886">TRANSPOSE(MMULT(Ajacency!$B$36:$I$43,TRANSPOSE(HubScore!$L886:$S886)))</f>
        <v>0.26246334638622987</v>
      </c>
      <c r="C886" s="8">
        <v>0.73107404779609797</v>
      </c>
      <c r="D886" s="8">
        <v>0.26524392940924507</v>
      </c>
      <c r="E886" s="8">
        <v>0.30694535586936611</v>
      </c>
      <c r="F886" s="8">
        <v>0.17884664108288206</v>
      </c>
      <c r="G886" s="8">
        <v>0.36492663810022519</v>
      </c>
      <c r="H886" s="8">
        <v>0.57341005687425872</v>
      </c>
      <c r="I886" s="8">
        <v>0.24896407363850698</v>
      </c>
      <c r="K886" t="s">
        <v>895</v>
      </c>
      <c r="L886" s="8">
        <f t="shared" si="114"/>
        <v>8.9520674628190702E-2</v>
      </c>
      <c r="M886" s="8">
        <f t="shared" si="115"/>
        <v>0.24935383497534516</v>
      </c>
      <c r="N886" s="8">
        <f t="shared" si="116"/>
        <v>9.0469072457858374E-2</v>
      </c>
      <c r="O886" s="8">
        <f t="shared" si="117"/>
        <v>0.10469254358656366</v>
      </c>
      <c r="P886" s="8">
        <f t="shared" si="118"/>
        <v>6.1000791863581441E-2</v>
      </c>
      <c r="Q886" s="8">
        <f t="shared" si="119"/>
        <v>0.12446872785221681</v>
      </c>
      <c r="R886" s="8">
        <f t="shared" si="120"/>
        <v>0.19557799531533357</v>
      </c>
      <c r="S886" s="8">
        <f t="shared" si="121"/>
        <v>8.4916359320910503E-2</v>
      </c>
    </row>
    <row r="887" spans="1:19">
      <c r="A887" t="s">
        <v>896</v>
      </c>
      <c r="B887" s="8">
        <f t="array" ref="B887:I887">TRANSPOSE(MMULT(Ajacency!$B$36:$I$43,TRANSPOSE(HubScore!$L887:$S887)))</f>
        <v>0.26246334638622987</v>
      </c>
      <c r="C887" s="8">
        <v>0.73107404779609797</v>
      </c>
      <c r="D887" s="8">
        <v>0.26524392940924507</v>
      </c>
      <c r="E887" s="8">
        <v>0.30694535586936611</v>
      </c>
      <c r="F887" s="8">
        <v>0.17884664108288206</v>
      </c>
      <c r="G887" s="8">
        <v>0.36492663810022519</v>
      </c>
      <c r="H887" s="8">
        <v>0.57341005687425872</v>
      </c>
      <c r="I887" s="8">
        <v>0.24896407363850698</v>
      </c>
      <c r="K887" t="s">
        <v>896</v>
      </c>
      <c r="L887" s="8">
        <f t="shared" si="114"/>
        <v>8.9520674628190702E-2</v>
      </c>
      <c r="M887" s="8">
        <f t="shared" si="115"/>
        <v>0.24935383497534516</v>
      </c>
      <c r="N887" s="8">
        <f t="shared" si="116"/>
        <v>9.0469072457858374E-2</v>
      </c>
      <c r="O887" s="8">
        <f t="shared" si="117"/>
        <v>0.10469254358656366</v>
      </c>
      <c r="P887" s="8">
        <f t="shared" si="118"/>
        <v>6.1000791863581441E-2</v>
      </c>
      <c r="Q887" s="8">
        <f t="shared" si="119"/>
        <v>0.12446872785221681</v>
      </c>
      <c r="R887" s="8">
        <f t="shared" si="120"/>
        <v>0.19557799531533357</v>
      </c>
      <c r="S887" s="8">
        <f t="shared" si="121"/>
        <v>8.4916359320910503E-2</v>
      </c>
    </row>
    <row r="888" spans="1:19">
      <c r="A888" t="s">
        <v>897</v>
      </c>
      <c r="B888" s="8">
        <f t="array" ref="B888:I888">TRANSPOSE(MMULT(Ajacency!$B$36:$I$43,TRANSPOSE(HubScore!$L888:$S888)))</f>
        <v>0.26246334638622987</v>
      </c>
      <c r="C888" s="8">
        <v>0.73107404779609797</v>
      </c>
      <c r="D888" s="8">
        <v>0.26524392940924507</v>
      </c>
      <c r="E888" s="8">
        <v>0.30694535586936611</v>
      </c>
      <c r="F888" s="8">
        <v>0.17884664108288206</v>
      </c>
      <c r="G888" s="8">
        <v>0.36492663810022519</v>
      </c>
      <c r="H888" s="8">
        <v>0.57341005687425872</v>
      </c>
      <c r="I888" s="8">
        <v>0.24896407363850698</v>
      </c>
      <c r="K888" t="s">
        <v>897</v>
      </c>
      <c r="L888" s="8">
        <f t="shared" si="114"/>
        <v>8.9520674628190702E-2</v>
      </c>
      <c r="M888" s="8">
        <f t="shared" si="115"/>
        <v>0.24935383497534516</v>
      </c>
      <c r="N888" s="8">
        <f t="shared" si="116"/>
        <v>9.0469072457858374E-2</v>
      </c>
      <c r="O888" s="8">
        <f t="shared" si="117"/>
        <v>0.10469254358656366</v>
      </c>
      <c r="P888" s="8">
        <f t="shared" si="118"/>
        <v>6.1000791863581441E-2</v>
      </c>
      <c r="Q888" s="8">
        <f t="shared" si="119"/>
        <v>0.12446872785221681</v>
      </c>
      <c r="R888" s="8">
        <f t="shared" si="120"/>
        <v>0.19557799531533357</v>
      </c>
      <c r="S888" s="8">
        <f t="shared" si="121"/>
        <v>8.4916359320910503E-2</v>
      </c>
    </row>
    <row r="889" spans="1:19">
      <c r="A889" t="s">
        <v>898</v>
      </c>
      <c r="B889" s="8">
        <f t="array" ref="B889:I889">TRANSPOSE(MMULT(Ajacency!$B$36:$I$43,TRANSPOSE(HubScore!$L889:$S889)))</f>
        <v>0.26246334638622987</v>
      </c>
      <c r="C889" s="8">
        <v>0.73107404779609797</v>
      </c>
      <c r="D889" s="8">
        <v>0.26524392940924507</v>
      </c>
      <c r="E889" s="8">
        <v>0.30694535586936611</v>
      </c>
      <c r="F889" s="8">
        <v>0.17884664108288206</v>
      </c>
      <c r="G889" s="8">
        <v>0.36492663810022519</v>
      </c>
      <c r="H889" s="8">
        <v>0.57341005687425872</v>
      </c>
      <c r="I889" s="8">
        <v>0.24896407363850698</v>
      </c>
      <c r="K889" t="s">
        <v>898</v>
      </c>
      <c r="L889" s="8">
        <f t="shared" si="114"/>
        <v>8.9520674628190702E-2</v>
      </c>
      <c r="M889" s="8">
        <f t="shared" si="115"/>
        <v>0.24935383497534516</v>
      </c>
      <c r="N889" s="8">
        <f t="shared" si="116"/>
        <v>9.0469072457858374E-2</v>
      </c>
      <c r="O889" s="8">
        <f t="shared" si="117"/>
        <v>0.10469254358656366</v>
      </c>
      <c r="P889" s="8">
        <f t="shared" si="118"/>
        <v>6.1000791863581441E-2</v>
      </c>
      <c r="Q889" s="8">
        <f t="shared" si="119"/>
        <v>0.12446872785221681</v>
      </c>
      <c r="R889" s="8">
        <f t="shared" si="120"/>
        <v>0.19557799531533357</v>
      </c>
      <c r="S889" s="8">
        <f t="shared" si="121"/>
        <v>8.4916359320910503E-2</v>
      </c>
    </row>
    <row r="890" spans="1:19">
      <c r="A890" t="s">
        <v>899</v>
      </c>
      <c r="B890" s="8">
        <f t="array" ref="B890:I890">TRANSPOSE(MMULT(Ajacency!$B$36:$I$43,TRANSPOSE(HubScore!$L890:$S890)))</f>
        <v>0.26246334638622987</v>
      </c>
      <c r="C890" s="8">
        <v>0.73107404779609797</v>
      </c>
      <c r="D890" s="8">
        <v>0.26524392940924507</v>
      </c>
      <c r="E890" s="8">
        <v>0.30694535586936611</v>
      </c>
      <c r="F890" s="8">
        <v>0.17884664108288206</v>
      </c>
      <c r="G890" s="8">
        <v>0.36492663810022519</v>
      </c>
      <c r="H890" s="8">
        <v>0.57341005687425872</v>
      </c>
      <c r="I890" s="8">
        <v>0.24896407363850698</v>
      </c>
      <c r="K890" t="s">
        <v>899</v>
      </c>
      <c r="L890" s="8">
        <f t="shared" si="114"/>
        <v>8.9520674628190702E-2</v>
      </c>
      <c r="M890" s="8">
        <f t="shared" si="115"/>
        <v>0.24935383497534516</v>
      </c>
      <c r="N890" s="8">
        <f t="shared" si="116"/>
        <v>9.0469072457858374E-2</v>
      </c>
      <c r="O890" s="8">
        <f t="shared" si="117"/>
        <v>0.10469254358656366</v>
      </c>
      <c r="P890" s="8">
        <f t="shared" si="118"/>
        <v>6.1000791863581441E-2</v>
      </c>
      <c r="Q890" s="8">
        <f t="shared" si="119"/>
        <v>0.12446872785221681</v>
      </c>
      <c r="R890" s="8">
        <f t="shared" si="120"/>
        <v>0.19557799531533357</v>
      </c>
      <c r="S890" s="8">
        <f t="shared" si="121"/>
        <v>8.4916359320910503E-2</v>
      </c>
    </row>
    <row r="891" spans="1:19">
      <c r="A891" t="s">
        <v>900</v>
      </c>
      <c r="B891" s="8">
        <f t="array" ref="B891:I891">TRANSPOSE(MMULT(Ajacency!$B$36:$I$43,TRANSPOSE(HubScore!$L891:$S891)))</f>
        <v>0.26246334638622987</v>
      </c>
      <c r="C891" s="8">
        <v>0.73107404779609797</v>
      </c>
      <c r="D891" s="8">
        <v>0.26524392940924507</v>
      </c>
      <c r="E891" s="8">
        <v>0.30694535586936611</v>
      </c>
      <c r="F891" s="8">
        <v>0.17884664108288206</v>
      </c>
      <c r="G891" s="8">
        <v>0.36492663810022519</v>
      </c>
      <c r="H891" s="8">
        <v>0.57341005687425872</v>
      </c>
      <c r="I891" s="8">
        <v>0.24896407363850698</v>
      </c>
      <c r="K891" t="s">
        <v>900</v>
      </c>
      <c r="L891" s="8">
        <f t="shared" si="114"/>
        <v>8.9520674628190702E-2</v>
      </c>
      <c r="M891" s="8">
        <f t="shared" si="115"/>
        <v>0.24935383497534516</v>
      </c>
      <c r="N891" s="8">
        <f t="shared" si="116"/>
        <v>9.0469072457858374E-2</v>
      </c>
      <c r="O891" s="8">
        <f t="shared" si="117"/>
        <v>0.10469254358656366</v>
      </c>
      <c r="P891" s="8">
        <f t="shared" si="118"/>
        <v>6.1000791863581441E-2</v>
      </c>
      <c r="Q891" s="8">
        <f t="shared" si="119"/>
        <v>0.12446872785221681</v>
      </c>
      <c r="R891" s="8">
        <f t="shared" si="120"/>
        <v>0.19557799531533357</v>
      </c>
      <c r="S891" s="8">
        <f t="shared" si="121"/>
        <v>8.4916359320910503E-2</v>
      </c>
    </row>
    <row r="892" spans="1:19">
      <c r="A892" t="s">
        <v>901</v>
      </c>
      <c r="B892" s="8">
        <f t="array" ref="B892:I892">TRANSPOSE(MMULT(Ajacency!$B$36:$I$43,TRANSPOSE(HubScore!$L892:$S892)))</f>
        <v>0.26246334638622987</v>
      </c>
      <c r="C892" s="8">
        <v>0.73107404779609797</v>
      </c>
      <c r="D892" s="8">
        <v>0.26524392940924507</v>
      </c>
      <c r="E892" s="8">
        <v>0.30694535586936611</v>
      </c>
      <c r="F892" s="8">
        <v>0.17884664108288206</v>
      </c>
      <c r="G892" s="8">
        <v>0.36492663810022519</v>
      </c>
      <c r="H892" s="8">
        <v>0.57341005687425872</v>
      </c>
      <c r="I892" s="8">
        <v>0.24896407363850698</v>
      </c>
      <c r="K892" t="s">
        <v>901</v>
      </c>
      <c r="L892" s="8">
        <f t="shared" si="114"/>
        <v>8.9520674628190702E-2</v>
      </c>
      <c r="M892" s="8">
        <f t="shared" si="115"/>
        <v>0.24935383497534516</v>
      </c>
      <c r="N892" s="8">
        <f t="shared" si="116"/>
        <v>9.0469072457858374E-2</v>
      </c>
      <c r="O892" s="8">
        <f t="shared" si="117"/>
        <v>0.10469254358656366</v>
      </c>
      <c r="P892" s="8">
        <f t="shared" si="118"/>
        <v>6.1000791863581441E-2</v>
      </c>
      <c r="Q892" s="8">
        <f t="shared" si="119"/>
        <v>0.12446872785221681</v>
      </c>
      <c r="R892" s="8">
        <f t="shared" si="120"/>
        <v>0.19557799531533357</v>
      </c>
      <c r="S892" s="8">
        <f t="shared" si="121"/>
        <v>8.4916359320910503E-2</v>
      </c>
    </row>
    <row r="893" spans="1:19">
      <c r="A893" t="s">
        <v>902</v>
      </c>
      <c r="B893" s="8">
        <f t="array" ref="B893:I893">TRANSPOSE(MMULT(Ajacency!$B$36:$I$43,TRANSPOSE(HubScore!$L893:$S893)))</f>
        <v>0.26246334638622987</v>
      </c>
      <c r="C893" s="8">
        <v>0.73107404779609797</v>
      </c>
      <c r="D893" s="8">
        <v>0.26524392940924507</v>
      </c>
      <c r="E893" s="8">
        <v>0.30694535586936611</v>
      </c>
      <c r="F893" s="8">
        <v>0.17884664108288206</v>
      </c>
      <c r="G893" s="8">
        <v>0.36492663810022519</v>
      </c>
      <c r="H893" s="8">
        <v>0.57341005687425872</v>
      </c>
      <c r="I893" s="8">
        <v>0.24896407363850698</v>
      </c>
      <c r="K893" t="s">
        <v>902</v>
      </c>
      <c r="L893" s="8">
        <f t="shared" si="114"/>
        <v>8.9520674628190702E-2</v>
      </c>
      <c r="M893" s="8">
        <f t="shared" si="115"/>
        <v>0.24935383497534516</v>
      </c>
      <c r="N893" s="8">
        <f t="shared" si="116"/>
        <v>9.0469072457858374E-2</v>
      </c>
      <c r="O893" s="8">
        <f t="shared" si="117"/>
        <v>0.10469254358656366</v>
      </c>
      <c r="P893" s="8">
        <f t="shared" si="118"/>
        <v>6.1000791863581441E-2</v>
      </c>
      <c r="Q893" s="8">
        <f t="shared" si="119"/>
        <v>0.12446872785221681</v>
      </c>
      <c r="R893" s="8">
        <f t="shared" si="120"/>
        <v>0.19557799531533357</v>
      </c>
      <c r="S893" s="8">
        <f t="shared" si="121"/>
        <v>8.4916359320910503E-2</v>
      </c>
    </row>
    <row r="894" spans="1:19">
      <c r="A894" t="s">
        <v>903</v>
      </c>
      <c r="B894" s="8">
        <f t="array" ref="B894:I894">TRANSPOSE(MMULT(Ajacency!$B$36:$I$43,TRANSPOSE(HubScore!$L894:$S894)))</f>
        <v>0.26246334638622987</v>
      </c>
      <c r="C894" s="8">
        <v>0.73107404779609797</v>
      </c>
      <c r="D894" s="8">
        <v>0.26524392940924507</v>
      </c>
      <c r="E894" s="8">
        <v>0.30694535586936611</v>
      </c>
      <c r="F894" s="8">
        <v>0.17884664108288206</v>
      </c>
      <c r="G894" s="8">
        <v>0.36492663810022519</v>
      </c>
      <c r="H894" s="8">
        <v>0.57341005687425872</v>
      </c>
      <c r="I894" s="8">
        <v>0.24896407363850698</v>
      </c>
      <c r="K894" t="s">
        <v>903</v>
      </c>
      <c r="L894" s="8">
        <f t="shared" si="114"/>
        <v>8.9520674628190702E-2</v>
      </c>
      <c r="M894" s="8">
        <f t="shared" si="115"/>
        <v>0.24935383497534516</v>
      </c>
      <c r="N894" s="8">
        <f t="shared" si="116"/>
        <v>9.0469072457858374E-2</v>
      </c>
      <c r="O894" s="8">
        <f t="shared" si="117"/>
        <v>0.10469254358656366</v>
      </c>
      <c r="P894" s="8">
        <f t="shared" si="118"/>
        <v>6.1000791863581441E-2</v>
      </c>
      <c r="Q894" s="8">
        <f t="shared" si="119"/>
        <v>0.12446872785221681</v>
      </c>
      <c r="R894" s="8">
        <f t="shared" si="120"/>
        <v>0.19557799531533357</v>
      </c>
      <c r="S894" s="8">
        <f t="shared" si="121"/>
        <v>8.4916359320910503E-2</v>
      </c>
    </row>
    <row r="895" spans="1:19">
      <c r="A895" t="s">
        <v>904</v>
      </c>
      <c r="B895" s="8">
        <f t="array" ref="B895:I895">TRANSPOSE(MMULT(Ajacency!$B$36:$I$43,TRANSPOSE(HubScore!$L895:$S895)))</f>
        <v>0.26246334638622987</v>
      </c>
      <c r="C895" s="8">
        <v>0.73107404779609797</v>
      </c>
      <c r="D895" s="8">
        <v>0.26524392940924507</v>
      </c>
      <c r="E895" s="8">
        <v>0.30694535586936611</v>
      </c>
      <c r="F895" s="8">
        <v>0.17884664108288206</v>
      </c>
      <c r="G895" s="8">
        <v>0.36492663810022519</v>
      </c>
      <c r="H895" s="8">
        <v>0.57341005687425872</v>
      </c>
      <c r="I895" s="8">
        <v>0.24896407363850698</v>
      </c>
      <c r="K895" t="s">
        <v>904</v>
      </c>
      <c r="L895" s="8">
        <f t="shared" si="114"/>
        <v>8.9520674628190702E-2</v>
      </c>
      <c r="M895" s="8">
        <f t="shared" si="115"/>
        <v>0.24935383497534516</v>
      </c>
      <c r="N895" s="8">
        <f t="shared" si="116"/>
        <v>9.0469072457858374E-2</v>
      </c>
      <c r="O895" s="8">
        <f t="shared" si="117"/>
        <v>0.10469254358656366</v>
      </c>
      <c r="P895" s="8">
        <f t="shared" si="118"/>
        <v>6.1000791863581441E-2</v>
      </c>
      <c r="Q895" s="8">
        <f t="shared" si="119"/>
        <v>0.12446872785221681</v>
      </c>
      <c r="R895" s="8">
        <f t="shared" si="120"/>
        <v>0.19557799531533357</v>
      </c>
      <c r="S895" s="8">
        <f t="shared" si="121"/>
        <v>8.4916359320910503E-2</v>
      </c>
    </row>
    <row r="896" spans="1:19">
      <c r="A896" t="s">
        <v>905</v>
      </c>
      <c r="B896" s="8">
        <f t="array" ref="B896:I896">TRANSPOSE(MMULT(Ajacency!$B$36:$I$43,TRANSPOSE(HubScore!$L896:$S896)))</f>
        <v>0.26246334638622987</v>
      </c>
      <c r="C896" s="8">
        <v>0.73107404779609797</v>
      </c>
      <c r="D896" s="8">
        <v>0.26524392940924507</v>
      </c>
      <c r="E896" s="8">
        <v>0.30694535586936611</v>
      </c>
      <c r="F896" s="8">
        <v>0.17884664108288206</v>
      </c>
      <c r="G896" s="8">
        <v>0.36492663810022519</v>
      </c>
      <c r="H896" s="8">
        <v>0.57341005687425872</v>
      </c>
      <c r="I896" s="8">
        <v>0.24896407363850698</v>
      </c>
      <c r="K896" t="s">
        <v>905</v>
      </c>
      <c r="L896" s="8">
        <f t="shared" si="114"/>
        <v>8.9520674628190702E-2</v>
      </c>
      <c r="M896" s="8">
        <f t="shared" si="115"/>
        <v>0.24935383497534516</v>
      </c>
      <c r="N896" s="8">
        <f t="shared" si="116"/>
        <v>9.0469072457858374E-2</v>
      </c>
      <c r="O896" s="8">
        <f t="shared" si="117"/>
        <v>0.10469254358656366</v>
      </c>
      <c r="P896" s="8">
        <f t="shared" si="118"/>
        <v>6.1000791863581441E-2</v>
      </c>
      <c r="Q896" s="8">
        <f t="shared" si="119"/>
        <v>0.12446872785221681</v>
      </c>
      <c r="R896" s="8">
        <f t="shared" si="120"/>
        <v>0.19557799531533357</v>
      </c>
      <c r="S896" s="8">
        <f t="shared" si="121"/>
        <v>8.4916359320910503E-2</v>
      </c>
    </row>
    <row r="897" spans="1:19">
      <c r="A897" t="s">
        <v>906</v>
      </c>
      <c r="B897" s="8">
        <f t="array" ref="B897:I897">TRANSPOSE(MMULT(Ajacency!$B$36:$I$43,TRANSPOSE(HubScore!$L897:$S897)))</f>
        <v>0.26246334638622987</v>
      </c>
      <c r="C897" s="8">
        <v>0.73107404779609797</v>
      </c>
      <c r="D897" s="8">
        <v>0.26524392940924507</v>
      </c>
      <c r="E897" s="8">
        <v>0.30694535586936611</v>
      </c>
      <c r="F897" s="8">
        <v>0.17884664108288206</v>
      </c>
      <c r="G897" s="8">
        <v>0.36492663810022519</v>
      </c>
      <c r="H897" s="8">
        <v>0.57341005687425872</v>
      </c>
      <c r="I897" s="8">
        <v>0.24896407363850698</v>
      </c>
      <c r="K897" t="s">
        <v>906</v>
      </c>
      <c r="L897" s="8">
        <f t="shared" si="114"/>
        <v>8.9520674628190702E-2</v>
      </c>
      <c r="M897" s="8">
        <f t="shared" si="115"/>
        <v>0.24935383497534516</v>
      </c>
      <c r="N897" s="8">
        <f t="shared" si="116"/>
        <v>9.0469072457858374E-2</v>
      </c>
      <c r="O897" s="8">
        <f t="shared" si="117"/>
        <v>0.10469254358656366</v>
      </c>
      <c r="P897" s="8">
        <f t="shared" si="118"/>
        <v>6.1000791863581441E-2</v>
      </c>
      <c r="Q897" s="8">
        <f t="shared" si="119"/>
        <v>0.12446872785221681</v>
      </c>
      <c r="R897" s="8">
        <f t="shared" si="120"/>
        <v>0.19557799531533357</v>
      </c>
      <c r="S897" s="8">
        <f t="shared" si="121"/>
        <v>8.4916359320910503E-2</v>
      </c>
    </row>
    <row r="898" spans="1:19">
      <c r="A898" t="s">
        <v>907</v>
      </c>
      <c r="B898" s="8">
        <f t="array" ref="B898:I898">TRANSPOSE(MMULT(Ajacency!$B$36:$I$43,TRANSPOSE(HubScore!$L898:$S898)))</f>
        <v>0.26246334638622987</v>
      </c>
      <c r="C898" s="8">
        <v>0.73107404779609797</v>
      </c>
      <c r="D898" s="8">
        <v>0.26524392940924507</v>
      </c>
      <c r="E898" s="8">
        <v>0.30694535586936611</v>
      </c>
      <c r="F898" s="8">
        <v>0.17884664108288206</v>
      </c>
      <c r="G898" s="8">
        <v>0.36492663810022519</v>
      </c>
      <c r="H898" s="8">
        <v>0.57341005687425872</v>
      </c>
      <c r="I898" s="8">
        <v>0.24896407363850698</v>
      </c>
      <c r="K898" t="s">
        <v>907</v>
      </c>
      <c r="L898" s="8">
        <f t="shared" si="114"/>
        <v>8.9520674628190702E-2</v>
      </c>
      <c r="M898" s="8">
        <f t="shared" si="115"/>
        <v>0.24935383497534516</v>
      </c>
      <c r="N898" s="8">
        <f t="shared" si="116"/>
        <v>9.0469072457858374E-2</v>
      </c>
      <c r="O898" s="8">
        <f t="shared" si="117"/>
        <v>0.10469254358656366</v>
      </c>
      <c r="P898" s="8">
        <f t="shared" si="118"/>
        <v>6.1000791863581441E-2</v>
      </c>
      <c r="Q898" s="8">
        <f t="shared" si="119"/>
        <v>0.12446872785221681</v>
      </c>
      <c r="R898" s="8">
        <f t="shared" si="120"/>
        <v>0.19557799531533357</v>
      </c>
      <c r="S898" s="8">
        <f t="shared" si="121"/>
        <v>8.4916359320910503E-2</v>
      </c>
    </row>
    <row r="899" spans="1:19">
      <c r="A899" t="s">
        <v>908</v>
      </c>
      <c r="B899" s="8">
        <f t="array" ref="B899:I899">TRANSPOSE(MMULT(Ajacency!$B$36:$I$43,TRANSPOSE(HubScore!$L899:$S899)))</f>
        <v>0.26246334638622987</v>
      </c>
      <c r="C899" s="8">
        <v>0.73107404779609797</v>
      </c>
      <c r="D899" s="8">
        <v>0.26524392940924507</v>
      </c>
      <c r="E899" s="8">
        <v>0.30694535586936611</v>
      </c>
      <c r="F899" s="8">
        <v>0.17884664108288206</v>
      </c>
      <c r="G899" s="8">
        <v>0.36492663810022519</v>
      </c>
      <c r="H899" s="8">
        <v>0.57341005687425872</v>
      </c>
      <c r="I899" s="8">
        <v>0.24896407363850698</v>
      </c>
      <c r="K899" t="s">
        <v>908</v>
      </c>
      <c r="L899" s="8">
        <f t="shared" si="114"/>
        <v>8.9520674628190702E-2</v>
      </c>
      <c r="M899" s="8">
        <f t="shared" si="115"/>
        <v>0.24935383497534516</v>
      </c>
      <c r="N899" s="8">
        <f t="shared" si="116"/>
        <v>9.0469072457858374E-2</v>
      </c>
      <c r="O899" s="8">
        <f t="shared" si="117"/>
        <v>0.10469254358656366</v>
      </c>
      <c r="P899" s="8">
        <f t="shared" si="118"/>
        <v>6.1000791863581441E-2</v>
      </c>
      <c r="Q899" s="8">
        <f t="shared" si="119"/>
        <v>0.12446872785221681</v>
      </c>
      <c r="R899" s="8">
        <f t="shared" si="120"/>
        <v>0.19557799531533357</v>
      </c>
      <c r="S899" s="8">
        <f t="shared" si="121"/>
        <v>8.4916359320910503E-2</v>
      </c>
    </row>
    <row r="900" spans="1:19">
      <c r="A900" t="s">
        <v>909</v>
      </c>
      <c r="B900" s="8">
        <f t="array" ref="B900:I900">TRANSPOSE(MMULT(Ajacency!$B$36:$I$43,TRANSPOSE(HubScore!$L900:$S900)))</f>
        <v>0.26246334638622987</v>
      </c>
      <c r="C900" s="8">
        <v>0.73107404779609797</v>
      </c>
      <c r="D900" s="8">
        <v>0.26524392940924507</v>
      </c>
      <c r="E900" s="8">
        <v>0.30694535586936611</v>
      </c>
      <c r="F900" s="8">
        <v>0.17884664108288206</v>
      </c>
      <c r="G900" s="8">
        <v>0.36492663810022519</v>
      </c>
      <c r="H900" s="8">
        <v>0.57341005687425872</v>
      </c>
      <c r="I900" s="8">
        <v>0.24896407363850698</v>
      </c>
      <c r="K900" t="s">
        <v>909</v>
      </c>
      <c r="L900" s="8">
        <f t="shared" si="114"/>
        <v>8.9520674628190702E-2</v>
      </c>
      <c r="M900" s="8">
        <f t="shared" si="115"/>
        <v>0.24935383497534516</v>
      </c>
      <c r="N900" s="8">
        <f t="shared" si="116"/>
        <v>9.0469072457858374E-2</v>
      </c>
      <c r="O900" s="8">
        <f t="shared" si="117"/>
        <v>0.10469254358656366</v>
      </c>
      <c r="P900" s="8">
        <f t="shared" si="118"/>
        <v>6.1000791863581441E-2</v>
      </c>
      <c r="Q900" s="8">
        <f t="shared" si="119"/>
        <v>0.12446872785221681</v>
      </c>
      <c r="R900" s="8">
        <f t="shared" si="120"/>
        <v>0.19557799531533357</v>
      </c>
      <c r="S900" s="8">
        <f t="shared" si="121"/>
        <v>8.4916359320910503E-2</v>
      </c>
    </row>
    <row r="901" spans="1:19">
      <c r="A901" t="s">
        <v>910</v>
      </c>
      <c r="B901" s="8">
        <f t="array" ref="B901:I901">TRANSPOSE(MMULT(Ajacency!$B$36:$I$43,TRANSPOSE(HubScore!$L901:$S901)))</f>
        <v>0.26246334638622987</v>
      </c>
      <c r="C901" s="8">
        <v>0.73107404779609797</v>
      </c>
      <c r="D901" s="8">
        <v>0.26524392940924507</v>
      </c>
      <c r="E901" s="8">
        <v>0.30694535586936611</v>
      </c>
      <c r="F901" s="8">
        <v>0.17884664108288206</v>
      </c>
      <c r="G901" s="8">
        <v>0.36492663810022519</v>
      </c>
      <c r="H901" s="8">
        <v>0.57341005687425872</v>
      </c>
      <c r="I901" s="8">
        <v>0.24896407363850698</v>
      </c>
      <c r="K901" t="s">
        <v>910</v>
      </c>
      <c r="L901" s="8">
        <f t="shared" si="114"/>
        <v>8.9520674628190702E-2</v>
      </c>
      <c r="M901" s="8">
        <f t="shared" si="115"/>
        <v>0.24935383497534516</v>
      </c>
      <c r="N901" s="8">
        <f t="shared" si="116"/>
        <v>9.0469072457858374E-2</v>
      </c>
      <c r="O901" s="8">
        <f t="shared" si="117"/>
        <v>0.10469254358656366</v>
      </c>
      <c r="P901" s="8">
        <f t="shared" si="118"/>
        <v>6.1000791863581441E-2</v>
      </c>
      <c r="Q901" s="8">
        <f t="shared" si="119"/>
        <v>0.12446872785221681</v>
      </c>
      <c r="R901" s="8">
        <f t="shared" si="120"/>
        <v>0.19557799531533357</v>
      </c>
      <c r="S901" s="8">
        <f t="shared" si="121"/>
        <v>8.4916359320910503E-2</v>
      </c>
    </row>
    <row r="902" spans="1:19">
      <c r="A902" t="s">
        <v>911</v>
      </c>
      <c r="B902" s="8">
        <f t="array" ref="B902:I902">TRANSPOSE(MMULT(Ajacency!$B$36:$I$43,TRANSPOSE(HubScore!$L902:$S902)))</f>
        <v>0.26246334638622987</v>
      </c>
      <c r="C902" s="8">
        <v>0.73107404779609797</v>
      </c>
      <c r="D902" s="8">
        <v>0.26524392940924507</v>
      </c>
      <c r="E902" s="8">
        <v>0.30694535586936611</v>
      </c>
      <c r="F902" s="8">
        <v>0.17884664108288206</v>
      </c>
      <c r="G902" s="8">
        <v>0.36492663810022519</v>
      </c>
      <c r="H902" s="8">
        <v>0.57341005687425872</v>
      </c>
      <c r="I902" s="8">
        <v>0.24896407363850698</v>
      </c>
      <c r="K902" t="s">
        <v>911</v>
      </c>
      <c r="L902" s="8">
        <f t="shared" si="114"/>
        <v>8.9520674628190702E-2</v>
      </c>
      <c r="M902" s="8">
        <f t="shared" si="115"/>
        <v>0.24935383497534516</v>
      </c>
      <c r="N902" s="8">
        <f t="shared" si="116"/>
        <v>9.0469072457858374E-2</v>
      </c>
      <c r="O902" s="8">
        <f t="shared" si="117"/>
        <v>0.10469254358656366</v>
      </c>
      <c r="P902" s="8">
        <f t="shared" si="118"/>
        <v>6.1000791863581441E-2</v>
      </c>
      <c r="Q902" s="8">
        <f t="shared" si="119"/>
        <v>0.12446872785221681</v>
      </c>
      <c r="R902" s="8">
        <f t="shared" si="120"/>
        <v>0.19557799531533357</v>
      </c>
      <c r="S902" s="8">
        <f t="shared" si="121"/>
        <v>8.4916359320910503E-2</v>
      </c>
    </row>
    <row r="903" spans="1:19">
      <c r="A903" t="s">
        <v>912</v>
      </c>
      <c r="B903" s="8">
        <f t="array" ref="B903:I903">TRANSPOSE(MMULT(Ajacency!$B$36:$I$43,TRANSPOSE(HubScore!$L903:$S903)))</f>
        <v>0.26246334638622987</v>
      </c>
      <c r="C903" s="8">
        <v>0.73107404779609797</v>
      </c>
      <c r="D903" s="8">
        <v>0.26524392940924507</v>
      </c>
      <c r="E903" s="8">
        <v>0.30694535586936611</v>
      </c>
      <c r="F903" s="8">
        <v>0.17884664108288206</v>
      </c>
      <c r="G903" s="8">
        <v>0.36492663810022519</v>
      </c>
      <c r="H903" s="8">
        <v>0.57341005687425872</v>
      </c>
      <c r="I903" s="8">
        <v>0.24896407363850698</v>
      </c>
      <c r="K903" t="s">
        <v>912</v>
      </c>
      <c r="L903" s="8">
        <f t="shared" si="114"/>
        <v>8.9520674628190702E-2</v>
      </c>
      <c r="M903" s="8">
        <f t="shared" si="115"/>
        <v>0.24935383497534516</v>
      </c>
      <c r="N903" s="8">
        <f t="shared" si="116"/>
        <v>9.0469072457858374E-2</v>
      </c>
      <c r="O903" s="8">
        <f t="shared" si="117"/>
        <v>0.10469254358656366</v>
      </c>
      <c r="P903" s="8">
        <f t="shared" si="118"/>
        <v>6.1000791863581441E-2</v>
      </c>
      <c r="Q903" s="8">
        <f t="shared" si="119"/>
        <v>0.12446872785221681</v>
      </c>
      <c r="R903" s="8">
        <f t="shared" si="120"/>
        <v>0.19557799531533357</v>
      </c>
      <c r="S903" s="8">
        <f t="shared" si="121"/>
        <v>8.4916359320910503E-2</v>
      </c>
    </row>
    <row r="904" spans="1:19">
      <c r="A904" t="s">
        <v>913</v>
      </c>
      <c r="B904" s="8">
        <f t="array" ref="B904:I904">TRANSPOSE(MMULT(Ajacency!$B$36:$I$43,TRANSPOSE(HubScore!$L904:$S904)))</f>
        <v>0.26246334638622987</v>
      </c>
      <c r="C904" s="8">
        <v>0.73107404779609797</v>
      </c>
      <c r="D904" s="8">
        <v>0.26524392940924507</v>
      </c>
      <c r="E904" s="8">
        <v>0.30694535586936611</v>
      </c>
      <c r="F904" s="8">
        <v>0.17884664108288206</v>
      </c>
      <c r="G904" s="8">
        <v>0.36492663810022519</v>
      </c>
      <c r="H904" s="8">
        <v>0.57341005687425872</v>
      </c>
      <c r="I904" s="8">
        <v>0.24896407363850698</v>
      </c>
      <c r="K904" t="s">
        <v>913</v>
      </c>
      <c r="L904" s="8">
        <f t="shared" si="114"/>
        <v>8.9520674628190702E-2</v>
      </c>
      <c r="M904" s="8">
        <f t="shared" si="115"/>
        <v>0.24935383497534516</v>
      </c>
      <c r="N904" s="8">
        <f t="shared" si="116"/>
        <v>9.0469072457858374E-2</v>
      </c>
      <c r="O904" s="8">
        <f t="shared" si="117"/>
        <v>0.10469254358656366</v>
      </c>
      <c r="P904" s="8">
        <f t="shared" si="118"/>
        <v>6.1000791863581441E-2</v>
      </c>
      <c r="Q904" s="8">
        <f t="shared" si="119"/>
        <v>0.12446872785221681</v>
      </c>
      <c r="R904" s="8">
        <f t="shared" si="120"/>
        <v>0.19557799531533357</v>
      </c>
      <c r="S904" s="8">
        <f t="shared" si="121"/>
        <v>8.4916359320910503E-2</v>
      </c>
    </row>
    <row r="905" spans="1:19">
      <c r="A905" t="s">
        <v>914</v>
      </c>
      <c r="B905" s="8">
        <f t="array" ref="B905:I905">TRANSPOSE(MMULT(Ajacency!$B$36:$I$43,TRANSPOSE(HubScore!$L905:$S905)))</f>
        <v>0.26246334638622987</v>
      </c>
      <c r="C905" s="8">
        <v>0.73107404779609797</v>
      </c>
      <c r="D905" s="8">
        <v>0.26524392940924507</v>
      </c>
      <c r="E905" s="8">
        <v>0.30694535586936611</v>
      </c>
      <c r="F905" s="8">
        <v>0.17884664108288206</v>
      </c>
      <c r="G905" s="8">
        <v>0.36492663810022519</v>
      </c>
      <c r="H905" s="8">
        <v>0.57341005687425872</v>
      </c>
      <c r="I905" s="8">
        <v>0.24896407363850698</v>
      </c>
      <c r="K905" t="s">
        <v>914</v>
      </c>
      <c r="L905" s="8">
        <f t="shared" si="114"/>
        <v>8.9520674628190702E-2</v>
      </c>
      <c r="M905" s="8">
        <f t="shared" si="115"/>
        <v>0.24935383497534516</v>
      </c>
      <c r="N905" s="8">
        <f t="shared" si="116"/>
        <v>9.0469072457858374E-2</v>
      </c>
      <c r="O905" s="8">
        <f t="shared" si="117"/>
        <v>0.10469254358656366</v>
      </c>
      <c r="P905" s="8">
        <f t="shared" si="118"/>
        <v>6.1000791863581441E-2</v>
      </c>
      <c r="Q905" s="8">
        <f t="shared" si="119"/>
        <v>0.12446872785221681</v>
      </c>
      <c r="R905" s="8">
        <f t="shared" si="120"/>
        <v>0.19557799531533357</v>
      </c>
      <c r="S905" s="8">
        <f t="shared" si="121"/>
        <v>8.4916359320910503E-2</v>
      </c>
    </row>
    <row r="906" spans="1:19">
      <c r="A906" t="s">
        <v>915</v>
      </c>
      <c r="B906" s="8">
        <f t="array" ref="B906:I906">TRANSPOSE(MMULT(Ajacency!$B$36:$I$43,TRANSPOSE(HubScore!$L906:$S906)))</f>
        <v>0.26246334638622987</v>
      </c>
      <c r="C906" s="8">
        <v>0.73107404779609797</v>
      </c>
      <c r="D906" s="8">
        <v>0.26524392940924507</v>
      </c>
      <c r="E906" s="8">
        <v>0.30694535586936611</v>
      </c>
      <c r="F906" s="8">
        <v>0.17884664108288206</v>
      </c>
      <c r="G906" s="8">
        <v>0.36492663810022519</v>
      </c>
      <c r="H906" s="8">
        <v>0.57341005687425872</v>
      </c>
      <c r="I906" s="8">
        <v>0.24896407363850698</v>
      </c>
      <c r="K906" t="s">
        <v>915</v>
      </c>
      <c r="L906" s="8">
        <f t="shared" si="114"/>
        <v>8.9520674628190702E-2</v>
      </c>
      <c r="M906" s="8">
        <f t="shared" si="115"/>
        <v>0.24935383497534516</v>
      </c>
      <c r="N906" s="8">
        <f t="shared" si="116"/>
        <v>9.0469072457858374E-2</v>
      </c>
      <c r="O906" s="8">
        <f t="shared" si="117"/>
        <v>0.10469254358656366</v>
      </c>
      <c r="P906" s="8">
        <f t="shared" si="118"/>
        <v>6.1000791863581441E-2</v>
      </c>
      <c r="Q906" s="8">
        <f t="shared" si="119"/>
        <v>0.12446872785221681</v>
      </c>
      <c r="R906" s="8">
        <f t="shared" si="120"/>
        <v>0.19557799531533357</v>
      </c>
      <c r="S906" s="8">
        <f t="shared" si="121"/>
        <v>8.4916359320910503E-2</v>
      </c>
    </row>
    <row r="907" spans="1:19">
      <c r="A907" t="s">
        <v>916</v>
      </c>
      <c r="B907" s="8">
        <f t="array" ref="B907:I907">TRANSPOSE(MMULT(Ajacency!$B$36:$I$43,TRANSPOSE(HubScore!$L907:$S907)))</f>
        <v>0.26246334638622987</v>
      </c>
      <c r="C907" s="8">
        <v>0.73107404779609797</v>
      </c>
      <c r="D907" s="8">
        <v>0.26524392940924507</v>
      </c>
      <c r="E907" s="8">
        <v>0.30694535586936611</v>
      </c>
      <c r="F907" s="8">
        <v>0.17884664108288206</v>
      </c>
      <c r="G907" s="8">
        <v>0.36492663810022519</v>
      </c>
      <c r="H907" s="8">
        <v>0.57341005687425872</v>
      </c>
      <c r="I907" s="8">
        <v>0.24896407363850698</v>
      </c>
      <c r="K907" t="s">
        <v>916</v>
      </c>
      <c r="L907" s="8">
        <f t="shared" si="114"/>
        <v>8.9520674628190702E-2</v>
      </c>
      <c r="M907" s="8">
        <f t="shared" si="115"/>
        <v>0.24935383497534516</v>
      </c>
      <c r="N907" s="8">
        <f t="shared" si="116"/>
        <v>9.0469072457858374E-2</v>
      </c>
      <c r="O907" s="8">
        <f t="shared" si="117"/>
        <v>0.10469254358656366</v>
      </c>
      <c r="P907" s="8">
        <f t="shared" si="118"/>
        <v>6.1000791863581441E-2</v>
      </c>
      <c r="Q907" s="8">
        <f t="shared" si="119"/>
        <v>0.12446872785221681</v>
      </c>
      <c r="R907" s="8">
        <f t="shared" si="120"/>
        <v>0.19557799531533357</v>
      </c>
      <c r="S907" s="8">
        <f t="shared" si="121"/>
        <v>8.4916359320910503E-2</v>
      </c>
    </row>
    <row r="908" spans="1:19">
      <c r="A908" t="s">
        <v>917</v>
      </c>
      <c r="B908" s="8">
        <f t="array" ref="B908:I908">TRANSPOSE(MMULT(Ajacency!$B$36:$I$43,TRANSPOSE(HubScore!$L908:$S908)))</f>
        <v>0.26246334638622987</v>
      </c>
      <c r="C908" s="8">
        <v>0.73107404779609797</v>
      </c>
      <c r="D908" s="8">
        <v>0.26524392940924507</v>
      </c>
      <c r="E908" s="8">
        <v>0.30694535586936611</v>
      </c>
      <c r="F908" s="8">
        <v>0.17884664108288206</v>
      </c>
      <c r="G908" s="8">
        <v>0.36492663810022519</v>
      </c>
      <c r="H908" s="8">
        <v>0.57341005687425872</v>
      </c>
      <c r="I908" s="8">
        <v>0.24896407363850698</v>
      </c>
      <c r="K908" t="s">
        <v>917</v>
      </c>
      <c r="L908" s="8">
        <f t="shared" si="114"/>
        <v>8.9520674628190702E-2</v>
      </c>
      <c r="M908" s="8">
        <f t="shared" si="115"/>
        <v>0.24935383497534516</v>
      </c>
      <c r="N908" s="8">
        <f t="shared" si="116"/>
        <v>9.0469072457858374E-2</v>
      </c>
      <c r="O908" s="8">
        <f t="shared" si="117"/>
        <v>0.10469254358656366</v>
      </c>
      <c r="P908" s="8">
        <f t="shared" si="118"/>
        <v>6.1000791863581441E-2</v>
      </c>
      <c r="Q908" s="8">
        <f t="shared" si="119"/>
        <v>0.12446872785221681</v>
      </c>
      <c r="R908" s="8">
        <f t="shared" si="120"/>
        <v>0.19557799531533357</v>
      </c>
      <c r="S908" s="8">
        <f t="shared" si="121"/>
        <v>8.4916359320910503E-2</v>
      </c>
    </row>
    <row r="909" spans="1:19">
      <c r="A909" t="s">
        <v>918</v>
      </c>
      <c r="B909" s="8">
        <f t="array" ref="B909:I909">TRANSPOSE(MMULT(Ajacency!$B$36:$I$43,TRANSPOSE(HubScore!$L909:$S909)))</f>
        <v>0.26246334638622987</v>
      </c>
      <c r="C909" s="8">
        <v>0.73107404779609797</v>
      </c>
      <c r="D909" s="8">
        <v>0.26524392940924507</v>
      </c>
      <c r="E909" s="8">
        <v>0.30694535586936611</v>
      </c>
      <c r="F909" s="8">
        <v>0.17884664108288206</v>
      </c>
      <c r="G909" s="8">
        <v>0.36492663810022519</v>
      </c>
      <c r="H909" s="8">
        <v>0.57341005687425872</v>
      </c>
      <c r="I909" s="8">
        <v>0.24896407363850698</v>
      </c>
      <c r="K909" t="s">
        <v>918</v>
      </c>
      <c r="L909" s="8">
        <f t="shared" si="114"/>
        <v>8.9520674628190702E-2</v>
      </c>
      <c r="M909" s="8">
        <f t="shared" si="115"/>
        <v>0.24935383497534516</v>
      </c>
      <c r="N909" s="8">
        <f t="shared" si="116"/>
        <v>9.0469072457858374E-2</v>
      </c>
      <c r="O909" s="8">
        <f t="shared" si="117"/>
        <v>0.10469254358656366</v>
      </c>
      <c r="P909" s="8">
        <f t="shared" si="118"/>
        <v>6.1000791863581441E-2</v>
      </c>
      <c r="Q909" s="8">
        <f t="shared" si="119"/>
        <v>0.12446872785221681</v>
      </c>
      <c r="R909" s="8">
        <f t="shared" si="120"/>
        <v>0.19557799531533357</v>
      </c>
      <c r="S909" s="8">
        <f t="shared" si="121"/>
        <v>8.4916359320910503E-2</v>
      </c>
    </row>
    <row r="910" spans="1:19">
      <c r="A910" t="s">
        <v>919</v>
      </c>
      <c r="B910" s="8">
        <f t="array" ref="B910:I910">TRANSPOSE(MMULT(Ajacency!$B$36:$I$43,TRANSPOSE(HubScore!$L910:$S910)))</f>
        <v>0.26246334638622987</v>
      </c>
      <c r="C910" s="8">
        <v>0.73107404779609797</v>
      </c>
      <c r="D910" s="8">
        <v>0.26524392940924507</v>
      </c>
      <c r="E910" s="8">
        <v>0.30694535586936611</v>
      </c>
      <c r="F910" s="8">
        <v>0.17884664108288206</v>
      </c>
      <c r="G910" s="8">
        <v>0.36492663810022519</v>
      </c>
      <c r="H910" s="8">
        <v>0.57341005687425872</v>
      </c>
      <c r="I910" s="8">
        <v>0.24896407363850698</v>
      </c>
      <c r="K910" t="s">
        <v>919</v>
      </c>
      <c r="L910" s="8">
        <f t="shared" si="114"/>
        <v>8.9520674628190702E-2</v>
      </c>
      <c r="M910" s="8">
        <f t="shared" si="115"/>
        <v>0.24935383497534516</v>
      </c>
      <c r="N910" s="8">
        <f t="shared" si="116"/>
        <v>9.0469072457858374E-2</v>
      </c>
      <c r="O910" s="8">
        <f t="shared" si="117"/>
        <v>0.10469254358656366</v>
      </c>
      <c r="P910" s="8">
        <f t="shared" si="118"/>
        <v>6.1000791863581441E-2</v>
      </c>
      <c r="Q910" s="8">
        <f t="shared" si="119"/>
        <v>0.12446872785221681</v>
      </c>
      <c r="R910" s="8">
        <f t="shared" si="120"/>
        <v>0.19557799531533357</v>
      </c>
      <c r="S910" s="8">
        <f t="shared" si="121"/>
        <v>8.4916359320910503E-2</v>
      </c>
    </row>
    <row r="911" spans="1:19">
      <c r="A911" t="s">
        <v>920</v>
      </c>
      <c r="B911" s="8">
        <f t="array" ref="B911:I911">TRANSPOSE(MMULT(Ajacency!$B$36:$I$43,TRANSPOSE(HubScore!$L911:$S911)))</f>
        <v>0.26246334638622987</v>
      </c>
      <c r="C911" s="8">
        <v>0.73107404779609797</v>
      </c>
      <c r="D911" s="8">
        <v>0.26524392940924507</v>
      </c>
      <c r="E911" s="8">
        <v>0.30694535586936611</v>
      </c>
      <c r="F911" s="8">
        <v>0.17884664108288206</v>
      </c>
      <c r="G911" s="8">
        <v>0.36492663810022519</v>
      </c>
      <c r="H911" s="8">
        <v>0.57341005687425872</v>
      </c>
      <c r="I911" s="8">
        <v>0.24896407363850698</v>
      </c>
      <c r="K911" t="s">
        <v>920</v>
      </c>
      <c r="L911" s="8">
        <f t="shared" si="114"/>
        <v>8.9520674628190702E-2</v>
      </c>
      <c r="M911" s="8">
        <f t="shared" si="115"/>
        <v>0.24935383497534516</v>
      </c>
      <c r="N911" s="8">
        <f t="shared" si="116"/>
        <v>9.0469072457858374E-2</v>
      </c>
      <c r="O911" s="8">
        <f t="shared" si="117"/>
        <v>0.10469254358656366</v>
      </c>
      <c r="P911" s="8">
        <f t="shared" si="118"/>
        <v>6.1000791863581441E-2</v>
      </c>
      <c r="Q911" s="8">
        <f t="shared" si="119"/>
        <v>0.12446872785221681</v>
      </c>
      <c r="R911" s="8">
        <f t="shared" si="120"/>
        <v>0.19557799531533357</v>
      </c>
      <c r="S911" s="8">
        <f t="shared" si="121"/>
        <v>8.4916359320910503E-2</v>
      </c>
    </row>
    <row r="912" spans="1:19">
      <c r="A912" t="s">
        <v>921</v>
      </c>
      <c r="B912" s="8">
        <f t="array" ref="B912:I912">TRANSPOSE(MMULT(Ajacency!$B$36:$I$43,TRANSPOSE(HubScore!$L912:$S912)))</f>
        <v>0.26246334638622987</v>
      </c>
      <c r="C912" s="8">
        <v>0.73107404779609797</v>
      </c>
      <c r="D912" s="8">
        <v>0.26524392940924507</v>
      </c>
      <c r="E912" s="8">
        <v>0.30694535586936611</v>
      </c>
      <c r="F912" s="8">
        <v>0.17884664108288206</v>
      </c>
      <c r="G912" s="8">
        <v>0.36492663810022519</v>
      </c>
      <c r="H912" s="8">
        <v>0.57341005687425872</v>
      </c>
      <c r="I912" s="8">
        <v>0.24896407363850698</v>
      </c>
      <c r="K912" t="s">
        <v>921</v>
      </c>
      <c r="L912" s="8">
        <f t="shared" si="114"/>
        <v>8.9520674628190702E-2</v>
      </c>
      <c r="M912" s="8">
        <f t="shared" si="115"/>
        <v>0.24935383497534516</v>
      </c>
      <c r="N912" s="8">
        <f t="shared" si="116"/>
        <v>9.0469072457858374E-2</v>
      </c>
      <c r="O912" s="8">
        <f t="shared" si="117"/>
        <v>0.10469254358656366</v>
      </c>
      <c r="P912" s="8">
        <f t="shared" si="118"/>
        <v>6.1000791863581441E-2</v>
      </c>
      <c r="Q912" s="8">
        <f t="shared" si="119"/>
        <v>0.12446872785221681</v>
      </c>
      <c r="R912" s="8">
        <f t="shared" si="120"/>
        <v>0.19557799531533357</v>
      </c>
      <c r="S912" s="8">
        <f t="shared" si="121"/>
        <v>8.4916359320910503E-2</v>
      </c>
    </row>
    <row r="913" spans="1:19">
      <c r="A913" t="s">
        <v>922</v>
      </c>
      <c r="B913" s="8">
        <f t="array" ref="B913:I913">TRANSPOSE(MMULT(Ajacency!$B$36:$I$43,TRANSPOSE(HubScore!$L913:$S913)))</f>
        <v>0.26246334638622987</v>
      </c>
      <c r="C913" s="8">
        <v>0.73107404779609797</v>
      </c>
      <c r="D913" s="8">
        <v>0.26524392940924507</v>
      </c>
      <c r="E913" s="8">
        <v>0.30694535586936611</v>
      </c>
      <c r="F913" s="8">
        <v>0.17884664108288206</v>
      </c>
      <c r="G913" s="8">
        <v>0.36492663810022519</v>
      </c>
      <c r="H913" s="8">
        <v>0.57341005687425872</v>
      </c>
      <c r="I913" s="8">
        <v>0.24896407363850698</v>
      </c>
      <c r="K913" t="s">
        <v>922</v>
      </c>
      <c r="L913" s="8">
        <f t="shared" si="114"/>
        <v>8.9520674628190702E-2</v>
      </c>
      <c r="M913" s="8">
        <f t="shared" si="115"/>
        <v>0.24935383497534516</v>
      </c>
      <c r="N913" s="8">
        <f t="shared" si="116"/>
        <v>9.0469072457858374E-2</v>
      </c>
      <c r="O913" s="8">
        <f t="shared" si="117"/>
        <v>0.10469254358656366</v>
      </c>
      <c r="P913" s="8">
        <f t="shared" si="118"/>
        <v>6.1000791863581441E-2</v>
      </c>
      <c r="Q913" s="8">
        <f t="shared" si="119"/>
        <v>0.12446872785221681</v>
      </c>
      <c r="R913" s="8">
        <f t="shared" si="120"/>
        <v>0.19557799531533357</v>
      </c>
      <c r="S913" s="8">
        <f t="shared" si="121"/>
        <v>8.4916359320910503E-2</v>
      </c>
    </row>
    <row r="914" spans="1:19">
      <c r="A914" t="s">
        <v>923</v>
      </c>
      <c r="B914" s="8">
        <f t="array" ref="B914:I914">TRANSPOSE(MMULT(Ajacency!$B$36:$I$43,TRANSPOSE(HubScore!$L914:$S914)))</f>
        <v>0.26246334638622987</v>
      </c>
      <c r="C914" s="8">
        <v>0.73107404779609797</v>
      </c>
      <c r="D914" s="8">
        <v>0.26524392940924507</v>
      </c>
      <c r="E914" s="8">
        <v>0.30694535586936611</v>
      </c>
      <c r="F914" s="8">
        <v>0.17884664108288206</v>
      </c>
      <c r="G914" s="8">
        <v>0.36492663810022519</v>
      </c>
      <c r="H914" s="8">
        <v>0.57341005687425872</v>
      </c>
      <c r="I914" s="8">
        <v>0.24896407363850698</v>
      </c>
      <c r="K914" t="s">
        <v>923</v>
      </c>
      <c r="L914" s="8">
        <f t="shared" si="114"/>
        <v>8.9520674628190702E-2</v>
      </c>
      <c r="M914" s="8">
        <f t="shared" si="115"/>
        <v>0.24935383497534516</v>
      </c>
      <c r="N914" s="8">
        <f t="shared" si="116"/>
        <v>9.0469072457858374E-2</v>
      </c>
      <c r="O914" s="8">
        <f t="shared" si="117"/>
        <v>0.10469254358656366</v>
      </c>
      <c r="P914" s="8">
        <f t="shared" si="118"/>
        <v>6.1000791863581441E-2</v>
      </c>
      <c r="Q914" s="8">
        <f t="shared" si="119"/>
        <v>0.12446872785221681</v>
      </c>
      <c r="R914" s="8">
        <f t="shared" si="120"/>
        <v>0.19557799531533357</v>
      </c>
      <c r="S914" s="8">
        <f t="shared" si="121"/>
        <v>8.4916359320910503E-2</v>
      </c>
    </row>
    <row r="915" spans="1:19">
      <c r="A915" t="s">
        <v>924</v>
      </c>
      <c r="B915" s="8">
        <f t="array" ref="B915:I915">TRANSPOSE(MMULT(Ajacency!$B$36:$I$43,TRANSPOSE(HubScore!$L915:$S915)))</f>
        <v>0.26246334638622987</v>
      </c>
      <c r="C915" s="8">
        <v>0.73107404779609797</v>
      </c>
      <c r="D915" s="8">
        <v>0.26524392940924507</v>
      </c>
      <c r="E915" s="8">
        <v>0.30694535586936611</v>
      </c>
      <c r="F915" s="8">
        <v>0.17884664108288206</v>
      </c>
      <c r="G915" s="8">
        <v>0.36492663810022519</v>
      </c>
      <c r="H915" s="8">
        <v>0.57341005687425872</v>
      </c>
      <c r="I915" s="8">
        <v>0.24896407363850698</v>
      </c>
      <c r="K915" t="s">
        <v>924</v>
      </c>
      <c r="L915" s="8">
        <f t="shared" si="114"/>
        <v>8.9520674628190702E-2</v>
      </c>
      <c r="M915" s="8">
        <f t="shared" si="115"/>
        <v>0.24935383497534516</v>
      </c>
      <c r="N915" s="8">
        <f t="shared" si="116"/>
        <v>9.0469072457858374E-2</v>
      </c>
      <c r="O915" s="8">
        <f t="shared" si="117"/>
        <v>0.10469254358656366</v>
      </c>
      <c r="P915" s="8">
        <f t="shared" si="118"/>
        <v>6.1000791863581441E-2</v>
      </c>
      <c r="Q915" s="8">
        <f t="shared" si="119"/>
        <v>0.12446872785221681</v>
      </c>
      <c r="R915" s="8">
        <f t="shared" si="120"/>
        <v>0.19557799531533357</v>
      </c>
      <c r="S915" s="8">
        <f t="shared" si="121"/>
        <v>8.4916359320910503E-2</v>
      </c>
    </row>
    <row r="916" spans="1:19">
      <c r="A916" t="s">
        <v>925</v>
      </c>
      <c r="B916" s="8">
        <f t="array" ref="B916:I916">TRANSPOSE(MMULT(Ajacency!$B$36:$I$43,TRANSPOSE(HubScore!$L916:$S916)))</f>
        <v>0.26246334638622987</v>
      </c>
      <c r="C916" s="8">
        <v>0.73107404779609797</v>
      </c>
      <c r="D916" s="8">
        <v>0.26524392940924507</v>
      </c>
      <c r="E916" s="8">
        <v>0.30694535586936611</v>
      </c>
      <c r="F916" s="8">
        <v>0.17884664108288206</v>
      </c>
      <c r="G916" s="8">
        <v>0.36492663810022519</v>
      </c>
      <c r="H916" s="8">
        <v>0.57341005687425872</v>
      </c>
      <c r="I916" s="8">
        <v>0.24896407363850698</v>
      </c>
      <c r="K916" t="s">
        <v>925</v>
      </c>
      <c r="L916" s="8">
        <f t="shared" si="114"/>
        <v>8.9520674628190702E-2</v>
      </c>
      <c r="M916" s="8">
        <f t="shared" si="115"/>
        <v>0.24935383497534516</v>
      </c>
      <c r="N916" s="8">
        <f t="shared" si="116"/>
        <v>9.0469072457858374E-2</v>
      </c>
      <c r="O916" s="8">
        <f t="shared" si="117"/>
        <v>0.10469254358656366</v>
      </c>
      <c r="P916" s="8">
        <f t="shared" si="118"/>
        <v>6.1000791863581441E-2</v>
      </c>
      <c r="Q916" s="8">
        <f t="shared" si="119"/>
        <v>0.12446872785221681</v>
      </c>
      <c r="R916" s="8">
        <f t="shared" si="120"/>
        <v>0.19557799531533357</v>
      </c>
      <c r="S916" s="8">
        <f t="shared" si="121"/>
        <v>8.4916359320910503E-2</v>
      </c>
    </row>
    <row r="917" spans="1:19">
      <c r="A917" t="s">
        <v>926</v>
      </c>
      <c r="B917" s="8">
        <f t="array" ref="B917:I917">TRANSPOSE(MMULT(Ajacency!$B$36:$I$43,TRANSPOSE(HubScore!$L917:$S917)))</f>
        <v>0.26246334638622987</v>
      </c>
      <c r="C917" s="8">
        <v>0.73107404779609797</v>
      </c>
      <c r="D917" s="8">
        <v>0.26524392940924507</v>
      </c>
      <c r="E917" s="8">
        <v>0.30694535586936611</v>
      </c>
      <c r="F917" s="8">
        <v>0.17884664108288206</v>
      </c>
      <c r="G917" s="8">
        <v>0.36492663810022519</v>
      </c>
      <c r="H917" s="8">
        <v>0.57341005687425872</v>
      </c>
      <c r="I917" s="8">
        <v>0.24896407363850698</v>
      </c>
      <c r="K917" t="s">
        <v>926</v>
      </c>
      <c r="L917" s="8">
        <f t="shared" ref="L917:L980" si="122">B917/SUM($B917:$I917)</f>
        <v>8.9520674628190702E-2</v>
      </c>
      <c r="M917" s="8">
        <f t="shared" ref="M917:M980" si="123">C917/SUM($B917:$I917)</f>
        <v>0.24935383497534516</v>
      </c>
      <c r="N917" s="8">
        <f t="shared" ref="N917:N980" si="124">D917/SUM($B917:$I917)</f>
        <v>9.0469072457858374E-2</v>
      </c>
      <c r="O917" s="8">
        <f t="shared" ref="O917:O980" si="125">E917/SUM($B917:$I917)</f>
        <v>0.10469254358656366</v>
      </c>
      <c r="P917" s="8">
        <f t="shared" ref="P917:P980" si="126">F917/SUM($B917:$I917)</f>
        <v>6.1000791863581441E-2</v>
      </c>
      <c r="Q917" s="8">
        <f t="shared" ref="Q917:Q980" si="127">G917/SUM($B917:$I917)</f>
        <v>0.12446872785221681</v>
      </c>
      <c r="R917" s="8">
        <f t="shared" ref="R917:R980" si="128">H917/SUM($B917:$I917)</f>
        <v>0.19557799531533357</v>
      </c>
      <c r="S917" s="8">
        <f t="shared" ref="S917:S980" si="129">I917/SUM($B917:$I917)</f>
        <v>8.4916359320910503E-2</v>
      </c>
    </row>
    <row r="918" spans="1:19">
      <c r="A918" t="s">
        <v>927</v>
      </c>
      <c r="B918" s="8">
        <f t="array" ref="B918:I918">TRANSPOSE(MMULT(Ajacency!$B$36:$I$43,TRANSPOSE(HubScore!$L918:$S918)))</f>
        <v>0.26246334638622987</v>
      </c>
      <c r="C918" s="8">
        <v>0.73107404779609797</v>
      </c>
      <c r="D918" s="8">
        <v>0.26524392940924507</v>
      </c>
      <c r="E918" s="8">
        <v>0.30694535586936611</v>
      </c>
      <c r="F918" s="8">
        <v>0.17884664108288206</v>
      </c>
      <c r="G918" s="8">
        <v>0.36492663810022519</v>
      </c>
      <c r="H918" s="8">
        <v>0.57341005687425872</v>
      </c>
      <c r="I918" s="8">
        <v>0.24896407363850698</v>
      </c>
      <c r="K918" t="s">
        <v>927</v>
      </c>
      <c r="L918" s="8">
        <f t="shared" si="122"/>
        <v>8.9520674628190702E-2</v>
      </c>
      <c r="M918" s="8">
        <f t="shared" si="123"/>
        <v>0.24935383497534516</v>
      </c>
      <c r="N918" s="8">
        <f t="shared" si="124"/>
        <v>9.0469072457858374E-2</v>
      </c>
      <c r="O918" s="8">
        <f t="shared" si="125"/>
        <v>0.10469254358656366</v>
      </c>
      <c r="P918" s="8">
        <f t="shared" si="126"/>
        <v>6.1000791863581441E-2</v>
      </c>
      <c r="Q918" s="8">
        <f t="shared" si="127"/>
        <v>0.12446872785221681</v>
      </c>
      <c r="R918" s="8">
        <f t="shared" si="128"/>
        <v>0.19557799531533357</v>
      </c>
      <c r="S918" s="8">
        <f t="shared" si="129"/>
        <v>8.4916359320910503E-2</v>
      </c>
    </row>
    <row r="919" spans="1:19">
      <c r="A919" t="s">
        <v>928</v>
      </c>
      <c r="B919" s="8">
        <f t="array" ref="B919:I919">TRANSPOSE(MMULT(Ajacency!$B$36:$I$43,TRANSPOSE(HubScore!$L919:$S919)))</f>
        <v>0.26246334638622987</v>
      </c>
      <c r="C919" s="8">
        <v>0.73107404779609797</v>
      </c>
      <c r="D919" s="8">
        <v>0.26524392940924507</v>
      </c>
      <c r="E919" s="8">
        <v>0.30694535586936611</v>
      </c>
      <c r="F919" s="8">
        <v>0.17884664108288206</v>
      </c>
      <c r="G919" s="8">
        <v>0.36492663810022519</v>
      </c>
      <c r="H919" s="8">
        <v>0.57341005687425872</v>
      </c>
      <c r="I919" s="8">
        <v>0.24896407363850698</v>
      </c>
      <c r="K919" t="s">
        <v>928</v>
      </c>
      <c r="L919" s="8">
        <f t="shared" si="122"/>
        <v>8.9520674628190702E-2</v>
      </c>
      <c r="M919" s="8">
        <f t="shared" si="123"/>
        <v>0.24935383497534516</v>
      </c>
      <c r="N919" s="8">
        <f t="shared" si="124"/>
        <v>9.0469072457858374E-2</v>
      </c>
      <c r="O919" s="8">
        <f t="shared" si="125"/>
        <v>0.10469254358656366</v>
      </c>
      <c r="P919" s="8">
        <f t="shared" si="126"/>
        <v>6.1000791863581441E-2</v>
      </c>
      <c r="Q919" s="8">
        <f t="shared" si="127"/>
        <v>0.12446872785221681</v>
      </c>
      <c r="R919" s="8">
        <f t="shared" si="128"/>
        <v>0.19557799531533357</v>
      </c>
      <c r="S919" s="8">
        <f t="shared" si="129"/>
        <v>8.4916359320910503E-2</v>
      </c>
    </row>
    <row r="920" spans="1:19">
      <c r="A920" t="s">
        <v>929</v>
      </c>
      <c r="B920" s="8">
        <f t="array" ref="B920:I920">TRANSPOSE(MMULT(Ajacency!$B$36:$I$43,TRANSPOSE(HubScore!$L920:$S920)))</f>
        <v>0.26246334638622987</v>
      </c>
      <c r="C920" s="8">
        <v>0.73107404779609797</v>
      </c>
      <c r="D920" s="8">
        <v>0.26524392940924507</v>
      </c>
      <c r="E920" s="8">
        <v>0.30694535586936611</v>
      </c>
      <c r="F920" s="8">
        <v>0.17884664108288206</v>
      </c>
      <c r="G920" s="8">
        <v>0.36492663810022519</v>
      </c>
      <c r="H920" s="8">
        <v>0.57341005687425872</v>
      </c>
      <c r="I920" s="8">
        <v>0.24896407363850698</v>
      </c>
      <c r="K920" t="s">
        <v>929</v>
      </c>
      <c r="L920" s="8">
        <f t="shared" si="122"/>
        <v>8.9520674628190702E-2</v>
      </c>
      <c r="M920" s="8">
        <f t="shared" si="123"/>
        <v>0.24935383497534516</v>
      </c>
      <c r="N920" s="8">
        <f t="shared" si="124"/>
        <v>9.0469072457858374E-2</v>
      </c>
      <c r="O920" s="8">
        <f t="shared" si="125"/>
        <v>0.10469254358656366</v>
      </c>
      <c r="P920" s="8">
        <f t="shared" si="126"/>
        <v>6.1000791863581441E-2</v>
      </c>
      <c r="Q920" s="8">
        <f t="shared" si="127"/>
        <v>0.12446872785221681</v>
      </c>
      <c r="R920" s="8">
        <f t="shared" si="128"/>
        <v>0.19557799531533357</v>
      </c>
      <c r="S920" s="8">
        <f t="shared" si="129"/>
        <v>8.4916359320910503E-2</v>
      </c>
    </row>
    <row r="921" spans="1:19">
      <c r="A921" t="s">
        <v>930</v>
      </c>
      <c r="B921" s="8">
        <f t="array" ref="B921:I921">TRANSPOSE(MMULT(Ajacency!$B$36:$I$43,TRANSPOSE(HubScore!$L921:$S921)))</f>
        <v>0.26246334638622987</v>
      </c>
      <c r="C921" s="8">
        <v>0.73107404779609797</v>
      </c>
      <c r="D921" s="8">
        <v>0.26524392940924507</v>
      </c>
      <c r="E921" s="8">
        <v>0.30694535586936611</v>
      </c>
      <c r="F921" s="8">
        <v>0.17884664108288206</v>
      </c>
      <c r="G921" s="8">
        <v>0.36492663810022519</v>
      </c>
      <c r="H921" s="8">
        <v>0.57341005687425872</v>
      </c>
      <c r="I921" s="8">
        <v>0.24896407363850698</v>
      </c>
      <c r="K921" t="s">
        <v>930</v>
      </c>
      <c r="L921" s="8">
        <f t="shared" si="122"/>
        <v>8.9520674628190702E-2</v>
      </c>
      <c r="M921" s="8">
        <f t="shared" si="123"/>
        <v>0.24935383497534516</v>
      </c>
      <c r="N921" s="8">
        <f t="shared" si="124"/>
        <v>9.0469072457858374E-2</v>
      </c>
      <c r="O921" s="8">
        <f t="shared" si="125"/>
        <v>0.10469254358656366</v>
      </c>
      <c r="P921" s="8">
        <f t="shared" si="126"/>
        <v>6.1000791863581441E-2</v>
      </c>
      <c r="Q921" s="8">
        <f t="shared" si="127"/>
        <v>0.12446872785221681</v>
      </c>
      <c r="R921" s="8">
        <f t="shared" si="128"/>
        <v>0.19557799531533357</v>
      </c>
      <c r="S921" s="8">
        <f t="shared" si="129"/>
        <v>8.4916359320910503E-2</v>
      </c>
    </row>
    <row r="922" spans="1:19">
      <c r="A922" t="s">
        <v>931</v>
      </c>
      <c r="B922" s="8">
        <f t="array" ref="B922:I922">TRANSPOSE(MMULT(Ajacency!$B$36:$I$43,TRANSPOSE(HubScore!$L922:$S922)))</f>
        <v>0.26246334638622987</v>
      </c>
      <c r="C922" s="8">
        <v>0.73107404779609797</v>
      </c>
      <c r="D922" s="8">
        <v>0.26524392940924507</v>
      </c>
      <c r="E922" s="8">
        <v>0.30694535586936611</v>
      </c>
      <c r="F922" s="8">
        <v>0.17884664108288206</v>
      </c>
      <c r="G922" s="8">
        <v>0.36492663810022519</v>
      </c>
      <c r="H922" s="8">
        <v>0.57341005687425872</v>
      </c>
      <c r="I922" s="8">
        <v>0.24896407363850698</v>
      </c>
      <c r="K922" t="s">
        <v>931</v>
      </c>
      <c r="L922" s="8">
        <f t="shared" si="122"/>
        <v>8.9520674628190702E-2</v>
      </c>
      <c r="M922" s="8">
        <f t="shared" si="123"/>
        <v>0.24935383497534516</v>
      </c>
      <c r="N922" s="8">
        <f t="shared" si="124"/>
        <v>9.0469072457858374E-2</v>
      </c>
      <c r="O922" s="8">
        <f t="shared" si="125"/>
        <v>0.10469254358656366</v>
      </c>
      <c r="P922" s="8">
        <f t="shared" si="126"/>
        <v>6.1000791863581441E-2</v>
      </c>
      <c r="Q922" s="8">
        <f t="shared" si="127"/>
        <v>0.12446872785221681</v>
      </c>
      <c r="R922" s="8">
        <f t="shared" si="128"/>
        <v>0.19557799531533357</v>
      </c>
      <c r="S922" s="8">
        <f t="shared" si="129"/>
        <v>8.4916359320910503E-2</v>
      </c>
    </row>
    <row r="923" spans="1:19">
      <c r="A923" t="s">
        <v>932</v>
      </c>
      <c r="B923" s="8">
        <f t="array" ref="B923:I923">TRANSPOSE(MMULT(Ajacency!$B$36:$I$43,TRANSPOSE(HubScore!$L923:$S923)))</f>
        <v>0.26246334638622987</v>
      </c>
      <c r="C923" s="8">
        <v>0.73107404779609797</v>
      </c>
      <c r="D923" s="8">
        <v>0.26524392940924507</v>
      </c>
      <c r="E923" s="8">
        <v>0.30694535586936611</v>
      </c>
      <c r="F923" s="8">
        <v>0.17884664108288206</v>
      </c>
      <c r="G923" s="8">
        <v>0.36492663810022519</v>
      </c>
      <c r="H923" s="8">
        <v>0.57341005687425872</v>
      </c>
      <c r="I923" s="8">
        <v>0.24896407363850698</v>
      </c>
      <c r="K923" t="s">
        <v>932</v>
      </c>
      <c r="L923" s="8">
        <f t="shared" si="122"/>
        <v>8.9520674628190702E-2</v>
      </c>
      <c r="M923" s="8">
        <f t="shared" si="123"/>
        <v>0.24935383497534516</v>
      </c>
      <c r="N923" s="8">
        <f t="shared" si="124"/>
        <v>9.0469072457858374E-2</v>
      </c>
      <c r="O923" s="8">
        <f t="shared" si="125"/>
        <v>0.10469254358656366</v>
      </c>
      <c r="P923" s="8">
        <f t="shared" si="126"/>
        <v>6.1000791863581441E-2</v>
      </c>
      <c r="Q923" s="8">
        <f t="shared" si="127"/>
        <v>0.12446872785221681</v>
      </c>
      <c r="R923" s="8">
        <f t="shared" si="128"/>
        <v>0.19557799531533357</v>
      </c>
      <c r="S923" s="8">
        <f t="shared" si="129"/>
        <v>8.4916359320910503E-2</v>
      </c>
    </row>
    <row r="924" spans="1:19">
      <c r="A924" t="s">
        <v>933</v>
      </c>
      <c r="B924" s="8">
        <f t="array" ref="B924:I924">TRANSPOSE(MMULT(Ajacency!$B$36:$I$43,TRANSPOSE(HubScore!$L924:$S924)))</f>
        <v>0.26246334638622987</v>
      </c>
      <c r="C924" s="8">
        <v>0.73107404779609797</v>
      </c>
      <c r="D924" s="8">
        <v>0.26524392940924507</v>
      </c>
      <c r="E924" s="8">
        <v>0.30694535586936611</v>
      </c>
      <c r="F924" s="8">
        <v>0.17884664108288206</v>
      </c>
      <c r="G924" s="8">
        <v>0.36492663810022519</v>
      </c>
      <c r="H924" s="8">
        <v>0.57341005687425872</v>
      </c>
      <c r="I924" s="8">
        <v>0.24896407363850698</v>
      </c>
      <c r="K924" t="s">
        <v>933</v>
      </c>
      <c r="L924" s="8">
        <f t="shared" si="122"/>
        <v>8.9520674628190702E-2</v>
      </c>
      <c r="M924" s="8">
        <f t="shared" si="123"/>
        <v>0.24935383497534516</v>
      </c>
      <c r="N924" s="8">
        <f t="shared" si="124"/>
        <v>9.0469072457858374E-2</v>
      </c>
      <c r="O924" s="8">
        <f t="shared" si="125"/>
        <v>0.10469254358656366</v>
      </c>
      <c r="P924" s="8">
        <f t="shared" si="126"/>
        <v>6.1000791863581441E-2</v>
      </c>
      <c r="Q924" s="8">
        <f t="shared" si="127"/>
        <v>0.12446872785221681</v>
      </c>
      <c r="R924" s="8">
        <f t="shared" si="128"/>
        <v>0.19557799531533357</v>
      </c>
      <c r="S924" s="8">
        <f t="shared" si="129"/>
        <v>8.4916359320910503E-2</v>
      </c>
    </row>
    <row r="925" spans="1:19">
      <c r="A925" t="s">
        <v>934</v>
      </c>
      <c r="B925" s="8">
        <f t="array" ref="B925:I925">TRANSPOSE(MMULT(Ajacency!$B$36:$I$43,TRANSPOSE(HubScore!$L925:$S925)))</f>
        <v>0.26246334638622987</v>
      </c>
      <c r="C925" s="8">
        <v>0.73107404779609797</v>
      </c>
      <c r="D925" s="8">
        <v>0.26524392940924507</v>
      </c>
      <c r="E925" s="8">
        <v>0.30694535586936611</v>
      </c>
      <c r="F925" s="8">
        <v>0.17884664108288206</v>
      </c>
      <c r="G925" s="8">
        <v>0.36492663810022519</v>
      </c>
      <c r="H925" s="8">
        <v>0.57341005687425872</v>
      </c>
      <c r="I925" s="8">
        <v>0.24896407363850698</v>
      </c>
      <c r="K925" t="s">
        <v>934</v>
      </c>
      <c r="L925" s="8">
        <f t="shared" si="122"/>
        <v>8.9520674628190702E-2</v>
      </c>
      <c r="M925" s="8">
        <f t="shared" si="123"/>
        <v>0.24935383497534516</v>
      </c>
      <c r="N925" s="8">
        <f t="shared" si="124"/>
        <v>9.0469072457858374E-2</v>
      </c>
      <c r="O925" s="8">
        <f t="shared" si="125"/>
        <v>0.10469254358656366</v>
      </c>
      <c r="P925" s="8">
        <f t="shared" si="126"/>
        <v>6.1000791863581441E-2</v>
      </c>
      <c r="Q925" s="8">
        <f t="shared" si="127"/>
        <v>0.12446872785221681</v>
      </c>
      <c r="R925" s="8">
        <f t="shared" si="128"/>
        <v>0.19557799531533357</v>
      </c>
      <c r="S925" s="8">
        <f t="shared" si="129"/>
        <v>8.4916359320910503E-2</v>
      </c>
    </row>
    <row r="926" spans="1:19">
      <c r="A926" t="s">
        <v>935</v>
      </c>
      <c r="B926" s="8">
        <f t="array" ref="B926:I926">TRANSPOSE(MMULT(Ajacency!$B$36:$I$43,TRANSPOSE(HubScore!$L926:$S926)))</f>
        <v>0.26246334638622987</v>
      </c>
      <c r="C926" s="8">
        <v>0.73107404779609797</v>
      </c>
      <c r="D926" s="8">
        <v>0.26524392940924507</v>
      </c>
      <c r="E926" s="8">
        <v>0.30694535586936611</v>
      </c>
      <c r="F926" s="8">
        <v>0.17884664108288206</v>
      </c>
      <c r="G926" s="8">
        <v>0.36492663810022519</v>
      </c>
      <c r="H926" s="8">
        <v>0.57341005687425872</v>
      </c>
      <c r="I926" s="8">
        <v>0.24896407363850698</v>
      </c>
      <c r="K926" t="s">
        <v>935</v>
      </c>
      <c r="L926" s="8">
        <f t="shared" si="122"/>
        <v>8.9520674628190702E-2</v>
      </c>
      <c r="M926" s="8">
        <f t="shared" si="123"/>
        <v>0.24935383497534516</v>
      </c>
      <c r="N926" s="8">
        <f t="shared" si="124"/>
        <v>9.0469072457858374E-2</v>
      </c>
      <c r="O926" s="8">
        <f t="shared" si="125"/>
        <v>0.10469254358656366</v>
      </c>
      <c r="P926" s="8">
        <f t="shared" si="126"/>
        <v>6.1000791863581441E-2</v>
      </c>
      <c r="Q926" s="8">
        <f t="shared" si="127"/>
        <v>0.12446872785221681</v>
      </c>
      <c r="R926" s="8">
        <f t="shared" si="128"/>
        <v>0.19557799531533357</v>
      </c>
      <c r="S926" s="8">
        <f t="shared" si="129"/>
        <v>8.4916359320910503E-2</v>
      </c>
    </row>
    <row r="927" spans="1:19">
      <c r="A927" t="s">
        <v>936</v>
      </c>
      <c r="B927" s="8">
        <f t="array" ref="B927:I927">TRANSPOSE(MMULT(Ajacency!$B$36:$I$43,TRANSPOSE(HubScore!$L927:$S927)))</f>
        <v>0.26246334638622987</v>
      </c>
      <c r="C927" s="8">
        <v>0.73107404779609797</v>
      </c>
      <c r="D927" s="8">
        <v>0.26524392940924507</v>
      </c>
      <c r="E927" s="8">
        <v>0.30694535586936611</v>
      </c>
      <c r="F927" s="8">
        <v>0.17884664108288206</v>
      </c>
      <c r="G927" s="8">
        <v>0.36492663810022519</v>
      </c>
      <c r="H927" s="8">
        <v>0.57341005687425872</v>
      </c>
      <c r="I927" s="8">
        <v>0.24896407363850698</v>
      </c>
      <c r="K927" t="s">
        <v>936</v>
      </c>
      <c r="L927" s="8">
        <f t="shared" si="122"/>
        <v>8.9520674628190702E-2</v>
      </c>
      <c r="M927" s="8">
        <f t="shared" si="123"/>
        <v>0.24935383497534516</v>
      </c>
      <c r="N927" s="8">
        <f t="shared" si="124"/>
        <v>9.0469072457858374E-2</v>
      </c>
      <c r="O927" s="8">
        <f t="shared" si="125"/>
        <v>0.10469254358656366</v>
      </c>
      <c r="P927" s="8">
        <f t="shared" si="126"/>
        <v>6.1000791863581441E-2</v>
      </c>
      <c r="Q927" s="8">
        <f t="shared" si="127"/>
        <v>0.12446872785221681</v>
      </c>
      <c r="R927" s="8">
        <f t="shared" si="128"/>
        <v>0.19557799531533357</v>
      </c>
      <c r="S927" s="8">
        <f t="shared" si="129"/>
        <v>8.4916359320910503E-2</v>
      </c>
    </row>
    <row r="928" spans="1:19">
      <c r="A928" t="s">
        <v>937</v>
      </c>
      <c r="B928" s="8">
        <f t="array" ref="B928:I928">TRANSPOSE(MMULT(Ajacency!$B$36:$I$43,TRANSPOSE(HubScore!$L928:$S928)))</f>
        <v>0.26246334638622987</v>
      </c>
      <c r="C928" s="8">
        <v>0.73107404779609797</v>
      </c>
      <c r="D928" s="8">
        <v>0.26524392940924507</v>
      </c>
      <c r="E928" s="8">
        <v>0.30694535586936611</v>
      </c>
      <c r="F928" s="8">
        <v>0.17884664108288206</v>
      </c>
      <c r="G928" s="8">
        <v>0.36492663810022519</v>
      </c>
      <c r="H928" s="8">
        <v>0.57341005687425872</v>
      </c>
      <c r="I928" s="8">
        <v>0.24896407363850698</v>
      </c>
      <c r="K928" t="s">
        <v>937</v>
      </c>
      <c r="L928" s="8">
        <f t="shared" si="122"/>
        <v>8.9520674628190702E-2</v>
      </c>
      <c r="M928" s="8">
        <f t="shared" si="123"/>
        <v>0.24935383497534516</v>
      </c>
      <c r="N928" s="8">
        <f t="shared" si="124"/>
        <v>9.0469072457858374E-2</v>
      </c>
      <c r="O928" s="8">
        <f t="shared" si="125"/>
        <v>0.10469254358656366</v>
      </c>
      <c r="P928" s="8">
        <f t="shared" si="126"/>
        <v>6.1000791863581441E-2</v>
      </c>
      <c r="Q928" s="8">
        <f t="shared" si="127"/>
        <v>0.12446872785221681</v>
      </c>
      <c r="R928" s="8">
        <f t="shared" si="128"/>
        <v>0.19557799531533357</v>
      </c>
      <c r="S928" s="8">
        <f t="shared" si="129"/>
        <v>8.4916359320910503E-2</v>
      </c>
    </row>
    <row r="929" spans="1:19">
      <c r="A929" t="s">
        <v>938</v>
      </c>
      <c r="B929" s="8">
        <f t="array" ref="B929:I929">TRANSPOSE(MMULT(Ajacency!$B$36:$I$43,TRANSPOSE(HubScore!$L929:$S929)))</f>
        <v>0.26246334638622987</v>
      </c>
      <c r="C929" s="8">
        <v>0.73107404779609797</v>
      </c>
      <c r="D929" s="8">
        <v>0.26524392940924507</v>
      </c>
      <c r="E929" s="8">
        <v>0.30694535586936611</v>
      </c>
      <c r="F929" s="8">
        <v>0.17884664108288206</v>
      </c>
      <c r="G929" s="8">
        <v>0.36492663810022519</v>
      </c>
      <c r="H929" s="8">
        <v>0.57341005687425872</v>
      </c>
      <c r="I929" s="8">
        <v>0.24896407363850698</v>
      </c>
      <c r="K929" t="s">
        <v>938</v>
      </c>
      <c r="L929" s="8">
        <f t="shared" si="122"/>
        <v>8.9520674628190702E-2</v>
      </c>
      <c r="M929" s="8">
        <f t="shared" si="123"/>
        <v>0.24935383497534516</v>
      </c>
      <c r="N929" s="8">
        <f t="shared" si="124"/>
        <v>9.0469072457858374E-2</v>
      </c>
      <c r="O929" s="8">
        <f t="shared" si="125"/>
        <v>0.10469254358656366</v>
      </c>
      <c r="P929" s="8">
        <f t="shared" si="126"/>
        <v>6.1000791863581441E-2</v>
      </c>
      <c r="Q929" s="8">
        <f t="shared" si="127"/>
        <v>0.12446872785221681</v>
      </c>
      <c r="R929" s="8">
        <f t="shared" si="128"/>
        <v>0.19557799531533357</v>
      </c>
      <c r="S929" s="8">
        <f t="shared" si="129"/>
        <v>8.4916359320910503E-2</v>
      </c>
    </row>
    <row r="930" spans="1:19">
      <c r="A930" t="s">
        <v>939</v>
      </c>
      <c r="B930" s="8">
        <f t="array" ref="B930:I930">TRANSPOSE(MMULT(Ajacency!$B$36:$I$43,TRANSPOSE(HubScore!$L930:$S930)))</f>
        <v>0.26246334638622987</v>
      </c>
      <c r="C930" s="8">
        <v>0.73107404779609797</v>
      </c>
      <c r="D930" s="8">
        <v>0.26524392940924507</v>
      </c>
      <c r="E930" s="8">
        <v>0.30694535586936611</v>
      </c>
      <c r="F930" s="8">
        <v>0.17884664108288206</v>
      </c>
      <c r="G930" s="8">
        <v>0.36492663810022519</v>
      </c>
      <c r="H930" s="8">
        <v>0.57341005687425872</v>
      </c>
      <c r="I930" s="8">
        <v>0.24896407363850698</v>
      </c>
      <c r="K930" t="s">
        <v>939</v>
      </c>
      <c r="L930" s="8">
        <f t="shared" si="122"/>
        <v>8.9520674628190702E-2</v>
      </c>
      <c r="M930" s="8">
        <f t="shared" si="123"/>
        <v>0.24935383497534516</v>
      </c>
      <c r="N930" s="8">
        <f t="shared" si="124"/>
        <v>9.0469072457858374E-2</v>
      </c>
      <c r="O930" s="8">
        <f t="shared" si="125"/>
        <v>0.10469254358656366</v>
      </c>
      <c r="P930" s="8">
        <f t="shared" si="126"/>
        <v>6.1000791863581441E-2</v>
      </c>
      <c r="Q930" s="8">
        <f t="shared" si="127"/>
        <v>0.12446872785221681</v>
      </c>
      <c r="R930" s="8">
        <f t="shared" si="128"/>
        <v>0.19557799531533357</v>
      </c>
      <c r="S930" s="8">
        <f t="shared" si="129"/>
        <v>8.4916359320910503E-2</v>
      </c>
    </row>
    <row r="931" spans="1:19">
      <c r="A931" t="s">
        <v>940</v>
      </c>
      <c r="B931" s="8">
        <f t="array" ref="B931:I931">TRANSPOSE(MMULT(Ajacency!$B$36:$I$43,TRANSPOSE(HubScore!$L931:$S931)))</f>
        <v>0.26246334638622987</v>
      </c>
      <c r="C931" s="8">
        <v>0.73107404779609797</v>
      </c>
      <c r="D931" s="8">
        <v>0.26524392940924507</v>
      </c>
      <c r="E931" s="8">
        <v>0.30694535586936611</v>
      </c>
      <c r="F931" s="8">
        <v>0.17884664108288206</v>
      </c>
      <c r="G931" s="8">
        <v>0.36492663810022519</v>
      </c>
      <c r="H931" s="8">
        <v>0.57341005687425872</v>
      </c>
      <c r="I931" s="8">
        <v>0.24896407363850698</v>
      </c>
      <c r="K931" t="s">
        <v>940</v>
      </c>
      <c r="L931" s="8">
        <f t="shared" si="122"/>
        <v>8.9520674628190702E-2</v>
      </c>
      <c r="M931" s="8">
        <f t="shared" si="123"/>
        <v>0.24935383497534516</v>
      </c>
      <c r="N931" s="8">
        <f t="shared" si="124"/>
        <v>9.0469072457858374E-2</v>
      </c>
      <c r="O931" s="8">
        <f t="shared" si="125"/>
        <v>0.10469254358656366</v>
      </c>
      <c r="P931" s="8">
        <f t="shared" si="126"/>
        <v>6.1000791863581441E-2</v>
      </c>
      <c r="Q931" s="8">
        <f t="shared" si="127"/>
        <v>0.12446872785221681</v>
      </c>
      <c r="R931" s="8">
        <f t="shared" si="128"/>
        <v>0.19557799531533357</v>
      </c>
      <c r="S931" s="8">
        <f t="shared" si="129"/>
        <v>8.4916359320910503E-2</v>
      </c>
    </row>
    <row r="932" spans="1:19">
      <c r="A932" t="s">
        <v>941</v>
      </c>
      <c r="B932" s="8">
        <f t="array" ref="B932:I932">TRANSPOSE(MMULT(Ajacency!$B$36:$I$43,TRANSPOSE(HubScore!$L932:$S932)))</f>
        <v>0.26246334638622987</v>
      </c>
      <c r="C932" s="8">
        <v>0.73107404779609797</v>
      </c>
      <c r="D932" s="8">
        <v>0.26524392940924507</v>
      </c>
      <c r="E932" s="8">
        <v>0.30694535586936611</v>
      </c>
      <c r="F932" s="8">
        <v>0.17884664108288206</v>
      </c>
      <c r="G932" s="8">
        <v>0.36492663810022519</v>
      </c>
      <c r="H932" s="8">
        <v>0.57341005687425872</v>
      </c>
      <c r="I932" s="8">
        <v>0.24896407363850698</v>
      </c>
      <c r="K932" t="s">
        <v>941</v>
      </c>
      <c r="L932" s="8">
        <f t="shared" si="122"/>
        <v>8.9520674628190702E-2</v>
      </c>
      <c r="M932" s="8">
        <f t="shared" si="123"/>
        <v>0.24935383497534516</v>
      </c>
      <c r="N932" s="8">
        <f t="shared" si="124"/>
        <v>9.0469072457858374E-2</v>
      </c>
      <c r="O932" s="8">
        <f t="shared" si="125"/>
        <v>0.10469254358656366</v>
      </c>
      <c r="P932" s="8">
        <f t="shared" si="126"/>
        <v>6.1000791863581441E-2</v>
      </c>
      <c r="Q932" s="8">
        <f t="shared" si="127"/>
        <v>0.12446872785221681</v>
      </c>
      <c r="R932" s="8">
        <f t="shared" si="128"/>
        <v>0.19557799531533357</v>
      </c>
      <c r="S932" s="8">
        <f t="shared" si="129"/>
        <v>8.4916359320910503E-2</v>
      </c>
    </row>
    <row r="933" spans="1:19">
      <c r="A933" t="s">
        <v>942</v>
      </c>
      <c r="B933" s="8">
        <f t="array" ref="B933:I933">TRANSPOSE(MMULT(Ajacency!$B$36:$I$43,TRANSPOSE(HubScore!$L933:$S933)))</f>
        <v>0.26246334638622987</v>
      </c>
      <c r="C933" s="8">
        <v>0.73107404779609797</v>
      </c>
      <c r="D933" s="8">
        <v>0.26524392940924507</v>
      </c>
      <c r="E933" s="8">
        <v>0.30694535586936611</v>
      </c>
      <c r="F933" s="8">
        <v>0.17884664108288206</v>
      </c>
      <c r="G933" s="8">
        <v>0.36492663810022519</v>
      </c>
      <c r="H933" s="8">
        <v>0.57341005687425872</v>
      </c>
      <c r="I933" s="8">
        <v>0.24896407363850698</v>
      </c>
      <c r="K933" t="s">
        <v>942</v>
      </c>
      <c r="L933" s="8">
        <f t="shared" si="122"/>
        <v>8.9520674628190702E-2</v>
      </c>
      <c r="M933" s="8">
        <f t="shared" si="123"/>
        <v>0.24935383497534516</v>
      </c>
      <c r="N933" s="8">
        <f t="shared" si="124"/>
        <v>9.0469072457858374E-2</v>
      </c>
      <c r="O933" s="8">
        <f t="shared" si="125"/>
        <v>0.10469254358656366</v>
      </c>
      <c r="P933" s="8">
        <f t="shared" si="126"/>
        <v>6.1000791863581441E-2</v>
      </c>
      <c r="Q933" s="8">
        <f t="shared" si="127"/>
        <v>0.12446872785221681</v>
      </c>
      <c r="R933" s="8">
        <f t="shared" si="128"/>
        <v>0.19557799531533357</v>
      </c>
      <c r="S933" s="8">
        <f t="shared" si="129"/>
        <v>8.4916359320910503E-2</v>
      </c>
    </row>
    <row r="934" spans="1:19">
      <c r="A934" t="s">
        <v>943</v>
      </c>
      <c r="B934" s="8">
        <f t="array" ref="B934:I934">TRANSPOSE(MMULT(Ajacency!$B$36:$I$43,TRANSPOSE(HubScore!$L934:$S934)))</f>
        <v>0.26246334638622987</v>
      </c>
      <c r="C934" s="8">
        <v>0.73107404779609797</v>
      </c>
      <c r="D934" s="8">
        <v>0.26524392940924507</v>
      </c>
      <c r="E934" s="8">
        <v>0.30694535586936611</v>
      </c>
      <c r="F934" s="8">
        <v>0.17884664108288206</v>
      </c>
      <c r="G934" s="8">
        <v>0.36492663810022519</v>
      </c>
      <c r="H934" s="8">
        <v>0.57341005687425872</v>
      </c>
      <c r="I934" s="8">
        <v>0.24896407363850698</v>
      </c>
      <c r="K934" t="s">
        <v>943</v>
      </c>
      <c r="L934" s="8">
        <f t="shared" si="122"/>
        <v>8.9520674628190702E-2</v>
      </c>
      <c r="M934" s="8">
        <f t="shared" si="123"/>
        <v>0.24935383497534516</v>
      </c>
      <c r="N934" s="8">
        <f t="shared" si="124"/>
        <v>9.0469072457858374E-2</v>
      </c>
      <c r="O934" s="8">
        <f t="shared" si="125"/>
        <v>0.10469254358656366</v>
      </c>
      <c r="P934" s="8">
        <f t="shared" si="126"/>
        <v>6.1000791863581441E-2</v>
      </c>
      <c r="Q934" s="8">
        <f t="shared" si="127"/>
        <v>0.12446872785221681</v>
      </c>
      <c r="R934" s="8">
        <f t="shared" si="128"/>
        <v>0.19557799531533357</v>
      </c>
      <c r="S934" s="8">
        <f t="shared" si="129"/>
        <v>8.4916359320910503E-2</v>
      </c>
    </row>
    <row r="935" spans="1:19">
      <c r="A935" t="s">
        <v>944</v>
      </c>
      <c r="B935" s="8">
        <f t="array" ref="B935:I935">TRANSPOSE(MMULT(Ajacency!$B$36:$I$43,TRANSPOSE(HubScore!$L935:$S935)))</f>
        <v>0.26246334638622987</v>
      </c>
      <c r="C935" s="8">
        <v>0.73107404779609797</v>
      </c>
      <c r="D935" s="8">
        <v>0.26524392940924507</v>
      </c>
      <c r="E935" s="8">
        <v>0.30694535586936611</v>
      </c>
      <c r="F935" s="8">
        <v>0.17884664108288206</v>
      </c>
      <c r="G935" s="8">
        <v>0.36492663810022519</v>
      </c>
      <c r="H935" s="8">
        <v>0.57341005687425872</v>
      </c>
      <c r="I935" s="8">
        <v>0.24896407363850698</v>
      </c>
      <c r="K935" t="s">
        <v>944</v>
      </c>
      <c r="L935" s="8">
        <f t="shared" si="122"/>
        <v>8.9520674628190702E-2</v>
      </c>
      <c r="M935" s="8">
        <f t="shared" si="123"/>
        <v>0.24935383497534516</v>
      </c>
      <c r="N935" s="8">
        <f t="shared" si="124"/>
        <v>9.0469072457858374E-2</v>
      </c>
      <c r="O935" s="8">
        <f t="shared" si="125"/>
        <v>0.10469254358656366</v>
      </c>
      <c r="P935" s="8">
        <f t="shared" si="126"/>
        <v>6.1000791863581441E-2</v>
      </c>
      <c r="Q935" s="8">
        <f t="shared" si="127"/>
        <v>0.12446872785221681</v>
      </c>
      <c r="R935" s="8">
        <f t="shared" si="128"/>
        <v>0.19557799531533357</v>
      </c>
      <c r="S935" s="8">
        <f t="shared" si="129"/>
        <v>8.4916359320910503E-2</v>
      </c>
    </row>
    <row r="936" spans="1:19">
      <c r="A936" t="s">
        <v>945</v>
      </c>
      <c r="B936" s="8">
        <f t="array" ref="B936:I936">TRANSPOSE(MMULT(Ajacency!$B$36:$I$43,TRANSPOSE(HubScore!$L936:$S936)))</f>
        <v>0.26246334638622987</v>
      </c>
      <c r="C936" s="8">
        <v>0.73107404779609797</v>
      </c>
      <c r="D936" s="8">
        <v>0.26524392940924507</v>
      </c>
      <c r="E936" s="8">
        <v>0.30694535586936611</v>
      </c>
      <c r="F936" s="8">
        <v>0.17884664108288206</v>
      </c>
      <c r="G936" s="8">
        <v>0.36492663810022519</v>
      </c>
      <c r="H936" s="8">
        <v>0.57341005687425872</v>
      </c>
      <c r="I936" s="8">
        <v>0.24896407363850698</v>
      </c>
      <c r="K936" t="s">
        <v>945</v>
      </c>
      <c r="L936" s="8">
        <f t="shared" si="122"/>
        <v>8.9520674628190702E-2</v>
      </c>
      <c r="M936" s="8">
        <f t="shared" si="123"/>
        <v>0.24935383497534516</v>
      </c>
      <c r="N936" s="8">
        <f t="shared" si="124"/>
        <v>9.0469072457858374E-2</v>
      </c>
      <c r="O936" s="8">
        <f t="shared" si="125"/>
        <v>0.10469254358656366</v>
      </c>
      <c r="P936" s="8">
        <f t="shared" si="126"/>
        <v>6.1000791863581441E-2</v>
      </c>
      <c r="Q936" s="8">
        <f t="shared" si="127"/>
        <v>0.12446872785221681</v>
      </c>
      <c r="R936" s="8">
        <f t="shared" si="128"/>
        <v>0.19557799531533357</v>
      </c>
      <c r="S936" s="8">
        <f t="shared" si="129"/>
        <v>8.4916359320910503E-2</v>
      </c>
    </row>
    <row r="937" spans="1:19">
      <c r="A937" t="s">
        <v>946</v>
      </c>
      <c r="B937" s="8">
        <f t="array" ref="B937:I937">TRANSPOSE(MMULT(Ajacency!$B$36:$I$43,TRANSPOSE(HubScore!$L937:$S937)))</f>
        <v>0.26246334638622987</v>
      </c>
      <c r="C937" s="8">
        <v>0.73107404779609797</v>
      </c>
      <c r="D937" s="8">
        <v>0.26524392940924507</v>
      </c>
      <c r="E937" s="8">
        <v>0.30694535586936611</v>
      </c>
      <c r="F937" s="8">
        <v>0.17884664108288206</v>
      </c>
      <c r="G937" s="8">
        <v>0.36492663810022519</v>
      </c>
      <c r="H937" s="8">
        <v>0.57341005687425872</v>
      </c>
      <c r="I937" s="8">
        <v>0.24896407363850698</v>
      </c>
      <c r="K937" t="s">
        <v>946</v>
      </c>
      <c r="L937" s="8">
        <f t="shared" si="122"/>
        <v>8.9520674628190702E-2</v>
      </c>
      <c r="M937" s="8">
        <f t="shared" si="123"/>
        <v>0.24935383497534516</v>
      </c>
      <c r="N937" s="8">
        <f t="shared" si="124"/>
        <v>9.0469072457858374E-2</v>
      </c>
      <c r="O937" s="8">
        <f t="shared" si="125"/>
        <v>0.10469254358656366</v>
      </c>
      <c r="P937" s="8">
        <f t="shared" si="126"/>
        <v>6.1000791863581441E-2</v>
      </c>
      <c r="Q937" s="8">
        <f t="shared" si="127"/>
        <v>0.12446872785221681</v>
      </c>
      <c r="R937" s="8">
        <f t="shared" si="128"/>
        <v>0.19557799531533357</v>
      </c>
      <c r="S937" s="8">
        <f t="shared" si="129"/>
        <v>8.4916359320910503E-2</v>
      </c>
    </row>
    <row r="938" spans="1:19">
      <c r="A938" t="s">
        <v>947</v>
      </c>
      <c r="B938" s="8">
        <f t="array" ref="B938:I938">TRANSPOSE(MMULT(Ajacency!$B$36:$I$43,TRANSPOSE(HubScore!$L938:$S938)))</f>
        <v>0.26246334638622987</v>
      </c>
      <c r="C938" s="8">
        <v>0.73107404779609797</v>
      </c>
      <c r="D938" s="8">
        <v>0.26524392940924507</v>
      </c>
      <c r="E938" s="8">
        <v>0.30694535586936611</v>
      </c>
      <c r="F938" s="8">
        <v>0.17884664108288206</v>
      </c>
      <c r="G938" s="8">
        <v>0.36492663810022519</v>
      </c>
      <c r="H938" s="8">
        <v>0.57341005687425872</v>
      </c>
      <c r="I938" s="8">
        <v>0.24896407363850698</v>
      </c>
      <c r="K938" t="s">
        <v>947</v>
      </c>
      <c r="L938" s="8">
        <f t="shared" si="122"/>
        <v>8.9520674628190702E-2</v>
      </c>
      <c r="M938" s="8">
        <f t="shared" si="123"/>
        <v>0.24935383497534516</v>
      </c>
      <c r="N938" s="8">
        <f t="shared" si="124"/>
        <v>9.0469072457858374E-2</v>
      </c>
      <c r="O938" s="8">
        <f t="shared" si="125"/>
        <v>0.10469254358656366</v>
      </c>
      <c r="P938" s="8">
        <f t="shared" si="126"/>
        <v>6.1000791863581441E-2</v>
      </c>
      <c r="Q938" s="8">
        <f t="shared" si="127"/>
        <v>0.12446872785221681</v>
      </c>
      <c r="R938" s="8">
        <f t="shared" si="128"/>
        <v>0.19557799531533357</v>
      </c>
      <c r="S938" s="8">
        <f t="shared" si="129"/>
        <v>8.4916359320910503E-2</v>
      </c>
    </row>
    <row r="939" spans="1:19">
      <c r="A939" t="s">
        <v>948</v>
      </c>
      <c r="B939" s="8">
        <f t="array" ref="B939:I939">TRANSPOSE(MMULT(Ajacency!$B$36:$I$43,TRANSPOSE(HubScore!$L939:$S939)))</f>
        <v>0.26246334638622987</v>
      </c>
      <c r="C939" s="8">
        <v>0.73107404779609797</v>
      </c>
      <c r="D939" s="8">
        <v>0.26524392940924507</v>
      </c>
      <c r="E939" s="8">
        <v>0.30694535586936611</v>
      </c>
      <c r="F939" s="8">
        <v>0.17884664108288206</v>
      </c>
      <c r="G939" s="8">
        <v>0.36492663810022519</v>
      </c>
      <c r="H939" s="8">
        <v>0.57341005687425872</v>
      </c>
      <c r="I939" s="8">
        <v>0.24896407363850698</v>
      </c>
      <c r="K939" t="s">
        <v>948</v>
      </c>
      <c r="L939" s="8">
        <f t="shared" si="122"/>
        <v>8.9520674628190702E-2</v>
      </c>
      <c r="M939" s="8">
        <f t="shared" si="123"/>
        <v>0.24935383497534516</v>
      </c>
      <c r="N939" s="8">
        <f t="shared" si="124"/>
        <v>9.0469072457858374E-2</v>
      </c>
      <c r="O939" s="8">
        <f t="shared" si="125"/>
        <v>0.10469254358656366</v>
      </c>
      <c r="P939" s="8">
        <f t="shared" si="126"/>
        <v>6.1000791863581441E-2</v>
      </c>
      <c r="Q939" s="8">
        <f t="shared" si="127"/>
        <v>0.12446872785221681</v>
      </c>
      <c r="R939" s="8">
        <f t="shared" si="128"/>
        <v>0.19557799531533357</v>
      </c>
      <c r="S939" s="8">
        <f t="shared" si="129"/>
        <v>8.4916359320910503E-2</v>
      </c>
    </row>
    <row r="940" spans="1:19">
      <c r="A940" t="s">
        <v>949</v>
      </c>
      <c r="B940" s="8">
        <f t="array" ref="B940:I940">TRANSPOSE(MMULT(Ajacency!$B$36:$I$43,TRANSPOSE(HubScore!$L940:$S940)))</f>
        <v>0.26246334638622987</v>
      </c>
      <c r="C940" s="8">
        <v>0.73107404779609797</v>
      </c>
      <c r="D940" s="8">
        <v>0.26524392940924507</v>
      </c>
      <c r="E940" s="8">
        <v>0.30694535586936611</v>
      </c>
      <c r="F940" s="8">
        <v>0.17884664108288206</v>
      </c>
      <c r="G940" s="8">
        <v>0.36492663810022519</v>
      </c>
      <c r="H940" s="8">
        <v>0.57341005687425872</v>
      </c>
      <c r="I940" s="8">
        <v>0.24896407363850698</v>
      </c>
      <c r="K940" t="s">
        <v>949</v>
      </c>
      <c r="L940" s="8">
        <f t="shared" si="122"/>
        <v>8.9520674628190702E-2</v>
      </c>
      <c r="M940" s="8">
        <f t="shared" si="123"/>
        <v>0.24935383497534516</v>
      </c>
      <c r="N940" s="8">
        <f t="shared" si="124"/>
        <v>9.0469072457858374E-2</v>
      </c>
      <c r="O940" s="8">
        <f t="shared" si="125"/>
        <v>0.10469254358656366</v>
      </c>
      <c r="P940" s="8">
        <f t="shared" si="126"/>
        <v>6.1000791863581441E-2</v>
      </c>
      <c r="Q940" s="8">
        <f t="shared" si="127"/>
        <v>0.12446872785221681</v>
      </c>
      <c r="R940" s="8">
        <f t="shared" si="128"/>
        <v>0.19557799531533357</v>
      </c>
      <c r="S940" s="8">
        <f t="shared" si="129"/>
        <v>8.4916359320910503E-2</v>
      </c>
    </row>
    <row r="941" spans="1:19">
      <c r="A941" t="s">
        <v>950</v>
      </c>
      <c r="B941" s="8">
        <f t="array" ref="B941:I941">TRANSPOSE(MMULT(Ajacency!$B$36:$I$43,TRANSPOSE(HubScore!$L941:$S941)))</f>
        <v>0.26246334638622987</v>
      </c>
      <c r="C941" s="8">
        <v>0.73107404779609797</v>
      </c>
      <c r="D941" s="8">
        <v>0.26524392940924507</v>
      </c>
      <c r="E941" s="8">
        <v>0.30694535586936611</v>
      </c>
      <c r="F941" s="8">
        <v>0.17884664108288206</v>
      </c>
      <c r="G941" s="8">
        <v>0.36492663810022519</v>
      </c>
      <c r="H941" s="8">
        <v>0.57341005687425872</v>
      </c>
      <c r="I941" s="8">
        <v>0.24896407363850698</v>
      </c>
      <c r="K941" t="s">
        <v>950</v>
      </c>
      <c r="L941" s="8">
        <f t="shared" si="122"/>
        <v>8.9520674628190702E-2</v>
      </c>
      <c r="M941" s="8">
        <f t="shared" si="123"/>
        <v>0.24935383497534516</v>
      </c>
      <c r="N941" s="8">
        <f t="shared" si="124"/>
        <v>9.0469072457858374E-2</v>
      </c>
      <c r="O941" s="8">
        <f t="shared" si="125"/>
        <v>0.10469254358656366</v>
      </c>
      <c r="P941" s="8">
        <f t="shared" si="126"/>
        <v>6.1000791863581441E-2</v>
      </c>
      <c r="Q941" s="8">
        <f t="shared" si="127"/>
        <v>0.12446872785221681</v>
      </c>
      <c r="R941" s="8">
        <f t="shared" si="128"/>
        <v>0.19557799531533357</v>
      </c>
      <c r="S941" s="8">
        <f t="shared" si="129"/>
        <v>8.4916359320910503E-2</v>
      </c>
    </row>
    <row r="942" spans="1:19">
      <c r="A942" t="s">
        <v>951</v>
      </c>
      <c r="B942" s="8">
        <f t="array" ref="B942:I942">TRANSPOSE(MMULT(Ajacency!$B$36:$I$43,TRANSPOSE(HubScore!$L942:$S942)))</f>
        <v>0.26246334638622987</v>
      </c>
      <c r="C942" s="8">
        <v>0.73107404779609797</v>
      </c>
      <c r="D942" s="8">
        <v>0.26524392940924507</v>
      </c>
      <c r="E942" s="8">
        <v>0.30694535586936611</v>
      </c>
      <c r="F942" s="8">
        <v>0.17884664108288206</v>
      </c>
      <c r="G942" s="8">
        <v>0.36492663810022519</v>
      </c>
      <c r="H942" s="8">
        <v>0.57341005687425872</v>
      </c>
      <c r="I942" s="8">
        <v>0.24896407363850698</v>
      </c>
      <c r="K942" t="s">
        <v>951</v>
      </c>
      <c r="L942" s="8">
        <f t="shared" si="122"/>
        <v>8.9520674628190702E-2</v>
      </c>
      <c r="M942" s="8">
        <f t="shared" si="123"/>
        <v>0.24935383497534516</v>
      </c>
      <c r="N942" s="8">
        <f t="shared" si="124"/>
        <v>9.0469072457858374E-2</v>
      </c>
      <c r="O942" s="8">
        <f t="shared" si="125"/>
        <v>0.10469254358656366</v>
      </c>
      <c r="P942" s="8">
        <f t="shared" si="126"/>
        <v>6.1000791863581441E-2</v>
      </c>
      <c r="Q942" s="8">
        <f t="shared" si="127"/>
        <v>0.12446872785221681</v>
      </c>
      <c r="R942" s="8">
        <f t="shared" si="128"/>
        <v>0.19557799531533357</v>
      </c>
      <c r="S942" s="8">
        <f t="shared" si="129"/>
        <v>8.4916359320910503E-2</v>
      </c>
    </row>
    <row r="943" spans="1:19">
      <c r="A943" t="s">
        <v>952</v>
      </c>
      <c r="B943" s="8">
        <f t="array" ref="B943:I943">TRANSPOSE(MMULT(Ajacency!$B$36:$I$43,TRANSPOSE(HubScore!$L943:$S943)))</f>
        <v>0.26246334638622987</v>
      </c>
      <c r="C943" s="8">
        <v>0.73107404779609797</v>
      </c>
      <c r="D943" s="8">
        <v>0.26524392940924507</v>
      </c>
      <c r="E943" s="8">
        <v>0.30694535586936611</v>
      </c>
      <c r="F943" s="8">
        <v>0.17884664108288206</v>
      </c>
      <c r="G943" s="8">
        <v>0.36492663810022519</v>
      </c>
      <c r="H943" s="8">
        <v>0.57341005687425872</v>
      </c>
      <c r="I943" s="8">
        <v>0.24896407363850698</v>
      </c>
      <c r="K943" t="s">
        <v>952</v>
      </c>
      <c r="L943" s="8">
        <f t="shared" si="122"/>
        <v>8.9520674628190702E-2</v>
      </c>
      <c r="M943" s="8">
        <f t="shared" si="123"/>
        <v>0.24935383497534516</v>
      </c>
      <c r="N943" s="8">
        <f t="shared" si="124"/>
        <v>9.0469072457858374E-2</v>
      </c>
      <c r="O943" s="8">
        <f t="shared" si="125"/>
        <v>0.10469254358656366</v>
      </c>
      <c r="P943" s="8">
        <f t="shared" si="126"/>
        <v>6.1000791863581441E-2</v>
      </c>
      <c r="Q943" s="8">
        <f t="shared" si="127"/>
        <v>0.12446872785221681</v>
      </c>
      <c r="R943" s="8">
        <f t="shared" si="128"/>
        <v>0.19557799531533357</v>
      </c>
      <c r="S943" s="8">
        <f t="shared" si="129"/>
        <v>8.4916359320910503E-2</v>
      </c>
    </row>
    <row r="944" spans="1:19">
      <c r="A944" t="s">
        <v>953</v>
      </c>
      <c r="B944" s="8">
        <f t="array" ref="B944:I944">TRANSPOSE(MMULT(Ajacency!$B$36:$I$43,TRANSPOSE(HubScore!$L944:$S944)))</f>
        <v>0.26246334638622987</v>
      </c>
      <c r="C944" s="8">
        <v>0.73107404779609797</v>
      </c>
      <c r="D944" s="8">
        <v>0.26524392940924507</v>
      </c>
      <c r="E944" s="8">
        <v>0.30694535586936611</v>
      </c>
      <c r="F944" s="8">
        <v>0.17884664108288206</v>
      </c>
      <c r="G944" s="8">
        <v>0.36492663810022519</v>
      </c>
      <c r="H944" s="8">
        <v>0.57341005687425872</v>
      </c>
      <c r="I944" s="8">
        <v>0.24896407363850698</v>
      </c>
      <c r="K944" t="s">
        <v>953</v>
      </c>
      <c r="L944" s="8">
        <f t="shared" si="122"/>
        <v>8.9520674628190702E-2</v>
      </c>
      <c r="M944" s="8">
        <f t="shared" si="123"/>
        <v>0.24935383497534516</v>
      </c>
      <c r="N944" s="8">
        <f t="shared" si="124"/>
        <v>9.0469072457858374E-2</v>
      </c>
      <c r="O944" s="8">
        <f t="shared" si="125"/>
        <v>0.10469254358656366</v>
      </c>
      <c r="P944" s="8">
        <f t="shared" si="126"/>
        <v>6.1000791863581441E-2</v>
      </c>
      <c r="Q944" s="8">
        <f t="shared" si="127"/>
        <v>0.12446872785221681</v>
      </c>
      <c r="R944" s="8">
        <f t="shared" si="128"/>
        <v>0.19557799531533357</v>
      </c>
      <c r="S944" s="8">
        <f t="shared" si="129"/>
        <v>8.4916359320910503E-2</v>
      </c>
    </row>
    <row r="945" spans="1:19">
      <c r="A945" t="s">
        <v>954</v>
      </c>
      <c r="B945" s="8">
        <f t="array" ref="B945:I945">TRANSPOSE(MMULT(Ajacency!$B$36:$I$43,TRANSPOSE(HubScore!$L945:$S945)))</f>
        <v>0.26246334638622987</v>
      </c>
      <c r="C945" s="8">
        <v>0.73107404779609797</v>
      </c>
      <c r="D945" s="8">
        <v>0.26524392940924507</v>
      </c>
      <c r="E945" s="8">
        <v>0.30694535586936611</v>
      </c>
      <c r="F945" s="8">
        <v>0.17884664108288206</v>
      </c>
      <c r="G945" s="8">
        <v>0.36492663810022519</v>
      </c>
      <c r="H945" s="8">
        <v>0.57341005687425872</v>
      </c>
      <c r="I945" s="8">
        <v>0.24896407363850698</v>
      </c>
      <c r="K945" t="s">
        <v>954</v>
      </c>
      <c r="L945" s="8">
        <f t="shared" si="122"/>
        <v>8.9520674628190702E-2</v>
      </c>
      <c r="M945" s="8">
        <f t="shared" si="123"/>
        <v>0.24935383497534516</v>
      </c>
      <c r="N945" s="8">
        <f t="shared" si="124"/>
        <v>9.0469072457858374E-2</v>
      </c>
      <c r="O945" s="8">
        <f t="shared" si="125"/>
        <v>0.10469254358656366</v>
      </c>
      <c r="P945" s="8">
        <f t="shared" si="126"/>
        <v>6.1000791863581441E-2</v>
      </c>
      <c r="Q945" s="8">
        <f t="shared" si="127"/>
        <v>0.12446872785221681</v>
      </c>
      <c r="R945" s="8">
        <f t="shared" si="128"/>
        <v>0.19557799531533357</v>
      </c>
      <c r="S945" s="8">
        <f t="shared" si="129"/>
        <v>8.4916359320910503E-2</v>
      </c>
    </row>
    <row r="946" spans="1:19">
      <c r="A946" t="s">
        <v>955</v>
      </c>
      <c r="B946" s="8">
        <f t="array" ref="B946:I946">TRANSPOSE(MMULT(Ajacency!$B$36:$I$43,TRANSPOSE(HubScore!$L946:$S946)))</f>
        <v>0.26246334638622987</v>
      </c>
      <c r="C946" s="8">
        <v>0.73107404779609797</v>
      </c>
      <c r="D946" s="8">
        <v>0.26524392940924507</v>
      </c>
      <c r="E946" s="8">
        <v>0.30694535586936611</v>
      </c>
      <c r="F946" s="8">
        <v>0.17884664108288206</v>
      </c>
      <c r="G946" s="8">
        <v>0.36492663810022519</v>
      </c>
      <c r="H946" s="8">
        <v>0.57341005687425872</v>
      </c>
      <c r="I946" s="8">
        <v>0.24896407363850698</v>
      </c>
      <c r="K946" t="s">
        <v>955</v>
      </c>
      <c r="L946" s="8">
        <f t="shared" si="122"/>
        <v>8.9520674628190702E-2</v>
      </c>
      <c r="M946" s="8">
        <f t="shared" si="123"/>
        <v>0.24935383497534516</v>
      </c>
      <c r="N946" s="8">
        <f t="shared" si="124"/>
        <v>9.0469072457858374E-2</v>
      </c>
      <c r="O946" s="8">
        <f t="shared" si="125"/>
        <v>0.10469254358656366</v>
      </c>
      <c r="P946" s="8">
        <f t="shared" si="126"/>
        <v>6.1000791863581441E-2</v>
      </c>
      <c r="Q946" s="8">
        <f t="shared" si="127"/>
        <v>0.12446872785221681</v>
      </c>
      <c r="R946" s="8">
        <f t="shared" si="128"/>
        <v>0.19557799531533357</v>
      </c>
      <c r="S946" s="8">
        <f t="shared" si="129"/>
        <v>8.4916359320910503E-2</v>
      </c>
    </row>
    <row r="947" spans="1:19">
      <c r="A947" t="s">
        <v>956</v>
      </c>
      <c r="B947" s="8">
        <f t="array" ref="B947:I947">TRANSPOSE(MMULT(Ajacency!$B$36:$I$43,TRANSPOSE(HubScore!$L947:$S947)))</f>
        <v>0.26246334638622987</v>
      </c>
      <c r="C947" s="8">
        <v>0.73107404779609797</v>
      </c>
      <c r="D947" s="8">
        <v>0.26524392940924507</v>
      </c>
      <c r="E947" s="8">
        <v>0.30694535586936611</v>
      </c>
      <c r="F947" s="8">
        <v>0.17884664108288206</v>
      </c>
      <c r="G947" s="8">
        <v>0.36492663810022519</v>
      </c>
      <c r="H947" s="8">
        <v>0.57341005687425872</v>
      </c>
      <c r="I947" s="8">
        <v>0.24896407363850698</v>
      </c>
      <c r="K947" t="s">
        <v>956</v>
      </c>
      <c r="L947" s="8">
        <f t="shared" si="122"/>
        <v>8.9520674628190702E-2</v>
      </c>
      <c r="M947" s="8">
        <f t="shared" si="123"/>
        <v>0.24935383497534516</v>
      </c>
      <c r="N947" s="8">
        <f t="shared" si="124"/>
        <v>9.0469072457858374E-2</v>
      </c>
      <c r="O947" s="8">
        <f t="shared" si="125"/>
        <v>0.10469254358656366</v>
      </c>
      <c r="P947" s="8">
        <f t="shared" si="126"/>
        <v>6.1000791863581441E-2</v>
      </c>
      <c r="Q947" s="8">
        <f t="shared" si="127"/>
        <v>0.12446872785221681</v>
      </c>
      <c r="R947" s="8">
        <f t="shared" si="128"/>
        <v>0.19557799531533357</v>
      </c>
      <c r="S947" s="8">
        <f t="shared" si="129"/>
        <v>8.4916359320910503E-2</v>
      </c>
    </row>
    <row r="948" spans="1:19">
      <c r="A948" t="s">
        <v>957</v>
      </c>
      <c r="B948" s="8">
        <f t="array" ref="B948:I948">TRANSPOSE(MMULT(Ajacency!$B$36:$I$43,TRANSPOSE(HubScore!$L948:$S948)))</f>
        <v>0.26246334638622987</v>
      </c>
      <c r="C948" s="8">
        <v>0.73107404779609797</v>
      </c>
      <c r="D948" s="8">
        <v>0.26524392940924507</v>
      </c>
      <c r="E948" s="8">
        <v>0.30694535586936611</v>
      </c>
      <c r="F948" s="8">
        <v>0.17884664108288206</v>
      </c>
      <c r="G948" s="8">
        <v>0.36492663810022519</v>
      </c>
      <c r="H948" s="8">
        <v>0.57341005687425872</v>
      </c>
      <c r="I948" s="8">
        <v>0.24896407363850698</v>
      </c>
      <c r="K948" t="s">
        <v>957</v>
      </c>
      <c r="L948" s="8">
        <f t="shared" si="122"/>
        <v>8.9520674628190702E-2</v>
      </c>
      <c r="M948" s="8">
        <f t="shared" si="123"/>
        <v>0.24935383497534516</v>
      </c>
      <c r="N948" s="8">
        <f t="shared" si="124"/>
        <v>9.0469072457858374E-2</v>
      </c>
      <c r="O948" s="8">
        <f t="shared" si="125"/>
        <v>0.10469254358656366</v>
      </c>
      <c r="P948" s="8">
        <f t="shared" si="126"/>
        <v>6.1000791863581441E-2</v>
      </c>
      <c r="Q948" s="8">
        <f t="shared" si="127"/>
        <v>0.12446872785221681</v>
      </c>
      <c r="R948" s="8">
        <f t="shared" si="128"/>
        <v>0.19557799531533357</v>
      </c>
      <c r="S948" s="8">
        <f t="shared" si="129"/>
        <v>8.4916359320910503E-2</v>
      </c>
    </row>
    <row r="949" spans="1:19">
      <c r="A949" t="s">
        <v>958</v>
      </c>
      <c r="B949" s="8">
        <f t="array" ref="B949:I949">TRANSPOSE(MMULT(Ajacency!$B$36:$I$43,TRANSPOSE(HubScore!$L949:$S949)))</f>
        <v>0.26246334638622987</v>
      </c>
      <c r="C949" s="8">
        <v>0.73107404779609797</v>
      </c>
      <c r="D949" s="8">
        <v>0.26524392940924507</v>
      </c>
      <c r="E949" s="8">
        <v>0.30694535586936611</v>
      </c>
      <c r="F949" s="8">
        <v>0.17884664108288206</v>
      </c>
      <c r="G949" s="8">
        <v>0.36492663810022519</v>
      </c>
      <c r="H949" s="8">
        <v>0.57341005687425872</v>
      </c>
      <c r="I949" s="8">
        <v>0.24896407363850698</v>
      </c>
      <c r="K949" t="s">
        <v>958</v>
      </c>
      <c r="L949" s="8">
        <f t="shared" si="122"/>
        <v>8.9520674628190702E-2</v>
      </c>
      <c r="M949" s="8">
        <f t="shared" si="123"/>
        <v>0.24935383497534516</v>
      </c>
      <c r="N949" s="8">
        <f t="shared" si="124"/>
        <v>9.0469072457858374E-2</v>
      </c>
      <c r="O949" s="8">
        <f t="shared" si="125"/>
        <v>0.10469254358656366</v>
      </c>
      <c r="P949" s="8">
        <f t="shared" si="126"/>
        <v>6.1000791863581441E-2</v>
      </c>
      <c r="Q949" s="8">
        <f t="shared" si="127"/>
        <v>0.12446872785221681</v>
      </c>
      <c r="R949" s="8">
        <f t="shared" si="128"/>
        <v>0.19557799531533357</v>
      </c>
      <c r="S949" s="8">
        <f t="shared" si="129"/>
        <v>8.4916359320910503E-2</v>
      </c>
    </row>
    <row r="950" spans="1:19">
      <c r="A950" t="s">
        <v>959</v>
      </c>
      <c r="B950" s="8">
        <f t="array" ref="B950:I950">TRANSPOSE(MMULT(Ajacency!$B$36:$I$43,TRANSPOSE(HubScore!$L950:$S950)))</f>
        <v>0.26246334638622987</v>
      </c>
      <c r="C950" s="8">
        <v>0.73107404779609797</v>
      </c>
      <c r="D950" s="8">
        <v>0.26524392940924507</v>
      </c>
      <c r="E950" s="8">
        <v>0.30694535586936611</v>
      </c>
      <c r="F950" s="8">
        <v>0.17884664108288206</v>
      </c>
      <c r="G950" s="8">
        <v>0.36492663810022519</v>
      </c>
      <c r="H950" s="8">
        <v>0.57341005687425872</v>
      </c>
      <c r="I950" s="8">
        <v>0.24896407363850698</v>
      </c>
      <c r="K950" t="s">
        <v>959</v>
      </c>
      <c r="L950" s="8">
        <f t="shared" si="122"/>
        <v>8.9520674628190702E-2</v>
      </c>
      <c r="M950" s="8">
        <f t="shared" si="123"/>
        <v>0.24935383497534516</v>
      </c>
      <c r="N950" s="8">
        <f t="shared" si="124"/>
        <v>9.0469072457858374E-2</v>
      </c>
      <c r="O950" s="8">
        <f t="shared" si="125"/>
        <v>0.10469254358656366</v>
      </c>
      <c r="P950" s="8">
        <f t="shared" si="126"/>
        <v>6.1000791863581441E-2</v>
      </c>
      <c r="Q950" s="8">
        <f t="shared" si="127"/>
        <v>0.12446872785221681</v>
      </c>
      <c r="R950" s="8">
        <f t="shared" si="128"/>
        <v>0.19557799531533357</v>
      </c>
      <c r="S950" s="8">
        <f t="shared" si="129"/>
        <v>8.4916359320910503E-2</v>
      </c>
    </row>
    <row r="951" spans="1:19">
      <c r="A951" t="s">
        <v>960</v>
      </c>
      <c r="B951" s="8">
        <f t="array" ref="B951:I951">TRANSPOSE(MMULT(Ajacency!$B$36:$I$43,TRANSPOSE(HubScore!$L951:$S951)))</f>
        <v>0.26246334638622987</v>
      </c>
      <c r="C951" s="8">
        <v>0.73107404779609797</v>
      </c>
      <c r="D951" s="8">
        <v>0.26524392940924507</v>
      </c>
      <c r="E951" s="8">
        <v>0.30694535586936611</v>
      </c>
      <c r="F951" s="8">
        <v>0.17884664108288206</v>
      </c>
      <c r="G951" s="8">
        <v>0.36492663810022519</v>
      </c>
      <c r="H951" s="8">
        <v>0.57341005687425872</v>
      </c>
      <c r="I951" s="8">
        <v>0.24896407363850698</v>
      </c>
      <c r="K951" t="s">
        <v>960</v>
      </c>
      <c r="L951" s="8">
        <f t="shared" si="122"/>
        <v>8.9520674628190702E-2</v>
      </c>
      <c r="M951" s="8">
        <f t="shared" si="123"/>
        <v>0.24935383497534516</v>
      </c>
      <c r="N951" s="8">
        <f t="shared" si="124"/>
        <v>9.0469072457858374E-2</v>
      </c>
      <c r="O951" s="8">
        <f t="shared" si="125"/>
        <v>0.10469254358656366</v>
      </c>
      <c r="P951" s="8">
        <f t="shared" si="126"/>
        <v>6.1000791863581441E-2</v>
      </c>
      <c r="Q951" s="8">
        <f t="shared" si="127"/>
        <v>0.12446872785221681</v>
      </c>
      <c r="R951" s="8">
        <f t="shared" si="128"/>
        <v>0.19557799531533357</v>
      </c>
      <c r="S951" s="8">
        <f t="shared" si="129"/>
        <v>8.4916359320910503E-2</v>
      </c>
    </row>
    <row r="952" spans="1:19">
      <c r="A952" t="s">
        <v>961</v>
      </c>
      <c r="B952" s="8">
        <f t="array" ref="B952:I952">TRANSPOSE(MMULT(Ajacency!$B$36:$I$43,TRANSPOSE(HubScore!$L952:$S952)))</f>
        <v>0.26246334638622987</v>
      </c>
      <c r="C952" s="8">
        <v>0.73107404779609797</v>
      </c>
      <c r="D952" s="8">
        <v>0.26524392940924507</v>
      </c>
      <c r="E952" s="8">
        <v>0.30694535586936611</v>
      </c>
      <c r="F952" s="8">
        <v>0.17884664108288206</v>
      </c>
      <c r="G952" s="8">
        <v>0.36492663810022519</v>
      </c>
      <c r="H952" s="8">
        <v>0.57341005687425872</v>
      </c>
      <c r="I952" s="8">
        <v>0.24896407363850698</v>
      </c>
      <c r="K952" t="s">
        <v>961</v>
      </c>
      <c r="L952" s="8">
        <f t="shared" si="122"/>
        <v>8.9520674628190702E-2</v>
      </c>
      <c r="M952" s="8">
        <f t="shared" si="123"/>
        <v>0.24935383497534516</v>
      </c>
      <c r="N952" s="8">
        <f t="shared" si="124"/>
        <v>9.0469072457858374E-2</v>
      </c>
      <c r="O952" s="8">
        <f t="shared" si="125"/>
        <v>0.10469254358656366</v>
      </c>
      <c r="P952" s="8">
        <f t="shared" si="126"/>
        <v>6.1000791863581441E-2</v>
      </c>
      <c r="Q952" s="8">
        <f t="shared" si="127"/>
        <v>0.12446872785221681</v>
      </c>
      <c r="R952" s="8">
        <f t="shared" si="128"/>
        <v>0.19557799531533357</v>
      </c>
      <c r="S952" s="8">
        <f t="shared" si="129"/>
        <v>8.4916359320910503E-2</v>
      </c>
    </row>
    <row r="953" spans="1:19">
      <c r="A953" t="s">
        <v>962</v>
      </c>
      <c r="B953" s="8">
        <f t="array" ref="B953:I953">TRANSPOSE(MMULT(Ajacency!$B$36:$I$43,TRANSPOSE(HubScore!$L953:$S953)))</f>
        <v>0.26246334638622987</v>
      </c>
      <c r="C953" s="8">
        <v>0.73107404779609797</v>
      </c>
      <c r="D953" s="8">
        <v>0.26524392940924507</v>
      </c>
      <c r="E953" s="8">
        <v>0.30694535586936611</v>
      </c>
      <c r="F953" s="8">
        <v>0.17884664108288206</v>
      </c>
      <c r="G953" s="8">
        <v>0.36492663810022519</v>
      </c>
      <c r="H953" s="8">
        <v>0.57341005687425872</v>
      </c>
      <c r="I953" s="8">
        <v>0.24896407363850698</v>
      </c>
      <c r="K953" t="s">
        <v>962</v>
      </c>
      <c r="L953" s="8">
        <f t="shared" si="122"/>
        <v>8.9520674628190702E-2</v>
      </c>
      <c r="M953" s="8">
        <f t="shared" si="123"/>
        <v>0.24935383497534516</v>
      </c>
      <c r="N953" s="8">
        <f t="shared" si="124"/>
        <v>9.0469072457858374E-2</v>
      </c>
      <c r="O953" s="8">
        <f t="shared" si="125"/>
        <v>0.10469254358656366</v>
      </c>
      <c r="P953" s="8">
        <f t="shared" si="126"/>
        <v>6.1000791863581441E-2</v>
      </c>
      <c r="Q953" s="8">
        <f t="shared" si="127"/>
        <v>0.12446872785221681</v>
      </c>
      <c r="R953" s="8">
        <f t="shared" si="128"/>
        <v>0.19557799531533357</v>
      </c>
      <c r="S953" s="8">
        <f t="shared" si="129"/>
        <v>8.4916359320910503E-2</v>
      </c>
    </row>
    <row r="954" spans="1:19">
      <c r="A954" t="s">
        <v>963</v>
      </c>
      <c r="B954" s="8">
        <f t="array" ref="B954:I954">TRANSPOSE(MMULT(Ajacency!$B$36:$I$43,TRANSPOSE(HubScore!$L954:$S954)))</f>
        <v>0.26246334638622987</v>
      </c>
      <c r="C954" s="8">
        <v>0.73107404779609797</v>
      </c>
      <c r="D954" s="8">
        <v>0.26524392940924507</v>
      </c>
      <c r="E954" s="8">
        <v>0.30694535586936611</v>
      </c>
      <c r="F954" s="8">
        <v>0.17884664108288206</v>
      </c>
      <c r="G954" s="8">
        <v>0.36492663810022519</v>
      </c>
      <c r="H954" s="8">
        <v>0.57341005687425872</v>
      </c>
      <c r="I954" s="8">
        <v>0.24896407363850698</v>
      </c>
      <c r="K954" t="s">
        <v>963</v>
      </c>
      <c r="L954" s="8">
        <f t="shared" si="122"/>
        <v>8.9520674628190702E-2</v>
      </c>
      <c r="M954" s="8">
        <f t="shared" si="123"/>
        <v>0.24935383497534516</v>
      </c>
      <c r="N954" s="8">
        <f t="shared" si="124"/>
        <v>9.0469072457858374E-2</v>
      </c>
      <c r="O954" s="8">
        <f t="shared" si="125"/>
        <v>0.10469254358656366</v>
      </c>
      <c r="P954" s="8">
        <f t="shared" si="126"/>
        <v>6.1000791863581441E-2</v>
      </c>
      <c r="Q954" s="8">
        <f t="shared" si="127"/>
        <v>0.12446872785221681</v>
      </c>
      <c r="R954" s="8">
        <f t="shared" si="128"/>
        <v>0.19557799531533357</v>
      </c>
      <c r="S954" s="8">
        <f t="shared" si="129"/>
        <v>8.4916359320910503E-2</v>
      </c>
    </row>
    <row r="955" spans="1:19">
      <c r="A955" t="s">
        <v>964</v>
      </c>
      <c r="B955" s="8">
        <f t="array" ref="B955:I955">TRANSPOSE(MMULT(Ajacency!$B$36:$I$43,TRANSPOSE(HubScore!$L955:$S955)))</f>
        <v>0.26246334638622987</v>
      </c>
      <c r="C955" s="8">
        <v>0.73107404779609797</v>
      </c>
      <c r="D955" s="8">
        <v>0.26524392940924507</v>
      </c>
      <c r="E955" s="8">
        <v>0.30694535586936611</v>
      </c>
      <c r="F955" s="8">
        <v>0.17884664108288206</v>
      </c>
      <c r="G955" s="8">
        <v>0.36492663810022519</v>
      </c>
      <c r="H955" s="8">
        <v>0.57341005687425872</v>
      </c>
      <c r="I955" s="8">
        <v>0.24896407363850698</v>
      </c>
      <c r="K955" t="s">
        <v>964</v>
      </c>
      <c r="L955" s="8">
        <f t="shared" si="122"/>
        <v>8.9520674628190702E-2</v>
      </c>
      <c r="M955" s="8">
        <f t="shared" si="123"/>
        <v>0.24935383497534516</v>
      </c>
      <c r="N955" s="8">
        <f t="shared" si="124"/>
        <v>9.0469072457858374E-2</v>
      </c>
      <c r="O955" s="8">
        <f t="shared" si="125"/>
        <v>0.10469254358656366</v>
      </c>
      <c r="P955" s="8">
        <f t="shared" si="126"/>
        <v>6.1000791863581441E-2</v>
      </c>
      <c r="Q955" s="8">
        <f t="shared" si="127"/>
        <v>0.12446872785221681</v>
      </c>
      <c r="R955" s="8">
        <f t="shared" si="128"/>
        <v>0.19557799531533357</v>
      </c>
      <c r="S955" s="8">
        <f t="shared" si="129"/>
        <v>8.4916359320910503E-2</v>
      </c>
    </row>
    <row r="956" spans="1:19">
      <c r="A956" t="s">
        <v>965</v>
      </c>
      <c r="B956" s="8">
        <f t="array" ref="B956:I956">TRANSPOSE(MMULT(Ajacency!$B$36:$I$43,TRANSPOSE(HubScore!$L956:$S956)))</f>
        <v>0.26246334638622987</v>
      </c>
      <c r="C956" s="8">
        <v>0.73107404779609797</v>
      </c>
      <c r="D956" s="8">
        <v>0.26524392940924507</v>
      </c>
      <c r="E956" s="8">
        <v>0.30694535586936611</v>
      </c>
      <c r="F956" s="8">
        <v>0.17884664108288206</v>
      </c>
      <c r="G956" s="8">
        <v>0.36492663810022519</v>
      </c>
      <c r="H956" s="8">
        <v>0.57341005687425872</v>
      </c>
      <c r="I956" s="8">
        <v>0.24896407363850698</v>
      </c>
      <c r="K956" t="s">
        <v>965</v>
      </c>
      <c r="L956" s="8">
        <f t="shared" si="122"/>
        <v>8.9520674628190702E-2</v>
      </c>
      <c r="M956" s="8">
        <f t="shared" si="123"/>
        <v>0.24935383497534516</v>
      </c>
      <c r="N956" s="8">
        <f t="shared" si="124"/>
        <v>9.0469072457858374E-2</v>
      </c>
      <c r="O956" s="8">
        <f t="shared" si="125"/>
        <v>0.10469254358656366</v>
      </c>
      <c r="P956" s="8">
        <f t="shared" si="126"/>
        <v>6.1000791863581441E-2</v>
      </c>
      <c r="Q956" s="8">
        <f t="shared" si="127"/>
        <v>0.12446872785221681</v>
      </c>
      <c r="R956" s="8">
        <f t="shared" si="128"/>
        <v>0.19557799531533357</v>
      </c>
      <c r="S956" s="8">
        <f t="shared" si="129"/>
        <v>8.4916359320910503E-2</v>
      </c>
    </row>
    <row r="957" spans="1:19">
      <c r="A957" t="s">
        <v>966</v>
      </c>
      <c r="B957" s="8">
        <f t="array" ref="B957:I957">TRANSPOSE(MMULT(Ajacency!$B$36:$I$43,TRANSPOSE(HubScore!$L957:$S957)))</f>
        <v>0.26246334638622987</v>
      </c>
      <c r="C957" s="8">
        <v>0.73107404779609797</v>
      </c>
      <c r="D957" s="8">
        <v>0.26524392940924507</v>
      </c>
      <c r="E957" s="8">
        <v>0.30694535586936611</v>
      </c>
      <c r="F957" s="8">
        <v>0.17884664108288206</v>
      </c>
      <c r="G957" s="8">
        <v>0.36492663810022519</v>
      </c>
      <c r="H957" s="8">
        <v>0.57341005687425872</v>
      </c>
      <c r="I957" s="8">
        <v>0.24896407363850698</v>
      </c>
      <c r="K957" t="s">
        <v>966</v>
      </c>
      <c r="L957" s="8">
        <f t="shared" si="122"/>
        <v>8.9520674628190702E-2</v>
      </c>
      <c r="M957" s="8">
        <f t="shared" si="123"/>
        <v>0.24935383497534516</v>
      </c>
      <c r="N957" s="8">
        <f t="shared" si="124"/>
        <v>9.0469072457858374E-2</v>
      </c>
      <c r="O957" s="8">
        <f t="shared" si="125"/>
        <v>0.10469254358656366</v>
      </c>
      <c r="P957" s="8">
        <f t="shared" si="126"/>
        <v>6.1000791863581441E-2</v>
      </c>
      <c r="Q957" s="8">
        <f t="shared" si="127"/>
        <v>0.12446872785221681</v>
      </c>
      <c r="R957" s="8">
        <f t="shared" si="128"/>
        <v>0.19557799531533357</v>
      </c>
      <c r="S957" s="8">
        <f t="shared" si="129"/>
        <v>8.4916359320910503E-2</v>
      </c>
    </row>
    <row r="958" spans="1:19">
      <c r="A958" t="s">
        <v>967</v>
      </c>
      <c r="B958" s="8">
        <f t="array" ref="B958:I958">TRANSPOSE(MMULT(Ajacency!$B$36:$I$43,TRANSPOSE(HubScore!$L958:$S958)))</f>
        <v>0.26246334638622987</v>
      </c>
      <c r="C958" s="8">
        <v>0.73107404779609797</v>
      </c>
      <c r="D958" s="8">
        <v>0.26524392940924507</v>
      </c>
      <c r="E958" s="8">
        <v>0.30694535586936611</v>
      </c>
      <c r="F958" s="8">
        <v>0.17884664108288206</v>
      </c>
      <c r="G958" s="8">
        <v>0.36492663810022519</v>
      </c>
      <c r="H958" s="8">
        <v>0.57341005687425872</v>
      </c>
      <c r="I958" s="8">
        <v>0.24896407363850698</v>
      </c>
      <c r="K958" t="s">
        <v>967</v>
      </c>
      <c r="L958" s="8">
        <f t="shared" si="122"/>
        <v>8.9520674628190702E-2</v>
      </c>
      <c r="M958" s="8">
        <f t="shared" si="123"/>
        <v>0.24935383497534516</v>
      </c>
      <c r="N958" s="8">
        <f t="shared" si="124"/>
        <v>9.0469072457858374E-2</v>
      </c>
      <c r="O958" s="8">
        <f t="shared" si="125"/>
        <v>0.10469254358656366</v>
      </c>
      <c r="P958" s="8">
        <f t="shared" si="126"/>
        <v>6.1000791863581441E-2</v>
      </c>
      <c r="Q958" s="8">
        <f t="shared" si="127"/>
        <v>0.12446872785221681</v>
      </c>
      <c r="R958" s="8">
        <f t="shared" si="128"/>
        <v>0.19557799531533357</v>
      </c>
      <c r="S958" s="8">
        <f t="shared" si="129"/>
        <v>8.4916359320910503E-2</v>
      </c>
    </row>
    <row r="959" spans="1:19">
      <c r="A959" t="s">
        <v>968</v>
      </c>
      <c r="B959" s="8">
        <f t="array" ref="B959:I959">TRANSPOSE(MMULT(Ajacency!$B$36:$I$43,TRANSPOSE(HubScore!$L959:$S959)))</f>
        <v>0.26246334638622987</v>
      </c>
      <c r="C959" s="8">
        <v>0.73107404779609797</v>
      </c>
      <c r="D959" s="8">
        <v>0.26524392940924507</v>
      </c>
      <c r="E959" s="8">
        <v>0.30694535586936611</v>
      </c>
      <c r="F959" s="8">
        <v>0.17884664108288206</v>
      </c>
      <c r="G959" s="8">
        <v>0.36492663810022519</v>
      </c>
      <c r="H959" s="8">
        <v>0.57341005687425872</v>
      </c>
      <c r="I959" s="8">
        <v>0.24896407363850698</v>
      </c>
      <c r="K959" t="s">
        <v>968</v>
      </c>
      <c r="L959" s="8">
        <f t="shared" si="122"/>
        <v>8.9520674628190702E-2</v>
      </c>
      <c r="M959" s="8">
        <f t="shared" si="123"/>
        <v>0.24935383497534516</v>
      </c>
      <c r="N959" s="8">
        <f t="shared" si="124"/>
        <v>9.0469072457858374E-2</v>
      </c>
      <c r="O959" s="8">
        <f t="shared" si="125"/>
        <v>0.10469254358656366</v>
      </c>
      <c r="P959" s="8">
        <f t="shared" si="126"/>
        <v>6.1000791863581441E-2</v>
      </c>
      <c r="Q959" s="8">
        <f t="shared" si="127"/>
        <v>0.12446872785221681</v>
      </c>
      <c r="R959" s="8">
        <f t="shared" si="128"/>
        <v>0.19557799531533357</v>
      </c>
      <c r="S959" s="8">
        <f t="shared" si="129"/>
        <v>8.4916359320910503E-2</v>
      </c>
    </row>
    <row r="960" spans="1:19">
      <c r="A960" t="s">
        <v>969</v>
      </c>
      <c r="B960" s="8">
        <f t="array" ref="B960:I960">TRANSPOSE(MMULT(Ajacency!$B$36:$I$43,TRANSPOSE(HubScore!$L960:$S960)))</f>
        <v>0.26246334638622987</v>
      </c>
      <c r="C960" s="8">
        <v>0.73107404779609797</v>
      </c>
      <c r="D960" s="8">
        <v>0.26524392940924507</v>
      </c>
      <c r="E960" s="8">
        <v>0.30694535586936611</v>
      </c>
      <c r="F960" s="8">
        <v>0.17884664108288206</v>
      </c>
      <c r="G960" s="8">
        <v>0.36492663810022519</v>
      </c>
      <c r="H960" s="8">
        <v>0.57341005687425872</v>
      </c>
      <c r="I960" s="8">
        <v>0.24896407363850698</v>
      </c>
      <c r="K960" t="s">
        <v>969</v>
      </c>
      <c r="L960" s="8">
        <f t="shared" si="122"/>
        <v>8.9520674628190702E-2</v>
      </c>
      <c r="M960" s="8">
        <f t="shared" si="123"/>
        <v>0.24935383497534516</v>
      </c>
      <c r="N960" s="8">
        <f t="shared" si="124"/>
        <v>9.0469072457858374E-2</v>
      </c>
      <c r="O960" s="8">
        <f t="shared" si="125"/>
        <v>0.10469254358656366</v>
      </c>
      <c r="P960" s="8">
        <f t="shared" si="126"/>
        <v>6.1000791863581441E-2</v>
      </c>
      <c r="Q960" s="8">
        <f t="shared" si="127"/>
        <v>0.12446872785221681</v>
      </c>
      <c r="R960" s="8">
        <f t="shared" si="128"/>
        <v>0.19557799531533357</v>
      </c>
      <c r="S960" s="8">
        <f t="shared" si="129"/>
        <v>8.4916359320910503E-2</v>
      </c>
    </row>
    <row r="961" spans="1:19">
      <c r="A961" t="s">
        <v>970</v>
      </c>
      <c r="B961" s="8">
        <f t="array" ref="B961:I961">TRANSPOSE(MMULT(Ajacency!$B$36:$I$43,TRANSPOSE(HubScore!$L961:$S961)))</f>
        <v>0.26246334638622987</v>
      </c>
      <c r="C961" s="8">
        <v>0.73107404779609797</v>
      </c>
      <c r="D961" s="8">
        <v>0.26524392940924507</v>
      </c>
      <c r="E961" s="8">
        <v>0.30694535586936611</v>
      </c>
      <c r="F961" s="8">
        <v>0.17884664108288206</v>
      </c>
      <c r="G961" s="8">
        <v>0.36492663810022519</v>
      </c>
      <c r="H961" s="8">
        <v>0.57341005687425872</v>
      </c>
      <c r="I961" s="8">
        <v>0.24896407363850698</v>
      </c>
      <c r="K961" t="s">
        <v>970</v>
      </c>
      <c r="L961" s="8">
        <f t="shared" si="122"/>
        <v>8.9520674628190702E-2</v>
      </c>
      <c r="M961" s="8">
        <f t="shared" si="123"/>
        <v>0.24935383497534516</v>
      </c>
      <c r="N961" s="8">
        <f t="shared" si="124"/>
        <v>9.0469072457858374E-2</v>
      </c>
      <c r="O961" s="8">
        <f t="shared" si="125"/>
        <v>0.10469254358656366</v>
      </c>
      <c r="P961" s="8">
        <f t="shared" si="126"/>
        <v>6.1000791863581441E-2</v>
      </c>
      <c r="Q961" s="8">
        <f t="shared" si="127"/>
        <v>0.12446872785221681</v>
      </c>
      <c r="R961" s="8">
        <f t="shared" si="128"/>
        <v>0.19557799531533357</v>
      </c>
      <c r="S961" s="8">
        <f t="shared" si="129"/>
        <v>8.4916359320910503E-2</v>
      </c>
    </row>
    <row r="962" spans="1:19">
      <c r="A962" t="s">
        <v>971</v>
      </c>
      <c r="B962" s="8">
        <f t="array" ref="B962:I962">TRANSPOSE(MMULT(Ajacency!$B$36:$I$43,TRANSPOSE(HubScore!$L962:$S962)))</f>
        <v>0.26246334638622987</v>
      </c>
      <c r="C962" s="8">
        <v>0.73107404779609797</v>
      </c>
      <c r="D962" s="8">
        <v>0.26524392940924507</v>
      </c>
      <c r="E962" s="8">
        <v>0.30694535586936611</v>
      </c>
      <c r="F962" s="8">
        <v>0.17884664108288206</v>
      </c>
      <c r="G962" s="8">
        <v>0.36492663810022519</v>
      </c>
      <c r="H962" s="8">
        <v>0.57341005687425872</v>
      </c>
      <c r="I962" s="8">
        <v>0.24896407363850698</v>
      </c>
      <c r="K962" t="s">
        <v>971</v>
      </c>
      <c r="L962" s="8">
        <f t="shared" si="122"/>
        <v>8.9520674628190702E-2</v>
      </c>
      <c r="M962" s="8">
        <f t="shared" si="123"/>
        <v>0.24935383497534516</v>
      </c>
      <c r="N962" s="8">
        <f t="shared" si="124"/>
        <v>9.0469072457858374E-2</v>
      </c>
      <c r="O962" s="8">
        <f t="shared" si="125"/>
        <v>0.10469254358656366</v>
      </c>
      <c r="P962" s="8">
        <f t="shared" si="126"/>
        <v>6.1000791863581441E-2</v>
      </c>
      <c r="Q962" s="8">
        <f t="shared" si="127"/>
        <v>0.12446872785221681</v>
      </c>
      <c r="R962" s="8">
        <f t="shared" si="128"/>
        <v>0.19557799531533357</v>
      </c>
      <c r="S962" s="8">
        <f t="shared" si="129"/>
        <v>8.4916359320910503E-2</v>
      </c>
    </row>
    <row r="963" spans="1:19">
      <c r="A963" t="s">
        <v>972</v>
      </c>
      <c r="B963" s="8">
        <f t="array" ref="B963:I963">TRANSPOSE(MMULT(Ajacency!$B$36:$I$43,TRANSPOSE(HubScore!$L963:$S963)))</f>
        <v>0.26246334638622987</v>
      </c>
      <c r="C963" s="8">
        <v>0.73107404779609797</v>
      </c>
      <c r="D963" s="8">
        <v>0.26524392940924507</v>
      </c>
      <c r="E963" s="8">
        <v>0.30694535586936611</v>
      </c>
      <c r="F963" s="8">
        <v>0.17884664108288206</v>
      </c>
      <c r="G963" s="8">
        <v>0.36492663810022519</v>
      </c>
      <c r="H963" s="8">
        <v>0.57341005687425872</v>
      </c>
      <c r="I963" s="8">
        <v>0.24896407363850698</v>
      </c>
      <c r="K963" t="s">
        <v>972</v>
      </c>
      <c r="L963" s="8">
        <f t="shared" si="122"/>
        <v>8.9520674628190702E-2</v>
      </c>
      <c r="M963" s="8">
        <f t="shared" si="123"/>
        <v>0.24935383497534516</v>
      </c>
      <c r="N963" s="8">
        <f t="shared" si="124"/>
        <v>9.0469072457858374E-2</v>
      </c>
      <c r="O963" s="8">
        <f t="shared" si="125"/>
        <v>0.10469254358656366</v>
      </c>
      <c r="P963" s="8">
        <f t="shared" si="126"/>
        <v>6.1000791863581441E-2</v>
      </c>
      <c r="Q963" s="8">
        <f t="shared" si="127"/>
        <v>0.12446872785221681</v>
      </c>
      <c r="R963" s="8">
        <f t="shared" si="128"/>
        <v>0.19557799531533357</v>
      </c>
      <c r="S963" s="8">
        <f t="shared" si="129"/>
        <v>8.4916359320910503E-2</v>
      </c>
    </row>
    <row r="964" spans="1:19">
      <c r="A964" t="s">
        <v>973</v>
      </c>
      <c r="B964" s="8">
        <f t="array" ref="B964:I964">TRANSPOSE(MMULT(Ajacency!$B$36:$I$43,TRANSPOSE(HubScore!$L964:$S964)))</f>
        <v>0.26246334638622987</v>
      </c>
      <c r="C964" s="8">
        <v>0.73107404779609797</v>
      </c>
      <c r="D964" s="8">
        <v>0.26524392940924507</v>
      </c>
      <c r="E964" s="8">
        <v>0.30694535586936611</v>
      </c>
      <c r="F964" s="8">
        <v>0.17884664108288206</v>
      </c>
      <c r="G964" s="8">
        <v>0.36492663810022519</v>
      </c>
      <c r="H964" s="8">
        <v>0.57341005687425872</v>
      </c>
      <c r="I964" s="8">
        <v>0.24896407363850698</v>
      </c>
      <c r="K964" t="s">
        <v>973</v>
      </c>
      <c r="L964" s="8">
        <f t="shared" si="122"/>
        <v>8.9520674628190702E-2</v>
      </c>
      <c r="M964" s="8">
        <f t="shared" si="123"/>
        <v>0.24935383497534516</v>
      </c>
      <c r="N964" s="8">
        <f t="shared" si="124"/>
        <v>9.0469072457858374E-2</v>
      </c>
      <c r="O964" s="8">
        <f t="shared" si="125"/>
        <v>0.10469254358656366</v>
      </c>
      <c r="P964" s="8">
        <f t="shared" si="126"/>
        <v>6.1000791863581441E-2</v>
      </c>
      <c r="Q964" s="8">
        <f t="shared" si="127"/>
        <v>0.12446872785221681</v>
      </c>
      <c r="R964" s="8">
        <f t="shared" si="128"/>
        <v>0.19557799531533357</v>
      </c>
      <c r="S964" s="8">
        <f t="shared" si="129"/>
        <v>8.4916359320910503E-2</v>
      </c>
    </row>
    <row r="965" spans="1:19">
      <c r="A965" t="s">
        <v>974</v>
      </c>
      <c r="B965" s="8">
        <f t="array" ref="B965:I965">TRANSPOSE(MMULT(Ajacency!$B$36:$I$43,TRANSPOSE(HubScore!$L965:$S965)))</f>
        <v>0.26246334638622987</v>
      </c>
      <c r="C965" s="8">
        <v>0.73107404779609797</v>
      </c>
      <c r="D965" s="8">
        <v>0.26524392940924507</v>
      </c>
      <c r="E965" s="8">
        <v>0.30694535586936611</v>
      </c>
      <c r="F965" s="8">
        <v>0.17884664108288206</v>
      </c>
      <c r="G965" s="8">
        <v>0.36492663810022519</v>
      </c>
      <c r="H965" s="8">
        <v>0.57341005687425872</v>
      </c>
      <c r="I965" s="8">
        <v>0.24896407363850698</v>
      </c>
      <c r="K965" t="s">
        <v>974</v>
      </c>
      <c r="L965" s="8">
        <f t="shared" si="122"/>
        <v>8.9520674628190702E-2</v>
      </c>
      <c r="M965" s="8">
        <f t="shared" si="123"/>
        <v>0.24935383497534516</v>
      </c>
      <c r="N965" s="8">
        <f t="shared" si="124"/>
        <v>9.0469072457858374E-2</v>
      </c>
      <c r="O965" s="8">
        <f t="shared" si="125"/>
        <v>0.10469254358656366</v>
      </c>
      <c r="P965" s="8">
        <f t="shared" si="126"/>
        <v>6.1000791863581441E-2</v>
      </c>
      <c r="Q965" s="8">
        <f t="shared" si="127"/>
        <v>0.12446872785221681</v>
      </c>
      <c r="R965" s="8">
        <f t="shared" si="128"/>
        <v>0.19557799531533357</v>
      </c>
      <c r="S965" s="8">
        <f t="shared" si="129"/>
        <v>8.4916359320910503E-2</v>
      </c>
    </row>
    <row r="966" spans="1:19">
      <c r="A966" t="s">
        <v>975</v>
      </c>
      <c r="B966" s="8">
        <f t="array" ref="B966:I966">TRANSPOSE(MMULT(Ajacency!$B$36:$I$43,TRANSPOSE(HubScore!$L966:$S966)))</f>
        <v>0.26246334638622987</v>
      </c>
      <c r="C966" s="8">
        <v>0.73107404779609797</v>
      </c>
      <c r="D966" s="8">
        <v>0.26524392940924507</v>
      </c>
      <c r="E966" s="8">
        <v>0.30694535586936611</v>
      </c>
      <c r="F966" s="8">
        <v>0.17884664108288206</v>
      </c>
      <c r="G966" s="8">
        <v>0.36492663810022519</v>
      </c>
      <c r="H966" s="8">
        <v>0.57341005687425872</v>
      </c>
      <c r="I966" s="8">
        <v>0.24896407363850698</v>
      </c>
      <c r="K966" t="s">
        <v>975</v>
      </c>
      <c r="L966" s="8">
        <f t="shared" si="122"/>
        <v>8.9520674628190702E-2</v>
      </c>
      <c r="M966" s="8">
        <f t="shared" si="123"/>
        <v>0.24935383497534516</v>
      </c>
      <c r="N966" s="8">
        <f t="shared" si="124"/>
        <v>9.0469072457858374E-2</v>
      </c>
      <c r="O966" s="8">
        <f t="shared" si="125"/>
        <v>0.10469254358656366</v>
      </c>
      <c r="P966" s="8">
        <f t="shared" si="126"/>
        <v>6.1000791863581441E-2</v>
      </c>
      <c r="Q966" s="8">
        <f t="shared" si="127"/>
        <v>0.12446872785221681</v>
      </c>
      <c r="R966" s="8">
        <f t="shared" si="128"/>
        <v>0.19557799531533357</v>
      </c>
      <c r="S966" s="8">
        <f t="shared" si="129"/>
        <v>8.4916359320910503E-2</v>
      </c>
    </row>
    <row r="967" spans="1:19">
      <c r="A967" t="s">
        <v>976</v>
      </c>
      <c r="B967" s="8">
        <f t="array" ref="B967:I967">TRANSPOSE(MMULT(Ajacency!$B$36:$I$43,TRANSPOSE(HubScore!$L967:$S967)))</f>
        <v>0.26246334638622987</v>
      </c>
      <c r="C967" s="8">
        <v>0.73107404779609797</v>
      </c>
      <c r="D967" s="8">
        <v>0.26524392940924507</v>
      </c>
      <c r="E967" s="8">
        <v>0.30694535586936611</v>
      </c>
      <c r="F967" s="8">
        <v>0.17884664108288206</v>
      </c>
      <c r="G967" s="8">
        <v>0.36492663810022519</v>
      </c>
      <c r="H967" s="8">
        <v>0.57341005687425872</v>
      </c>
      <c r="I967" s="8">
        <v>0.24896407363850698</v>
      </c>
      <c r="K967" t="s">
        <v>976</v>
      </c>
      <c r="L967" s="8">
        <f t="shared" si="122"/>
        <v>8.9520674628190702E-2</v>
      </c>
      <c r="M967" s="8">
        <f t="shared" si="123"/>
        <v>0.24935383497534516</v>
      </c>
      <c r="N967" s="8">
        <f t="shared" si="124"/>
        <v>9.0469072457858374E-2</v>
      </c>
      <c r="O967" s="8">
        <f t="shared" si="125"/>
        <v>0.10469254358656366</v>
      </c>
      <c r="P967" s="8">
        <f t="shared" si="126"/>
        <v>6.1000791863581441E-2</v>
      </c>
      <c r="Q967" s="8">
        <f t="shared" si="127"/>
        <v>0.12446872785221681</v>
      </c>
      <c r="R967" s="8">
        <f t="shared" si="128"/>
        <v>0.19557799531533357</v>
      </c>
      <c r="S967" s="8">
        <f t="shared" si="129"/>
        <v>8.4916359320910503E-2</v>
      </c>
    </row>
    <row r="968" spans="1:19">
      <c r="A968" t="s">
        <v>977</v>
      </c>
      <c r="B968" s="8">
        <f t="array" ref="B968:I968">TRANSPOSE(MMULT(Ajacency!$B$36:$I$43,TRANSPOSE(HubScore!$L968:$S968)))</f>
        <v>0.26246334638622987</v>
      </c>
      <c r="C968" s="8">
        <v>0.73107404779609797</v>
      </c>
      <c r="D968" s="8">
        <v>0.26524392940924507</v>
      </c>
      <c r="E968" s="8">
        <v>0.30694535586936611</v>
      </c>
      <c r="F968" s="8">
        <v>0.17884664108288206</v>
      </c>
      <c r="G968" s="8">
        <v>0.36492663810022519</v>
      </c>
      <c r="H968" s="8">
        <v>0.57341005687425872</v>
      </c>
      <c r="I968" s="8">
        <v>0.24896407363850698</v>
      </c>
      <c r="K968" t="s">
        <v>977</v>
      </c>
      <c r="L968" s="8">
        <f t="shared" si="122"/>
        <v>8.9520674628190702E-2</v>
      </c>
      <c r="M968" s="8">
        <f t="shared" si="123"/>
        <v>0.24935383497534516</v>
      </c>
      <c r="N968" s="8">
        <f t="shared" si="124"/>
        <v>9.0469072457858374E-2</v>
      </c>
      <c r="O968" s="8">
        <f t="shared" si="125"/>
        <v>0.10469254358656366</v>
      </c>
      <c r="P968" s="8">
        <f t="shared" si="126"/>
        <v>6.1000791863581441E-2</v>
      </c>
      <c r="Q968" s="8">
        <f t="shared" si="127"/>
        <v>0.12446872785221681</v>
      </c>
      <c r="R968" s="8">
        <f t="shared" si="128"/>
        <v>0.19557799531533357</v>
      </c>
      <c r="S968" s="8">
        <f t="shared" si="129"/>
        <v>8.4916359320910503E-2</v>
      </c>
    </row>
    <row r="969" spans="1:19">
      <c r="A969" t="s">
        <v>978</v>
      </c>
      <c r="B969" s="8">
        <f t="array" ref="B969:I969">TRANSPOSE(MMULT(Ajacency!$B$36:$I$43,TRANSPOSE(HubScore!$L969:$S969)))</f>
        <v>0.26246334638622987</v>
      </c>
      <c r="C969" s="8">
        <v>0.73107404779609797</v>
      </c>
      <c r="D969" s="8">
        <v>0.26524392940924507</v>
      </c>
      <c r="E969" s="8">
        <v>0.30694535586936611</v>
      </c>
      <c r="F969" s="8">
        <v>0.17884664108288206</v>
      </c>
      <c r="G969" s="8">
        <v>0.36492663810022519</v>
      </c>
      <c r="H969" s="8">
        <v>0.57341005687425872</v>
      </c>
      <c r="I969" s="8">
        <v>0.24896407363850698</v>
      </c>
      <c r="K969" t="s">
        <v>978</v>
      </c>
      <c r="L969" s="8">
        <f t="shared" si="122"/>
        <v>8.9520674628190702E-2</v>
      </c>
      <c r="M969" s="8">
        <f t="shared" si="123"/>
        <v>0.24935383497534516</v>
      </c>
      <c r="N969" s="8">
        <f t="shared" si="124"/>
        <v>9.0469072457858374E-2</v>
      </c>
      <c r="O969" s="8">
        <f t="shared" si="125"/>
        <v>0.10469254358656366</v>
      </c>
      <c r="P969" s="8">
        <f t="shared" si="126"/>
        <v>6.1000791863581441E-2</v>
      </c>
      <c r="Q969" s="8">
        <f t="shared" si="127"/>
        <v>0.12446872785221681</v>
      </c>
      <c r="R969" s="8">
        <f t="shared" si="128"/>
        <v>0.19557799531533357</v>
      </c>
      <c r="S969" s="8">
        <f t="shared" si="129"/>
        <v>8.4916359320910503E-2</v>
      </c>
    </row>
    <row r="970" spans="1:19">
      <c r="A970" t="s">
        <v>979</v>
      </c>
      <c r="B970" s="8">
        <f t="array" ref="B970:I970">TRANSPOSE(MMULT(Ajacency!$B$36:$I$43,TRANSPOSE(HubScore!$L970:$S970)))</f>
        <v>0.26246334638622987</v>
      </c>
      <c r="C970" s="8">
        <v>0.73107404779609797</v>
      </c>
      <c r="D970" s="8">
        <v>0.26524392940924507</v>
      </c>
      <c r="E970" s="8">
        <v>0.30694535586936611</v>
      </c>
      <c r="F970" s="8">
        <v>0.17884664108288206</v>
      </c>
      <c r="G970" s="8">
        <v>0.36492663810022519</v>
      </c>
      <c r="H970" s="8">
        <v>0.57341005687425872</v>
      </c>
      <c r="I970" s="8">
        <v>0.24896407363850698</v>
      </c>
      <c r="K970" t="s">
        <v>979</v>
      </c>
      <c r="L970" s="8">
        <f t="shared" si="122"/>
        <v>8.9520674628190702E-2</v>
      </c>
      <c r="M970" s="8">
        <f t="shared" si="123"/>
        <v>0.24935383497534516</v>
      </c>
      <c r="N970" s="8">
        <f t="shared" si="124"/>
        <v>9.0469072457858374E-2</v>
      </c>
      <c r="O970" s="8">
        <f t="shared" si="125"/>
        <v>0.10469254358656366</v>
      </c>
      <c r="P970" s="8">
        <f t="shared" si="126"/>
        <v>6.1000791863581441E-2</v>
      </c>
      <c r="Q970" s="8">
        <f t="shared" si="127"/>
        <v>0.12446872785221681</v>
      </c>
      <c r="R970" s="8">
        <f t="shared" si="128"/>
        <v>0.19557799531533357</v>
      </c>
      <c r="S970" s="8">
        <f t="shared" si="129"/>
        <v>8.4916359320910503E-2</v>
      </c>
    </row>
    <row r="971" spans="1:19">
      <c r="A971" t="s">
        <v>980</v>
      </c>
      <c r="B971" s="8">
        <f t="array" ref="B971:I971">TRANSPOSE(MMULT(Ajacency!$B$36:$I$43,TRANSPOSE(HubScore!$L971:$S971)))</f>
        <v>0.26246334638622987</v>
      </c>
      <c r="C971" s="8">
        <v>0.73107404779609797</v>
      </c>
      <c r="D971" s="8">
        <v>0.26524392940924507</v>
      </c>
      <c r="E971" s="8">
        <v>0.30694535586936611</v>
      </c>
      <c r="F971" s="8">
        <v>0.17884664108288206</v>
      </c>
      <c r="G971" s="8">
        <v>0.36492663810022519</v>
      </c>
      <c r="H971" s="8">
        <v>0.57341005687425872</v>
      </c>
      <c r="I971" s="8">
        <v>0.24896407363850698</v>
      </c>
      <c r="K971" t="s">
        <v>980</v>
      </c>
      <c r="L971" s="8">
        <f t="shared" si="122"/>
        <v>8.9520674628190702E-2</v>
      </c>
      <c r="M971" s="8">
        <f t="shared" si="123"/>
        <v>0.24935383497534516</v>
      </c>
      <c r="N971" s="8">
        <f t="shared" si="124"/>
        <v>9.0469072457858374E-2</v>
      </c>
      <c r="O971" s="8">
        <f t="shared" si="125"/>
        <v>0.10469254358656366</v>
      </c>
      <c r="P971" s="8">
        <f t="shared" si="126"/>
        <v>6.1000791863581441E-2</v>
      </c>
      <c r="Q971" s="8">
        <f t="shared" si="127"/>
        <v>0.12446872785221681</v>
      </c>
      <c r="R971" s="8">
        <f t="shared" si="128"/>
        <v>0.19557799531533357</v>
      </c>
      <c r="S971" s="8">
        <f t="shared" si="129"/>
        <v>8.4916359320910503E-2</v>
      </c>
    </row>
    <row r="972" spans="1:19">
      <c r="A972" t="s">
        <v>981</v>
      </c>
      <c r="B972" s="8">
        <f t="array" ref="B972:I972">TRANSPOSE(MMULT(Ajacency!$B$36:$I$43,TRANSPOSE(HubScore!$L972:$S972)))</f>
        <v>0.26246334638622987</v>
      </c>
      <c r="C972" s="8">
        <v>0.73107404779609797</v>
      </c>
      <c r="D972" s="8">
        <v>0.26524392940924507</v>
      </c>
      <c r="E972" s="8">
        <v>0.30694535586936611</v>
      </c>
      <c r="F972" s="8">
        <v>0.17884664108288206</v>
      </c>
      <c r="G972" s="8">
        <v>0.36492663810022519</v>
      </c>
      <c r="H972" s="8">
        <v>0.57341005687425872</v>
      </c>
      <c r="I972" s="8">
        <v>0.24896407363850698</v>
      </c>
      <c r="K972" t="s">
        <v>981</v>
      </c>
      <c r="L972" s="8">
        <f t="shared" si="122"/>
        <v>8.9520674628190702E-2</v>
      </c>
      <c r="M972" s="8">
        <f t="shared" si="123"/>
        <v>0.24935383497534516</v>
      </c>
      <c r="N972" s="8">
        <f t="shared" si="124"/>
        <v>9.0469072457858374E-2</v>
      </c>
      <c r="O972" s="8">
        <f t="shared" si="125"/>
        <v>0.10469254358656366</v>
      </c>
      <c r="P972" s="8">
        <f t="shared" si="126"/>
        <v>6.1000791863581441E-2</v>
      </c>
      <c r="Q972" s="8">
        <f t="shared" si="127"/>
        <v>0.12446872785221681</v>
      </c>
      <c r="R972" s="8">
        <f t="shared" si="128"/>
        <v>0.19557799531533357</v>
      </c>
      <c r="S972" s="8">
        <f t="shared" si="129"/>
        <v>8.4916359320910503E-2</v>
      </c>
    </row>
    <row r="973" spans="1:19">
      <c r="A973" t="s">
        <v>982</v>
      </c>
      <c r="B973" s="8">
        <f t="array" ref="B973:I973">TRANSPOSE(MMULT(Ajacency!$B$36:$I$43,TRANSPOSE(HubScore!$L973:$S973)))</f>
        <v>0.26246334638622987</v>
      </c>
      <c r="C973" s="8">
        <v>0.73107404779609797</v>
      </c>
      <c r="D973" s="8">
        <v>0.26524392940924507</v>
      </c>
      <c r="E973" s="8">
        <v>0.30694535586936611</v>
      </c>
      <c r="F973" s="8">
        <v>0.17884664108288206</v>
      </c>
      <c r="G973" s="8">
        <v>0.36492663810022519</v>
      </c>
      <c r="H973" s="8">
        <v>0.57341005687425872</v>
      </c>
      <c r="I973" s="8">
        <v>0.24896407363850698</v>
      </c>
      <c r="K973" t="s">
        <v>982</v>
      </c>
      <c r="L973" s="8">
        <f t="shared" si="122"/>
        <v>8.9520674628190702E-2</v>
      </c>
      <c r="M973" s="8">
        <f t="shared" si="123"/>
        <v>0.24935383497534516</v>
      </c>
      <c r="N973" s="8">
        <f t="shared" si="124"/>
        <v>9.0469072457858374E-2</v>
      </c>
      <c r="O973" s="8">
        <f t="shared" si="125"/>
        <v>0.10469254358656366</v>
      </c>
      <c r="P973" s="8">
        <f t="shared" si="126"/>
        <v>6.1000791863581441E-2</v>
      </c>
      <c r="Q973" s="8">
        <f t="shared" si="127"/>
        <v>0.12446872785221681</v>
      </c>
      <c r="R973" s="8">
        <f t="shared" si="128"/>
        <v>0.19557799531533357</v>
      </c>
      <c r="S973" s="8">
        <f t="shared" si="129"/>
        <v>8.4916359320910503E-2</v>
      </c>
    </row>
    <row r="974" spans="1:19">
      <c r="A974" t="s">
        <v>983</v>
      </c>
      <c r="B974" s="8">
        <f t="array" ref="B974:I974">TRANSPOSE(MMULT(Ajacency!$B$36:$I$43,TRANSPOSE(HubScore!$L974:$S974)))</f>
        <v>0.26246334638622987</v>
      </c>
      <c r="C974" s="8">
        <v>0.73107404779609797</v>
      </c>
      <c r="D974" s="8">
        <v>0.26524392940924507</v>
      </c>
      <c r="E974" s="8">
        <v>0.30694535586936611</v>
      </c>
      <c r="F974" s="8">
        <v>0.17884664108288206</v>
      </c>
      <c r="G974" s="8">
        <v>0.36492663810022519</v>
      </c>
      <c r="H974" s="8">
        <v>0.57341005687425872</v>
      </c>
      <c r="I974" s="8">
        <v>0.24896407363850698</v>
      </c>
      <c r="K974" t="s">
        <v>983</v>
      </c>
      <c r="L974" s="8">
        <f t="shared" si="122"/>
        <v>8.9520674628190702E-2</v>
      </c>
      <c r="M974" s="8">
        <f t="shared" si="123"/>
        <v>0.24935383497534516</v>
      </c>
      <c r="N974" s="8">
        <f t="shared" si="124"/>
        <v>9.0469072457858374E-2</v>
      </c>
      <c r="O974" s="8">
        <f t="shared" si="125"/>
        <v>0.10469254358656366</v>
      </c>
      <c r="P974" s="8">
        <f t="shared" si="126"/>
        <v>6.1000791863581441E-2</v>
      </c>
      <c r="Q974" s="8">
        <f t="shared" si="127"/>
        <v>0.12446872785221681</v>
      </c>
      <c r="R974" s="8">
        <f t="shared" si="128"/>
        <v>0.19557799531533357</v>
      </c>
      <c r="S974" s="8">
        <f t="shared" si="129"/>
        <v>8.4916359320910503E-2</v>
      </c>
    </row>
    <row r="975" spans="1:19">
      <c r="A975" t="s">
        <v>984</v>
      </c>
      <c r="B975" s="8">
        <f t="array" ref="B975:I975">TRANSPOSE(MMULT(Ajacency!$B$36:$I$43,TRANSPOSE(HubScore!$L975:$S975)))</f>
        <v>0.26246334638622987</v>
      </c>
      <c r="C975" s="8">
        <v>0.73107404779609797</v>
      </c>
      <c r="D975" s="8">
        <v>0.26524392940924507</v>
      </c>
      <c r="E975" s="8">
        <v>0.30694535586936611</v>
      </c>
      <c r="F975" s="8">
        <v>0.17884664108288206</v>
      </c>
      <c r="G975" s="8">
        <v>0.36492663810022519</v>
      </c>
      <c r="H975" s="8">
        <v>0.57341005687425872</v>
      </c>
      <c r="I975" s="8">
        <v>0.24896407363850698</v>
      </c>
      <c r="K975" t="s">
        <v>984</v>
      </c>
      <c r="L975" s="8">
        <f t="shared" si="122"/>
        <v>8.9520674628190702E-2</v>
      </c>
      <c r="M975" s="8">
        <f t="shared" si="123"/>
        <v>0.24935383497534516</v>
      </c>
      <c r="N975" s="8">
        <f t="shared" si="124"/>
        <v>9.0469072457858374E-2</v>
      </c>
      <c r="O975" s="8">
        <f t="shared" si="125"/>
        <v>0.10469254358656366</v>
      </c>
      <c r="P975" s="8">
        <f t="shared" si="126"/>
        <v>6.1000791863581441E-2</v>
      </c>
      <c r="Q975" s="8">
        <f t="shared" si="127"/>
        <v>0.12446872785221681</v>
      </c>
      <c r="R975" s="8">
        <f t="shared" si="128"/>
        <v>0.19557799531533357</v>
      </c>
      <c r="S975" s="8">
        <f t="shared" si="129"/>
        <v>8.4916359320910503E-2</v>
      </c>
    </row>
    <row r="976" spans="1:19">
      <c r="A976" t="s">
        <v>985</v>
      </c>
      <c r="B976" s="8">
        <f t="array" ref="B976:I976">TRANSPOSE(MMULT(Ajacency!$B$36:$I$43,TRANSPOSE(HubScore!$L976:$S976)))</f>
        <v>0.26246334638622987</v>
      </c>
      <c r="C976" s="8">
        <v>0.73107404779609797</v>
      </c>
      <c r="D976" s="8">
        <v>0.26524392940924507</v>
      </c>
      <c r="E976" s="8">
        <v>0.30694535586936611</v>
      </c>
      <c r="F976" s="8">
        <v>0.17884664108288206</v>
      </c>
      <c r="G976" s="8">
        <v>0.36492663810022519</v>
      </c>
      <c r="H976" s="8">
        <v>0.57341005687425872</v>
      </c>
      <c r="I976" s="8">
        <v>0.24896407363850698</v>
      </c>
      <c r="K976" t="s">
        <v>985</v>
      </c>
      <c r="L976" s="8">
        <f t="shared" si="122"/>
        <v>8.9520674628190702E-2</v>
      </c>
      <c r="M976" s="8">
        <f t="shared" si="123"/>
        <v>0.24935383497534516</v>
      </c>
      <c r="N976" s="8">
        <f t="shared" si="124"/>
        <v>9.0469072457858374E-2</v>
      </c>
      <c r="O976" s="8">
        <f t="shared" si="125"/>
        <v>0.10469254358656366</v>
      </c>
      <c r="P976" s="8">
        <f t="shared" si="126"/>
        <v>6.1000791863581441E-2</v>
      </c>
      <c r="Q976" s="8">
        <f t="shared" si="127"/>
        <v>0.12446872785221681</v>
      </c>
      <c r="R976" s="8">
        <f t="shared" si="128"/>
        <v>0.19557799531533357</v>
      </c>
      <c r="S976" s="8">
        <f t="shared" si="129"/>
        <v>8.4916359320910503E-2</v>
      </c>
    </row>
    <row r="977" spans="1:19">
      <c r="A977" t="s">
        <v>986</v>
      </c>
      <c r="B977" s="8">
        <f t="array" ref="B977:I977">TRANSPOSE(MMULT(Ajacency!$B$36:$I$43,TRANSPOSE(HubScore!$L977:$S977)))</f>
        <v>0.26246334638622987</v>
      </c>
      <c r="C977" s="8">
        <v>0.73107404779609797</v>
      </c>
      <c r="D977" s="8">
        <v>0.26524392940924507</v>
      </c>
      <c r="E977" s="8">
        <v>0.30694535586936611</v>
      </c>
      <c r="F977" s="8">
        <v>0.17884664108288206</v>
      </c>
      <c r="G977" s="8">
        <v>0.36492663810022519</v>
      </c>
      <c r="H977" s="8">
        <v>0.57341005687425872</v>
      </c>
      <c r="I977" s="8">
        <v>0.24896407363850698</v>
      </c>
      <c r="K977" t="s">
        <v>986</v>
      </c>
      <c r="L977" s="8">
        <f t="shared" si="122"/>
        <v>8.9520674628190702E-2</v>
      </c>
      <c r="M977" s="8">
        <f t="shared" si="123"/>
        <v>0.24935383497534516</v>
      </c>
      <c r="N977" s="8">
        <f t="shared" si="124"/>
        <v>9.0469072457858374E-2</v>
      </c>
      <c r="O977" s="8">
        <f t="shared" si="125"/>
        <v>0.10469254358656366</v>
      </c>
      <c r="P977" s="8">
        <f t="shared" si="126"/>
        <v>6.1000791863581441E-2</v>
      </c>
      <c r="Q977" s="8">
        <f t="shared" si="127"/>
        <v>0.12446872785221681</v>
      </c>
      <c r="R977" s="8">
        <f t="shared" si="128"/>
        <v>0.19557799531533357</v>
      </c>
      <c r="S977" s="8">
        <f t="shared" si="129"/>
        <v>8.4916359320910503E-2</v>
      </c>
    </row>
    <row r="978" spans="1:19">
      <c r="A978" t="s">
        <v>987</v>
      </c>
      <c r="B978" s="8">
        <f t="array" ref="B978:I978">TRANSPOSE(MMULT(Ajacency!$B$36:$I$43,TRANSPOSE(HubScore!$L978:$S978)))</f>
        <v>0.26246334638622987</v>
      </c>
      <c r="C978" s="8">
        <v>0.73107404779609797</v>
      </c>
      <c r="D978" s="8">
        <v>0.26524392940924507</v>
      </c>
      <c r="E978" s="8">
        <v>0.30694535586936611</v>
      </c>
      <c r="F978" s="8">
        <v>0.17884664108288206</v>
      </c>
      <c r="G978" s="8">
        <v>0.36492663810022519</v>
      </c>
      <c r="H978" s="8">
        <v>0.57341005687425872</v>
      </c>
      <c r="I978" s="8">
        <v>0.24896407363850698</v>
      </c>
      <c r="K978" t="s">
        <v>987</v>
      </c>
      <c r="L978" s="8">
        <f t="shared" si="122"/>
        <v>8.9520674628190702E-2</v>
      </c>
      <c r="M978" s="8">
        <f t="shared" si="123"/>
        <v>0.24935383497534516</v>
      </c>
      <c r="N978" s="8">
        <f t="shared" si="124"/>
        <v>9.0469072457858374E-2</v>
      </c>
      <c r="O978" s="8">
        <f t="shared" si="125"/>
        <v>0.10469254358656366</v>
      </c>
      <c r="P978" s="8">
        <f t="shared" si="126"/>
        <v>6.1000791863581441E-2</v>
      </c>
      <c r="Q978" s="8">
        <f t="shared" si="127"/>
        <v>0.12446872785221681</v>
      </c>
      <c r="R978" s="8">
        <f t="shared" si="128"/>
        <v>0.19557799531533357</v>
      </c>
      <c r="S978" s="8">
        <f t="shared" si="129"/>
        <v>8.4916359320910503E-2</v>
      </c>
    </row>
    <row r="979" spans="1:19">
      <c r="A979" t="s">
        <v>988</v>
      </c>
      <c r="B979" s="8">
        <f t="array" ref="B979:I979">TRANSPOSE(MMULT(Ajacency!$B$36:$I$43,TRANSPOSE(HubScore!$L979:$S979)))</f>
        <v>0.26246334638622987</v>
      </c>
      <c r="C979" s="8">
        <v>0.73107404779609797</v>
      </c>
      <c r="D979" s="8">
        <v>0.26524392940924507</v>
      </c>
      <c r="E979" s="8">
        <v>0.30694535586936611</v>
      </c>
      <c r="F979" s="8">
        <v>0.17884664108288206</v>
      </c>
      <c r="G979" s="8">
        <v>0.36492663810022519</v>
      </c>
      <c r="H979" s="8">
        <v>0.57341005687425872</v>
      </c>
      <c r="I979" s="8">
        <v>0.24896407363850698</v>
      </c>
      <c r="K979" t="s">
        <v>988</v>
      </c>
      <c r="L979" s="8">
        <f t="shared" si="122"/>
        <v>8.9520674628190702E-2</v>
      </c>
      <c r="M979" s="8">
        <f t="shared" si="123"/>
        <v>0.24935383497534516</v>
      </c>
      <c r="N979" s="8">
        <f t="shared" si="124"/>
        <v>9.0469072457858374E-2</v>
      </c>
      <c r="O979" s="8">
        <f t="shared" si="125"/>
        <v>0.10469254358656366</v>
      </c>
      <c r="P979" s="8">
        <f t="shared" si="126"/>
        <v>6.1000791863581441E-2</v>
      </c>
      <c r="Q979" s="8">
        <f t="shared" si="127"/>
        <v>0.12446872785221681</v>
      </c>
      <c r="R979" s="8">
        <f t="shared" si="128"/>
        <v>0.19557799531533357</v>
      </c>
      <c r="S979" s="8">
        <f t="shared" si="129"/>
        <v>8.4916359320910503E-2</v>
      </c>
    </row>
    <row r="980" spans="1:19">
      <c r="A980" t="s">
        <v>989</v>
      </c>
      <c r="B980" s="8">
        <f t="array" ref="B980:I980">TRANSPOSE(MMULT(Ajacency!$B$36:$I$43,TRANSPOSE(HubScore!$L980:$S980)))</f>
        <v>0.26246334638622987</v>
      </c>
      <c r="C980" s="8">
        <v>0.73107404779609797</v>
      </c>
      <c r="D980" s="8">
        <v>0.26524392940924507</v>
      </c>
      <c r="E980" s="8">
        <v>0.30694535586936611</v>
      </c>
      <c r="F980" s="8">
        <v>0.17884664108288206</v>
      </c>
      <c r="G980" s="8">
        <v>0.36492663810022519</v>
      </c>
      <c r="H980" s="8">
        <v>0.57341005687425872</v>
      </c>
      <c r="I980" s="8">
        <v>0.24896407363850698</v>
      </c>
      <c r="K980" t="s">
        <v>989</v>
      </c>
      <c r="L980" s="8">
        <f t="shared" si="122"/>
        <v>8.9520674628190702E-2</v>
      </c>
      <c r="M980" s="8">
        <f t="shared" si="123"/>
        <v>0.24935383497534516</v>
      </c>
      <c r="N980" s="8">
        <f t="shared" si="124"/>
        <v>9.0469072457858374E-2</v>
      </c>
      <c r="O980" s="8">
        <f t="shared" si="125"/>
        <v>0.10469254358656366</v>
      </c>
      <c r="P980" s="8">
        <f t="shared" si="126"/>
        <v>6.1000791863581441E-2</v>
      </c>
      <c r="Q980" s="8">
        <f t="shared" si="127"/>
        <v>0.12446872785221681</v>
      </c>
      <c r="R980" s="8">
        <f t="shared" si="128"/>
        <v>0.19557799531533357</v>
      </c>
      <c r="S980" s="8">
        <f t="shared" si="129"/>
        <v>8.4916359320910503E-2</v>
      </c>
    </row>
    <row r="981" spans="1:19">
      <c r="A981" t="s">
        <v>990</v>
      </c>
      <c r="B981" s="8">
        <f t="array" ref="B981:I981">TRANSPOSE(MMULT(Ajacency!$B$36:$I$43,TRANSPOSE(HubScore!$L981:$S981)))</f>
        <v>0.26246334638622987</v>
      </c>
      <c r="C981" s="8">
        <v>0.73107404779609797</v>
      </c>
      <c r="D981" s="8">
        <v>0.26524392940924507</v>
      </c>
      <c r="E981" s="8">
        <v>0.30694535586936611</v>
      </c>
      <c r="F981" s="8">
        <v>0.17884664108288206</v>
      </c>
      <c r="G981" s="8">
        <v>0.36492663810022519</v>
      </c>
      <c r="H981" s="8">
        <v>0.57341005687425872</v>
      </c>
      <c r="I981" s="8">
        <v>0.24896407363850698</v>
      </c>
      <c r="K981" t="s">
        <v>990</v>
      </c>
      <c r="L981" s="8">
        <f t="shared" ref="L981:L1001" si="130">B981/SUM($B981:$I981)</f>
        <v>8.9520674628190702E-2</v>
      </c>
      <c r="M981" s="8">
        <f t="shared" ref="M981:M1001" si="131">C981/SUM($B981:$I981)</f>
        <v>0.24935383497534516</v>
      </c>
      <c r="N981" s="8">
        <f t="shared" ref="N981:N1001" si="132">D981/SUM($B981:$I981)</f>
        <v>9.0469072457858374E-2</v>
      </c>
      <c r="O981" s="8">
        <f t="shared" ref="O981:O1001" si="133">E981/SUM($B981:$I981)</f>
        <v>0.10469254358656366</v>
      </c>
      <c r="P981" s="8">
        <f t="shared" ref="P981:P1001" si="134">F981/SUM($B981:$I981)</f>
        <v>6.1000791863581441E-2</v>
      </c>
      <c r="Q981" s="8">
        <f t="shared" ref="Q981:Q1001" si="135">G981/SUM($B981:$I981)</f>
        <v>0.12446872785221681</v>
      </c>
      <c r="R981" s="8">
        <f t="shared" ref="R981:R1001" si="136">H981/SUM($B981:$I981)</f>
        <v>0.19557799531533357</v>
      </c>
      <c r="S981" s="8">
        <f t="shared" ref="S981:S1001" si="137">I981/SUM($B981:$I981)</f>
        <v>8.4916359320910503E-2</v>
      </c>
    </row>
    <row r="982" spans="1:19">
      <c r="A982" t="s">
        <v>991</v>
      </c>
      <c r="B982" s="8">
        <f t="array" ref="B982:I982">TRANSPOSE(MMULT(Ajacency!$B$36:$I$43,TRANSPOSE(HubScore!$L982:$S982)))</f>
        <v>0.26246334638622987</v>
      </c>
      <c r="C982" s="8">
        <v>0.73107404779609797</v>
      </c>
      <c r="D982" s="8">
        <v>0.26524392940924507</v>
      </c>
      <c r="E982" s="8">
        <v>0.30694535586936611</v>
      </c>
      <c r="F982" s="8">
        <v>0.17884664108288206</v>
      </c>
      <c r="G982" s="8">
        <v>0.36492663810022519</v>
      </c>
      <c r="H982" s="8">
        <v>0.57341005687425872</v>
      </c>
      <c r="I982" s="8">
        <v>0.24896407363850698</v>
      </c>
      <c r="K982" t="s">
        <v>991</v>
      </c>
      <c r="L982" s="8">
        <f t="shared" si="130"/>
        <v>8.9520674628190702E-2</v>
      </c>
      <c r="M982" s="8">
        <f t="shared" si="131"/>
        <v>0.24935383497534516</v>
      </c>
      <c r="N982" s="8">
        <f t="shared" si="132"/>
        <v>9.0469072457858374E-2</v>
      </c>
      <c r="O982" s="8">
        <f t="shared" si="133"/>
        <v>0.10469254358656366</v>
      </c>
      <c r="P982" s="8">
        <f t="shared" si="134"/>
        <v>6.1000791863581441E-2</v>
      </c>
      <c r="Q982" s="8">
        <f t="shared" si="135"/>
        <v>0.12446872785221681</v>
      </c>
      <c r="R982" s="8">
        <f t="shared" si="136"/>
        <v>0.19557799531533357</v>
      </c>
      <c r="S982" s="8">
        <f t="shared" si="137"/>
        <v>8.4916359320910503E-2</v>
      </c>
    </row>
    <row r="983" spans="1:19">
      <c r="A983" t="s">
        <v>992</v>
      </c>
      <c r="B983" s="8">
        <f t="array" ref="B983:I983">TRANSPOSE(MMULT(Ajacency!$B$36:$I$43,TRANSPOSE(HubScore!$L983:$S983)))</f>
        <v>0.26246334638622987</v>
      </c>
      <c r="C983" s="8">
        <v>0.73107404779609797</v>
      </c>
      <c r="D983" s="8">
        <v>0.26524392940924507</v>
      </c>
      <c r="E983" s="8">
        <v>0.30694535586936611</v>
      </c>
      <c r="F983" s="8">
        <v>0.17884664108288206</v>
      </c>
      <c r="G983" s="8">
        <v>0.36492663810022519</v>
      </c>
      <c r="H983" s="8">
        <v>0.57341005687425872</v>
      </c>
      <c r="I983" s="8">
        <v>0.24896407363850698</v>
      </c>
      <c r="K983" t="s">
        <v>992</v>
      </c>
      <c r="L983" s="8">
        <f t="shared" si="130"/>
        <v>8.9520674628190702E-2</v>
      </c>
      <c r="M983" s="8">
        <f t="shared" si="131"/>
        <v>0.24935383497534516</v>
      </c>
      <c r="N983" s="8">
        <f t="shared" si="132"/>
        <v>9.0469072457858374E-2</v>
      </c>
      <c r="O983" s="8">
        <f t="shared" si="133"/>
        <v>0.10469254358656366</v>
      </c>
      <c r="P983" s="8">
        <f t="shared" si="134"/>
        <v>6.1000791863581441E-2</v>
      </c>
      <c r="Q983" s="8">
        <f t="shared" si="135"/>
        <v>0.12446872785221681</v>
      </c>
      <c r="R983" s="8">
        <f t="shared" si="136"/>
        <v>0.19557799531533357</v>
      </c>
      <c r="S983" s="8">
        <f t="shared" si="137"/>
        <v>8.4916359320910503E-2</v>
      </c>
    </row>
    <row r="984" spans="1:19">
      <c r="A984" t="s">
        <v>993</v>
      </c>
      <c r="B984" s="8">
        <f t="array" ref="B984:I984">TRANSPOSE(MMULT(Ajacency!$B$36:$I$43,TRANSPOSE(HubScore!$L984:$S984)))</f>
        <v>0.26246334638622987</v>
      </c>
      <c r="C984" s="8">
        <v>0.73107404779609797</v>
      </c>
      <c r="D984" s="8">
        <v>0.26524392940924507</v>
      </c>
      <c r="E984" s="8">
        <v>0.30694535586936611</v>
      </c>
      <c r="F984" s="8">
        <v>0.17884664108288206</v>
      </c>
      <c r="G984" s="8">
        <v>0.36492663810022519</v>
      </c>
      <c r="H984" s="8">
        <v>0.57341005687425872</v>
      </c>
      <c r="I984" s="8">
        <v>0.24896407363850698</v>
      </c>
      <c r="K984" t="s">
        <v>993</v>
      </c>
      <c r="L984" s="8">
        <f t="shared" si="130"/>
        <v>8.9520674628190702E-2</v>
      </c>
      <c r="M984" s="8">
        <f t="shared" si="131"/>
        <v>0.24935383497534516</v>
      </c>
      <c r="N984" s="8">
        <f t="shared" si="132"/>
        <v>9.0469072457858374E-2</v>
      </c>
      <c r="O984" s="8">
        <f t="shared" si="133"/>
        <v>0.10469254358656366</v>
      </c>
      <c r="P984" s="8">
        <f t="shared" si="134"/>
        <v>6.1000791863581441E-2</v>
      </c>
      <c r="Q984" s="8">
        <f t="shared" si="135"/>
        <v>0.12446872785221681</v>
      </c>
      <c r="R984" s="8">
        <f t="shared" si="136"/>
        <v>0.19557799531533357</v>
      </c>
      <c r="S984" s="8">
        <f t="shared" si="137"/>
        <v>8.4916359320910503E-2</v>
      </c>
    </row>
    <row r="985" spans="1:19">
      <c r="A985" t="s">
        <v>994</v>
      </c>
      <c r="B985" s="8">
        <f t="array" ref="B985:I985">TRANSPOSE(MMULT(Ajacency!$B$36:$I$43,TRANSPOSE(HubScore!$L985:$S985)))</f>
        <v>0.26246334638622987</v>
      </c>
      <c r="C985" s="8">
        <v>0.73107404779609797</v>
      </c>
      <c r="D985" s="8">
        <v>0.26524392940924507</v>
      </c>
      <c r="E985" s="8">
        <v>0.30694535586936611</v>
      </c>
      <c r="F985" s="8">
        <v>0.17884664108288206</v>
      </c>
      <c r="G985" s="8">
        <v>0.36492663810022519</v>
      </c>
      <c r="H985" s="8">
        <v>0.57341005687425872</v>
      </c>
      <c r="I985" s="8">
        <v>0.24896407363850698</v>
      </c>
      <c r="K985" t="s">
        <v>994</v>
      </c>
      <c r="L985" s="8">
        <f t="shared" si="130"/>
        <v>8.9520674628190702E-2</v>
      </c>
      <c r="M985" s="8">
        <f t="shared" si="131"/>
        <v>0.24935383497534516</v>
      </c>
      <c r="N985" s="8">
        <f t="shared" si="132"/>
        <v>9.0469072457858374E-2</v>
      </c>
      <c r="O985" s="8">
        <f t="shared" si="133"/>
        <v>0.10469254358656366</v>
      </c>
      <c r="P985" s="8">
        <f t="shared" si="134"/>
        <v>6.1000791863581441E-2</v>
      </c>
      <c r="Q985" s="8">
        <f t="shared" si="135"/>
        <v>0.12446872785221681</v>
      </c>
      <c r="R985" s="8">
        <f t="shared" si="136"/>
        <v>0.19557799531533357</v>
      </c>
      <c r="S985" s="8">
        <f t="shared" si="137"/>
        <v>8.4916359320910503E-2</v>
      </c>
    </row>
    <row r="986" spans="1:19">
      <c r="A986" t="s">
        <v>995</v>
      </c>
      <c r="B986" s="8">
        <f t="array" ref="B986:I986">TRANSPOSE(MMULT(Ajacency!$B$36:$I$43,TRANSPOSE(HubScore!$L986:$S986)))</f>
        <v>0.26246334638622987</v>
      </c>
      <c r="C986" s="8">
        <v>0.73107404779609797</v>
      </c>
      <c r="D986" s="8">
        <v>0.26524392940924507</v>
      </c>
      <c r="E986" s="8">
        <v>0.30694535586936611</v>
      </c>
      <c r="F986" s="8">
        <v>0.17884664108288206</v>
      </c>
      <c r="G986" s="8">
        <v>0.36492663810022519</v>
      </c>
      <c r="H986" s="8">
        <v>0.57341005687425872</v>
      </c>
      <c r="I986" s="8">
        <v>0.24896407363850698</v>
      </c>
      <c r="K986" t="s">
        <v>995</v>
      </c>
      <c r="L986" s="8">
        <f t="shared" si="130"/>
        <v>8.9520674628190702E-2</v>
      </c>
      <c r="M986" s="8">
        <f t="shared" si="131"/>
        <v>0.24935383497534516</v>
      </c>
      <c r="N986" s="8">
        <f t="shared" si="132"/>
        <v>9.0469072457858374E-2</v>
      </c>
      <c r="O986" s="8">
        <f t="shared" si="133"/>
        <v>0.10469254358656366</v>
      </c>
      <c r="P986" s="8">
        <f t="shared" si="134"/>
        <v>6.1000791863581441E-2</v>
      </c>
      <c r="Q986" s="8">
        <f t="shared" si="135"/>
        <v>0.12446872785221681</v>
      </c>
      <c r="R986" s="8">
        <f t="shared" si="136"/>
        <v>0.19557799531533357</v>
      </c>
      <c r="S986" s="8">
        <f t="shared" si="137"/>
        <v>8.4916359320910503E-2</v>
      </c>
    </row>
    <row r="987" spans="1:19">
      <c r="A987" t="s">
        <v>996</v>
      </c>
      <c r="B987" s="8">
        <f t="array" ref="B987:I987">TRANSPOSE(MMULT(Ajacency!$B$36:$I$43,TRANSPOSE(HubScore!$L987:$S987)))</f>
        <v>0.26246334638622987</v>
      </c>
      <c r="C987" s="8">
        <v>0.73107404779609797</v>
      </c>
      <c r="D987" s="8">
        <v>0.26524392940924507</v>
      </c>
      <c r="E987" s="8">
        <v>0.30694535586936611</v>
      </c>
      <c r="F987" s="8">
        <v>0.17884664108288206</v>
      </c>
      <c r="G987" s="8">
        <v>0.36492663810022519</v>
      </c>
      <c r="H987" s="8">
        <v>0.57341005687425872</v>
      </c>
      <c r="I987" s="8">
        <v>0.24896407363850698</v>
      </c>
      <c r="K987" t="s">
        <v>996</v>
      </c>
      <c r="L987" s="8">
        <f t="shared" si="130"/>
        <v>8.9520674628190702E-2</v>
      </c>
      <c r="M987" s="8">
        <f t="shared" si="131"/>
        <v>0.24935383497534516</v>
      </c>
      <c r="N987" s="8">
        <f t="shared" si="132"/>
        <v>9.0469072457858374E-2</v>
      </c>
      <c r="O987" s="8">
        <f t="shared" si="133"/>
        <v>0.10469254358656366</v>
      </c>
      <c r="P987" s="8">
        <f t="shared" si="134"/>
        <v>6.1000791863581441E-2</v>
      </c>
      <c r="Q987" s="8">
        <f t="shared" si="135"/>
        <v>0.12446872785221681</v>
      </c>
      <c r="R987" s="8">
        <f t="shared" si="136"/>
        <v>0.19557799531533357</v>
      </c>
      <c r="S987" s="8">
        <f t="shared" si="137"/>
        <v>8.4916359320910503E-2</v>
      </c>
    </row>
    <row r="988" spans="1:19">
      <c r="A988" t="s">
        <v>997</v>
      </c>
      <c r="B988" s="8">
        <f t="array" ref="B988:I988">TRANSPOSE(MMULT(Ajacency!$B$36:$I$43,TRANSPOSE(HubScore!$L988:$S988)))</f>
        <v>0.26246334638622987</v>
      </c>
      <c r="C988" s="8">
        <v>0.73107404779609797</v>
      </c>
      <c r="D988" s="8">
        <v>0.26524392940924507</v>
      </c>
      <c r="E988" s="8">
        <v>0.30694535586936611</v>
      </c>
      <c r="F988" s="8">
        <v>0.17884664108288206</v>
      </c>
      <c r="G988" s="8">
        <v>0.36492663810022519</v>
      </c>
      <c r="H988" s="8">
        <v>0.57341005687425872</v>
      </c>
      <c r="I988" s="8">
        <v>0.24896407363850698</v>
      </c>
      <c r="K988" t="s">
        <v>997</v>
      </c>
      <c r="L988" s="8">
        <f t="shared" si="130"/>
        <v>8.9520674628190702E-2</v>
      </c>
      <c r="M988" s="8">
        <f t="shared" si="131"/>
        <v>0.24935383497534516</v>
      </c>
      <c r="N988" s="8">
        <f t="shared" si="132"/>
        <v>9.0469072457858374E-2</v>
      </c>
      <c r="O988" s="8">
        <f t="shared" si="133"/>
        <v>0.10469254358656366</v>
      </c>
      <c r="P988" s="8">
        <f t="shared" si="134"/>
        <v>6.1000791863581441E-2</v>
      </c>
      <c r="Q988" s="8">
        <f t="shared" si="135"/>
        <v>0.12446872785221681</v>
      </c>
      <c r="R988" s="8">
        <f t="shared" si="136"/>
        <v>0.19557799531533357</v>
      </c>
      <c r="S988" s="8">
        <f t="shared" si="137"/>
        <v>8.4916359320910503E-2</v>
      </c>
    </row>
    <row r="989" spans="1:19">
      <c r="A989" t="s">
        <v>998</v>
      </c>
      <c r="B989" s="8">
        <f t="array" ref="B989:I989">TRANSPOSE(MMULT(Ajacency!$B$36:$I$43,TRANSPOSE(HubScore!$L989:$S989)))</f>
        <v>0.26246334638622987</v>
      </c>
      <c r="C989" s="8">
        <v>0.73107404779609797</v>
      </c>
      <c r="D989" s="8">
        <v>0.26524392940924507</v>
      </c>
      <c r="E989" s="8">
        <v>0.30694535586936611</v>
      </c>
      <c r="F989" s="8">
        <v>0.17884664108288206</v>
      </c>
      <c r="G989" s="8">
        <v>0.36492663810022519</v>
      </c>
      <c r="H989" s="8">
        <v>0.57341005687425872</v>
      </c>
      <c r="I989" s="8">
        <v>0.24896407363850698</v>
      </c>
      <c r="K989" t="s">
        <v>998</v>
      </c>
      <c r="L989" s="8">
        <f t="shared" si="130"/>
        <v>8.9520674628190702E-2</v>
      </c>
      <c r="M989" s="8">
        <f t="shared" si="131"/>
        <v>0.24935383497534516</v>
      </c>
      <c r="N989" s="8">
        <f t="shared" si="132"/>
        <v>9.0469072457858374E-2</v>
      </c>
      <c r="O989" s="8">
        <f t="shared" si="133"/>
        <v>0.10469254358656366</v>
      </c>
      <c r="P989" s="8">
        <f t="shared" si="134"/>
        <v>6.1000791863581441E-2</v>
      </c>
      <c r="Q989" s="8">
        <f t="shared" si="135"/>
        <v>0.12446872785221681</v>
      </c>
      <c r="R989" s="8">
        <f t="shared" si="136"/>
        <v>0.19557799531533357</v>
      </c>
      <c r="S989" s="8">
        <f t="shared" si="137"/>
        <v>8.4916359320910503E-2</v>
      </c>
    </row>
    <row r="990" spans="1:19">
      <c r="A990" t="s">
        <v>999</v>
      </c>
      <c r="B990" s="8">
        <f t="array" ref="B990:I990">TRANSPOSE(MMULT(Ajacency!$B$36:$I$43,TRANSPOSE(HubScore!$L990:$S990)))</f>
        <v>0.26246334638622987</v>
      </c>
      <c r="C990" s="8">
        <v>0.73107404779609797</v>
      </c>
      <c r="D990" s="8">
        <v>0.26524392940924507</v>
      </c>
      <c r="E990" s="8">
        <v>0.30694535586936611</v>
      </c>
      <c r="F990" s="8">
        <v>0.17884664108288206</v>
      </c>
      <c r="G990" s="8">
        <v>0.36492663810022519</v>
      </c>
      <c r="H990" s="8">
        <v>0.57341005687425872</v>
      </c>
      <c r="I990" s="8">
        <v>0.24896407363850698</v>
      </c>
      <c r="K990" t="s">
        <v>999</v>
      </c>
      <c r="L990" s="8">
        <f t="shared" si="130"/>
        <v>8.9520674628190702E-2</v>
      </c>
      <c r="M990" s="8">
        <f t="shared" si="131"/>
        <v>0.24935383497534516</v>
      </c>
      <c r="N990" s="8">
        <f t="shared" si="132"/>
        <v>9.0469072457858374E-2</v>
      </c>
      <c r="O990" s="8">
        <f t="shared" si="133"/>
        <v>0.10469254358656366</v>
      </c>
      <c r="P990" s="8">
        <f t="shared" si="134"/>
        <v>6.1000791863581441E-2</v>
      </c>
      <c r="Q990" s="8">
        <f t="shared" si="135"/>
        <v>0.12446872785221681</v>
      </c>
      <c r="R990" s="8">
        <f t="shared" si="136"/>
        <v>0.19557799531533357</v>
      </c>
      <c r="S990" s="8">
        <f t="shared" si="137"/>
        <v>8.4916359320910503E-2</v>
      </c>
    </row>
    <row r="991" spans="1:19">
      <c r="A991" t="s">
        <v>1000</v>
      </c>
      <c r="B991" s="8">
        <f t="array" ref="B991:I991">TRANSPOSE(MMULT(Ajacency!$B$36:$I$43,TRANSPOSE(HubScore!$L991:$S991)))</f>
        <v>0.26246334638622987</v>
      </c>
      <c r="C991" s="8">
        <v>0.73107404779609797</v>
      </c>
      <c r="D991" s="8">
        <v>0.26524392940924507</v>
      </c>
      <c r="E991" s="8">
        <v>0.30694535586936611</v>
      </c>
      <c r="F991" s="8">
        <v>0.17884664108288206</v>
      </c>
      <c r="G991" s="8">
        <v>0.36492663810022519</v>
      </c>
      <c r="H991" s="8">
        <v>0.57341005687425872</v>
      </c>
      <c r="I991" s="8">
        <v>0.24896407363850698</v>
      </c>
      <c r="K991" t="s">
        <v>1000</v>
      </c>
      <c r="L991" s="8">
        <f t="shared" si="130"/>
        <v>8.9520674628190702E-2</v>
      </c>
      <c r="M991" s="8">
        <f t="shared" si="131"/>
        <v>0.24935383497534516</v>
      </c>
      <c r="N991" s="8">
        <f t="shared" si="132"/>
        <v>9.0469072457858374E-2</v>
      </c>
      <c r="O991" s="8">
        <f t="shared" si="133"/>
        <v>0.10469254358656366</v>
      </c>
      <c r="P991" s="8">
        <f t="shared" si="134"/>
        <v>6.1000791863581441E-2</v>
      </c>
      <c r="Q991" s="8">
        <f t="shared" si="135"/>
        <v>0.12446872785221681</v>
      </c>
      <c r="R991" s="8">
        <f t="shared" si="136"/>
        <v>0.19557799531533357</v>
      </c>
      <c r="S991" s="8">
        <f t="shared" si="137"/>
        <v>8.4916359320910503E-2</v>
      </c>
    </row>
    <row r="992" spans="1:19">
      <c r="A992" t="s">
        <v>1001</v>
      </c>
      <c r="B992" s="8">
        <f t="array" ref="B992:I992">TRANSPOSE(MMULT(Ajacency!$B$36:$I$43,TRANSPOSE(HubScore!$L992:$S992)))</f>
        <v>0.26246334638622987</v>
      </c>
      <c r="C992" s="8">
        <v>0.73107404779609797</v>
      </c>
      <c r="D992" s="8">
        <v>0.26524392940924507</v>
      </c>
      <c r="E992" s="8">
        <v>0.30694535586936611</v>
      </c>
      <c r="F992" s="8">
        <v>0.17884664108288206</v>
      </c>
      <c r="G992" s="8">
        <v>0.36492663810022519</v>
      </c>
      <c r="H992" s="8">
        <v>0.57341005687425872</v>
      </c>
      <c r="I992" s="8">
        <v>0.24896407363850698</v>
      </c>
      <c r="K992" t="s">
        <v>1001</v>
      </c>
      <c r="L992" s="8">
        <f t="shared" si="130"/>
        <v>8.9520674628190702E-2</v>
      </c>
      <c r="M992" s="8">
        <f t="shared" si="131"/>
        <v>0.24935383497534516</v>
      </c>
      <c r="N992" s="8">
        <f t="shared" si="132"/>
        <v>9.0469072457858374E-2</v>
      </c>
      <c r="O992" s="8">
        <f t="shared" si="133"/>
        <v>0.10469254358656366</v>
      </c>
      <c r="P992" s="8">
        <f t="shared" si="134"/>
        <v>6.1000791863581441E-2</v>
      </c>
      <c r="Q992" s="8">
        <f t="shared" si="135"/>
        <v>0.12446872785221681</v>
      </c>
      <c r="R992" s="8">
        <f t="shared" si="136"/>
        <v>0.19557799531533357</v>
      </c>
      <c r="S992" s="8">
        <f t="shared" si="137"/>
        <v>8.4916359320910503E-2</v>
      </c>
    </row>
    <row r="993" spans="1:19">
      <c r="A993" t="s">
        <v>1002</v>
      </c>
      <c r="B993" s="8">
        <f t="array" ref="B993:I993">TRANSPOSE(MMULT(Ajacency!$B$36:$I$43,TRANSPOSE(HubScore!$L993:$S993)))</f>
        <v>0.26246334638622987</v>
      </c>
      <c r="C993" s="8">
        <v>0.73107404779609797</v>
      </c>
      <c r="D993" s="8">
        <v>0.26524392940924507</v>
      </c>
      <c r="E993" s="8">
        <v>0.30694535586936611</v>
      </c>
      <c r="F993" s="8">
        <v>0.17884664108288206</v>
      </c>
      <c r="G993" s="8">
        <v>0.36492663810022519</v>
      </c>
      <c r="H993" s="8">
        <v>0.57341005687425872</v>
      </c>
      <c r="I993" s="8">
        <v>0.24896407363850698</v>
      </c>
      <c r="K993" t="s">
        <v>1002</v>
      </c>
      <c r="L993" s="8">
        <f t="shared" si="130"/>
        <v>8.9520674628190702E-2</v>
      </c>
      <c r="M993" s="8">
        <f t="shared" si="131"/>
        <v>0.24935383497534516</v>
      </c>
      <c r="N993" s="8">
        <f t="shared" si="132"/>
        <v>9.0469072457858374E-2</v>
      </c>
      <c r="O993" s="8">
        <f t="shared" si="133"/>
        <v>0.10469254358656366</v>
      </c>
      <c r="P993" s="8">
        <f t="shared" si="134"/>
        <v>6.1000791863581441E-2</v>
      </c>
      <c r="Q993" s="8">
        <f t="shared" si="135"/>
        <v>0.12446872785221681</v>
      </c>
      <c r="R993" s="8">
        <f t="shared" si="136"/>
        <v>0.19557799531533357</v>
      </c>
      <c r="S993" s="8">
        <f t="shared" si="137"/>
        <v>8.4916359320910503E-2</v>
      </c>
    </row>
    <row r="994" spans="1:19">
      <c r="A994" t="s">
        <v>1003</v>
      </c>
      <c r="B994" s="8">
        <f t="array" ref="B994:I994">TRANSPOSE(MMULT(Ajacency!$B$36:$I$43,TRANSPOSE(HubScore!$L994:$S994)))</f>
        <v>0.26246334638622987</v>
      </c>
      <c r="C994" s="8">
        <v>0.73107404779609797</v>
      </c>
      <c r="D994" s="8">
        <v>0.26524392940924507</v>
      </c>
      <c r="E994" s="8">
        <v>0.30694535586936611</v>
      </c>
      <c r="F994" s="8">
        <v>0.17884664108288206</v>
      </c>
      <c r="G994" s="8">
        <v>0.36492663810022519</v>
      </c>
      <c r="H994" s="8">
        <v>0.57341005687425872</v>
      </c>
      <c r="I994" s="8">
        <v>0.24896407363850698</v>
      </c>
      <c r="K994" t="s">
        <v>1003</v>
      </c>
      <c r="L994" s="8">
        <f t="shared" si="130"/>
        <v>8.9520674628190702E-2</v>
      </c>
      <c r="M994" s="8">
        <f t="shared" si="131"/>
        <v>0.24935383497534516</v>
      </c>
      <c r="N994" s="8">
        <f t="shared" si="132"/>
        <v>9.0469072457858374E-2</v>
      </c>
      <c r="O994" s="8">
        <f t="shared" si="133"/>
        <v>0.10469254358656366</v>
      </c>
      <c r="P994" s="8">
        <f t="shared" si="134"/>
        <v>6.1000791863581441E-2</v>
      </c>
      <c r="Q994" s="8">
        <f t="shared" si="135"/>
        <v>0.12446872785221681</v>
      </c>
      <c r="R994" s="8">
        <f t="shared" si="136"/>
        <v>0.19557799531533357</v>
      </c>
      <c r="S994" s="8">
        <f t="shared" si="137"/>
        <v>8.4916359320910503E-2</v>
      </c>
    </row>
    <row r="995" spans="1:19">
      <c r="A995" t="s">
        <v>1004</v>
      </c>
      <c r="B995" s="8">
        <f t="array" ref="B995:I995">TRANSPOSE(MMULT(Ajacency!$B$36:$I$43,TRANSPOSE(HubScore!$L995:$S995)))</f>
        <v>0.26246334638622987</v>
      </c>
      <c r="C995" s="8">
        <v>0.73107404779609797</v>
      </c>
      <c r="D995" s="8">
        <v>0.26524392940924507</v>
      </c>
      <c r="E995" s="8">
        <v>0.30694535586936611</v>
      </c>
      <c r="F995" s="8">
        <v>0.17884664108288206</v>
      </c>
      <c r="G995" s="8">
        <v>0.36492663810022519</v>
      </c>
      <c r="H995" s="8">
        <v>0.57341005687425872</v>
      </c>
      <c r="I995" s="8">
        <v>0.24896407363850698</v>
      </c>
      <c r="K995" t="s">
        <v>1004</v>
      </c>
      <c r="L995" s="8">
        <f t="shared" si="130"/>
        <v>8.9520674628190702E-2</v>
      </c>
      <c r="M995" s="8">
        <f t="shared" si="131"/>
        <v>0.24935383497534516</v>
      </c>
      <c r="N995" s="8">
        <f t="shared" si="132"/>
        <v>9.0469072457858374E-2</v>
      </c>
      <c r="O995" s="8">
        <f t="shared" si="133"/>
        <v>0.10469254358656366</v>
      </c>
      <c r="P995" s="8">
        <f t="shared" si="134"/>
        <v>6.1000791863581441E-2</v>
      </c>
      <c r="Q995" s="8">
        <f t="shared" si="135"/>
        <v>0.12446872785221681</v>
      </c>
      <c r="R995" s="8">
        <f t="shared" si="136"/>
        <v>0.19557799531533357</v>
      </c>
      <c r="S995" s="8">
        <f t="shared" si="137"/>
        <v>8.4916359320910503E-2</v>
      </c>
    </row>
    <row r="996" spans="1:19">
      <c r="A996" t="s">
        <v>1005</v>
      </c>
      <c r="B996" s="8">
        <f t="array" ref="B996:I996">TRANSPOSE(MMULT(Ajacency!$B$36:$I$43,TRANSPOSE(HubScore!$L996:$S996)))</f>
        <v>0.26246334638622987</v>
      </c>
      <c r="C996" s="8">
        <v>0.73107404779609797</v>
      </c>
      <c r="D996" s="8">
        <v>0.26524392940924507</v>
      </c>
      <c r="E996" s="8">
        <v>0.30694535586936611</v>
      </c>
      <c r="F996" s="8">
        <v>0.17884664108288206</v>
      </c>
      <c r="G996" s="8">
        <v>0.36492663810022519</v>
      </c>
      <c r="H996" s="8">
        <v>0.57341005687425872</v>
      </c>
      <c r="I996" s="8">
        <v>0.24896407363850698</v>
      </c>
      <c r="K996" t="s">
        <v>1005</v>
      </c>
      <c r="L996" s="8">
        <f t="shared" si="130"/>
        <v>8.9520674628190702E-2</v>
      </c>
      <c r="M996" s="8">
        <f t="shared" si="131"/>
        <v>0.24935383497534516</v>
      </c>
      <c r="N996" s="8">
        <f t="shared" si="132"/>
        <v>9.0469072457858374E-2</v>
      </c>
      <c r="O996" s="8">
        <f t="shared" si="133"/>
        <v>0.10469254358656366</v>
      </c>
      <c r="P996" s="8">
        <f t="shared" si="134"/>
        <v>6.1000791863581441E-2</v>
      </c>
      <c r="Q996" s="8">
        <f t="shared" si="135"/>
        <v>0.12446872785221681</v>
      </c>
      <c r="R996" s="8">
        <f t="shared" si="136"/>
        <v>0.19557799531533357</v>
      </c>
      <c r="S996" s="8">
        <f t="shared" si="137"/>
        <v>8.4916359320910503E-2</v>
      </c>
    </row>
    <row r="997" spans="1:19">
      <c r="A997" t="s">
        <v>1006</v>
      </c>
      <c r="B997" s="8">
        <f t="array" ref="B997:I997">TRANSPOSE(MMULT(Ajacency!$B$36:$I$43,TRANSPOSE(HubScore!$L997:$S997)))</f>
        <v>0.26246334638622987</v>
      </c>
      <c r="C997" s="8">
        <v>0.73107404779609797</v>
      </c>
      <c r="D997" s="8">
        <v>0.26524392940924507</v>
      </c>
      <c r="E997" s="8">
        <v>0.30694535586936611</v>
      </c>
      <c r="F997" s="8">
        <v>0.17884664108288206</v>
      </c>
      <c r="G997" s="8">
        <v>0.36492663810022519</v>
      </c>
      <c r="H997" s="8">
        <v>0.57341005687425872</v>
      </c>
      <c r="I997" s="8">
        <v>0.24896407363850698</v>
      </c>
      <c r="K997" t="s">
        <v>1006</v>
      </c>
      <c r="L997" s="8">
        <f t="shared" si="130"/>
        <v>8.9520674628190702E-2</v>
      </c>
      <c r="M997" s="8">
        <f t="shared" si="131"/>
        <v>0.24935383497534516</v>
      </c>
      <c r="N997" s="8">
        <f t="shared" si="132"/>
        <v>9.0469072457858374E-2</v>
      </c>
      <c r="O997" s="8">
        <f t="shared" si="133"/>
        <v>0.10469254358656366</v>
      </c>
      <c r="P997" s="8">
        <f t="shared" si="134"/>
        <v>6.1000791863581441E-2</v>
      </c>
      <c r="Q997" s="8">
        <f t="shared" si="135"/>
        <v>0.12446872785221681</v>
      </c>
      <c r="R997" s="8">
        <f t="shared" si="136"/>
        <v>0.19557799531533357</v>
      </c>
      <c r="S997" s="8">
        <f t="shared" si="137"/>
        <v>8.4916359320910503E-2</v>
      </c>
    </row>
    <row r="998" spans="1:19">
      <c r="A998" t="s">
        <v>1007</v>
      </c>
      <c r="B998" s="8">
        <f t="array" ref="B998:I998">TRANSPOSE(MMULT(Ajacency!$B$36:$I$43,TRANSPOSE(HubScore!$L998:$S998)))</f>
        <v>0.26246334638622987</v>
      </c>
      <c r="C998" s="8">
        <v>0.73107404779609797</v>
      </c>
      <c r="D998" s="8">
        <v>0.26524392940924507</v>
      </c>
      <c r="E998" s="8">
        <v>0.30694535586936611</v>
      </c>
      <c r="F998" s="8">
        <v>0.17884664108288206</v>
      </c>
      <c r="G998" s="8">
        <v>0.36492663810022519</v>
      </c>
      <c r="H998" s="8">
        <v>0.57341005687425872</v>
      </c>
      <c r="I998" s="8">
        <v>0.24896407363850698</v>
      </c>
      <c r="K998" t="s">
        <v>1007</v>
      </c>
      <c r="L998" s="8">
        <f t="shared" si="130"/>
        <v>8.9520674628190702E-2</v>
      </c>
      <c r="M998" s="8">
        <f t="shared" si="131"/>
        <v>0.24935383497534516</v>
      </c>
      <c r="N998" s="8">
        <f t="shared" si="132"/>
        <v>9.0469072457858374E-2</v>
      </c>
      <c r="O998" s="8">
        <f t="shared" si="133"/>
        <v>0.10469254358656366</v>
      </c>
      <c r="P998" s="8">
        <f t="shared" si="134"/>
        <v>6.1000791863581441E-2</v>
      </c>
      <c r="Q998" s="8">
        <f t="shared" si="135"/>
        <v>0.12446872785221681</v>
      </c>
      <c r="R998" s="8">
        <f t="shared" si="136"/>
        <v>0.19557799531533357</v>
      </c>
      <c r="S998" s="8">
        <f t="shared" si="137"/>
        <v>8.4916359320910503E-2</v>
      </c>
    </row>
    <row r="999" spans="1:19">
      <c r="A999" t="s">
        <v>1008</v>
      </c>
      <c r="B999" s="8">
        <f t="array" ref="B999:I999">TRANSPOSE(MMULT(Ajacency!$B$36:$I$43,TRANSPOSE(HubScore!$L999:$S999)))</f>
        <v>0.26246334638622987</v>
      </c>
      <c r="C999" s="8">
        <v>0.73107404779609797</v>
      </c>
      <c r="D999" s="8">
        <v>0.26524392940924507</v>
      </c>
      <c r="E999" s="8">
        <v>0.30694535586936611</v>
      </c>
      <c r="F999" s="8">
        <v>0.17884664108288206</v>
      </c>
      <c r="G999" s="8">
        <v>0.36492663810022519</v>
      </c>
      <c r="H999" s="8">
        <v>0.57341005687425872</v>
      </c>
      <c r="I999" s="8">
        <v>0.24896407363850698</v>
      </c>
      <c r="K999" t="s">
        <v>1008</v>
      </c>
      <c r="L999" s="8">
        <f t="shared" si="130"/>
        <v>8.9520674628190702E-2</v>
      </c>
      <c r="M999" s="8">
        <f t="shared" si="131"/>
        <v>0.24935383497534516</v>
      </c>
      <c r="N999" s="8">
        <f t="shared" si="132"/>
        <v>9.0469072457858374E-2</v>
      </c>
      <c r="O999" s="8">
        <f t="shared" si="133"/>
        <v>0.10469254358656366</v>
      </c>
      <c r="P999" s="8">
        <f t="shared" si="134"/>
        <v>6.1000791863581441E-2</v>
      </c>
      <c r="Q999" s="8">
        <f t="shared" si="135"/>
        <v>0.12446872785221681</v>
      </c>
      <c r="R999" s="8">
        <f t="shared" si="136"/>
        <v>0.19557799531533357</v>
      </c>
      <c r="S999" s="8">
        <f t="shared" si="137"/>
        <v>8.4916359320910503E-2</v>
      </c>
    </row>
    <row r="1000" spans="1:19">
      <c r="A1000" t="s">
        <v>1009</v>
      </c>
      <c r="B1000" s="8">
        <f t="array" ref="B1000:I1000">TRANSPOSE(MMULT(Ajacency!$B$36:$I$43,TRANSPOSE(HubScore!$L1000:$S1000)))</f>
        <v>0.26246334638622987</v>
      </c>
      <c r="C1000" s="8">
        <v>0.73107404779609797</v>
      </c>
      <c r="D1000" s="8">
        <v>0.26524392940924507</v>
      </c>
      <c r="E1000" s="8">
        <v>0.30694535586936611</v>
      </c>
      <c r="F1000" s="8">
        <v>0.17884664108288206</v>
      </c>
      <c r="G1000" s="8">
        <v>0.36492663810022519</v>
      </c>
      <c r="H1000" s="8">
        <v>0.57341005687425872</v>
      </c>
      <c r="I1000" s="8">
        <v>0.24896407363850698</v>
      </c>
      <c r="K1000" t="s">
        <v>1009</v>
      </c>
      <c r="L1000" s="8">
        <f t="shared" si="130"/>
        <v>8.9520674628190702E-2</v>
      </c>
      <c r="M1000" s="8">
        <f t="shared" si="131"/>
        <v>0.24935383497534516</v>
      </c>
      <c r="N1000" s="8">
        <f t="shared" si="132"/>
        <v>9.0469072457858374E-2</v>
      </c>
      <c r="O1000" s="8">
        <f t="shared" si="133"/>
        <v>0.10469254358656366</v>
      </c>
      <c r="P1000" s="8">
        <f t="shared" si="134"/>
        <v>6.1000791863581441E-2</v>
      </c>
      <c r="Q1000" s="8">
        <f t="shared" si="135"/>
        <v>0.12446872785221681</v>
      </c>
      <c r="R1000" s="8">
        <f t="shared" si="136"/>
        <v>0.19557799531533357</v>
      </c>
      <c r="S1000" s="8">
        <f t="shared" si="137"/>
        <v>8.4916359320910503E-2</v>
      </c>
    </row>
    <row r="1001" spans="1:19">
      <c r="A1001" t="s">
        <v>1010</v>
      </c>
      <c r="B1001" s="8">
        <f t="array" ref="B1001:I1001">TRANSPOSE(MMULT(Ajacency!$B$36:$I$43,TRANSPOSE(HubScore!$L1001:$S1001)))</f>
        <v>0.26246334638622987</v>
      </c>
      <c r="C1001" s="8">
        <v>0.73107404779609797</v>
      </c>
      <c r="D1001" s="8">
        <v>0.26524392940924507</v>
      </c>
      <c r="E1001" s="8">
        <v>0.30694535586936611</v>
      </c>
      <c r="F1001" s="8">
        <v>0.17884664108288206</v>
      </c>
      <c r="G1001" s="8">
        <v>0.36492663810022519</v>
      </c>
      <c r="H1001" s="8">
        <v>0.57341005687425872</v>
      </c>
      <c r="I1001" s="8">
        <v>0.24896407363850698</v>
      </c>
      <c r="K1001" t="s">
        <v>1010</v>
      </c>
      <c r="L1001" s="8">
        <f t="shared" si="130"/>
        <v>8.9520674628190702E-2</v>
      </c>
      <c r="M1001" s="8">
        <f t="shared" si="131"/>
        <v>0.24935383497534516</v>
      </c>
      <c r="N1001" s="8">
        <f t="shared" si="132"/>
        <v>9.0469072457858374E-2</v>
      </c>
      <c r="O1001" s="8">
        <f t="shared" si="133"/>
        <v>0.10469254358656366</v>
      </c>
      <c r="P1001" s="8">
        <f t="shared" si="134"/>
        <v>6.1000791863581441E-2</v>
      </c>
      <c r="Q1001" s="8">
        <f t="shared" si="135"/>
        <v>0.12446872785221681</v>
      </c>
      <c r="R1001" s="8">
        <f t="shared" si="136"/>
        <v>0.19557799531533357</v>
      </c>
      <c r="S1001" s="8">
        <f t="shared" si="137"/>
        <v>8.4916359320910503E-2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>
      <selection activeCell="I19" sqref="I19"/>
    </sheetView>
  </sheetViews>
  <sheetFormatPr defaultRowHeight="16.5"/>
  <cols>
    <col min="11" max="11" width="10.5" bestFit="1" customWidth="1"/>
  </cols>
  <sheetData>
    <row r="2" spans="1:17">
      <c r="A2" s="1" t="s">
        <v>1037</v>
      </c>
      <c r="B2" s="2" t="s">
        <v>1029</v>
      </c>
      <c r="C2" s="2" t="s">
        <v>1030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1" t="s">
        <v>1031</v>
      </c>
      <c r="L2" s="4"/>
      <c r="M2" s="5"/>
    </row>
    <row r="3" spans="1:17">
      <c r="A3" s="1" t="s">
        <v>1034</v>
      </c>
      <c r="B3" s="1">
        <v>0.10022417707992735</v>
      </c>
      <c r="C3" s="1">
        <v>0.16243956323290543</v>
      </c>
      <c r="D3" s="1">
        <v>0.16879385223822274</v>
      </c>
      <c r="E3" s="1">
        <v>0.10173205858883796</v>
      </c>
      <c r="F3" s="1">
        <v>4.7963102111524762E-2</v>
      </c>
      <c r="G3" s="1">
        <v>0.1050829063864171</v>
      </c>
      <c r="H3" s="1">
        <v>0.22279966128713194</v>
      </c>
      <c r="I3" s="1">
        <v>9.0964679075033764E-2</v>
      </c>
      <c r="K3" s="2">
        <v>3</v>
      </c>
      <c r="L3" s="6" t="str">
        <f>IF(Ajacency!K3="","未填",IF(Ajacency!K3=K3,"正確","答錯"))</f>
        <v>正確</v>
      </c>
    </row>
    <row r="4" spans="1:17">
      <c r="A4" s="1" t="s">
        <v>1035</v>
      </c>
      <c r="B4" s="1">
        <v>0.17884664108288206</v>
      </c>
      <c r="C4" s="1">
        <v>0.20080004136071361</v>
      </c>
      <c r="D4" s="1">
        <v>0.1641265967395116</v>
      </c>
      <c r="E4" s="1">
        <v>6.1663305025516271E-2</v>
      </c>
      <c r="F4" s="1">
        <v>0</v>
      </c>
      <c r="G4" s="1">
        <v>0.1061453145086525</v>
      </c>
      <c r="H4" s="1">
        <v>0.10111733266973348</v>
      </c>
      <c r="I4" s="1">
        <v>0.18730076861299069</v>
      </c>
      <c r="K4" s="2">
        <v>4</v>
      </c>
      <c r="L4" s="6" t="str">
        <f>IF(Ajacency!K4="","未填",IF(Ajacency!K4=K4,"正確","答錯"))</f>
        <v>正確</v>
      </c>
    </row>
    <row r="5" spans="1:17">
      <c r="A5" s="1" t="s">
        <v>1036</v>
      </c>
      <c r="B5" s="1">
        <v>8.9520674628190702E-2</v>
      </c>
      <c r="C5" s="1">
        <v>0.24935383497534516</v>
      </c>
      <c r="D5" s="1">
        <v>9.0469072457858374E-2</v>
      </c>
      <c r="E5" s="1">
        <v>0.10469254358656366</v>
      </c>
      <c r="F5" s="1">
        <v>6.1000791863581441E-2</v>
      </c>
      <c r="G5" s="1">
        <v>0.12446872785221681</v>
      </c>
      <c r="H5" s="1">
        <v>0.19557799531533357</v>
      </c>
      <c r="I5" s="1">
        <v>8.4916359320910503E-2</v>
      </c>
      <c r="K5" s="2">
        <v>3</v>
      </c>
      <c r="L5" s="6" t="str">
        <f>IF(Ajacency!K5="","未填",IF(Ajacency!K5=K5,"正確","答錯"))</f>
        <v>正確</v>
      </c>
    </row>
    <row r="6" spans="1:17">
      <c r="B6" s="6" t="str">
        <f>IF(Pagerank!B1001="","未填",IF(Pagerank!B1001=B3,"正確","答錯"))</f>
        <v>正確</v>
      </c>
      <c r="C6" s="6" t="str">
        <f>IF(Pagerank!C1001="","未填",IF(Pagerank!C1001=C3,"正確","答錯"))</f>
        <v>正確</v>
      </c>
      <c r="D6" s="6" t="str">
        <f>IF(Pagerank!D1001="","未填",IF(Pagerank!D1001=D3,"正確","答錯"))</f>
        <v>正確</v>
      </c>
      <c r="E6" s="6" t="str">
        <f>IF(Pagerank!E1001="","未填",IF(Pagerank!E1001=E3,"正確","答錯"))</f>
        <v>正確</v>
      </c>
      <c r="F6" s="6" t="str">
        <f>IF(Pagerank!F1001="","未填",IF(Pagerank!F1001=F3,"正確","答錯"))</f>
        <v>正確</v>
      </c>
      <c r="G6" s="6" t="str">
        <f>IF(Pagerank!G1001="","未填",IF(Pagerank!G1001=G3,"正確","答錯"))</f>
        <v>正確</v>
      </c>
      <c r="H6" s="6" t="str">
        <f>IF(Pagerank!H1001="","未填",IF(Pagerank!H1001=H3,"正確","答錯"))</f>
        <v>正確</v>
      </c>
      <c r="I6" s="6" t="str">
        <f>IF(Pagerank!I1001="","未填",IF(Pagerank!I1001=I3,"正確","答錯"))</f>
        <v>正確</v>
      </c>
      <c r="K6" s="2">
        <v>2</v>
      </c>
      <c r="L6" s="6" t="str">
        <f>IF(Ajacency!K6="","未填",IF(Ajacency!K6=K6,"正確","答錯"))</f>
        <v>正確</v>
      </c>
    </row>
    <row r="7" spans="1:17">
      <c r="B7" s="6" t="str">
        <f>IF(HubScore!L1001="","未填",IF(HubScore!L1001=B4,"正確","答錯"))</f>
        <v>正確</v>
      </c>
      <c r="C7" s="6" t="str">
        <f>IF(HubScore!M1001="","未填",IF(HubScore!M1001=C4,"正確","答錯"))</f>
        <v>正確</v>
      </c>
      <c r="D7" s="6" t="str">
        <f>IF(HubScore!N1001="","未填",IF(HubScore!N1001=D4,"正確","答錯"))</f>
        <v>正確</v>
      </c>
      <c r="E7" s="6" t="str">
        <f>IF(HubScore!O1001="","未填",IF(HubScore!O1001=E4,"正確","答錯"))</f>
        <v>正確</v>
      </c>
      <c r="F7" s="6" t="str">
        <f>IF(HubScore!P1001="","未填",IF(HubScore!P1001=F4,"正確","答錯"))</f>
        <v>正確</v>
      </c>
      <c r="G7" s="6" t="str">
        <f>IF(HubScore!Q1001="","未填",IF(HubScore!Q1001=G4,"正確","答錯"))</f>
        <v>正確</v>
      </c>
      <c r="H7" s="6" t="str">
        <f>IF(HubScore!R1001="","未填",IF(HubScore!R1001=H4,"正確","答錯"))</f>
        <v>正確</v>
      </c>
      <c r="I7" s="6" t="str">
        <f>IF(HubScore!S1001="","未填",IF(HubScore!S1001=I4,"正確","答錯"))</f>
        <v>正確</v>
      </c>
      <c r="K7" s="2">
        <v>0</v>
      </c>
      <c r="L7" s="6" t="str">
        <f>IF(Ajacency!K7="","未填",IF(Ajacency!K7=K7,"正確","答錯"))</f>
        <v>正確</v>
      </c>
    </row>
    <row r="8" spans="1:17">
      <c r="B8" s="6" t="str">
        <f>IF(AuthorityScore!L1001="","未填",IF(AuthorityScore!L1001=B5,"正確","答錯"))</f>
        <v>正確</v>
      </c>
      <c r="C8" s="6" t="str">
        <f>IF(AuthorityScore!M1001="","未填",IF(AuthorityScore!M1001=C5,"正確","答錯"))</f>
        <v>正確</v>
      </c>
      <c r="D8" s="6" t="str">
        <f>IF(AuthorityScore!N1001="","未填",IF(AuthorityScore!N1001=D5,"正確","答錯"))</f>
        <v>正確</v>
      </c>
      <c r="E8" s="6" t="str">
        <f>IF(AuthorityScore!O1001="","未填",IF(AuthorityScore!O1001=E5,"正確","答錯"))</f>
        <v>正確</v>
      </c>
      <c r="F8" s="6" t="str">
        <f>IF(AuthorityScore!P1001="","未填",IF(AuthorityScore!P1001=F5,"正確","答錯"))</f>
        <v>正確</v>
      </c>
      <c r="G8" s="6" t="str">
        <f>IF(AuthorityScore!Q1001="","未填",IF(AuthorityScore!Q1001=G5,"正確","答錯"))</f>
        <v>正確</v>
      </c>
      <c r="H8" s="6" t="str">
        <f>IF(AuthorityScore!R1001="","未填",IF(AuthorityScore!R1001=H5,"正確","答錯"))</f>
        <v>正確</v>
      </c>
      <c r="I8" s="6" t="str">
        <f>IF(AuthorityScore!S1001="","未填",IF(AuthorityScore!S1001=I5,"正確","答錯"))</f>
        <v>正確</v>
      </c>
      <c r="K8" s="2">
        <v>2</v>
      </c>
      <c r="L8" s="6" t="str">
        <f>IF(Ajacency!K8="","未填",IF(Ajacency!K8=K8,"正確","答錯"))</f>
        <v>正確</v>
      </c>
    </row>
    <row r="9" spans="1:17">
      <c r="K9" s="2">
        <v>2</v>
      </c>
      <c r="L9" s="6" t="str">
        <f>IF(Ajacency!K9="","未填",IF(Ajacency!K9=K9,"正確","答錯"))</f>
        <v>正確</v>
      </c>
    </row>
    <row r="10" spans="1:17">
      <c r="K10" s="2">
        <v>3</v>
      </c>
      <c r="L10" s="6" t="str">
        <f>IF(Ajacency!K10="","未填",IF(Ajacency!K10=K10,"正確","答錯"))</f>
        <v>正確</v>
      </c>
    </row>
    <row r="12" spans="1:17">
      <c r="A12" t="s">
        <v>1032</v>
      </c>
    </row>
    <row r="13" spans="1:17">
      <c r="A13" s="2" t="s">
        <v>1028</v>
      </c>
      <c r="B13" s="2" t="s">
        <v>1029</v>
      </c>
      <c r="C13" s="2" t="s">
        <v>1030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</row>
    <row r="14" spans="1:17">
      <c r="A14" s="2" t="s">
        <v>1029</v>
      </c>
      <c r="B14" s="2">
        <v>0</v>
      </c>
      <c r="C14" s="2">
        <v>0.33333333333333331</v>
      </c>
      <c r="D14" s="2">
        <v>0</v>
      </c>
      <c r="E14" s="2">
        <v>0</v>
      </c>
      <c r="F14" s="2">
        <v>0.33333333333333331</v>
      </c>
      <c r="G14" s="2">
        <v>0</v>
      </c>
      <c r="H14" s="2">
        <v>0.33333333333333331</v>
      </c>
      <c r="I14" s="2">
        <v>0</v>
      </c>
      <c r="J14" s="6" t="str">
        <f>IF(Ajacency!B14="","未填",IF(Ajacency!B14=B14,"正確","答錯"))</f>
        <v>正確</v>
      </c>
      <c r="K14" s="6" t="str">
        <f>IF(Ajacency!C14="","未填",IF(Ajacency!C14=C14,"正確","答錯"))</f>
        <v>正確</v>
      </c>
      <c r="L14" s="6" t="str">
        <f>IF(Ajacency!D14="","未填",IF(Ajacency!D14=D14,"正確","答錯"))</f>
        <v>正確</v>
      </c>
      <c r="M14" s="6" t="str">
        <f>IF(Ajacency!E14="","未填",IF(Ajacency!E14=E14,"正確","答錯"))</f>
        <v>正確</v>
      </c>
      <c r="N14" s="6" t="str">
        <f>IF(Ajacency!F14="","未填",IF(Ajacency!F14=F14,"正確","答錯"))</f>
        <v>正確</v>
      </c>
      <c r="O14" s="6" t="str">
        <f>IF(Ajacency!G14="","未填",IF(Ajacency!G14=G14,"正確","答錯"))</f>
        <v>正確</v>
      </c>
      <c r="P14" s="6" t="str">
        <f>IF(Ajacency!H14="","未填",IF(Ajacency!H14=H14,"正確","答錯"))</f>
        <v>正確</v>
      </c>
      <c r="Q14" s="6" t="str">
        <f>IF(Ajacency!I14="","未填",IF(Ajacency!I14=I14,"正確","答錯"))</f>
        <v>正確</v>
      </c>
    </row>
    <row r="15" spans="1:17">
      <c r="A15" s="2" t="s">
        <v>1030</v>
      </c>
      <c r="B15" s="2">
        <v>0.25</v>
      </c>
      <c r="C15" s="2">
        <v>0.25</v>
      </c>
      <c r="D15" s="2">
        <v>0</v>
      </c>
      <c r="E15" s="2">
        <v>0.25</v>
      </c>
      <c r="F15" s="2">
        <v>0</v>
      </c>
      <c r="G15" s="2">
        <v>0.25</v>
      </c>
      <c r="H15" s="2">
        <v>0</v>
      </c>
      <c r="I15" s="2">
        <v>0</v>
      </c>
      <c r="J15" s="6" t="str">
        <f>IF(Ajacency!B15="","未填",IF(Ajacency!B15=B15,"正確","答錯"))</f>
        <v>正確</v>
      </c>
      <c r="K15" s="6" t="str">
        <f>IF(Ajacency!C15="","未填",IF(Ajacency!C15=C15,"正確","答錯"))</f>
        <v>正確</v>
      </c>
      <c r="L15" s="6" t="str">
        <f>IF(Ajacency!D15="","未填",IF(Ajacency!D15=D15,"正確","答錯"))</f>
        <v>正確</v>
      </c>
      <c r="M15" s="6" t="str">
        <f>IF(Ajacency!E15="","未填",IF(Ajacency!E15=E15,"正確","答錯"))</f>
        <v>正確</v>
      </c>
      <c r="N15" s="6" t="str">
        <f>IF(Ajacency!F15="","未填",IF(Ajacency!F15=F15,"正確","答錯"))</f>
        <v>正確</v>
      </c>
      <c r="O15" s="6" t="str">
        <f>IF(Ajacency!G15="","未填",IF(Ajacency!G15=G15,"正確","答錯"))</f>
        <v>正確</v>
      </c>
      <c r="P15" s="6" t="str">
        <f>IF(Ajacency!H15="","未填",IF(Ajacency!H15=H15,"正確","答錯"))</f>
        <v>正確</v>
      </c>
      <c r="Q15" s="6" t="str">
        <f>IF(Ajacency!I15="","未填",IF(Ajacency!I15=I15,"正確","答錯"))</f>
        <v>正確</v>
      </c>
    </row>
    <row r="16" spans="1:17">
      <c r="A16" s="2" t="s">
        <v>3</v>
      </c>
      <c r="B16" s="2">
        <v>0</v>
      </c>
      <c r="C16" s="2">
        <v>0.33333333333333331</v>
      </c>
      <c r="D16" s="2">
        <v>0.33333333333333331</v>
      </c>
      <c r="E16" s="2">
        <v>0</v>
      </c>
      <c r="F16" s="2">
        <v>0</v>
      </c>
      <c r="G16" s="2">
        <v>0.33333333333333331</v>
      </c>
      <c r="H16" s="2">
        <v>0</v>
      </c>
      <c r="I16" s="2">
        <v>0</v>
      </c>
      <c r="J16" s="6" t="str">
        <f>IF(Ajacency!B16="","未填",IF(Ajacency!B16=B16,"正確","答錯"))</f>
        <v>正確</v>
      </c>
      <c r="K16" s="6" t="str">
        <f>IF(Ajacency!C16="","未填",IF(Ajacency!C16=C16,"正確","答錯"))</f>
        <v>正確</v>
      </c>
      <c r="L16" s="6" t="str">
        <f>IF(Ajacency!D16="","未填",IF(Ajacency!D16=D16,"正確","答錯"))</f>
        <v>正確</v>
      </c>
      <c r="M16" s="6" t="str">
        <f>IF(Ajacency!E16="","未填",IF(Ajacency!E16=E16,"正確","答錯"))</f>
        <v>正確</v>
      </c>
      <c r="N16" s="6" t="str">
        <f>IF(Ajacency!F16="","未填",IF(Ajacency!F16=F16,"正確","答錯"))</f>
        <v>正確</v>
      </c>
      <c r="O16" s="6" t="str">
        <f>IF(Ajacency!G16="","未填",IF(Ajacency!G16=G16,"正確","答錯"))</f>
        <v>正確</v>
      </c>
      <c r="P16" s="6" t="str">
        <f>IF(Ajacency!H16="","未填",IF(Ajacency!H16=H16,"正確","答錯"))</f>
        <v>正確</v>
      </c>
      <c r="Q16" s="6" t="str">
        <f>IF(Ajacency!I16="","未填",IF(Ajacency!I16=I16,"正確","答錯"))</f>
        <v>正確</v>
      </c>
    </row>
    <row r="17" spans="1:17">
      <c r="A17" s="2" t="s">
        <v>4</v>
      </c>
      <c r="B17" s="2">
        <v>0.5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0.5</v>
      </c>
      <c r="J17" s="6" t="str">
        <f>IF(Ajacency!B17="","未填",IF(Ajacency!B17=B17,"正確","答錯"))</f>
        <v>正確</v>
      </c>
      <c r="K17" s="6" t="str">
        <f>IF(Ajacency!C17="","未填",IF(Ajacency!C17=C17,"正確","答錯"))</f>
        <v>正確</v>
      </c>
      <c r="L17" s="6" t="str">
        <f>IF(Ajacency!D17="","未填",IF(Ajacency!D17=D17,"正確","答錯"))</f>
        <v>正確</v>
      </c>
      <c r="M17" s="6" t="str">
        <f>IF(Ajacency!E17="","未填",IF(Ajacency!E17=E17,"正確","答錯"))</f>
        <v>正確</v>
      </c>
      <c r="N17" s="6" t="str">
        <f>IF(Ajacency!F17="","未填",IF(Ajacency!F17=F17,"正確","答錯"))</f>
        <v>正確</v>
      </c>
      <c r="O17" s="6" t="str">
        <f>IF(Ajacency!G17="","未填",IF(Ajacency!G17=G17,"正確","答錯"))</f>
        <v>正確</v>
      </c>
      <c r="P17" s="6" t="str">
        <f>IF(Ajacency!H17="","未填",IF(Ajacency!H17=H17,"正確","答錯"))</f>
        <v>正確</v>
      </c>
      <c r="Q17" s="6" t="str">
        <f>IF(Ajacency!I17="","未填",IF(Ajacency!I17=I17,"正確","答錯"))</f>
        <v>正確</v>
      </c>
    </row>
    <row r="18" spans="1:17">
      <c r="A18" s="2" t="s">
        <v>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6" t="str">
        <f>IF(Ajacency!B18="","未填",IF(Ajacency!B18=B18,"正確","答錯"))</f>
        <v>正確</v>
      </c>
      <c r="K18" s="6" t="str">
        <f>IF(Ajacency!C18="","未填",IF(Ajacency!C18=C18,"正確","答錯"))</f>
        <v>正確</v>
      </c>
      <c r="L18" s="6" t="str">
        <f>IF(Ajacency!D18="","未填",IF(Ajacency!D18=D18,"正確","答錯"))</f>
        <v>正確</v>
      </c>
      <c r="M18" s="6" t="str">
        <f>IF(Ajacency!E18="","未填",IF(Ajacency!E18=E18,"正確","答錯"))</f>
        <v>正確</v>
      </c>
      <c r="N18" s="6" t="str">
        <f>IF(Ajacency!F18="","未填",IF(Ajacency!F18=F18,"正確","答錯"))</f>
        <v>正確</v>
      </c>
      <c r="O18" s="6" t="str">
        <f>IF(Ajacency!G18="","未填",IF(Ajacency!G18=G18,"正確","答錯"))</f>
        <v>正確</v>
      </c>
      <c r="P18" s="6" t="str">
        <f>IF(Ajacency!H18="","未填",IF(Ajacency!H18=H18,"正確","答錯"))</f>
        <v>正確</v>
      </c>
      <c r="Q18" s="6" t="str">
        <f>IF(Ajacency!I18="","未填",IF(Ajacency!I18=I18,"正確","答錯"))</f>
        <v>正確</v>
      </c>
    </row>
    <row r="19" spans="1:17">
      <c r="A19" s="2" t="s">
        <v>6</v>
      </c>
      <c r="B19" s="2">
        <v>0</v>
      </c>
      <c r="C19" s="2">
        <v>0</v>
      </c>
      <c r="D19" s="2">
        <v>0</v>
      </c>
      <c r="E19" s="2">
        <v>0.5</v>
      </c>
      <c r="F19" s="2">
        <v>0</v>
      </c>
      <c r="G19" s="2">
        <v>0</v>
      </c>
      <c r="H19" s="2">
        <v>0.5</v>
      </c>
      <c r="I19" s="2">
        <v>0</v>
      </c>
      <c r="J19" s="6" t="str">
        <f>IF(Ajacency!B19="","未填",IF(Ajacency!B19=B19,"正確","答錯"))</f>
        <v>正確</v>
      </c>
      <c r="K19" s="6" t="str">
        <f>IF(Ajacency!C19="","未填",IF(Ajacency!C19=C19,"正確","答錯"))</f>
        <v>正確</v>
      </c>
      <c r="L19" s="6" t="str">
        <f>IF(Ajacency!D19="","未填",IF(Ajacency!D19=D19,"正確","答錯"))</f>
        <v>正確</v>
      </c>
      <c r="M19" s="6" t="str">
        <f>IF(Ajacency!E19="","未填",IF(Ajacency!E19=E19,"正確","答錯"))</f>
        <v>正確</v>
      </c>
      <c r="N19" s="6" t="str">
        <f>IF(Ajacency!F19="","未填",IF(Ajacency!F19=F19,"正確","答錯"))</f>
        <v>正確</v>
      </c>
      <c r="O19" s="6" t="str">
        <f>IF(Ajacency!G19="","未填",IF(Ajacency!G19=G19,"正確","答錯"))</f>
        <v>正確</v>
      </c>
      <c r="P19" s="6" t="str">
        <f>IF(Ajacency!H19="","未填",IF(Ajacency!H19=H19,"正確","答錯"))</f>
        <v>正確</v>
      </c>
      <c r="Q19" s="6" t="str">
        <f>IF(Ajacency!I19="","未填",IF(Ajacency!I19=I19,"正確","答錯"))</f>
        <v>正確</v>
      </c>
    </row>
    <row r="20" spans="1:17">
      <c r="A20" s="2" t="s">
        <v>7</v>
      </c>
      <c r="B20" s="2">
        <v>0</v>
      </c>
      <c r="C20" s="2">
        <v>0</v>
      </c>
      <c r="D20" s="2">
        <v>0.5</v>
      </c>
      <c r="E20" s="2">
        <v>0</v>
      </c>
      <c r="F20" s="2">
        <v>0</v>
      </c>
      <c r="G20" s="2">
        <v>0</v>
      </c>
      <c r="H20" s="2">
        <v>0.5</v>
      </c>
      <c r="I20" s="2">
        <v>0</v>
      </c>
      <c r="J20" s="6" t="str">
        <f>IF(Ajacency!B20="","未填",IF(Ajacency!B20=B20,"正確","答錯"))</f>
        <v>正確</v>
      </c>
      <c r="K20" s="6" t="str">
        <f>IF(Ajacency!C20="","未填",IF(Ajacency!C20=C20,"正確","答錯"))</f>
        <v>正確</v>
      </c>
      <c r="L20" s="6" t="str">
        <f>IF(Ajacency!D20="","未填",IF(Ajacency!D20=D20,"正確","答錯"))</f>
        <v>正確</v>
      </c>
      <c r="M20" s="6" t="str">
        <f>IF(Ajacency!E20="","未填",IF(Ajacency!E20=E20,"正確","答錯"))</f>
        <v>正確</v>
      </c>
      <c r="N20" s="6" t="str">
        <f>IF(Ajacency!F20="","未填",IF(Ajacency!F20=F20,"正確","答錯"))</f>
        <v>正確</v>
      </c>
      <c r="O20" s="6" t="str">
        <f>IF(Ajacency!G20="","未填",IF(Ajacency!G20=G20,"正確","答錯"))</f>
        <v>正確</v>
      </c>
      <c r="P20" s="6" t="str">
        <f>IF(Ajacency!H20="","未填",IF(Ajacency!H20=H20,"正確","答錯"))</f>
        <v>正確</v>
      </c>
      <c r="Q20" s="6" t="str">
        <f>IF(Ajacency!I20="","未填",IF(Ajacency!I20=I20,"正確","答錯"))</f>
        <v>正確</v>
      </c>
    </row>
    <row r="21" spans="1:17">
      <c r="A21" s="2" t="s">
        <v>8</v>
      </c>
      <c r="B21" s="2">
        <v>0</v>
      </c>
      <c r="C21" s="2">
        <v>0.33333333333333331</v>
      </c>
      <c r="D21" s="2">
        <v>0</v>
      </c>
      <c r="E21" s="2">
        <v>0</v>
      </c>
      <c r="F21" s="2">
        <v>0</v>
      </c>
      <c r="G21" s="2">
        <v>0</v>
      </c>
      <c r="H21" s="2">
        <v>0.33333333333333331</v>
      </c>
      <c r="I21" s="2">
        <v>0.33333333333333331</v>
      </c>
      <c r="J21" s="6" t="str">
        <f>IF(Ajacency!B21="","未填",IF(Ajacency!B21=B21,"正確","答錯"))</f>
        <v>正確</v>
      </c>
      <c r="K21" s="6" t="str">
        <f>IF(Ajacency!C21="","未填",IF(Ajacency!C21=C21,"正確","答錯"))</f>
        <v>正確</v>
      </c>
      <c r="L21" s="6" t="str">
        <f>IF(Ajacency!D21="","未填",IF(Ajacency!D21=D21,"正確","答錯"))</f>
        <v>正確</v>
      </c>
      <c r="M21" s="6" t="str">
        <f>IF(Ajacency!E21="","未填",IF(Ajacency!E21=E21,"正確","答錯"))</f>
        <v>正確</v>
      </c>
      <c r="N21" s="6" t="str">
        <f>IF(Ajacency!F21="","未填",IF(Ajacency!F21=F21,"正確","答錯"))</f>
        <v>正確</v>
      </c>
      <c r="O21" s="6" t="str">
        <f>IF(Ajacency!G21="","未填",IF(Ajacency!G21=G21,"正確","答錯"))</f>
        <v>正確</v>
      </c>
      <c r="P21" s="6" t="str">
        <f>IF(Ajacency!H21="","未填",IF(Ajacency!H21=H21,"正確","答錯"))</f>
        <v>正確</v>
      </c>
      <c r="Q21" s="6" t="str">
        <f>IF(Ajacency!I21="","未填",IF(Ajacency!I21=I21,"正確","答錯"))</f>
        <v>正確</v>
      </c>
    </row>
    <row r="23" spans="1:17">
      <c r="A23" t="s">
        <v>1033</v>
      </c>
    </row>
    <row r="24" spans="1:17">
      <c r="A24" s="2" t="s">
        <v>1028</v>
      </c>
      <c r="B24" s="2" t="s">
        <v>1029</v>
      </c>
      <c r="C24" s="2" t="s">
        <v>1030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1:17">
      <c r="A25" s="2" t="s">
        <v>1029</v>
      </c>
      <c r="B25" s="2">
        <v>1.2500000000000001E-2</v>
      </c>
      <c r="C25" s="2">
        <v>0.3125</v>
      </c>
      <c r="D25" s="2">
        <v>1.2500000000000001E-2</v>
      </c>
      <c r="E25" s="2">
        <v>1.2500000000000001E-2</v>
      </c>
      <c r="F25" s="2">
        <v>0.3125</v>
      </c>
      <c r="G25" s="2">
        <v>1.2500000000000001E-2</v>
      </c>
      <c r="H25" s="2">
        <v>0.3125</v>
      </c>
      <c r="I25" s="2">
        <v>1.2500000000000001E-2</v>
      </c>
      <c r="J25" s="6" t="str">
        <f>IF(Ajacency!B25="","未填",IF(Ajacency!B25=B25,"正確","答錯"))</f>
        <v>正確</v>
      </c>
      <c r="K25" s="6" t="str">
        <f>IF(Ajacency!C25="","未填",IF(Ajacency!C25=C25,"正確","答錯"))</f>
        <v>正確</v>
      </c>
      <c r="L25" s="6" t="str">
        <f>IF(Ajacency!D25="","未填",IF(Ajacency!D25=D25,"正確","答錯"))</f>
        <v>正確</v>
      </c>
      <c r="M25" s="6" t="str">
        <f>IF(Ajacency!E25="","未填",IF(Ajacency!E25=E25,"正確","答錯"))</f>
        <v>正確</v>
      </c>
      <c r="N25" s="6" t="str">
        <f>IF(Ajacency!F25="","未填",IF(Ajacency!F25=F25,"正確","答錯"))</f>
        <v>正確</v>
      </c>
      <c r="O25" s="6" t="str">
        <f>IF(Ajacency!G25="","未填",IF(Ajacency!G25=G25,"正確","答錯"))</f>
        <v>正確</v>
      </c>
      <c r="P25" s="6" t="str">
        <f>IF(Ajacency!H25="","未填",IF(Ajacency!H25=H25,"正確","答錯"))</f>
        <v>正確</v>
      </c>
      <c r="Q25" s="6" t="str">
        <f>IF(Ajacency!I25="","未填",IF(Ajacency!I25=I25,"正確","答錯"))</f>
        <v>正確</v>
      </c>
    </row>
    <row r="26" spans="1:17">
      <c r="A26" s="2" t="s">
        <v>1030</v>
      </c>
      <c r="B26" s="2">
        <v>0.23749999999999999</v>
      </c>
      <c r="C26" s="2">
        <v>0.23749999999999999</v>
      </c>
      <c r="D26" s="2">
        <v>1.2500000000000001E-2</v>
      </c>
      <c r="E26" s="2">
        <v>0.23749999999999999</v>
      </c>
      <c r="F26" s="2">
        <v>1.2500000000000001E-2</v>
      </c>
      <c r="G26" s="2">
        <v>0.23749999999999999</v>
      </c>
      <c r="H26" s="2">
        <v>1.2500000000000001E-2</v>
      </c>
      <c r="I26" s="2">
        <v>1.2500000000000001E-2</v>
      </c>
      <c r="J26" s="6" t="str">
        <f>IF(Ajacency!B26="","未填",IF(Ajacency!B26=B26,"正確","答錯"))</f>
        <v>正確</v>
      </c>
      <c r="K26" s="6" t="str">
        <f>IF(Ajacency!C26="","未填",IF(Ajacency!C26=C26,"正確","答錯"))</f>
        <v>正確</v>
      </c>
      <c r="L26" s="6" t="str">
        <f>IF(Ajacency!D26="","未填",IF(Ajacency!D26=D26,"正確","答錯"))</f>
        <v>正確</v>
      </c>
      <c r="M26" s="6" t="str">
        <f>IF(Ajacency!E26="","未填",IF(Ajacency!E26=E26,"正確","答錯"))</f>
        <v>正確</v>
      </c>
      <c r="N26" s="6" t="str">
        <f>IF(Ajacency!F26="","未填",IF(Ajacency!F26=F26,"正確","答錯"))</f>
        <v>正確</v>
      </c>
      <c r="O26" s="6" t="str">
        <f>IF(Ajacency!G26="","未填",IF(Ajacency!G26=G26,"正確","答錯"))</f>
        <v>正確</v>
      </c>
      <c r="P26" s="6" t="str">
        <f>IF(Ajacency!H26="","未填",IF(Ajacency!H26=H26,"正確","答錯"))</f>
        <v>正確</v>
      </c>
      <c r="Q26" s="6" t="str">
        <f>IF(Ajacency!I26="","未填",IF(Ajacency!I26=I26,"正確","答錯"))</f>
        <v>正確</v>
      </c>
    </row>
    <row r="27" spans="1:17">
      <c r="A27" s="2" t="s">
        <v>3</v>
      </c>
      <c r="B27" s="2">
        <v>1.2500000000000001E-2</v>
      </c>
      <c r="C27" s="2">
        <v>0.3125</v>
      </c>
      <c r="D27" s="2">
        <v>0.3125</v>
      </c>
      <c r="E27" s="2">
        <v>1.2500000000000001E-2</v>
      </c>
      <c r="F27" s="2">
        <v>1.2500000000000001E-2</v>
      </c>
      <c r="G27" s="2">
        <v>0.3125</v>
      </c>
      <c r="H27" s="2">
        <v>1.2500000000000001E-2</v>
      </c>
      <c r="I27" s="2">
        <v>1.2500000000000001E-2</v>
      </c>
      <c r="J27" s="6" t="str">
        <f>IF(Ajacency!B27="","未填",IF(Ajacency!B27=B27,"正確","答錯"))</f>
        <v>正確</v>
      </c>
      <c r="K27" s="6" t="str">
        <f>IF(Ajacency!C27="","未填",IF(Ajacency!C27=C27,"正確","答錯"))</f>
        <v>正確</v>
      </c>
      <c r="L27" s="6" t="str">
        <f>IF(Ajacency!D27="","未填",IF(Ajacency!D27=D27,"正確","答錯"))</f>
        <v>正確</v>
      </c>
      <c r="M27" s="6" t="str">
        <f>IF(Ajacency!E27="","未填",IF(Ajacency!E27=E27,"正確","答錯"))</f>
        <v>正確</v>
      </c>
      <c r="N27" s="6" t="str">
        <f>IF(Ajacency!F27="","未填",IF(Ajacency!F27=F27,"正確","答錯"))</f>
        <v>正確</v>
      </c>
      <c r="O27" s="6" t="str">
        <f>IF(Ajacency!G27="","未填",IF(Ajacency!G27=G27,"正確","答錯"))</f>
        <v>正確</v>
      </c>
      <c r="P27" s="6" t="str">
        <f>IF(Ajacency!H27="","未填",IF(Ajacency!H27=H27,"正確","答錯"))</f>
        <v>正確</v>
      </c>
      <c r="Q27" s="6" t="str">
        <f>IF(Ajacency!I27="","未填",IF(Ajacency!I27=I27,"正確","答錯"))</f>
        <v>正確</v>
      </c>
    </row>
    <row r="28" spans="1:17">
      <c r="A28" s="2" t="s">
        <v>4</v>
      </c>
      <c r="B28" s="2">
        <v>0.46250000000000002</v>
      </c>
      <c r="C28" s="2">
        <v>1.2500000000000001E-2</v>
      </c>
      <c r="D28" s="2">
        <v>1.2500000000000001E-2</v>
      </c>
      <c r="E28" s="2">
        <v>1.2500000000000001E-2</v>
      </c>
      <c r="F28" s="2">
        <v>1.2500000000000001E-2</v>
      </c>
      <c r="G28" s="2">
        <v>1.2500000000000001E-2</v>
      </c>
      <c r="H28" s="2">
        <v>1.2500000000000001E-2</v>
      </c>
      <c r="I28" s="2">
        <v>0.46250000000000002</v>
      </c>
      <c r="J28" s="6" t="str">
        <f>IF(Ajacency!B28="","未填",IF(Ajacency!B28=B28,"正確","答錯"))</f>
        <v>正確</v>
      </c>
      <c r="K28" s="6" t="str">
        <f>IF(Ajacency!C28="","未填",IF(Ajacency!C28=C28,"正確","答錯"))</f>
        <v>正確</v>
      </c>
      <c r="L28" s="6" t="str">
        <f>IF(Ajacency!D28="","未填",IF(Ajacency!D28=D28,"正確","答錯"))</f>
        <v>正確</v>
      </c>
      <c r="M28" s="6" t="str">
        <f>IF(Ajacency!E28="","未填",IF(Ajacency!E28=E28,"正確","答錯"))</f>
        <v>正確</v>
      </c>
      <c r="N28" s="6" t="str">
        <f>IF(Ajacency!F28="","未填",IF(Ajacency!F28=F28,"正確","答錯"))</f>
        <v>正確</v>
      </c>
      <c r="O28" s="6" t="str">
        <f>IF(Ajacency!G28="","未填",IF(Ajacency!G28=G28,"正確","答錯"))</f>
        <v>正確</v>
      </c>
      <c r="P28" s="6" t="str">
        <f>IF(Ajacency!H28="","未填",IF(Ajacency!H28=H28,"正確","答錯"))</f>
        <v>正確</v>
      </c>
      <c r="Q28" s="6" t="str">
        <f>IF(Ajacency!I28="","未填",IF(Ajacency!I28=I28,"正確","答錯"))</f>
        <v>正確</v>
      </c>
    </row>
    <row r="29" spans="1:17">
      <c r="A29" s="2" t="s">
        <v>5</v>
      </c>
      <c r="B29" s="2">
        <v>0.125</v>
      </c>
      <c r="C29" s="2">
        <v>0.125</v>
      </c>
      <c r="D29" s="2">
        <v>0.125</v>
      </c>
      <c r="E29" s="2">
        <v>0.125</v>
      </c>
      <c r="F29" s="2">
        <v>0.125</v>
      </c>
      <c r="G29" s="2">
        <v>0.125</v>
      </c>
      <c r="H29" s="2">
        <v>0.125</v>
      </c>
      <c r="I29" s="2">
        <v>0.125</v>
      </c>
      <c r="J29" s="6" t="str">
        <f>IF(Ajacency!B29="","未填",IF(Ajacency!B29=B29,"正確","答錯"))</f>
        <v>正確</v>
      </c>
      <c r="K29" s="6" t="str">
        <f>IF(Ajacency!C29="","未填",IF(Ajacency!C29=C29,"正確","答錯"))</f>
        <v>正確</v>
      </c>
      <c r="L29" s="6" t="str">
        <f>IF(Ajacency!D29="","未填",IF(Ajacency!D29=D29,"正確","答錯"))</f>
        <v>正確</v>
      </c>
      <c r="M29" s="6" t="str">
        <f>IF(Ajacency!E29="","未填",IF(Ajacency!E29=E29,"正確","答錯"))</f>
        <v>正確</v>
      </c>
      <c r="N29" s="6" t="str">
        <f>IF(Ajacency!F29="","未填",IF(Ajacency!F29=F29,"正確","答錯"))</f>
        <v>正確</v>
      </c>
      <c r="O29" s="6" t="str">
        <f>IF(Ajacency!G29="","未填",IF(Ajacency!G29=G29,"正確","答錯"))</f>
        <v>正確</v>
      </c>
      <c r="P29" s="6" t="str">
        <f>IF(Ajacency!H29="","未填",IF(Ajacency!H29=H29,"正確","答錯"))</f>
        <v>正確</v>
      </c>
      <c r="Q29" s="6" t="str">
        <f>IF(Ajacency!I29="","未填",IF(Ajacency!I29=I29,"正確","答錯"))</f>
        <v>正確</v>
      </c>
    </row>
    <row r="30" spans="1:17">
      <c r="A30" s="2" t="s">
        <v>6</v>
      </c>
      <c r="B30" s="2">
        <v>1.2500000000000001E-2</v>
      </c>
      <c r="C30" s="2">
        <v>1.2500000000000001E-2</v>
      </c>
      <c r="D30" s="2">
        <v>1.2500000000000001E-2</v>
      </c>
      <c r="E30" s="2">
        <v>0.46250000000000002</v>
      </c>
      <c r="F30" s="2">
        <v>1.2500000000000001E-2</v>
      </c>
      <c r="G30" s="2">
        <v>1.2500000000000001E-2</v>
      </c>
      <c r="H30" s="2">
        <v>0.46250000000000002</v>
      </c>
      <c r="I30" s="2">
        <v>1.2500000000000001E-2</v>
      </c>
      <c r="J30" s="6" t="str">
        <f>IF(Ajacency!B30="","未填",IF(Ajacency!B30=B30,"正確","答錯"))</f>
        <v>正確</v>
      </c>
      <c r="K30" s="6" t="str">
        <f>IF(Ajacency!C30="","未填",IF(Ajacency!C30=C30,"正確","答錯"))</f>
        <v>正確</v>
      </c>
      <c r="L30" s="6" t="str">
        <f>IF(Ajacency!D30="","未填",IF(Ajacency!D30=D30,"正確","答錯"))</f>
        <v>正確</v>
      </c>
      <c r="M30" s="6" t="str">
        <f>IF(Ajacency!E30="","未填",IF(Ajacency!E30=E30,"正確","答錯"))</f>
        <v>正確</v>
      </c>
      <c r="N30" s="6" t="str">
        <f>IF(Ajacency!F30="","未填",IF(Ajacency!F30=F30,"正確","答錯"))</f>
        <v>正確</v>
      </c>
      <c r="O30" s="6" t="str">
        <f>IF(Ajacency!G30="","未填",IF(Ajacency!G30=G30,"正確","答錯"))</f>
        <v>正確</v>
      </c>
      <c r="P30" s="6" t="str">
        <f>IF(Ajacency!H30="","未填",IF(Ajacency!H30=H30,"正確","答錯"))</f>
        <v>正確</v>
      </c>
      <c r="Q30" s="6" t="str">
        <f>IF(Ajacency!I30="","未填",IF(Ajacency!I30=I30,"正確","答錯"))</f>
        <v>正確</v>
      </c>
    </row>
    <row r="31" spans="1:17">
      <c r="A31" s="2" t="s">
        <v>7</v>
      </c>
      <c r="B31" s="2">
        <v>1.2500000000000001E-2</v>
      </c>
      <c r="C31" s="2">
        <v>1.2500000000000001E-2</v>
      </c>
      <c r="D31" s="2">
        <v>0.46250000000000002</v>
      </c>
      <c r="E31" s="2">
        <v>1.2500000000000001E-2</v>
      </c>
      <c r="F31" s="2">
        <v>1.2500000000000001E-2</v>
      </c>
      <c r="G31" s="2">
        <v>1.2500000000000001E-2</v>
      </c>
      <c r="H31" s="2">
        <v>0.46250000000000002</v>
      </c>
      <c r="I31" s="2">
        <v>1.2500000000000001E-2</v>
      </c>
      <c r="J31" s="6" t="str">
        <f>IF(Ajacency!B31="","未填",IF(Ajacency!B31=B31,"正確","答錯"))</f>
        <v>正確</v>
      </c>
      <c r="K31" s="6" t="str">
        <f>IF(Ajacency!C31="","未填",IF(Ajacency!C31=C31,"正確","答錯"))</f>
        <v>正確</v>
      </c>
      <c r="L31" s="6" t="str">
        <f>IF(Ajacency!D31="","未填",IF(Ajacency!D31=D31,"正確","答錯"))</f>
        <v>正確</v>
      </c>
      <c r="M31" s="6" t="str">
        <f>IF(Ajacency!E31="","未填",IF(Ajacency!E31=E31,"正確","答錯"))</f>
        <v>正確</v>
      </c>
      <c r="N31" s="6" t="str">
        <f>IF(Ajacency!F31="","未填",IF(Ajacency!F31=F31,"正確","答錯"))</f>
        <v>正確</v>
      </c>
      <c r="O31" s="6" t="str">
        <f>IF(Ajacency!G31="","未填",IF(Ajacency!G31=G31,"正確","答錯"))</f>
        <v>正確</v>
      </c>
      <c r="P31" s="6" t="str">
        <f>IF(Ajacency!H31="","未填",IF(Ajacency!H31=H31,"正確","答錯"))</f>
        <v>正確</v>
      </c>
      <c r="Q31" s="6" t="str">
        <f>IF(Ajacency!I31="","未填",IF(Ajacency!I31=I31,"正確","答錯"))</f>
        <v>正確</v>
      </c>
    </row>
    <row r="32" spans="1:17">
      <c r="A32" s="2" t="s">
        <v>8</v>
      </c>
      <c r="B32" s="2">
        <v>1.2500000000000001E-2</v>
      </c>
      <c r="C32" s="2">
        <v>0.3125</v>
      </c>
      <c r="D32" s="2">
        <v>1.2500000000000001E-2</v>
      </c>
      <c r="E32" s="2">
        <v>1.2500000000000001E-2</v>
      </c>
      <c r="F32" s="2">
        <v>1.2500000000000001E-2</v>
      </c>
      <c r="G32" s="2">
        <v>1.2500000000000001E-2</v>
      </c>
      <c r="H32" s="2">
        <v>0.3125</v>
      </c>
      <c r="I32" s="2">
        <v>0.3125</v>
      </c>
      <c r="J32" s="6" t="str">
        <f>IF(Ajacency!B32="","未填",IF(Ajacency!B32=B32,"正確","答錯"))</f>
        <v>正確</v>
      </c>
      <c r="K32" s="6" t="str">
        <f>IF(Ajacency!C32="","未填",IF(Ajacency!C32=C32,"正確","答錯"))</f>
        <v>正確</v>
      </c>
      <c r="L32" s="6" t="str">
        <f>IF(Ajacency!D32="","未填",IF(Ajacency!D32=D32,"正確","答錯"))</f>
        <v>正確</v>
      </c>
      <c r="M32" s="6" t="str">
        <f>IF(Ajacency!E32="","未填",IF(Ajacency!E32=E32,"正確","答錯"))</f>
        <v>正確</v>
      </c>
      <c r="N32" s="6" t="str">
        <f>IF(Ajacency!F32="","未填",IF(Ajacency!F32=F32,"正確","答錯"))</f>
        <v>正確</v>
      </c>
      <c r="O32" s="6" t="str">
        <f>IF(Ajacency!G32="","未填",IF(Ajacency!G32=G32,"正確","答錯"))</f>
        <v>正確</v>
      </c>
      <c r="P32" s="6" t="str">
        <f>IF(Ajacency!H32="","未填",IF(Ajacency!H32=H32,"正確","答錯"))</f>
        <v>正確</v>
      </c>
      <c r="Q32" s="6" t="str">
        <f>IF(Ajacency!I32="","未填",IF(Ajacency!I32=I32,"正確","答錯"))</f>
        <v>正確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Ajacency</vt:lpstr>
      <vt:lpstr>Pagerank</vt:lpstr>
      <vt:lpstr>HubScore</vt:lpstr>
      <vt:lpstr>AuthorityScore</vt:lpstr>
      <vt:lpstr>refAnswer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NTOC</dc:creator>
  <cp:lastModifiedBy>VegetableTing</cp:lastModifiedBy>
  <dcterms:created xsi:type="dcterms:W3CDTF">2016-05-28T06:40:16Z</dcterms:created>
  <dcterms:modified xsi:type="dcterms:W3CDTF">2017-06-22T07:09:05Z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3dee9f25-c502-452c-be80-e7b2cfcff921</vt:lpwstr>
  </property>
</Properties>
</file>