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13_ncr:1_{8EE191AE-AD9C-4386-83BD-182F91B99872}" xr6:coauthVersionLast="47" xr6:coauthVersionMax="47" xr10:uidLastSave="{00000000-0000-0000-0000-000000000000}"/>
  <bookViews>
    <workbookView xWindow="-108" yWindow="-108" windowWidth="23256" windowHeight="12456" tabRatio="0" activeTab="3" xr2:uid="{830D1646-843F-418F-B27C-F377EC6556F2}"/>
  </bookViews>
  <sheets>
    <sheet name="TITULAR" sheetId="7" r:id="rId1"/>
    <sheet name="INFORME" sheetId="8" r:id="rId2"/>
    <sheet name="NOTAS" sheetId="9" r:id="rId3"/>
    <sheet name="DESPESAS" sheetId="10" r:id="rId4"/>
    <sheet name="TABELAS" sheetId="4" state="hidden" r:id="rId5"/>
  </sheets>
  <definedNames>
    <definedName name="_xlnm._FilterDatabase" localSheetId="3" hidden="1">DESPESAS!$C$3:$E$6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<sst xmlns="http://schemas.openxmlformats.org/spreadsheetml/2006/main" count="119" uniqueCount="105">
  <si>
    <t>NOME</t>
  </si>
  <si>
    <t>CPF</t>
  </si>
  <si>
    <t>TÍTULO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</si>
  <si>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</si>
  <si>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</si>
  <si>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</si>
  <si>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</si>
  <si>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</si>
  <si>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</si>
  <si>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</si>
  <si>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RESIDENTE EXTERIOR</t>
  </si>
  <si>
    <t>NASCIMENTO</t>
  </si>
  <si>
    <t>RUA</t>
  </si>
  <si>
    <t>DEPENDENTE / CÔNJUGE</t>
  </si>
  <si>
    <t>1. DADOS DO TITULAR</t>
  </si>
  <si>
    <t>SIM</t>
  </si>
  <si>
    <t>NÃO</t>
  </si>
  <si>
    <t>Pedro Silveira Dones</t>
  </si>
  <si>
    <t>Raquel Banderas Dones</t>
  </si>
  <si>
    <t>Rua Dio Alumbra, Nº 100</t>
  </si>
  <si>
    <t>Rua Dio A., Nº 100</t>
  </si>
  <si>
    <t>pedrodones@gmail.com</t>
  </si>
  <si>
    <t>1. INFORMES DE RENDIMENTOS BANCÁRIOS</t>
  </si>
  <si>
    <t>Preencha com seus dados atuais de cada banco</t>
  </si>
  <si>
    <t>BANCO</t>
  </si>
  <si>
    <t>VALOR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</si>
  <si>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</si>
  <si>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</si>
  <si>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</si>
  <si>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</si>
  <si>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</si>
  <si>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</si>
  <si>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</si>
  <si>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</si>
  <si>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</si>
  <si>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</si>
  <si>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</si>
  <si>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</si>
  <si>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</si>
  <si>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</si>
  <si>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</si>
  <si>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</si>
  <si>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</si>
  <si>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</si>
  <si>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</si>
  <si>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</si>
  <si>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</si>
  <si>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</si>
  <si>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</si>
  <si>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</si>
  <si>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</si>
  <si>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</si>
  <si>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</si>
  <si>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</si>
  <si>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</si>
  <si>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</si>
  <si>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</si>
  <si>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</si>
  <si>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</si>
  <si>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</si>
  <si>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</si>
  <si>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</si>
  <si>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</si>
  <si>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</si>
  <si>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</si>
  <si>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</si>
  <si>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</si>
  <si>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</si>
  <si>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</si>
  <si>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</si>
  <si>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</si>
  <si>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</si>
  <si>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</si>
  <si>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</si>
  <si>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</si>
  <si>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</si>
  <si>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</si>
  <si>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</si>
  <si>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</si>
  <si>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</si>
  <si>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</si>
  <si>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</si>
  <si>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</si>
  <si>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</si>
  <si>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1. NOTAS BANCÁRIAS OU EXTRATOS DE HOLERITES</t>
  </si>
  <si>
    <t>DATA</t>
  </si>
  <si>
    <t>CATEGORIA</t>
  </si>
  <si>
    <t>ENTRADAS</t>
  </si>
  <si>
    <t>HOLERITE</t>
  </si>
  <si>
    <t>EDUCAÇÃO</t>
  </si>
  <si>
    <t>Preencha os dados da sua pessoa física abaixo</t>
  </si>
  <si>
    <t>Preencha com as despesas do Ano - Exercício</t>
  </si>
  <si>
    <t>1. DESPESAS</t>
  </si>
  <si>
    <t>SAÚDE</t>
  </si>
  <si>
    <t>TIPO</t>
  </si>
  <si>
    <t>TITULAR/DEPENDENTE</t>
  </si>
  <si>
    <t>DEPENDENTE</t>
  </si>
  <si>
    <t>TITULAR</t>
  </si>
  <si>
    <t>GRADUAÇÃO</t>
  </si>
  <si>
    <t>EXAMES</t>
  </si>
  <si>
    <t>CONSULTAS</t>
  </si>
  <si>
    <t>REGISTROS</t>
  </si>
  <si>
    <t>rendimentos2025.pdf</t>
  </si>
  <si>
    <t>rendimentos1_2025.pdf</t>
  </si>
  <si>
    <t>rendimento2_2025.pdf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</si>
</sst>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(&quot;00&quot;)&quot;\ 0000&quot;-&quot;0000"/>
    <numFmt numFmtId="168" formatCode="&quot;R$&quot;\ #,##0.00"/>
    <numFmt numFmtId="169" formatCode="mmmm\-yyyy"/>
  </numFmts>
  <fonts count="1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theme="3" tint="9.9978637043366805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2"/>
      <color theme="0"/>
      <name val="Segoe UI "/>
    </font>
    <font>
      <b/>
      <sz val="11"/>
      <color theme="1"/>
      <name val="Segoe UI "/>
    </font>
    <font>
      <sz val="11"/>
      <color theme="1"/>
      <name val="Segoe UI "/>
    </font>
    <font>
      <sz val="9.5"/>
      <color theme="1"/>
      <name val="Segoe UI Light"/>
      <family val="2"/>
    </font>
    <font>
      <sz val="8"/>
      <name val="Aptos Narrow"/>
      <family val="2"/>
      <scheme val="minor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1" fillId="0" borderId="1" xfId="1"/>
    <xf numFmtId="0" fontId="6" fillId="0" borderId="1" xfId="1" applyFont="1"/>
    <xf numFmtId="0" fontId="7" fillId="4" borderId="3" xfId="0" applyFont="1" applyFill="1" applyBorder="1" applyAlignment="1">
      <alignment horizontal="left" vertical="center" indent="3"/>
    </xf>
    <xf numFmtId="0" fontId="3" fillId="5" borderId="0" xfId="0" applyFont="1" applyFill="1"/>
    <xf numFmtId="0" fontId="9" fillId="0" borderId="0" xfId="0" applyFont="1"/>
    <xf numFmtId="0" fontId="5" fillId="0" borderId="0" xfId="0" applyFont="1"/>
    <xf numFmtId="0" fontId="2" fillId="2" borderId="2" xfId="2" applyBorder="1" applyAlignment="1" applyProtection="1">
      <alignment horizontal="left" vertical="center"/>
      <protection locked="0"/>
    </xf>
    <xf numFmtId="164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65" fontId="2" fillId="2" borderId="2" xfId="2" applyNumberFormat="1" applyBorder="1" applyAlignment="1" applyProtection="1">
      <alignment horizontal="left" vertical="center"/>
      <protection locked="0"/>
    </xf>
    <xf numFmtId="167" fontId="2" fillId="2" borderId="2" xfId="2" applyNumberFormat="1" applyBorder="1" applyAlignment="1" applyProtection="1">
      <alignment horizontal="left" vertical="center"/>
      <protection locked="0"/>
    </xf>
    <xf numFmtId="166" fontId="2" fillId="2" borderId="2" xfId="2" applyNumberFormat="1" applyBorder="1" applyAlignment="1" applyProtection="1">
      <alignment horizontal="left" vertical="center"/>
      <protection locked="0"/>
    </xf>
    <xf numFmtId="0" fontId="8" fillId="2" borderId="2" xfId="3" applyFill="1" applyBorder="1" applyAlignment="1" applyProtection="1">
      <alignment horizontal="left" vertical="center"/>
      <protection locked="0"/>
    </xf>
    <xf numFmtId="168" fontId="2" fillId="2" borderId="2" xfId="2" applyNumberFormat="1" applyBorder="1" applyAlignment="1" applyProtection="1">
      <alignment horizontal="left" vertical="center"/>
      <protection locked="0"/>
    </xf>
    <xf numFmtId="169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13" fillId="0" borderId="0" xfId="0" applyNumberFormat="1" applyFont="1" applyAlignment="1" applyProtection="1">
      <alignment horizontal="center" vertical="center"/>
      <protection locked="0"/>
    </xf>
    <xf numFmtId="0" fontId="7" fillId="4" borderId="3" xfId="0" applyFont="1" applyFill="1" applyBorder="1" applyAlignment="1">
      <alignment horizontal="left" vertical="center" indent="3"/>
    </xf>
    <xf numFmtId="0" fontId="0" fillId="4" borderId="3" xfId="0" applyFill="1" applyBorder="1" applyAlignment="1">
      <alignment horizontal="left" vertical="center" indent="3"/>
    </xf>
    <xf numFmtId="168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1" fillId="6" borderId="0" xfId="0" applyFont="1" applyFill="1" applyAlignment="1">
      <alignment horizontal="center"/>
    </xf>
    <xf numFmtId="0" fontId="14" fillId="0" borderId="2" xfId="0" applyFont="1" applyBorder="1" applyAlignment="1">
      <alignment horizontal="right"/>
    </xf>
    <xf numFmtId="0" fontId="12" fillId="7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16" fillId="6" borderId="0" xfId="0" applyFont="1" applyFill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1">
    <dxf>
      <font>
        <strike val="0"/>
        <outline val="0"/>
        <shadow val="0"/>
        <u val="none"/>
        <vertAlign val="baseline"/>
        <name val="Segoe UI 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9FF"/>
      <color rgb="FFEFD9A3"/>
      <color rgb="FF0E131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C1"/><Relationship Id="rId1" Type="http://schemas.openxmlformats.org/officeDocument/2006/relationships/hyperlink" Target="#INFORME!C1"/><Relationship Id="rId5" Type="http://schemas.openxmlformats.org/officeDocument/2006/relationships/hyperlink" Target="#TITULAR!C1"/><Relationship Id="rId4" Type="http://schemas.openxmlformats.org/officeDocument/2006/relationships/hyperlink" Target="#DESPES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C1"/><Relationship Id="rId1" Type="http://schemas.openxmlformats.org/officeDocument/2006/relationships/hyperlink" Target="#INFORMES!C1"/><Relationship Id="rId6" Type="http://schemas.openxmlformats.org/officeDocument/2006/relationships/hyperlink" Target="#INFORME!C1"/><Relationship Id="rId5" Type="http://schemas.openxmlformats.org/officeDocument/2006/relationships/hyperlink" Target="#TITULAR!C1"/><Relationship Id="rId4" Type="http://schemas.openxmlformats.org/officeDocument/2006/relationships/hyperlink" Target="#DESPES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A1"/><Relationship Id="rId1" Type="http://schemas.openxmlformats.org/officeDocument/2006/relationships/hyperlink" Target="#INFORME!C1"/><Relationship Id="rId5" Type="http://schemas.openxmlformats.org/officeDocument/2006/relationships/hyperlink" Target="#TITULAR!C1"/><Relationship Id="rId4" Type="http://schemas.openxmlformats.org/officeDocument/2006/relationships/hyperlink" Target="#DESPES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ESPESAS!C1"/><Relationship Id="rId2" Type="http://schemas.openxmlformats.org/officeDocument/2006/relationships/hyperlink" Target="#NOTAS!C1"/><Relationship Id="rId1" Type="http://schemas.openxmlformats.org/officeDocument/2006/relationships/hyperlink" Target="#INFORME!C1"/><Relationship Id="rId5" Type="http://schemas.openxmlformats.org/officeDocument/2006/relationships/image" Target="../media/image1.png"/><Relationship Id="rId4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288867</xdr:colOff>
      <xdr:row>2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71AFA12-62E5-4BCF-9C23-96017C862C82}"/>
            </a:ext>
          </a:extLst>
        </xdr:cNvPr>
        <xdr:cNvSpPr/>
      </xdr:nvSpPr>
      <xdr:spPr>
        <a:xfrm>
          <a:off x="0" y="190500"/>
          <a:ext cx="2155767" cy="32766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LION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APP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endParaRPr lang="pt-BR" sz="2000" b="1">
            <a:gradFill flip="none" rotWithShape="1">
              <a:gsLst>
                <a:gs pos="13000">
                  <a:srgbClr val="EFD9A3">
                    <a:lumMod val="74000"/>
                    <a:lumOff val="26000"/>
                  </a:srgbClr>
                </a:gs>
                <a:gs pos="79000">
                  <a:srgbClr val="EFD9A3">
                    <a:lumMod val="74000"/>
                    <a:lumOff val="26000"/>
                  </a:srgbClr>
                </a:gs>
                <a:gs pos="100000">
                  <a:schemeClr val="accent1">
                    <a:lumMod val="97000"/>
                    <a:lumOff val="3000"/>
                  </a:schemeClr>
                </a:gs>
                <a:gs pos="0">
                  <a:schemeClr val="accent1">
                    <a:lumMod val="60000"/>
                    <a:lumOff val="40000"/>
                  </a:schemeClr>
                </a:gs>
              </a:gsLst>
              <a:lin ang="27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20478</xdr:colOff>
      <xdr:row>13</xdr:row>
      <xdr:rowOff>137160</xdr:rowOff>
    </xdr:from>
    <xdr:to>
      <xdr:col>0</xdr:col>
      <xdr:colOff>1818798</xdr:colOff>
      <xdr:row>15</xdr:row>
      <xdr:rowOff>137160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230F5-3A10-48F9-B533-E4A47699C974}"/>
            </a:ext>
          </a:extLst>
        </xdr:cNvPr>
        <xdr:cNvSpPr/>
      </xdr:nvSpPr>
      <xdr:spPr>
        <a:xfrm>
          <a:off x="20478" y="268986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20478</xdr:colOff>
      <xdr:row>16</xdr:row>
      <xdr:rowOff>76200</xdr:rowOff>
    </xdr:from>
    <xdr:to>
      <xdr:col>0</xdr:col>
      <xdr:colOff>1818798</xdr:colOff>
      <xdr:row>18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FF1F59-2589-49B3-9FF4-052699682554}"/>
            </a:ext>
          </a:extLst>
        </xdr:cNvPr>
        <xdr:cNvSpPr/>
      </xdr:nvSpPr>
      <xdr:spPr>
        <a:xfrm>
          <a:off x="20478" y="317754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2</xdr:row>
      <xdr:rowOff>171450</xdr:rowOff>
    </xdr:from>
    <xdr:to>
      <xdr:col>0</xdr:col>
      <xdr:colOff>1652707</xdr:colOff>
      <xdr:row>11</xdr:row>
      <xdr:rowOff>68100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135FDAD-0BF2-4BA0-BE63-83260D3337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37210"/>
          <a:ext cx="1462207" cy="171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2</xdr:row>
      <xdr:rowOff>167640</xdr:rowOff>
    </xdr:from>
    <xdr:to>
      <xdr:col>0</xdr:col>
      <xdr:colOff>1652707</xdr:colOff>
      <xdr:row>11</xdr:row>
      <xdr:rowOff>50955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6C08143-B8C4-45EE-BB0E-87458A2D03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33400"/>
          <a:ext cx="1462207" cy="1704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20478</xdr:colOff>
      <xdr:row>19</xdr:row>
      <xdr:rowOff>15240</xdr:rowOff>
    </xdr:from>
    <xdr:to>
      <xdr:col>0</xdr:col>
      <xdr:colOff>1818798</xdr:colOff>
      <xdr:row>21</xdr:row>
      <xdr:rowOff>7621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E71B35-AB31-4E5B-95A5-68D60F3BAE53}"/>
            </a:ext>
          </a:extLst>
        </xdr:cNvPr>
        <xdr:cNvSpPr/>
      </xdr:nvSpPr>
      <xdr:spPr>
        <a:xfrm>
          <a:off x="20478" y="3665220"/>
          <a:ext cx="1798320" cy="35814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20478</xdr:colOff>
      <xdr:row>11</xdr:row>
      <xdr:rowOff>15240</xdr:rowOff>
    </xdr:from>
    <xdr:to>
      <xdr:col>0</xdr:col>
      <xdr:colOff>1818798</xdr:colOff>
      <xdr:row>13</xdr:row>
      <xdr:rowOff>15240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841DB6-6FB1-47B6-82BF-8DD4D13C8B7F}"/>
            </a:ext>
          </a:extLst>
        </xdr:cNvPr>
        <xdr:cNvSpPr/>
      </xdr:nvSpPr>
      <xdr:spPr>
        <a:xfrm>
          <a:off x="20478" y="220218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22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3C7F2FA-40DD-4B91-A412-C5C088CEA1C3}"/>
            </a:ext>
          </a:extLst>
        </xdr:cNvPr>
        <xdr:cNvCxnSpPr/>
      </xdr:nvCxnSpPr>
      <xdr:spPr>
        <a:xfrm>
          <a:off x="0" y="4198620"/>
          <a:ext cx="1866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212527</xdr:colOff>
      <xdr:row>22</xdr:row>
      <xdr:rowOff>53340</xdr:rowOff>
    </xdr:from>
    <xdr:to>
      <xdr:col>0</xdr:col>
      <xdr:colOff>1652707</xdr:colOff>
      <xdr:row>23</xdr:row>
      <xdr:rowOff>160020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752AA84B-9784-4025-B001-CB5204034B16}"/>
            </a:ext>
          </a:extLst>
        </xdr:cNvPr>
        <xdr:cNvSpPr/>
      </xdr:nvSpPr>
      <xdr:spPr>
        <a:xfrm>
          <a:off x="212527" y="4251960"/>
          <a:ext cx="14401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</a:t>
          </a:r>
          <a:r>
            <a:rPr lang="pt-BR" sz="1100" baseline="0"/>
            <a:t>DEBORA  ️</a:t>
          </a:r>
          <a:endParaRPr lang="pt-BR" sz="1100"/>
        </a:p>
      </xdr:txBody>
    </xdr:sp>
    <xdr:clientData/>
  </xdr:twoCellAnchor>
  <xdr:twoCellAnchor editAs="absolute">
    <xdr:from>
      <xdr:col>3</xdr:col>
      <xdr:colOff>0</xdr:colOff>
      <xdr:row>19</xdr:row>
      <xdr:rowOff>161925</xdr:rowOff>
    </xdr:from>
    <xdr:to>
      <xdr:col>4</xdr:col>
      <xdr:colOff>0</xdr:colOff>
      <xdr:row>21</xdr:row>
      <xdr:rowOff>161925</xdr:rowOff>
    </xdr:to>
    <xdr:sp macro="" textlink="">
      <xdr:nvSpPr>
        <xdr:cNvPr id="12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9DC54-E4FF-4781-BB64-9BF7BA9BC0FE}"/>
            </a:ext>
          </a:extLst>
        </xdr:cNvPr>
        <xdr:cNvSpPr/>
      </xdr:nvSpPr>
      <xdr:spPr>
        <a:xfrm>
          <a:off x="4991100" y="3781425"/>
          <a:ext cx="2514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 -&gt;</a:t>
          </a:r>
        </a:p>
      </xdr:txBody>
    </xdr:sp>
    <xdr:clientData/>
  </xdr:twoCellAnchor>
  <xdr:twoCellAnchor editAs="absolute">
    <xdr:from>
      <xdr:col>0</xdr:col>
      <xdr:colOff>20478</xdr:colOff>
      <xdr:row>11</xdr:row>
      <xdr:rowOff>15240</xdr:rowOff>
    </xdr:from>
    <xdr:to>
      <xdr:col>0</xdr:col>
      <xdr:colOff>1818798</xdr:colOff>
      <xdr:row>13</xdr:row>
      <xdr:rowOff>7621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625470-3C29-43CE-BF66-C2D8DDC7A2C4}"/>
            </a:ext>
          </a:extLst>
        </xdr:cNvPr>
        <xdr:cNvSpPr/>
      </xdr:nvSpPr>
      <xdr:spPr>
        <a:xfrm>
          <a:off x="20478" y="2202180"/>
          <a:ext cx="1798320" cy="358141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FD9A3">
                <a:lumMod val="74000"/>
                <a:lumOff val="26000"/>
              </a:srgbClr>
            </a:gs>
            <a:gs pos="92000">
              <a:schemeClr val="accent1">
                <a:lumMod val="98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TITULAR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288867</xdr:colOff>
      <xdr:row>2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AD837B0-9A6F-47C7-88FE-7B42AF432D8D}"/>
            </a:ext>
          </a:extLst>
        </xdr:cNvPr>
        <xdr:cNvSpPr/>
      </xdr:nvSpPr>
      <xdr:spPr>
        <a:xfrm>
          <a:off x="0" y="190500"/>
          <a:ext cx="2155767" cy="32766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LION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APP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endParaRPr lang="pt-BR" sz="2000" b="1">
            <a:gradFill flip="none" rotWithShape="1">
              <a:gsLst>
                <a:gs pos="13000">
                  <a:srgbClr val="EFD9A3">
                    <a:lumMod val="74000"/>
                    <a:lumOff val="26000"/>
                  </a:srgbClr>
                </a:gs>
                <a:gs pos="79000">
                  <a:srgbClr val="EFD9A3">
                    <a:lumMod val="74000"/>
                    <a:lumOff val="26000"/>
                  </a:srgbClr>
                </a:gs>
                <a:gs pos="100000">
                  <a:schemeClr val="accent1">
                    <a:lumMod val="97000"/>
                    <a:lumOff val="3000"/>
                  </a:schemeClr>
                </a:gs>
                <a:gs pos="0">
                  <a:schemeClr val="accent1">
                    <a:lumMod val="60000"/>
                    <a:lumOff val="40000"/>
                  </a:schemeClr>
                </a:gs>
              </a:gsLst>
              <a:lin ang="27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20478</xdr:colOff>
      <xdr:row>13</xdr:row>
      <xdr:rowOff>137160</xdr:rowOff>
    </xdr:from>
    <xdr:to>
      <xdr:col>0</xdr:col>
      <xdr:colOff>1818798</xdr:colOff>
      <xdr:row>15</xdr:row>
      <xdr:rowOff>137160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E3FEB-0DE2-4F60-B61C-559F7F871EC6}"/>
            </a:ext>
          </a:extLst>
        </xdr:cNvPr>
        <xdr:cNvSpPr/>
      </xdr:nvSpPr>
      <xdr:spPr>
        <a:xfrm>
          <a:off x="20478" y="268986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20478</xdr:colOff>
      <xdr:row>16</xdr:row>
      <xdr:rowOff>76200</xdr:rowOff>
    </xdr:from>
    <xdr:to>
      <xdr:col>0</xdr:col>
      <xdr:colOff>1818798</xdr:colOff>
      <xdr:row>18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18F071-464A-4ACE-947C-51E1D3DC6CCB}"/>
            </a:ext>
          </a:extLst>
        </xdr:cNvPr>
        <xdr:cNvSpPr/>
      </xdr:nvSpPr>
      <xdr:spPr>
        <a:xfrm>
          <a:off x="20478" y="317754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2</xdr:row>
      <xdr:rowOff>171450</xdr:rowOff>
    </xdr:from>
    <xdr:to>
      <xdr:col>0</xdr:col>
      <xdr:colOff>1652707</xdr:colOff>
      <xdr:row>11</xdr:row>
      <xdr:rowOff>68100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D53EC58-119E-4626-B42C-DEC7799B05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37210"/>
          <a:ext cx="1462207" cy="171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2</xdr:row>
      <xdr:rowOff>167640</xdr:rowOff>
    </xdr:from>
    <xdr:to>
      <xdr:col>0</xdr:col>
      <xdr:colOff>1652707</xdr:colOff>
      <xdr:row>11</xdr:row>
      <xdr:rowOff>50955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7019C02-6572-4B21-AE0C-FC174D75EC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33400"/>
          <a:ext cx="1462207" cy="1704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20478</xdr:colOff>
      <xdr:row>19</xdr:row>
      <xdr:rowOff>15240</xdr:rowOff>
    </xdr:from>
    <xdr:to>
      <xdr:col>0</xdr:col>
      <xdr:colOff>1818798</xdr:colOff>
      <xdr:row>21</xdr:row>
      <xdr:rowOff>7621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8BE9FA-44F3-4A59-9A6F-994DCDDF6F0C}"/>
            </a:ext>
          </a:extLst>
        </xdr:cNvPr>
        <xdr:cNvSpPr/>
      </xdr:nvSpPr>
      <xdr:spPr>
        <a:xfrm>
          <a:off x="20478" y="3665220"/>
          <a:ext cx="1798320" cy="35814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20478</xdr:colOff>
      <xdr:row>11</xdr:row>
      <xdr:rowOff>15240</xdr:rowOff>
    </xdr:from>
    <xdr:to>
      <xdr:col>0</xdr:col>
      <xdr:colOff>1818798</xdr:colOff>
      <xdr:row>13</xdr:row>
      <xdr:rowOff>15240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F97002-F09F-47A7-9721-6C2D52D33835}"/>
            </a:ext>
          </a:extLst>
        </xdr:cNvPr>
        <xdr:cNvSpPr/>
      </xdr:nvSpPr>
      <xdr:spPr>
        <a:xfrm>
          <a:off x="20478" y="220218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22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2B06687-57E7-4FD7-8D35-DDBA15067CFF}"/>
            </a:ext>
          </a:extLst>
        </xdr:cNvPr>
        <xdr:cNvCxnSpPr/>
      </xdr:nvCxnSpPr>
      <xdr:spPr>
        <a:xfrm>
          <a:off x="0" y="4198620"/>
          <a:ext cx="1866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212527</xdr:colOff>
      <xdr:row>22</xdr:row>
      <xdr:rowOff>53340</xdr:rowOff>
    </xdr:from>
    <xdr:to>
      <xdr:col>0</xdr:col>
      <xdr:colOff>1652707</xdr:colOff>
      <xdr:row>23</xdr:row>
      <xdr:rowOff>160020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1503ABC-FA90-4C09-BD40-C3A38C898E9D}"/>
            </a:ext>
          </a:extLst>
        </xdr:cNvPr>
        <xdr:cNvSpPr/>
      </xdr:nvSpPr>
      <xdr:spPr>
        <a:xfrm>
          <a:off x="212527" y="4251960"/>
          <a:ext cx="14401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</a:t>
          </a:r>
          <a:r>
            <a:rPr lang="pt-BR" sz="1100" baseline="0"/>
            <a:t>DEBORA  ️</a:t>
          </a:r>
          <a:endParaRPr lang="pt-BR" sz="1100"/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24</xdr:row>
      <xdr:rowOff>172297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8A86EE-D5E0-4188-9F65-A38A89F16045}"/>
            </a:ext>
          </a:extLst>
        </xdr:cNvPr>
        <xdr:cNvSpPr/>
      </xdr:nvSpPr>
      <xdr:spPr>
        <a:xfrm>
          <a:off x="4991100" y="4381500"/>
          <a:ext cx="2514600" cy="355177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 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0</xdr:colOff>
      <xdr:row>24</xdr:row>
      <xdr:rowOff>172297</xdr:rowOff>
    </xdr:to>
    <xdr:sp macro="" textlink="">
      <xdr:nvSpPr>
        <xdr:cNvPr id="13" name="Retângulo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209087-1506-458E-9C17-644CE5039A96}"/>
            </a:ext>
          </a:extLst>
        </xdr:cNvPr>
        <xdr:cNvSpPr/>
      </xdr:nvSpPr>
      <xdr:spPr>
        <a:xfrm>
          <a:off x="2476500" y="4381500"/>
          <a:ext cx="2514600" cy="355177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 ANTERIOR</a:t>
          </a:r>
        </a:p>
      </xdr:txBody>
    </xdr:sp>
    <xdr:clientData/>
  </xdr:twoCellAnchor>
  <xdr:twoCellAnchor editAs="absolute">
    <xdr:from>
      <xdr:col>0</xdr:col>
      <xdr:colOff>20478</xdr:colOff>
      <xdr:row>13</xdr:row>
      <xdr:rowOff>137160</xdr:rowOff>
    </xdr:from>
    <xdr:to>
      <xdr:col>0</xdr:col>
      <xdr:colOff>1818798</xdr:colOff>
      <xdr:row>15</xdr:row>
      <xdr:rowOff>147533</xdr:rowOff>
    </xdr:to>
    <xdr:sp macro="" textlink="">
      <xdr:nvSpPr>
        <xdr:cNvPr id="14" name="Retângulo: Cantos Arredondados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B41A6F-40B1-46F6-B622-313C244B6D29}"/>
            </a:ext>
          </a:extLst>
        </xdr:cNvPr>
        <xdr:cNvSpPr/>
      </xdr:nvSpPr>
      <xdr:spPr>
        <a:xfrm>
          <a:off x="20478" y="2689860"/>
          <a:ext cx="1798320" cy="376133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FD9A3">
                <a:lumMod val="74000"/>
                <a:lumOff val="26000"/>
              </a:srgbClr>
            </a:gs>
            <a:gs pos="92000">
              <a:schemeClr val="accent1">
                <a:lumMod val="98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INFORMES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288867</xdr:colOff>
      <xdr:row>2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0B91AFF-06F3-48D7-A9EA-C8D1C95BA388}"/>
            </a:ext>
          </a:extLst>
        </xdr:cNvPr>
        <xdr:cNvSpPr/>
      </xdr:nvSpPr>
      <xdr:spPr>
        <a:xfrm>
          <a:off x="0" y="190500"/>
          <a:ext cx="2155767" cy="32766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LION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APP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endParaRPr lang="pt-BR" sz="2000" b="1">
            <a:gradFill flip="none" rotWithShape="1">
              <a:gsLst>
                <a:gs pos="13000">
                  <a:srgbClr val="EFD9A3">
                    <a:lumMod val="74000"/>
                    <a:lumOff val="26000"/>
                  </a:srgbClr>
                </a:gs>
                <a:gs pos="79000">
                  <a:srgbClr val="EFD9A3">
                    <a:lumMod val="74000"/>
                    <a:lumOff val="26000"/>
                  </a:srgbClr>
                </a:gs>
                <a:gs pos="100000">
                  <a:schemeClr val="accent1">
                    <a:lumMod val="97000"/>
                    <a:lumOff val="3000"/>
                  </a:schemeClr>
                </a:gs>
                <a:gs pos="0">
                  <a:schemeClr val="accent1">
                    <a:lumMod val="60000"/>
                    <a:lumOff val="40000"/>
                  </a:schemeClr>
                </a:gs>
              </a:gsLst>
              <a:lin ang="27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20478</xdr:colOff>
      <xdr:row>13</xdr:row>
      <xdr:rowOff>137160</xdr:rowOff>
    </xdr:from>
    <xdr:to>
      <xdr:col>0</xdr:col>
      <xdr:colOff>1818798</xdr:colOff>
      <xdr:row>15</xdr:row>
      <xdr:rowOff>137160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885A3F-F330-4A69-8604-A9ADE6535606}"/>
            </a:ext>
          </a:extLst>
        </xdr:cNvPr>
        <xdr:cNvSpPr/>
      </xdr:nvSpPr>
      <xdr:spPr>
        <a:xfrm>
          <a:off x="20478" y="268986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20478</xdr:colOff>
      <xdr:row>16</xdr:row>
      <xdr:rowOff>76200</xdr:rowOff>
    </xdr:from>
    <xdr:to>
      <xdr:col>0</xdr:col>
      <xdr:colOff>1818798</xdr:colOff>
      <xdr:row>18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82EE9F-C8B0-4072-B075-E490C60B8720}"/>
            </a:ext>
          </a:extLst>
        </xdr:cNvPr>
        <xdr:cNvSpPr/>
      </xdr:nvSpPr>
      <xdr:spPr>
        <a:xfrm>
          <a:off x="20478" y="3177540"/>
          <a:ext cx="1798320" cy="365760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FD9A3">
                <a:lumMod val="74000"/>
                <a:lumOff val="26000"/>
              </a:srgbClr>
            </a:gs>
            <a:gs pos="92000">
              <a:schemeClr val="accent1">
                <a:lumMod val="98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2</xdr:row>
      <xdr:rowOff>171450</xdr:rowOff>
    </xdr:from>
    <xdr:to>
      <xdr:col>0</xdr:col>
      <xdr:colOff>1652707</xdr:colOff>
      <xdr:row>11</xdr:row>
      <xdr:rowOff>68100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C3EE632-03C0-437E-B21F-DCF6787F27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37210"/>
          <a:ext cx="1462207" cy="1717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2</xdr:row>
      <xdr:rowOff>167640</xdr:rowOff>
    </xdr:from>
    <xdr:to>
      <xdr:col>0</xdr:col>
      <xdr:colOff>1652707</xdr:colOff>
      <xdr:row>11</xdr:row>
      <xdr:rowOff>50955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CDB6306-A1B7-4483-984C-52D3A8A723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33400"/>
          <a:ext cx="1462207" cy="1704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20478</xdr:colOff>
      <xdr:row>19</xdr:row>
      <xdr:rowOff>15240</xdr:rowOff>
    </xdr:from>
    <xdr:to>
      <xdr:col>0</xdr:col>
      <xdr:colOff>1818798</xdr:colOff>
      <xdr:row>21</xdr:row>
      <xdr:rowOff>7621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2DB62C-EF61-468A-B38A-E12F85A340BF}"/>
            </a:ext>
          </a:extLst>
        </xdr:cNvPr>
        <xdr:cNvSpPr/>
      </xdr:nvSpPr>
      <xdr:spPr>
        <a:xfrm>
          <a:off x="20478" y="3665220"/>
          <a:ext cx="1798320" cy="35814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20478</xdr:colOff>
      <xdr:row>11</xdr:row>
      <xdr:rowOff>15240</xdr:rowOff>
    </xdr:from>
    <xdr:to>
      <xdr:col>0</xdr:col>
      <xdr:colOff>1818798</xdr:colOff>
      <xdr:row>13</xdr:row>
      <xdr:rowOff>15240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0023BD-04B6-4A33-87B6-1F2A73AD540D}"/>
            </a:ext>
          </a:extLst>
        </xdr:cNvPr>
        <xdr:cNvSpPr/>
      </xdr:nvSpPr>
      <xdr:spPr>
        <a:xfrm>
          <a:off x="20478" y="220218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22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F9312545-B251-466B-8DEC-51E030B52C73}"/>
            </a:ext>
          </a:extLst>
        </xdr:cNvPr>
        <xdr:cNvCxnSpPr/>
      </xdr:nvCxnSpPr>
      <xdr:spPr>
        <a:xfrm>
          <a:off x="0" y="4198620"/>
          <a:ext cx="1866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212527</xdr:colOff>
      <xdr:row>22</xdr:row>
      <xdr:rowOff>53340</xdr:rowOff>
    </xdr:from>
    <xdr:to>
      <xdr:col>0</xdr:col>
      <xdr:colOff>1652707</xdr:colOff>
      <xdr:row>23</xdr:row>
      <xdr:rowOff>160020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FB7F873D-3C9B-4D3F-BAFC-15A10DD85CCD}"/>
            </a:ext>
          </a:extLst>
        </xdr:cNvPr>
        <xdr:cNvSpPr/>
      </xdr:nvSpPr>
      <xdr:spPr>
        <a:xfrm>
          <a:off x="212527" y="4251960"/>
          <a:ext cx="14401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</a:t>
          </a:r>
          <a:r>
            <a:rPr lang="pt-BR" sz="1100" baseline="0"/>
            <a:t>DEBORA  ️</a:t>
          </a:r>
          <a:endParaRPr lang="pt-BR" sz="1100"/>
        </a:p>
      </xdr:txBody>
    </xdr:sp>
    <xdr:clientData/>
  </xdr:twoCellAnchor>
  <xdr:twoCellAnchor editAs="absolute">
    <xdr:from>
      <xdr:col>3</xdr:col>
      <xdr:colOff>335280</xdr:colOff>
      <xdr:row>28</xdr:row>
      <xdr:rowOff>0</xdr:rowOff>
    </xdr:from>
    <xdr:to>
      <xdr:col>5</xdr:col>
      <xdr:colOff>0</xdr:colOff>
      <xdr:row>29</xdr:row>
      <xdr:rowOff>172297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66F278-28FD-49B2-A304-ED243EFF3FFC}"/>
            </a:ext>
          </a:extLst>
        </xdr:cNvPr>
        <xdr:cNvSpPr/>
      </xdr:nvSpPr>
      <xdr:spPr>
        <a:xfrm>
          <a:off x="4993005" y="5248275"/>
          <a:ext cx="2512695" cy="353272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 -&gt;</a:t>
          </a:r>
        </a:p>
      </xdr:txBody>
    </xdr:sp>
    <xdr:clientData/>
  </xdr:twoCellAnchor>
  <xdr:twoCellAnchor editAs="absolute">
    <xdr:from>
      <xdr:col>2</xdr:col>
      <xdr:colOff>0</xdr:colOff>
      <xdr:row>28</xdr:row>
      <xdr:rowOff>0</xdr:rowOff>
    </xdr:from>
    <xdr:to>
      <xdr:col>3</xdr:col>
      <xdr:colOff>335280</xdr:colOff>
      <xdr:row>29</xdr:row>
      <xdr:rowOff>172297</xdr:rowOff>
    </xdr:to>
    <xdr:sp macro="" textlink="">
      <xdr:nvSpPr>
        <xdr:cNvPr id="15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0084B-A587-4E97-A797-D596518735F5}"/>
            </a:ext>
          </a:extLst>
        </xdr:cNvPr>
        <xdr:cNvSpPr/>
      </xdr:nvSpPr>
      <xdr:spPr>
        <a:xfrm>
          <a:off x="2476500" y="5248275"/>
          <a:ext cx="2516505" cy="353272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 ANTERIOR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7620</xdr:rowOff>
    </xdr:from>
    <xdr:to>
      <xdr:col>1</xdr:col>
      <xdr:colOff>288867</xdr:colOff>
      <xdr:row>2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C2F74A2-FB7F-4571-8077-96CABC1CCCD8}"/>
            </a:ext>
          </a:extLst>
        </xdr:cNvPr>
        <xdr:cNvSpPr/>
      </xdr:nvSpPr>
      <xdr:spPr>
        <a:xfrm>
          <a:off x="0" y="190500"/>
          <a:ext cx="2155767" cy="32766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LION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lgerian" panose="04020705040A02060702" pitchFamily="82" charset="0"/>
            </a:rPr>
            <a:t>APP</a:t>
          </a:r>
          <a:r>
            <a:rPr lang="pt-BR" sz="2000" b="1" baseline="0">
              <a:gradFill flip="none" rotWithShape="1">
                <a:gsLst>
                  <a:gs pos="13000">
                    <a:srgbClr val="EFD9A3">
                      <a:lumMod val="74000"/>
                      <a:lumOff val="26000"/>
                    </a:srgbClr>
                  </a:gs>
                  <a:gs pos="79000">
                    <a:srgbClr val="EFD9A3">
                      <a:lumMod val="74000"/>
                      <a:lumOff val="26000"/>
                    </a:srgbClr>
                  </a:gs>
                  <a:gs pos="100000">
                    <a:schemeClr val="accent1">
                      <a:lumMod val="97000"/>
                      <a:lumOff val="3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endParaRPr lang="pt-BR" sz="2000" b="1">
            <a:gradFill flip="none" rotWithShape="1">
              <a:gsLst>
                <a:gs pos="13000">
                  <a:srgbClr val="EFD9A3">
                    <a:lumMod val="74000"/>
                    <a:lumOff val="26000"/>
                  </a:srgbClr>
                </a:gs>
                <a:gs pos="79000">
                  <a:srgbClr val="EFD9A3">
                    <a:lumMod val="74000"/>
                    <a:lumOff val="26000"/>
                  </a:srgbClr>
                </a:gs>
                <a:gs pos="100000">
                  <a:schemeClr val="accent1">
                    <a:lumMod val="97000"/>
                    <a:lumOff val="3000"/>
                  </a:schemeClr>
                </a:gs>
                <a:gs pos="0">
                  <a:schemeClr val="accent1">
                    <a:lumMod val="60000"/>
                    <a:lumOff val="40000"/>
                  </a:schemeClr>
                </a:gs>
              </a:gsLst>
              <a:lin ang="27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20478</xdr:colOff>
      <xdr:row>13</xdr:row>
      <xdr:rowOff>137160</xdr:rowOff>
    </xdr:from>
    <xdr:to>
      <xdr:col>0</xdr:col>
      <xdr:colOff>1818798</xdr:colOff>
      <xdr:row>15</xdr:row>
      <xdr:rowOff>137160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FD070-4109-47E5-BA43-ED99DB8464E3}"/>
            </a:ext>
          </a:extLst>
        </xdr:cNvPr>
        <xdr:cNvSpPr/>
      </xdr:nvSpPr>
      <xdr:spPr>
        <a:xfrm>
          <a:off x="20478" y="268986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20478</xdr:colOff>
      <xdr:row>16</xdr:row>
      <xdr:rowOff>76200</xdr:rowOff>
    </xdr:from>
    <xdr:to>
      <xdr:col>0</xdr:col>
      <xdr:colOff>1818798</xdr:colOff>
      <xdr:row>18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137AED-7816-4405-BA1B-6FF07D24CFB6}"/>
            </a:ext>
          </a:extLst>
        </xdr:cNvPr>
        <xdr:cNvSpPr/>
      </xdr:nvSpPr>
      <xdr:spPr>
        <a:xfrm>
          <a:off x="20478" y="317754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20478</xdr:colOff>
      <xdr:row>19</xdr:row>
      <xdr:rowOff>15240</xdr:rowOff>
    </xdr:from>
    <xdr:to>
      <xdr:col>0</xdr:col>
      <xdr:colOff>1818798</xdr:colOff>
      <xdr:row>21</xdr:row>
      <xdr:rowOff>7621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5F5E8B-3312-4C1E-974B-3CCB97B66BBB}"/>
            </a:ext>
          </a:extLst>
        </xdr:cNvPr>
        <xdr:cNvSpPr/>
      </xdr:nvSpPr>
      <xdr:spPr>
        <a:xfrm>
          <a:off x="20478" y="3665220"/>
          <a:ext cx="1798320" cy="35814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20478</xdr:colOff>
      <xdr:row>11</xdr:row>
      <xdr:rowOff>15240</xdr:rowOff>
    </xdr:from>
    <xdr:to>
      <xdr:col>0</xdr:col>
      <xdr:colOff>1818798</xdr:colOff>
      <xdr:row>13</xdr:row>
      <xdr:rowOff>15240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FF0455-35E6-447B-BADC-338CE296B9E5}"/>
            </a:ext>
          </a:extLst>
        </xdr:cNvPr>
        <xdr:cNvSpPr/>
      </xdr:nvSpPr>
      <xdr:spPr>
        <a:xfrm>
          <a:off x="20478" y="2202180"/>
          <a:ext cx="179832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1</xdr:col>
      <xdr:colOff>0</xdr:colOff>
      <xdr:row>20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23463B1-59B9-4B56-A9A9-96C04553A04C}"/>
            </a:ext>
          </a:extLst>
        </xdr:cNvPr>
        <xdr:cNvCxnSpPr/>
      </xdr:nvCxnSpPr>
      <xdr:spPr>
        <a:xfrm>
          <a:off x="0" y="4198620"/>
          <a:ext cx="1866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212527</xdr:colOff>
      <xdr:row>22</xdr:row>
      <xdr:rowOff>53340</xdr:rowOff>
    </xdr:from>
    <xdr:to>
      <xdr:col>0</xdr:col>
      <xdr:colOff>1652707</xdr:colOff>
      <xdr:row>23</xdr:row>
      <xdr:rowOff>160020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8EF10012-4F1B-4070-BC14-46D18853A28F}"/>
            </a:ext>
          </a:extLst>
        </xdr:cNvPr>
        <xdr:cNvSpPr/>
      </xdr:nvSpPr>
      <xdr:spPr>
        <a:xfrm>
          <a:off x="212527" y="4251960"/>
          <a:ext cx="144018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</a:t>
          </a:r>
          <a:r>
            <a:rPr lang="pt-BR" sz="1100" baseline="0"/>
            <a:t>DEBORA  ️</a:t>
          </a:r>
          <a:endParaRPr lang="pt-BR" sz="1100"/>
        </a:p>
      </xdr:txBody>
    </xdr:sp>
    <xdr:clientData/>
  </xdr:twoCellAnchor>
  <xdr:twoCellAnchor editAs="absolute">
    <xdr:from>
      <xdr:col>0</xdr:col>
      <xdr:colOff>20478</xdr:colOff>
      <xdr:row>19</xdr:row>
      <xdr:rowOff>15240</xdr:rowOff>
    </xdr:from>
    <xdr:to>
      <xdr:col>0</xdr:col>
      <xdr:colOff>1818798</xdr:colOff>
      <xdr:row>21</xdr:row>
      <xdr:rowOff>7621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55AA1A-68FC-4AF3-93DD-CCBC60C06C8D}"/>
            </a:ext>
          </a:extLst>
        </xdr:cNvPr>
        <xdr:cNvSpPr/>
      </xdr:nvSpPr>
      <xdr:spPr>
        <a:xfrm>
          <a:off x="20478" y="3665220"/>
          <a:ext cx="1798320" cy="358141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FD9A3">
                <a:lumMod val="74000"/>
                <a:lumOff val="26000"/>
              </a:srgbClr>
            </a:gs>
            <a:gs pos="92000">
              <a:schemeClr val="accent1">
                <a:lumMod val="98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Small Light" pitchFamily="2" charset="0"/>
            </a:rPr>
            <a:t>DESPESAS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22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CBD58D53-53D5-4D3A-9D3D-704DF620F936}"/>
            </a:ext>
          </a:extLst>
        </xdr:cNvPr>
        <xdr:cNvCxnSpPr/>
      </xdr:nvCxnSpPr>
      <xdr:spPr>
        <a:xfrm>
          <a:off x="0" y="4198620"/>
          <a:ext cx="1866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609599</xdr:colOff>
      <xdr:row>29</xdr:row>
      <xdr:rowOff>0</xdr:rowOff>
    </xdr:from>
    <xdr:to>
      <xdr:col>3</xdr:col>
      <xdr:colOff>1209674</xdr:colOff>
      <xdr:row>30</xdr:row>
      <xdr:rowOff>165736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C890E-EF2C-42A6-8733-50F78874DF54}"/>
            </a:ext>
          </a:extLst>
        </xdr:cNvPr>
        <xdr:cNvSpPr/>
      </xdr:nvSpPr>
      <xdr:spPr>
        <a:xfrm>
          <a:off x="2476499" y="5429250"/>
          <a:ext cx="2409825" cy="346711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&lt;-  ANTERIOR</a:t>
          </a:r>
        </a:p>
      </xdr:txBody>
    </xdr:sp>
    <xdr:clientData/>
  </xdr:twoCellAnchor>
  <xdr:twoCellAnchor editAs="oneCell">
    <xdr:from>
      <xdr:col>0</xdr:col>
      <xdr:colOff>190500</xdr:colOff>
      <xdr:row>2</xdr:row>
      <xdr:rowOff>180975</xdr:rowOff>
    </xdr:from>
    <xdr:to>
      <xdr:col>0</xdr:col>
      <xdr:colOff>1652707</xdr:colOff>
      <xdr:row>11</xdr:row>
      <xdr:rowOff>64290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FD7C9C4-27A6-4E39-94C4-240B87CCBB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9752" r="12620" b="10516"/>
        <a:stretch>
          <a:fillRect/>
        </a:stretch>
      </xdr:blipFill>
      <xdr:spPr bwMode="auto">
        <a:xfrm flipH="1">
          <a:off x="190500" y="542925"/>
          <a:ext cx="1462207" cy="1693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569E4B-51F0-40B6-A910-F8D6B09E2B97}" name="Tabela17" displayName="Tabela17" ref="C7:E28" totalsRowShown="0" headerRowDxfId="10" dataDxfId="9">
  <autoFilter ref="C7:E28" xr:uid="{93EF3DE9-D49B-450F-B56D-517381D8D7AD}"/>
  <tableColumns count="3">
    <tableColumn id="1" xr3:uid="{EB308990-1AFB-4E17-ABE3-7B02D4E42E9E}" name="DATA" dataDxfId="6"/>
    <tableColumn id="2" xr3:uid="{48AF90E3-374E-4062-BF13-20DF3A9BA3FD}" name="CATEGORIA" dataDxfId="5"/>
    <tableColumn id="3" xr3:uid="{C12BB4F8-BA3C-4D76-9B1C-7027EE3AC6AC}" name="VALOR" dataDxfId="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64DFDE-769A-404B-A94D-B31B48F5A8BA}" name="Tabela178" displayName="Tabela178" ref="C7:F28" totalsRowShown="0" headerRowDxfId="8" dataDxfId="7">
  <autoFilter ref="C7:F28" xr:uid="{6064DFDE-769A-404B-A94D-B31B48F5A8BA}"/>
  <tableColumns count="4">
    <tableColumn id="1" xr3:uid="{308229A9-7B77-4BFC-AEDB-32A479FE2A39}" name="CATEGORIA" dataDxfId="3"/>
    <tableColumn id="5" xr3:uid="{C32412AB-CFE0-40D5-AE51-C0B414D6109E}" name="TIPO" dataDxfId="2"/>
    <tableColumn id="2" xr3:uid="{5541A20B-ED42-43ED-AA9D-03B7474C1134}" name="TITULAR/DEPENDENTE" dataDxfId="1"/>
    <tableColumn id="3" xr3:uid="{718DA419-E989-4BC1-B887-54D72B3806B2}" name="VALOR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edrodon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B35A-82D3-45E7-9A52-770212EB9AEB}">
  <dimension ref="A3:E60"/>
  <sheetViews>
    <sheetView showGridLines="0" showRowColHeaders="0" zoomScale="80" zoomScaleNormal="80" workbookViewId="0">
      <selection activeCell="C1" sqref="C1"/>
    </sheetView>
  </sheetViews>
  <sheetFormatPr defaultRowHeight="14.4"/>
  <cols>
    <col min="1" max="1" width="27.21875" style="1" customWidth="1"/>
    <col min="2" max="2" width="8.88671875" customWidth="1"/>
    <col min="3" max="4" width="36.6640625" customWidth="1"/>
    <col min="5" max="5" width="24" customWidth="1"/>
  </cols>
  <sheetData>
    <row r="3" spans="3:5" ht="20.399999999999999" thickBot="1">
      <c r="C3" s="4" t="s">
        <v>14</v>
      </c>
      <c r="D3" s="3"/>
      <c r="E3" s="3"/>
    </row>
    <row r="4" spans="3:5" ht="22.2" customHeight="1" thickTop="1">
      <c r="C4" s="20" t="s">
        <v>90</v>
      </c>
      <c r="D4" s="21"/>
      <c r="E4" s="21"/>
    </row>
    <row r="5" spans="3:5" ht="14.4" customHeight="1"/>
    <row r="6" spans="3:5" ht="14.4" customHeight="1">
      <c r="C6" s="25" t="s">
        <v>0</v>
      </c>
      <c r="D6" s="9" t="s">
        <v>17</v>
      </c>
    </row>
    <row r="7" spans="3:5" ht="14.4" customHeight="1">
      <c r="C7" s="25" t="s">
        <v>1</v>
      </c>
      <c r="D7" s="10">
        <v>10020036584</v>
      </c>
    </row>
    <row r="8" spans="3:5" ht="14.4" customHeight="1">
      <c r="C8" s="25" t="s">
        <v>11</v>
      </c>
      <c r="D8" s="11">
        <v>33648</v>
      </c>
    </row>
    <row r="9" spans="3:5" ht="14.4" customHeight="1">
      <c r="C9" s="25" t="s">
        <v>2</v>
      </c>
      <c r="D9" s="9">
        <v>58496317</v>
      </c>
    </row>
    <row r="10" spans="3:5" ht="14.4" customHeight="1">
      <c r="C10" s="25" t="s">
        <v>3</v>
      </c>
      <c r="D10" s="9" t="s">
        <v>18</v>
      </c>
    </row>
    <row r="11" spans="3:5" ht="14.4" customHeight="1">
      <c r="C11" s="25" t="s">
        <v>12</v>
      </c>
      <c r="D11" s="9" t="s">
        <v>19</v>
      </c>
    </row>
    <row r="12" spans="3:5" ht="14.4" customHeight="1">
      <c r="C12" s="25" t="s">
        <v>4</v>
      </c>
      <c r="D12" s="9" t="s">
        <v>20</v>
      </c>
    </row>
    <row r="13" spans="3:5" ht="14.4" customHeight="1">
      <c r="C13" s="25" t="s">
        <v>5</v>
      </c>
      <c r="D13" s="12">
        <v>29876156</v>
      </c>
    </row>
    <row r="14" spans="3:5" ht="14.4" customHeight="1">
      <c r="C14" s="25" t="s">
        <v>6</v>
      </c>
      <c r="D14" s="13">
        <v>2138456321</v>
      </c>
      <c r="E14" s="19"/>
    </row>
    <row r="15" spans="3:5" ht="14.4" customHeight="1">
      <c r="C15" s="25" t="s">
        <v>7</v>
      </c>
      <c r="D15" s="14">
        <v>21987456321</v>
      </c>
      <c r="E15" s="19"/>
    </row>
    <row r="16" spans="3:5" ht="14.4" customHeight="1">
      <c r="C16" s="25" t="s">
        <v>8</v>
      </c>
      <c r="D16" s="15" t="s">
        <v>21</v>
      </c>
      <c r="E16" s="19"/>
    </row>
    <row r="17" spans="3:5" ht="14.4" customHeight="1">
      <c r="C17" s="25" t="s">
        <v>9</v>
      </c>
      <c r="D17" s="9" t="s">
        <v>15</v>
      </c>
      <c r="E17" s="19"/>
    </row>
    <row r="18" spans="3:5" ht="14.4" customHeight="1">
      <c r="C18" s="25" t="s">
        <v>13</v>
      </c>
      <c r="D18" s="9" t="s">
        <v>16</v>
      </c>
      <c r="E18" s="19"/>
    </row>
    <row r="19" spans="3:5" ht="14.4" customHeight="1">
      <c r="C19" s="25" t="s">
        <v>10</v>
      </c>
      <c r="D19" s="9" t="s">
        <v>16</v>
      </c>
      <c r="E19" s="19"/>
    </row>
    <row r="20" spans="3:5" ht="14.4" customHeight="1">
      <c r="C20" s="18"/>
      <c r="D20" s="18"/>
      <c r="E20" s="19"/>
    </row>
    <row r="21" spans="3:5" ht="14.4" customHeight="1">
      <c r="C21" s="18"/>
      <c r="D21" s="18"/>
      <c r="E21" s="19"/>
    </row>
    <row r="22" spans="3:5" ht="14.4" customHeight="1">
      <c r="C22" s="18"/>
      <c r="D22" s="18"/>
      <c r="E22" s="19"/>
    </row>
    <row r="23" spans="3:5" ht="14.4" customHeight="1">
      <c r="C23" s="18"/>
      <c r="D23" s="18"/>
      <c r="E23" s="19"/>
    </row>
    <row r="24" spans="3:5" ht="14.4" customHeight="1">
      <c r="C24" s="18"/>
      <c r="D24" s="18"/>
      <c r="E24" s="19"/>
    </row>
    <row r="25" spans="3:5" ht="14.4" customHeight="1">
      <c r="C25" s="18"/>
      <c r="D25" s="18"/>
      <c r="E25" s="19"/>
    </row>
    <row r="26" spans="3:5" ht="14.4" customHeight="1">
      <c r="C26" s="18"/>
      <c r="D26" s="18"/>
      <c r="E26" s="19"/>
    </row>
    <row r="27" spans="3:5" ht="14.4" customHeight="1">
      <c r="C27" s="18"/>
      <c r="D27" s="18"/>
      <c r="E27" s="19"/>
    </row>
    <row r="28" spans="3:5" ht="14.4" customHeight="1">
      <c r="C28" s="18"/>
      <c r="D28" s="18"/>
      <c r="E28" s="19"/>
    </row>
    <row r="29" spans="3:5" ht="14.4" customHeight="1">
      <c r="C29" s="18"/>
      <c r="D29" s="18"/>
      <c r="E29" s="19"/>
    </row>
    <row r="30" spans="3:5" ht="14.4" customHeight="1"/>
    <row r="31" spans="3:5" ht="14.4" customHeight="1"/>
    <row r="32" spans="3:5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</sheetData>
  <sheetProtection selectLockedCells="1"/>
  <mergeCells count="1">
    <mergeCell ref="C4:E4"/>
  </mergeCells>
  <dataValidations count="1">
    <dataValidation type="list" allowBlank="1" showInputMessage="1" showErrorMessage="1" sqref="D17:D19" xr:uid="{CCE140B6-C3F2-4EBA-B55F-1CF4D7AAFEBF}">
      <formula1>"SIM, NÃO"</formula1>
    </dataValidation>
  </dataValidations>
  <hyperlinks>
    <hyperlink ref="D16" r:id="rId1" xr:uid="{AA0EA61B-209A-452B-B7A5-B7EB20F8260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6162-45D2-4C4F-9968-241CEEC02B74}">
  <dimension ref="A3:E60"/>
  <sheetViews>
    <sheetView showGridLines="0" showRowColHeaders="0" zoomScale="80" zoomScaleNormal="80" workbookViewId="0">
      <selection activeCell="C1" sqref="C1"/>
    </sheetView>
  </sheetViews>
  <sheetFormatPr defaultRowHeight="14.4"/>
  <cols>
    <col min="1" max="1" width="27.21875" style="1" customWidth="1"/>
    <col min="2" max="2" width="8.88671875" customWidth="1"/>
    <col min="3" max="4" width="36.6640625" customWidth="1"/>
    <col min="5" max="5" width="24" customWidth="1"/>
  </cols>
  <sheetData>
    <row r="3" spans="3:5" ht="20.399999999999999" thickBot="1">
      <c r="C3" s="4" t="s">
        <v>22</v>
      </c>
      <c r="D3" s="3"/>
      <c r="E3" s="3"/>
    </row>
    <row r="4" spans="3:5" ht="22.2" customHeight="1" thickTop="1">
      <c r="C4" s="20" t="s">
        <v>23</v>
      </c>
      <c r="D4" s="21"/>
      <c r="E4" s="21"/>
    </row>
    <row r="5" spans="3:5" ht="14.4" customHeight="1"/>
    <row r="6" spans="3:5" ht="14.4" customHeight="1">
      <c r="C6" s="8" t="s">
        <v>82</v>
      </c>
    </row>
    <row r="7" spans="3:5" ht="14.4" customHeight="1">
      <c r="C7" s="22">
        <f>SUM(INFORME!D11,INFORME!D16,INFORME!D21)</f>
        <v>581354</v>
      </c>
      <c r="D7" s="23"/>
    </row>
    <row r="8" spans="3:5" ht="14.4" customHeight="1"/>
    <row r="9" spans="3:5" ht="14.4" customHeight="1">
      <c r="C9" s="7" t="s">
        <v>79</v>
      </c>
    </row>
    <row r="10" spans="3:5" ht="14.4" customHeight="1">
      <c r="C10" s="2" t="s">
        <v>24</v>
      </c>
      <c r="D10" s="9" t="s">
        <v>47</v>
      </c>
    </row>
    <row r="11" spans="3:5" ht="14.4" customHeight="1">
      <c r="C11" s="2" t="s">
        <v>26</v>
      </c>
      <c r="D11" s="16">
        <v>500000</v>
      </c>
    </row>
    <row r="12" spans="3:5" ht="14.4" customHeight="1">
      <c r="C12" s="2" t="s">
        <v>27</v>
      </c>
      <c r="D12" s="9" t="s">
        <v>102</v>
      </c>
    </row>
    <row r="13" spans="3:5" ht="14.4" customHeight="1"/>
    <row r="14" spans="3:5" ht="14.4" customHeight="1">
      <c r="C14" s="7" t="s">
        <v>80</v>
      </c>
    </row>
    <row r="15" spans="3:5" ht="14.4" customHeight="1">
      <c r="C15" s="2" t="s">
        <v>24</v>
      </c>
      <c r="D15" s="9" t="s">
        <v>76</v>
      </c>
    </row>
    <row r="16" spans="3:5" ht="14.4" customHeight="1">
      <c r="C16" s="2" t="s">
        <v>26</v>
      </c>
      <c r="D16" s="16">
        <v>65892</v>
      </c>
    </row>
    <row r="17" spans="3:4" ht="14.4" customHeight="1">
      <c r="C17" s="2" t="s">
        <v>27</v>
      </c>
      <c r="D17" s="9" t="s">
        <v>103</v>
      </c>
    </row>
    <row r="18" spans="3:4" ht="14.4" customHeight="1"/>
    <row r="19" spans="3:4" ht="14.4" customHeight="1">
      <c r="C19" s="7" t="s">
        <v>81</v>
      </c>
    </row>
    <row r="20" spans="3:4" ht="14.4" customHeight="1">
      <c r="C20" s="2" t="s">
        <v>24</v>
      </c>
      <c r="D20" s="9" t="s">
        <v>38</v>
      </c>
    </row>
    <row r="21" spans="3:4" ht="14.4" customHeight="1">
      <c r="C21" s="2" t="s">
        <v>26</v>
      </c>
      <c r="D21" s="16">
        <v>15462</v>
      </c>
    </row>
    <row r="22" spans="3:4" ht="14.4" customHeight="1">
      <c r="C22" s="2" t="s">
        <v>27</v>
      </c>
      <c r="D22" s="9" t="s">
        <v>104</v>
      </c>
    </row>
    <row r="23" spans="3:4" ht="14.4" customHeight="1"/>
    <row r="24" spans="3:4" ht="14.4" customHeight="1"/>
    <row r="25" spans="3:4" ht="14.4" customHeight="1"/>
    <row r="26" spans="3:4" ht="14.4" customHeight="1"/>
    <row r="27" spans="3:4" ht="14.4" customHeight="1"/>
    <row r="28" spans="3:4" ht="14.4" customHeight="1"/>
    <row r="29" spans="3:4" ht="14.4" customHeight="1"/>
    <row r="30" spans="3:4" ht="14.4" customHeight="1"/>
    <row r="31" spans="3:4" ht="14.4" customHeight="1"/>
    <row r="32" spans="3:4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</sheetData>
  <sheetProtection selectLockedCells="1"/>
  <mergeCells count="2">
    <mergeCell ref="C4:E4"/>
    <mergeCell ref="C7:D7"/>
  </mergeCells>
  <phoneticPr fontId="15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A6C34BFE-12C3-4F00-985B-38808B525EA6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E4B8-8DE7-416A-BB85-A2D7DBB94564}">
  <dimension ref="A3:E60"/>
  <sheetViews>
    <sheetView showGridLines="0" showRowColHeaders="0" zoomScale="80" zoomScaleNormal="80" workbookViewId="0">
      <selection activeCell="C1" sqref="C1"/>
    </sheetView>
  </sheetViews>
  <sheetFormatPr defaultRowHeight="14.4"/>
  <cols>
    <col min="1" max="1" width="27.21875" style="1" customWidth="1"/>
    <col min="2" max="2" width="8.88671875" customWidth="1"/>
    <col min="3" max="3" width="31.77734375" customWidth="1"/>
    <col min="4" max="4" width="17.5546875" bestFit="1" customWidth="1"/>
    <col min="5" max="5" width="24" customWidth="1"/>
  </cols>
  <sheetData>
    <row r="3" spans="3:5" ht="20.399999999999999" thickBot="1">
      <c r="C3" s="4" t="s">
        <v>84</v>
      </c>
      <c r="D3" s="3"/>
      <c r="E3" s="3"/>
    </row>
    <row r="4" spans="3:5" ht="22.2" customHeight="1" thickTop="1">
      <c r="C4" s="20" t="s">
        <v>83</v>
      </c>
      <c r="D4" s="21"/>
      <c r="E4" s="21"/>
    </row>
    <row r="5" spans="3:5" ht="14.4" customHeight="1"/>
    <row r="6" spans="3:5" ht="14.4" customHeight="1">
      <c r="C6" s="24" t="s">
        <v>87</v>
      </c>
      <c r="D6" s="24"/>
      <c r="E6" s="24"/>
    </row>
    <row r="7" spans="3:5" ht="14.4" customHeight="1">
      <c r="C7" s="26" t="s">
        <v>85</v>
      </c>
      <c r="D7" s="26" t="s">
        <v>86</v>
      </c>
      <c r="E7" s="26" t="s">
        <v>25</v>
      </c>
    </row>
    <row r="8" spans="3:5" ht="14.4" customHeight="1">
      <c r="C8" s="17">
        <v>46067</v>
      </c>
      <c r="D8" s="18" t="s">
        <v>88</v>
      </c>
      <c r="E8" s="19">
        <v>1890</v>
      </c>
    </row>
    <row r="9" spans="3:5" ht="14.4" customHeight="1">
      <c r="C9" s="18"/>
      <c r="D9" s="18"/>
      <c r="E9" s="19"/>
    </row>
    <row r="10" spans="3:5" ht="14.4" customHeight="1">
      <c r="C10" s="18"/>
      <c r="D10" s="18"/>
      <c r="E10" s="19"/>
    </row>
    <row r="11" spans="3:5" ht="14.4" customHeight="1">
      <c r="C11" s="18"/>
      <c r="D11" s="18"/>
      <c r="E11" s="19"/>
    </row>
    <row r="12" spans="3:5" ht="14.4" customHeight="1">
      <c r="C12" s="18"/>
      <c r="D12" s="18"/>
      <c r="E12" s="19"/>
    </row>
    <row r="13" spans="3:5" ht="14.4" customHeight="1">
      <c r="C13" s="18"/>
      <c r="D13" s="18"/>
      <c r="E13" s="19"/>
    </row>
    <row r="14" spans="3:5" ht="14.4" customHeight="1">
      <c r="C14" s="18"/>
      <c r="D14" s="18"/>
      <c r="E14" s="19"/>
    </row>
    <row r="15" spans="3:5" ht="14.4" customHeight="1">
      <c r="C15" s="18"/>
      <c r="D15" s="18"/>
      <c r="E15" s="19"/>
    </row>
    <row r="16" spans="3:5" ht="14.4" customHeight="1">
      <c r="C16" s="18"/>
      <c r="D16" s="18"/>
      <c r="E16" s="19"/>
    </row>
    <row r="17" spans="3:5" ht="14.4" customHeight="1">
      <c r="C17" s="18"/>
      <c r="D17" s="18"/>
      <c r="E17" s="19"/>
    </row>
    <row r="18" spans="3:5" ht="14.4" customHeight="1">
      <c r="C18" s="18"/>
      <c r="D18" s="18"/>
      <c r="E18" s="19"/>
    </row>
    <row r="19" spans="3:5" ht="14.4" customHeight="1">
      <c r="C19" s="18"/>
      <c r="D19" s="18"/>
      <c r="E19" s="19"/>
    </row>
    <row r="20" spans="3:5" ht="14.4" customHeight="1">
      <c r="C20" s="18"/>
      <c r="D20" s="18"/>
      <c r="E20" s="19"/>
    </row>
    <row r="21" spans="3:5" ht="14.4" customHeight="1">
      <c r="C21" s="18"/>
      <c r="D21" s="18"/>
      <c r="E21" s="19"/>
    </row>
    <row r="22" spans="3:5" ht="14.4" customHeight="1">
      <c r="C22" s="18"/>
      <c r="D22" s="18"/>
      <c r="E22" s="19"/>
    </row>
    <row r="23" spans="3:5" ht="14.4" customHeight="1">
      <c r="C23" s="18"/>
      <c r="D23" s="18"/>
      <c r="E23" s="19"/>
    </row>
    <row r="24" spans="3:5" ht="14.4" customHeight="1">
      <c r="C24" s="18"/>
      <c r="D24" s="18"/>
      <c r="E24" s="19"/>
    </row>
    <row r="25" spans="3:5" ht="14.4" customHeight="1">
      <c r="C25" s="18"/>
      <c r="D25" s="18"/>
      <c r="E25" s="19"/>
    </row>
    <row r="26" spans="3:5" ht="14.4" customHeight="1">
      <c r="C26" s="18"/>
      <c r="D26" s="18"/>
      <c r="E26" s="19"/>
    </row>
    <row r="27" spans="3:5" ht="14.4" customHeight="1">
      <c r="C27" s="18"/>
      <c r="D27" s="18"/>
      <c r="E27" s="19"/>
    </row>
    <row r="28" spans="3:5" ht="14.4" customHeight="1">
      <c r="C28" s="18"/>
      <c r="D28" s="18"/>
      <c r="E28" s="19"/>
    </row>
    <row r="29" spans="3:5" ht="14.4" customHeight="1"/>
    <row r="30" spans="3:5" ht="14.4" customHeight="1"/>
    <row r="31" spans="3:5" ht="14.4" customHeight="1"/>
    <row r="32" spans="3:5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</sheetData>
  <sheetProtection selectLockedCells="1"/>
  <mergeCells count="2">
    <mergeCell ref="C4:E4"/>
    <mergeCell ref="C6:E6"/>
  </mergeCells>
  <dataValidations count="1">
    <dataValidation type="list" allowBlank="1" showInputMessage="1" showErrorMessage="1" sqref="D8:D28" xr:uid="{BE403E12-6263-4C69-9CE6-68DA442E6E2A}">
      <formula1>"HOLERITE, CNPJ, FREELENCE"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0E71-ECBD-45A4-A315-D3940D61D0B0}">
  <dimension ref="A3:APG58"/>
  <sheetViews>
    <sheetView showGridLines="0" showRowColHeaders="0" tabSelected="1" zoomScale="80" zoomScaleNormal="80" workbookViewId="0">
      <selection activeCell="C1" sqref="C1"/>
    </sheetView>
  </sheetViews>
  <sheetFormatPr defaultRowHeight="14.4"/>
  <cols>
    <col min="1" max="1" width="27.21875" style="1" customWidth="1"/>
    <col min="2" max="2" width="8.88671875" customWidth="1"/>
    <col min="3" max="3" width="17.44140625" customWidth="1"/>
    <col min="4" max="4" width="17.6640625" customWidth="1"/>
    <col min="5" max="5" width="28.5546875" bestFit="1" customWidth="1"/>
    <col min="6" max="6" width="13.109375" customWidth="1"/>
  </cols>
  <sheetData>
    <row r="3" spans="3:6" ht="20.399999999999999" thickBot="1">
      <c r="C3" s="4" t="s">
        <v>92</v>
      </c>
      <c r="D3" s="3"/>
      <c r="E3" s="3"/>
    </row>
    <row r="4" spans="3:6" ht="22.2" customHeight="1" thickTop="1">
      <c r="C4" s="5" t="s">
        <v>91</v>
      </c>
      <c r="D4" s="27"/>
      <c r="E4" s="27"/>
      <c r="F4" s="27"/>
    </row>
    <row r="5" spans="3:6" ht="14.4" customHeight="1"/>
    <row r="6" spans="3:6" ht="14.4" customHeight="1">
      <c r="C6" s="28" t="s">
        <v>101</v>
      </c>
      <c r="D6" s="28"/>
      <c r="E6" s="28"/>
      <c r="F6" s="28"/>
    </row>
    <row r="7" spans="3:6" ht="14.4" customHeight="1">
      <c r="C7" s="26" t="s">
        <v>86</v>
      </c>
      <c r="D7" s="26" t="s">
        <v>94</v>
      </c>
      <c r="E7" s="26" t="s">
        <v>95</v>
      </c>
      <c r="F7" s="26" t="s">
        <v>25</v>
      </c>
    </row>
    <row r="8" spans="3:6" ht="14.4" customHeight="1">
      <c r="C8" s="17" t="s">
        <v>89</v>
      </c>
      <c r="D8" s="17" t="s">
        <v>98</v>
      </c>
      <c r="E8" s="18" t="s">
        <v>96</v>
      </c>
      <c r="F8" s="19">
        <v>1300</v>
      </c>
    </row>
    <row r="9" spans="3:6" ht="14.4" customHeight="1">
      <c r="C9" s="18" t="s">
        <v>93</v>
      </c>
      <c r="D9" s="18" t="s">
        <v>99</v>
      </c>
      <c r="E9" s="18" t="s">
        <v>96</v>
      </c>
      <c r="F9" s="19">
        <v>200</v>
      </c>
    </row>
    <row r="10" spans="3:6" ht="14.4" customHeight="1">
      <c r="C10" s="18" t="s">
        <v>93</v>
      </c>
      <c r="D10" s="18" t="s">
        <v>100</v>
      </c>
      <c r="E10" s="18" t="s">
        <v>97</v>
      </c>
      <c r="F10" s="19">
        <v>140</v>
      </c>
    </row>
    <row r="11" spans="3:6" ht="14.4" customHeight="1">
      <c r="C11" s="18"/>
      <c r="D11" s="18"/>
      <c r="E11" s="18"/>
      <c r="F11" s="19"/>
    </row>
    <row r="12" spans="3:6" ht="14.4" customHeight="1">
      <c r="C12" s="18"/>
      <c r="D12" s="18"/>
      <c r="E12" s="18"/>
      <c r="F12" s="19"/>
    </row>
    <row r="13" spans="3:6" ht="14.4" customHeight="1">
      <c r="C13" s="18"/>
      <c r="D13" s="18"/>
      <c r="E13" s="18"/>
      <c r="F13" s="19"/>
    </row>
    <row r="14" spans="3:6" ht="14.4" customHeight="1">
      <c r="C14" s="18"/>
      <c r="D14" s="18"/>
      <c r="E14" s="18"/>
      <c r="F14" s="19"/>
    </row>
    <row r="15" spans="3:6" ht="14.4" customHeight="1">
      <c r="C15" s="18"/>
      <c r="D15" s="18"/>
      <c r="E15" s="18"/>
      <c r="F15" s="19"/>
    </row>
    <row r="16" spans="3:6" ht="14.4" customHeight="1">
      <c r="C16" s="18"/>
      <c r="D16" s="18"/>
      <c r="E16" s="18"/>
      <c r="F16" s="19"/>
    </row>
    <row r="17" spans="2:1099" ht="14.4" customHeight="1">
      <c r="C17" s="18"/>
      <c r="D17" s="18"/>
      <c r="E17" s="18"/>
      <c r="F17" s="19"/>
    </row>
    <row r="18" spans="2:1099" ht="14.4" customHeight="1">
      <c r="C18" s="18"/>
      <c r="D18" s="18"/>
      <c r="E18" s="18"/>
      <c r="F18" s="19"/>
    </row>
    <row r="19" spans="2:1099" ht="14.4" customHeight="1">
      <c r="C19" s="18"/>
      <c r="D19" s="18"/>
      <c r="E19" s="18"/>
      <c r="F19" s="19"/>
    </row>
    <row r="20" spans="2:1099" ht="14.4" customHeight="1">
      <c r="C20" s="18"/>
      <c r="D20" s="18"/>
      <c r="E20" s="18"/>
      <c r="F20" s="19"/>
    </row>
    <row r="21" spans="2:1099" ht="14.4" customHeight="1">
      <c r="C21" s="18"/>
      <c r="D21" s="18"/>
      <c r="E21" s="18"/>
      <c r="F21" s="19"/>
    </row>
    <row r="22" spans="2:1099" ht="14.4" customHeight="1">
      <c r="C22" s="18"/>
      <c r="D22" s="18"/>
      <c r="E22" s="18"/>
      <c r="F22" s="19"/>
    </row>
    <row r="23" spans="2:1099" ht="14.4" customHeight="1">
      <c r="C23" s="18"/>
      <c r="D23" s="18"/>
      <c r="E23" s="18"/>
      <c r="F23" s="19"/>
    </row>
    <row r="24" spans="2:1099" ht="14.4" customHeight="1">
      <c r="C24" s="18"/>
      <c r="D24" s="18"/>
      <c r="E24" s="18"/>
      <c r="F24" s="19"/>
    </row>
    <row r="25" spans="2:1099" ht="14.4" customHeight="1">
      <c r="C25" s="18"/>
      <c r="D25" s="18"/>
      <c r="E25" s="18"/>
      <c r="F25" s="19"/>
    </row>
    <row r="26" spans="2:1099" ht="14.4" customHeight="1">
      <c r="C26" s="18"/>
      <c r="D26" s="18"/>
      <c r="E26" s="18"/>
      <c r="F26" s="19"/>
    </row>
    <row r="27" spans="2:1099" ht="14.4" customHeight="1">
      <c r="C27" s="18"/>
      <c r="D27" s="18"/>
      <c r="E27" s="18"/>
      <c r="F27" s="19"/>
    </row>
    <row r="28" spans="2:1099" ht="14.4" customHeight="1">
      <c r="C28" s="18"/>
      <c r="D28" s="18"/>
      <c r="E28" s="18"/>
      <c r="F28" s="19"/>
    </row>
    <row r="29" spans="2:1099" ht="14.4" customHeight="1"/>
    <row r="30" spans="2:1099" ht="14.4" customHeight="1"/>
    <row r="31" spans="2:1099" s="1" customFormat="1" ht="14.4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</row>
    <row r="32" spans="2:1099" s="1" customFormat="1" ht="14.4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</row>
    <row r="33" spans="2:1099" s="1" customFormat="1" ht="14.4" customHeight="1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</row>
    <row r="34" spans="2:1099" s="1" customFormat="1" ht="14.4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</row>
    <row r="35" spans="2:1099" s="1" customFormat="1" ht="14.4" customHeight="1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</row>
    <row r="36" spans="2:1099" s="1" customFormat="1" ht="14.4" customHeight="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</row>
    <row r="37" spans="2:1099" s="1" customFormat="1" ht="14.4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</row>
    <row r="38" spans="2:1099" s="1" customFormat="1" ht="14.4" customHeight="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</row>
    <row r="39" spans="2:1099" s="1" customFormat="1" ht="14.4" customHeight="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</row>
    <row r="40" spans="2:1099" s="1" customFormat="1" ht="14.4" customHeight="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</row>
    <row r="41" spans="2:1099" s="1" customFormat="1" ht="14.4" customHeight="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</row>
    <row r="42" spans="2:1099" s="1" customFormat="1" ht="14.4" customHeight="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</row>
    <row r="43" spans="2:1099" s="1" customFormat="1" ht="14.4" customHeight="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</row>
    <row r="44" spans="2:1099" s="1" customFormat="1" ht="14.4" customHeight="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</row>
    <row r="45" spans="2:1099" s="1" customFormat="1" ht="14.4" customHeight="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</row>
    <row r="46" spans="2:1099" s="1" customFormat="1" ht="14.4" customHeigh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</row>
    <row r="47" spans="2:1099" s="1" customFormat="1" ht="14.4" customHeight="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</row>
    <row r="48" spans="2:1099" s="1" customFormat="1" ht="14.4" customHeight="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</row>
    <row r="49" spans="2:1099" s="1" customFormat="1" ht="14.4" customHeight="1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</row>
    <row r="50" spans="2:1099" s="1" customFormat="1" ht="14.4" customHeight="1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</row>
    <row r="51" spans="2:1099" s="1" customFormat="1" ht="14.4" customHeight="1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</row>
    <row r="52" spans="2:1099" s="1" customFormat="1" ht="14.4" customHeight="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</row>
    <row r="53" spans="2:1099" s="1" customFormat="1" ht="14.4" customHeight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</row>
    <row r="54" spans="2:1099" s="1" customFormat="1" ht="14.4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</row>
    <row r="55" spans="2:1099" s="1" customFormat="1" ht="14.4" customHeight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</row>
    <row r="56" spans="2:1099" s="1" customFormat="1" ht="14.4" customHeight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</row>
    <row r="57" spans="2:1099" s="1" customFormat="1" ht="14.4" customHeight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</row>
    <row r="58" spans="2:1099" s="1" customFormat="1" ht="14.4" customHeight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</row>
  </sheetData>
  <sheetProtection selectLockedCells="1"/>
  <mergeCells count="1">
    <mergeCell ref="C6:F6"/>
  </mergeCells>
  <dataValidations count="3">
    <dataValidation type="list" allowBlank="1" showInputMessage="1" showErrorMessage="1" sqref="C8:C28" xr:uid="{C6EEDA6F-67F5-4299-A9B1-449CE84FCCE1}">
      <formula1>"SAÚDE, EDUCAÇÃO, PREVIDÊNCIA PRIVADA, PENSÃO ALIMENTÍCIA, DESPESAS DE TRABALHO"</formula1>
    </dataValidation>
    <dataValidation type="list" allowBlank="1" showInputMessage="1" showErrorMessage="1" sqref="E8:E28" xr:uid="{03D85255-C495-4570-A853-964A83E717F6}">
      <formula1>"TITULAR, DEPENDENTE"</formula1>
    </dataValidation>
    <dataValidation type="list" allowBlank="1" showInputMessage="1" showErrorMessage="1" sqref="D8:D28" xr:uid="{FBD0185F-1BD4-4E8D-B292-2BCAB2053A68}">
      <formula1>"CONSULTAS, EXAMES, DENTISTA, HOSPITAL, EDUCAÇÃO INFANTIL, EDUCAÇÃO FUNCAMENTAL, ENSINO MÉDIO, GRADUAÇÃO, PÓS-GRADUAÇÃO, OUTROS"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E27E-F949-43E0-91C2-A57B5279AFE0}">
  <dimension ref="A1:A51"/>
  <sheetViews>
    <sheetView showGridLines="0" topLeftCell="A25" workbookViewId="0"/>
  </sheetViews>
  <sheetFormatPr defaultRowHeight="14.4"/>
  <cols>
    <col min="1" max="1" width="34.88671875" bestFit="1" customWidth="1"/>
  </cols>
  <sheetData>
    <row r="1" spans="1:1">
      <c r="A1" s="6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</vt:lpstr>
      <vt:lpstr>NOTAS</vt:lpstr>
      <vt:lpstr>DESPESAS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Costa da Silva</dc:creator>
  <cp:lastModifiedBy>Debora Costa da Silva</cp:lastModifiedBy>
  <dcterms:created xsi:type="dcterms:W3CDTF">2026-02-14T20:04:36Z</dcterms:created>
  <dcterms:modified xsi:type="dcterms:W3CDTF">2026-02-15T19:42:47Z</dcterms:modified>
</cp:coreProperties>
</file>