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7945" windowHeight="12255" tabRatio="942" firstSheet="5" activeTab="1"/>
  </bookViews>
  <sheets>
    <sheet name="简要说明" sheetId="39" r:id="rId1"/>
    <sheet name="20-1" sheetId="29" r:id="rId2"/>
    <sheet name="20-2" sheetId="3" r:id="rId3"/>
    <sheet name="20-3 " sheetId="40" r:id="rId4"/>
    <sheet name="20-4" sheetId="5" r:id="rId5"/>
    <sheet name="20-5" sheetId="26" r:id="rId6"/>
    <sheet name="20-6" sheetId="35" r:id="rId7"/>
    <sheet name="20-7" sheetId="36" r:id="rId8"/>
    <sheet name="20-8" sheetId="37" r:id="rId9"/>
    <sheet name="20-9" sheetId="14" r:id="rId10"/>
    <sheet name="20-10" sheetId="27" r:id="rId11"/>
    <sheet name="20-11" sheetId="16" r:id="rId12"/>
    <sheet name="20-12" sheetId="18" r:id="rId13"/>
    <sheet name="20-13" sheetId="19" r:id="rId14"/>
    <sheet name="20-14" sheetId="22" r:id="rId15"/>
    <sheet name="20-15" sheetId="23" r:id="rId16"/>
    <sheet name="20-16" sheetId="38" r:id="rId17"/>
  </sheets>
  <definedNames>
    <definedName name="Database" localSheetId="16" hidden="1">#REF!</definedName>
    <definedName name="Database" localSheetId="0" hidden="1">#REF!</definedName>
    <definedName name="Database" hidden="1">#REF!</definedName>
    <definedName name="_xlnm.Print_Area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<sst xmlns="http://schemas.openxmlformats.org/spreadsheetml/2006/main" count="1834" uniqueCount="225">
  <si>
    <t>简  要  说  明</t>
  </si>
  <si>
    <t xml:space="preserve">    一、本篇资料的主要内容</t>
  </si>
  <si>
    <t xml:space="preserve">    本篇资料反映市县经济社会发展情况。</t>
  </si>
  <si>
    <t xml:space="preserve">    二、资料来源</t>
  </si>
  <si>
    <t xml:space="preserve">    本篇资料主要根据市县社会经济基本情况统计年报加工整理，部分数据为初步核算数。</t>
  </si>
  <si>
    <t>Brief Introduction</t>
  </si>
  <si>
    <r>
      <rPr>
        <b/>
        <sz val="12"/>
        <rFont val="Arial"/>
        <charset val="134"/>
      </rPr>
      <t xml:space="preserve"> I. Main Contents</t>
    </r>
    <r>
      <rPr>
        <sz val="12"/>
        <rFont val="Arial"/>
        <charset val="134"/>
      </rPr>
      <t xml:space="preserve"> 
   Data in this chapter reflect the economic and social development of cities and counties. 
</t>
    </r>
    <r>
      <rPr>
        <b/>
        <sz val="12"/>
        <rFont val="Arial"/>
        <charset val="134"/>
      </rPr>
      <t xml:space="preserve">  </t>
    </r>
    <r>
      <rPr>
        <b/>
        <sz val="12"/>
        <rFont val="宋体"/>
        <charset val="134"/>
      </rPr>
      <t>Ⅱ</t>
    </r>
    <r>
      <rPr>
        <b/>
        <sz val="12"/>
        <rFont val="Arial"/>
        <charset val="134"/>
      </rPr>
      <t xml:space="preserve">. Sources of Data </t>
    </r>
    <r>
      <rPr>
        <sz val="12"/>
        <rFont val="Arial"/>
        <charset val="134"/>
      </rPr>
      <t xml:space="preserve">
  Data in this chapter are mainly based on the statistical annual report on the basic socio-economic situation</t>
    </r>
    <r>
      <rPr>
        <sz val="12"/>
        <rFont val="宋体"/>
        <charset val="134"/>
      </rPr>
      <t>,</t>
    </r>
    <r>
      <rPr>
        <sz val="12"/>
        <rFont val="Arial"/>
        <charset val="134"/>
      </rPr>
      <t xml:space="preserve"> and part of the data are preliminary statistics.</t>
    </r>
  </si>
  <si>
    <r>
      <rPr>
        <sz val="16"/>
        <rFont val="Arial"/>
        <charset val="134"/>
      </rPr>
      <t>20-1</t>
    </r>
    <r>
      <rPr>
        <sz val="16"/>
        <rFont val="宋体"/>
        <charset val="134"/>
      </rPr>
      <t>　人口（</t>
    </r>
    <r>
      <rPr>
        <sz val="16"/>
        <rFont val="Arial"/>
        <charset val="134"/>
      </rPr>
      <t>2023</t>
    </r>
    <r>
      <rPr>
        <sz val="16"/>
        <rFont val="宋体"/>
        <charset val="134"/>
      </rPr>
      <t xml:space="preserve">年）
</t>
    </r>
    <r>
      <rPr>
        <sz val="16"/>
        <rFont val="Arial"/>
        <charset val="134"/>
      </rPr>
      <t xml:space="preserve"> Population (2023)</t>
    </r>
  </si>
  <si>
    <r>
      <rPr>
        <sz val="12"/>
        <color theme="1"/>
        <rFont val="宋体"/>
        <charset val="134"/>
      </rPr>
      <t xml:space="preserve">市　县
</t>
    </r>
    <r>
      <rPr>
        <sz val="12"/>
        <color theme="1"/>
        <rFont val="Arial"/>
        <charset val="134"/>
      </rPr>
      <t>City and County</t>
    </r>
  </si>
  <si>
    <r>
      <rPr>
        <sz val="12"/>
        <color theme="1"/>
        <rFont val="宋体"/>
        <charset val="134"/>
      </rPr>
      <t xml:space="preserve">年末
户籍人口
（万人）
</t>
    </r>
    <r>
      <rPr>
        <sz val="12"/>
        <color theme="1"/>
        <rFont val="Arial"/>
        <charset val="134"/>
      </rPr>
      <t>Registered    Population at    Year-end    
(10000 persons)</t>
    </r>
  </si>
  <si>
    <r>
      <rPr>
        <sz val="12"/>
        <color theme="1"/>
        <rFont val="宋体"/>
        <charset val="134"/>
      </rPr>
      <t>年末</t>
    </r>
    <r>
      <rPr>
        <sz val="12"/>
        <color theme="1"/>
        <rFont val="Arial"/>
        <charset val="134"/>
      </rPr>
      <t xml:space="preserve">
</t>
    </r>
    <r>
      <rPr>
        <sz val="12"/>
        <color theme="1"/>
        <rFont val="宋体"/>
        <charset val="134"/>
      </rPr>
      <t>常住人口</t>
    </r>
    <r>
      <rPr>
        <sz val="12"/>
        <color theme="1"/>
        <rFont val="Arial"/>
        <charset val="134"/>
      </rPr>
      <t xml:space="preserve">
</t>
    </r>
    <r>
      <rPr>
        <sz val="12"/>
        <color theme="1"/>
        <rFont val="宋体"/>
        <charset val="134"/>
      </rPr>
      <t>（万人）</t>
    </r>
    <r>
      <rPr>
        <sz val="12"/>
        <color theme="1"/>
        <rFont val="Arial"/>
        <charset val="134"/>
      </rPr>
      <t xml:space="preserve">
Permanent     Population at    Year-end  
(10000 persons)</t>
    </r>
  </si>
  <si>
    <r>
      <rPr>
        <sz val="12"/>
        <color theme="1"/>
        <rFont val="宋体"/>
        <charset val="134"/>
      </rPr>
      <t>人口密度
（人</t>
    </r>
    <r>
      <rPr>
        <sz val="12"/>
        <color theme="1"/>
        <rFont val="Arial"/>
        <charset val="134"/>
      </rPr>
      <t>/</t>
    </r>
    <r>
      <rPr>
        <sz val="12"/>
        <color theme="1"/>
        <rFont val="宋体"/>
        <charset val="134"/>
      </rPr>
      <t xml:space="preserve">平方公里）
</t>
    </r>
    <r>
      <rPr>
        <sz val="12"/>
        <color theme="1"/>
        <rFont val="Arial"/>
        <charset val="134"/>
      </rPr>
      <t>Density of    Population    (person/sq.km)</t>
    </r>
  </si>
  <si>
    <r>
      <rPr>
        <b/>
        <sz val="12"/>
        <color theme="1"/>
        <rFont val="宋体"/>
        <charset val="134"/>
      </rPr>
      <t>南</t>
    </r>
    <r>
      <rPr>
        <b/>
        <sz val="12"/>
        <color theme="1"/>
        <rFont val="Arial"/>
        <charset val="134"/>
      </rPr>
      <t xml:space="preserve"> </t>
    </r>
    <r>
      <rPr>
        <b/>
        <sz val="12"/>
        <color theme="1"/>
        <rFont val="宋体"/>
        <charset val="134"/>
      </rPr>
      <t>京</t>
    </r>
    <r>
      <rPr>
        <b/>
        <sz val="12"/>
        <color theme="1"/>
        <rFont val="Arial"/>
        <charset val="134"/>
      </rPr>
      <t xml:space="preserve"> </t>
    </r>
    <r>
      <rPr>
        <b/>
        <sz val="12"/>
        <color theme="1"/>
        <rFont val="宋体"/>
        <charset val="134"/>
      </rPr>
      <t>市</t>
    </r>
  </si>
  <si>
    <t>Nanjing City</t>
  </si>
  <si>
    <r>
      <rPr>
        <b/>
        <sz val="12"/>
        <color theme="1"/>
        <rFont val="宋体"/>
        <charset val="134"/>
      </rPr>
      <t>无</t>
    </r>
    <r>
      <rPr>
        <b/>
        <sz val="12"/>
        <color theme="1"/>
        <rFont val="Arial"/>
        <charset val="134"/>
      </rPr>
      <t xml:space="preserve"> </t>
    </r>
    <r>
      <rPr>
        <b/>
        <sz val="12"/>
        <color theme="1"/>
        <rFont val="宋体"/>
        <charset val="134"/>
      </rPr>
      <t>锡</t>
    </r>
    <r>
      <rPr>
        <b/>
        <sz val="12"/>
        <color theme="1"/>
        <rFont val="Arial"/>
        <charset val="134"/>
      </rPr>
      <t xml:space="preserve"> </t>
    </r>
    <r>
      <rPr>
        <b/>
        <sz val="12"/>
        <color theme="1"/>
        <rFont val="宋体"/>
        <charset val="134"/>
      </rPr>
      <t>市</t>
    </r>
  </si>
  <si>
    <t>Wuxi City</t>
  </si>
  <si>
    <r>
      <rPr>
        <sz val="12"/>
        <color theme="1"/>
        <rFont val="宋体"/>
        <charset val="134"/>
      </rPr>
      <t>江</t>
    </r>
    <r>
      <rPr>
        <sz val="12"/>
        <color theme="1"/>
        <rFont val="Arial"/>
        <charset val="134"/>
      </rPr>
      <t xml:space="preserve"> </t>
    </r>
    <r>
      <rPr>
        <sz val="12"/>
        <color theme="1"/>
        <rFont val="宋体"/>
        <charset val="134"/>
      </rPr>
      <t>阴</t>
    </r>
    <r>
      <rPr>
        <sz val="12"/>
        <color theme="1"/>
        <rFont val="Arial"/>
        <charset val="134"/>
      </rPr>
      <t xml:space="preserve"> </t>
    </r>
    <r>
      <rPr>
        <sz val="12"/>
        <color theme="1"/>
        <rFont val="宋体"/>
        <charset val="134"/>
      </rPr>
      <t>市</t>
    </r>
  </si>
  <si>
    <t>Jiangyin City</t>
  </si>
  <si>
    <r>
      <rPr>
        <sz val="12"/>
        <color theme="1"/>
        <rFont val="宋体"/>
        <charset val="134"/>
      </rPr>
      <t>宜</t>
    </r>
    <r>
      <rPr>
        <sz val="12"/>
        <color theme="1"/>
        <rFont val="Arial"/>
        <charset val="134"/>
      </rPr>
      <t xml:space="preserve"> </t>
    </r>
    <r>
      <rPr>
        <sz val="12"/>
        <color theme="1"/>
        <rFont val="宋体"/>
        <charset val="134"/>
      </rPr>
      <t>兴</t>
    </r>
    <r>
      <rPr>
        <sz val="12"/>
        <color theme="1"/>
        <rFont val="Arial"/>
        <charset val="134"/>
      </rPr>
      <t xml:space="preserve"> </t>
    </r>
    <r>
      <rPr>
        <sz val="12"/>
        <color theme="1"/>
        <rFont val="宋体"/>
        <charset val="134"/>
      </rPr>
      <t>市</t>
    </r>
  </si>
  <si>
    <t>Yixing City</t>
  </si>
  <si>
    <r>
      <rPr>
        <b/>
        <sz val="12"/>
        <color theme="1"/>
        <rFont val="宋体"/>
        <charset val="134"/>
      </rPr>
      <t>徐</t>
    </r>
    <r>
      <rPr>
        <b/>
        <sz val="12"/>
        <color theme="1"/>
        <rFont val="Arial"/>
        <charset val="134"/>
      </rPr>
      <t xml:space="preserve"> </t>
    </r>
    <r>
      <rPr>
        <b/>
        <sz val="12"/>
        <color theme="1"/>
        <rFont val="宋体"/>
        <charset val="134"/>
      </rPr>
      <t>州</t>
    </r>
    <r>
      <rPr>
        <b/>
        <sz val="12"/>
        <color theme="1"/>
        <rFont val="Arial"/>
        <charset val="134"/>
      </rPr>
      <t xml:space="preserve"> </t>
    </r>
    <r>
      <rPr>
        <b/>
        <sz val="12"/>
        <color theme="1"/>
        <rFont val="宋体"/>
        <charset val="134"/>
      </rPr>
      <t>市</t>
    </r>
  </si>
  <si>
    <t>Xuzhou City</t>
  </si>
  <si>
    <t>丰　 县</t>
  </si>
  <si>
    <t>Fengxian County</t>
  </si>
  <si>
    <t>沛 　县</t>
  </si>
  <si>
    <t>Peixian County</t>
  </si>
  <si>
    <r>
      <rPr>
        <sz val="12"/>
        <color theme="1"/>
        <rFont val="宋体"/>
        <charset val="134"/>
      </rPr>
      <t>睢</t>
    </r>
    <r>
      <rPr>
        <sz val="12"/>
        <color theme="1"/>
        <rFont val="Arial"/>
        <charset val="134"/>
      </rPr>
      <t xml:space="preserve"> </t>
    </r>
    <r>
      <rPr>
        <sz val="12"/>
        <color theme="1"/>
        <rFont val="宋体"/>
        <charset val="134"/>
      </rPr>
      <t>宁</t>
    </r>
    <r>
      <rPr>
        <sz val="12"/>
        <color theme="1"/>
        <rFont val="Arial"/>
        <charset val="134"/>
      </rPr>
      <t xml:space="preserve"> </t>
    </r>
    <r>
      <rPr>
        <sz val="12"/>
        <color theme="1"/>
        <rFont val="宋体"/>
        <charset val="134"/>
      </rPr>
      <t>县</t>
    </r>
  </si>
  <si>
    <t>Suining County</t>
  </si>
  <si>
    <r>
      <rPr>
        <sz val="12"/>
        <color theme="1"/>
        <rFont val="宋体"/>
        <charset val="134"/>
      </rPr>
      <t>新</t>
    </r>
    <r>
      <rPr>
        <sz val="12"/>
        <color theme="1"/>
        <rFont val="Arial"/>
        <charset val="134"/>
      </rPr>
      <t xml:space="preserve"> </t>
    </r>
    <r>
      <rPr>
        <sz val="12"/>
        <color theme="1"/>
        <rFont val="宋体"/>
        <charset val="134"/>
      </rPr>
      <t>沂</t>
    </r>
    <r>
      <rPr>
        <sz val="12"/>
        <color theme="1"/>
        <rFont val="Arial"/>
        <charset val="134"/>
      </rPr>
      <t xml:space="preserve"> </t>
    </r>
    <r>
      <rPr>
        <sz val="12"/>
        <color theme="1"/>
        <rFont val="宋体"/>
        <charset val="134"/>
      </rPr>
      <t>市</t>
    </r>
  </si>
  <si>
    <t>Xinyi City</t>
  </si>
  <si>
    <r>
      <rPr>
        <sz val="12"/>
        <color theme="1"/>
        <rFont val="宋体"/>
        <charset val="134"/>
      </rPr>
      <t>邳</t>
    </r>
    <r>
      <rPr>
        <sz val="12"/>
        <color theme="1"/>
        <rFont val="Arial"/>
        <charset val="134"/>
      </rPr>
      <t xml:space="preserve"> </t>
    </r>
    <r>
      <rPr>
        <sz val="12"/>
        <color theme="1"/>
        <rFont val="宋体"/>
        <charset val="134"/>
      </rPr>
      <t>州</t>
    </r>
    <r>
      <rPr>
        <sz val="12"/>
        <color theme="1"/>
        <rFont val="Arial"/>
        <charset val="134"/>
      </rPr>
      <t xml:space="preserve"> </t>
    </r>
    <r>
      <rPr>
        <sz val="12"/>
        <color theme="1"/>
        <rFont val="宋体"/>
        <charset val="134"/>
      </rPr>
      <t>市</t>
    </r>
  </si>
  <si>
    <t>Pizhou City</t>
  </si>
  <si>
    <r>
      <rPr>
        <b/>
        <sz val="12"/>
        <color theme="1"/>
        <rFont val="宋体"/>
        <charset val="134"/>
      </rPr>
      <t>常</t>
    </r>
    <r>
      <rPr>
        <b/>
        <sz val="12"/>
        <color theme="1"/>
        <rFont val="Arial"/>
        <charset val="134"/>
      </rPr>
      <t xml:space="preserve"> </t>
    </r>
    <r>
      <rPr>
        <b/>
        <sz val="12"/>
        <color theme="1"/>
        <rFont val="宋体"/>
        <charset val="134"/>
      </rPr>
      <t>州</t>
    </r>
    <r>
      <rPr>
        <b/>
        <sz val="12"/>
        <color theme="1"/>
        <rFont val="Arial"/>
        <charset val="134"/>
      </rPr>
      <t xml:space="preserve"> </t>
    </r>
    <r>
      <rPr>
        <b/>
        <sz val="12"/>
        <color theme="1"/>
        <rFont val="宋体"/>
        <charset val="134"/>
      </rPr>
      <t>市</t>
    </r>
  </si>
  <si>
    <t>Changzhou City</t>
  </si>
  <si>
    <r>
      <rPr>
        <sz val="12"/>
        <color theme="1"/>
        <rFont val="宋体"/>
        <charset val="134"/>
      </rPr>
      <t>溧</t>
    </r>
    <r>
      <rPr>
        <sz val="12"/>
        <color theme="1"/>
        <rFont val="Arial"/>
        <charset val="134"/>
      </rPr>
      <t xml:space="preserve"> </t>
    </r>
    <r>
      <rPr>
        <sz val="12"/>
        <color theme="1"/>
        <rFont val="宋体"/>
        <charset val="134"/>
      </rPr>
      <t>阳</t>
    </r>
    <r>
      <rPr>
        <sz val="12"/>
        <color theme="1"/>
        <rFont val="Arial"/>
        <charset val="134"/>
      </rPr>
      <t xml:space="preserve"> </t>
    </r>
    <r>
      <rPr>
        <sz val="12"/>
        <color theme="1"/>
        <rFont val="宋体"/>
        <charset val="134"/>
      </rPr>
      <t>市</t>
    </r>
  </si>
  <si>
    <t>Liyang City</t>
  </si>
  <si>
    <r>
      <rPr>
        <b/>
        <sz val="12"/>
        <color theme="1"/>
        <rFont val="宋体"/>
        <charset val="134"/>
      </rPr>
      <t>苏</t>
    </r>
    <r>
      <rPr>
        <b/>
        <sz val="12"/>
        <color theme="1"/>
        <rFont val="Arial"/>
        <charset val="134"/>
      </rPr>
      <t xml:space="preserve"> </t>
    </r>
    <r>
      <rPr>
        <b/>
        <sz val="12"/>
        <color theme="1"/>
        <rFont val="宋体"/>
        <charset val="134"/>
      </rPr>
      <t>州</t>
    </r>
    <r>
      <rPr>
        <b/>
        <sz val="12"/>
        <color theme="1"/>
        <rFont val="Arial"/>
        <charset val="134"/>
      </rPr>
      <t xml:space="preserve"> </t>
    </r>
    <r>
      <rPr>
        <b/>
        <sz val="12"/>
        <color theme="1"/>
        <rFont val="宋体"/>
        <charset val="134"/>
      </rPr>
      <t>市</t>
    </r>
  </si>
  <si>
    <t>Suzhou City</t>
  </si>
  <si>
    <r>
      <rPr>
        <sz val="12"/>
        <color theme="1"/>
        <rFont val="宋体"/>
        <charset val="134"/>
      </rPr>
      <t>常</t>
    </r>
    <r>
      <rPr>
        <sz val="12"/>
        <color theme="1"/>
        <rFont val="Arial"/>
        <charset val="134"/>
      </rPr>
      <t xml:space="preserve"> </t>
    </r>
    <r>
      <rPr>
        <sz val="12"/>
        <color theme="1"/>
        <rFont val="宋体"/>
        <charset val="134"/>
      </rPr>
      <t>熟</t>
    </r>
    <r>
      <rPr>
        <sz val="12"/>
        <color theme="1"/>
        <rFont val="Arial"/>
        <charset val="134"/>
      </rPr>
      <t xml:space="preserve"> </t>
    </r>
    <r>
      <rPr>
        <sz val="12"/>
        <color theme="1"/>
        <rFont val="宋体"/>
        <charset val="134"/>
      </rPr>
      <t>市</t>
    </r>
  </si>
  <si>
    <t>Changshu City</t>
  </si>
  <si>
    <r>
      <rPr>
        <sz val="12"/>
        <color theme="1"/>
        <rFont val="宋体"/>
        <charset val="134"/>
      </rPr>
      <t>张家港市</t>
    </r>
  </si>
  <si>
    <t>Zhangjiagang City</t>
  </si>
  <si>
    <r>
      <rPr>
        <sz val="12"/>
        <color theme="1"/>
        <rFont val="宋体"/>
        <charset val="134"/>
      </rPr>
      <t>昆</t>
    </r>
    <r>
      <rPr>
        <sz val="12"/>
        <color theme="1"/>
        <rFont val="Arial"/>
        <charset val="134"/>
      </rPr>
      <t xml:space="preserve"> </t>
    </r>
    <r>
      <rPr>
        <sz val="12"/>
        <color theme="1"/>
        <rFont val="宋体"/>
        <charset val="134"/>
      </rPr>
      <t>山</t>
    </r>
    <r>
      <rPr>
        <sz val="12"/>
        <color theme="1"/>
        <rFont val="Arial"/>
        <charset val="134"/>
      </rPr>
      <t xml:space="preserve"> </t>
    </r>
    <r>
      <rPr>
        <sz val="12"/>
        <color theme="1"/>
        <rFont val="宋体"/>
        <charset val="134"/>
      </rPr>
      <t>市</t>
    </r>
  </si>
  <si>
    <t>Kunshan City</t>
  </si>
  <si>
    <r>
      <rPr>
        <sz val="12"/>
        <color theme="1"/>
        <rFont val="宋体"/>
        <charset val="134"/>
      </rPr>
      <t>太</t>
    </r>
    <r>
      <rPr>
        <sz val="12"/>
        <color theme="1"/>
        <rFont val="Arial"/>
        <charset val="134"/>
      </rPr>
      <t xml:space="preserve"> </t>
    </r>
    <r>
      <rPr>
        <sz val="12"/>
        <color theme="1"/>
        <rFont val="宋体"/>
        <charset val="134"/>
      </rPr>
      <t>仓</t>
    </r>
    <r>
      <rPr>
        <sz val="12"/>
        <color theme="1"/>
        <rFont val="Arial"/>
        <charset val="134"/>
      </rPr>
      <t xml:space="preserve"> </t>
    </r>
    <r>
      <rPr>
        <sz val="12"/>
        <color theme="1"/>
        <rFont val="宋体"/>
        <charset val="134"/>
      </rPr>
      <t>市</t>
    </r>
  </si>
  <si>
    <t>Taicang City</t>
  </si>
  <si>
    <r>
      <rPr>
        <b/>
        <sz val="12"/>
        <color theme="1"/>
        <rFont val="宋体"/>
        <charset val="134"/>
      </rPr>
      <t>南</t>
    </r>
    <r>
      <rPr>
        <b/>
        <sz val="12"/>
        <color theme="1"/>
        <rFont val="Arial"/>
        <charset val="134"/>
      </rPr>
      <t xml:space="preserve"> </t>
    </r>
    <r>
      <rPr>
        <b/>
        <sz val="12"/>
        <color theme="1"/>
        <rFont val="宋体"/>
        <charset val="134"/>
      </rPr>
      <t>通</t>
    </r>
    <r>
      <rPr>
        <b/>
        <sz val="12"/>
        <color theme="1"/>
        <rFont val="Arial"/>
        <charset val="134"/>
      </rPr>
      <t xml:space="preserve"> </t>
    </r>
    <r>
      <rPr>
        <b/>
        <sz val="12"/>
        <color theme="1"/>
        <rFont val="宋体"/>
        <charset val="134"/>
      </rPr>
      <t>市</t>
    </r>
  </si>
  <si>
    <t>Nantong City</t>
  </si>
  <si>
    <r>
      <rPr>
        <sz val="12"/>
        <color theme="1"/>
        <rFont val="宋体"/>
        <charset val="134"/>
      </rPr>
      <t>如</t>
    </r>
    <r>
      <rPr>
        <sz val="12"/>
        <color theme="1"/>
        <rFont val="Arial"/>
        <charset val="134"/>
      </rPr>
      <t xml:space="preserve"> </t>
    </r>
    <r>
      <rPr>
        <sz val="12"/>
        <color theme="1"/>
        <rFont val="宋体"/>
        <charset val="134"/>
      </rPr>
      <t>东</t>
    </r>
    <r>
      <rPr>
        <sz val="12"/>
        <color theme="1"/>
        <rFont val="Arial"/>
        <charset val="134"/>
      </rPr>
      <t xml:space="preserve"> </t>
    </r>
    <r>
      <rPr>
        <sz val="12"/>
        <color theme="1"/>
        <rFont val="宋体"/>
        <charset val="134"/>
      </rPr>
      <t>县</t>
    </r>
  </si>
  <si>
    <t>Rudong County</t>
  </si>
  <si>
    <r>
      <rPr>
        <sz val="12"/>
        <color theme="1"/>
        <rFont val="宋体"/>
        <charset val="134"/>
      </rPr>
      <t>启</t>
    </r>
    <r>
      <rPr>
        <sz val="12"/>
        <color theme="1"/>
        <rFont val="Arial"/>
        <charset val="134"/>
      </rPr>
      <t xml:space="preserve"> </t>
    </r>
    <r>
      <rPr>
        <sz val="12"/>
        <color theme="1"/>
        <rFont val="宋体"/>
        <charset val="134"/>
      </rPr>
      <t>东</t>
    </r>
    <r>
      <rPr>
        <sz val="12"/>
        <color theme="1"/>
        <rFont val="Arial"/>
        <charset val="134"/>
      </rPr>
      <t xml:space="preserve"> </t>
    </r>
    <r>
      <rPr>
        <sz val="12"/>
        <color theme="1"/>
        <rFont val="宋体"/>
        <charset val="134"/>
      </rPr>
      <t>市</t>
    </r>
  </si>
  <si>
    <t>Qidong City</t>
  </si>
  <si>
    <r>
      <rPr>
        <sz val="12"/>
        <color theme="1"/>
        <rFont val="宋体"/>
        <charset val="134"/>
      </rPr>
      <t>如</t>
    </r>
    <r>
      <rPr>
        <sz val="12"/>
        <color theme="1"/>
        <rFont val="Arial"/>
        <charset val="134"/>
      </rPr>
      <t xml:space="preserve"> </t>
    </r>
    <r>
      <rPr>
        <sz val="12"/>
        <color theme="1"/>
        <rFont val="宋体"/>
        <charset val="134"/>
      </rPr>
      <t>皋</t>
    </r>
    <r>
      <rPr>
        <sz val="12"/>
        <color theme="1"/>
        <rFont val="Arial"/>
        <charset val="134"/>
      </rPr>
      <t xml:space="preserve"> </t>
    </r>
    <r>
      <rPr>
        <sz val="12"/>
        <color theme="1"/>
        <rFont val="宋体"/>
        <charset val="134"/>
      </rPr>
      <t>市</t>
    </r>
  </si>
  <si>
    <t>Rugao City</t>
  </si>
  <si>
    <r>
      <rPr>
        <sz val="12"/>
        <color theme="1"/>
        <rFont val="宋体"/>
        <charset val="134"/>
      </rPr>
      <t>海</t>
    </r>
    <r>
      <rPr>
        <sz val="12"/>
        <color theme="1"/>
        <rFont val="Arial"/>
        <charset val="134"/>
      </rPr>
      <t xml:space="preserve"> </t>
    </r>
    <r>
      <rPr>
        <sz val="12"/>
        <color theme="1"/>
        <rFont val="宋体"/>
        <charset val="134"/>
      </rPr>
      <t>安</t>
    </r>
    <r>
      <rPr>
        <sz val="12"/>
        <color theme="1"/>
        <rFont val="Arial"/>
        <charset val="134"/>
      </rPr>
      <t xml:space="preserve"> </t>
    </r>
    <r>
      <rPr>
        <sz val="12"/>
        <color theme="1"/>
        <rFont val="宋体"/>
        <charset val="134"/>
      </rPr>
      <t>市</t>
    </r>
    <r>
      <rPr>
        <sz val="12"/>
        <color theme="1"/>
        <rFont val="Arial"/>
        <charset val="134"/>
      </rPr>
      <t xml:space="preserve"> </t>
    </r>
  </si>
  <si>
    <t>Haian City</t>
  </si>
  <si>
    <r>
      <rPr>
        <b/>
        <sz val="12"/>
        <color theme="1"/>
        <rFont val="宋体"/>
        <charset val="134"/>
      </rPr>
      <t>连云港市</t>
    </r>
  </si>
  <si>
    <t>Lianyungang City</t>
  </si>
  <si>
    <r>
      <rPr>
        <sz val="12"/>
        <color theme="1"/>
        <rFont val="宋体"/>
        <charset val="134"/>
      </rPr>
      <t>东</t>
    </r>
    <r>
      <rPr>
        <sz val="12"/>
        <color theme="1"/>
        <rFont val="Arial"/>
        <charset val="134"/>
      </rPr>
      <t xml:space="preserve"> </t>
    </r>
    <r>
      <rPr>
        <sz val="12"/>
        <color theme="1"/>
        <rFont val="宋体"/>
        <charset val="134"/>
      </rPr>
      <t>海</t>
    </r>
    <r>
      <rPr>
        <sz val="12"/>
        <color theme="1"/>
        <rFont val="Arial"/>
        <charset val="134"/>
      </rPr>
      <t xml:space="preserve"> </t>
    </r>
    <r>
      <rPr>
        <sz val="12"/>
        <color theme="1"/>
        <rFont val="宋体"/>
        <charset val="134"/>
      </rPr>
      <t>县</t>
    </r>
  </si>
  <si>
    <t>Donghai County</t>
  </si>
  <si>
    <r>
      <rPr>
        <sz val="12"/>
        <color theme="1"/>
        <rFont val="宋体"/>
        <charset val="134"/>
      </rPr>
      <t>灌</t>
    </r>
    <r>
      <rPr>
        <sz val="12"/>
        <color theme="1"/>
        <rFont val="Arial"/>
        <charset val="134"/>
      </rPr>
      <t xml:space="preserve"> </t>
    </r>
    <r>
      <rPr>
        <sz val="12"/>
        <color theme="1"/>
        <rFont val="宋体"/>
        <charset val="134"/>
      </rPr>
      <t>云</t>
    </r>
    <r>
      <rPr>
        <sz val="12"/>
        <color theme="1"/>
        <rFont val="Arial"/>
        <charset val="134"/>
      </rPr>
      <t xml:space="preserve"> </t>
    </r>
    <r>
      <rPr>
        <sz val="12"/>
        <color theme="1"/>
        <rFont val="宋体"/>
        <charset val="134"/>
      </rPr>
      <t>县</t>
    </r>
  </si>
  <si>
    <t>Guanyun County</t>
  </si>
  <si>
    <r>
      <rPr>
        <sz val="12"/>
        <color theme="1"/>
        <rFont val="宋体"/>
        <charset val="134"/>
      </rPr>
      <t>灌</t>
    </r>
    <r>
      <rPr>
        <sz val="12"/>
        <color theme="1"/>
        <rFont val="Arial"/>
        <charset val="134"/>
      </rPr>
      <t xml:space="preserve"> </t>
    </r>
    <r>
      <rPr>
        <sz val="12"/>
        <color theme="1"/>
        <rFont val="宋体"/>
        <charset val="134"/>
      </rPr>
      <t>南</t>
    </r>
    <r>
      <rPr>
        <sz val="12"/>
        <color theme="1"/>
        <rFont val="Arial"/>
        <charset val="134"/>
      </rPr>
      <t xml:space="preserve"> </t>
    </r>
    <r>
      <rPr>
        <sz val="12"/>
        <color theme="1"/>
        <rFont val="宋体"/>
        <charset val="134"/>
      </rPr>
      <t>县</t>
    </r>
  </si>
  <si>
    <t>Guannan County</t>
  </si>
  <si>
    <r>
      <rPr>
        <b/>
        <sz val="12"/>
        <color theme="1"/>
        <rFont val="宋体"/>
        <charset val="134"/>
      </rPr>
      <t>淮</t>
    </r>
    <r>
      <rPr>
        <b/>
        <sz val="12"/>
        <color theme="1"/>
        <rFont val="Arial"/>
        <charset val="134"/>
      </rPr>
      <t xml:space="preserve"> </t>
    </r>
    <r>
      <rPr>
        <b/>
        <sz val="12"/>
        <color theme="1"/>
        <rFont val="宋体"/>
        <charset val="134"/>
      </rPr>
      <t>安</t>
    </r>
    <r>
      <rPr>
        <b/>
        <sz val="12"/>
        <color theme="1"/>
        <rFont val="Arial"/>
        <charset val="134"/>
      </rPr>
      <t xml:space="preserve"> </t>
    </r>
    <r>
      <rPr>
        <b/>
        <sz val="12"/>
        <color theme="1"/>
        <rFont val="宋体"/>
        <charset val="134"/>
      </rPr>
      <t>市</t>
    </r>
  </si>
  <si>
    <t>Huai’an City</t>
  </si>
  <si>
    <r>
      <rPr>
        <sz val="12"/>
        <color theme="1"/>
        <rFont val="宋体"/>
        <charset val="134"/>
      </rPr>
      <t>涟</t>
    </r>
    <r>
      <rPr>
        <sz val="12"/>
        <color theme="1"/>
        <rFont val="Arial"/>
        <charset val="134"/>
      </rPr>
      <t xml:space="preserve"> </t>
    </r>
    <r>
      <rPr>
        <sz val="12"/>
        <color theme="1"/>
        <rFont val="宋体"/>
        <charset val="134"/>
      </rPr>
      <t>水</t>
    </r>
    <r>
      <rPr>
        <sz val="12"/>
        <color theme="1"/>
        <rFont val="Arial"/>
        <charset val="134"/>
      </rPr>
      <t xml:space="preserve"> </t>
    </r>
    <r>
      <rPr>
        <sz val="12"/>
        <color theme="1"/>
        <rFont val="宋体"/>
        <charset val="134"/>
      </rPr>
      <t>县</t>
    </r>
  </si>
  <si>
    <t>Lianshui County</t>
  </si>
  <si>
    <r>
      <rPr>
        <sz val="12"/>
        <color theme="1"/>
        <rFont val="宋体"/>
        <charset val="134"/>
      </rPr>
      <t>盱</t>
    </r>
    <r>
      <rPr>
        <sz val="12"/>
        <color theme="1"/>
        <rFont val="Arial"/>
        <charset val="134"/>
      </rPr>
      <t xml:space="preserve"> </t>
    </r>
    <r>
      <rPr>
        <sz val="12"/>
        <color theme="1"/>
        <rFont val="宋体"/>
        <charset val="134"/>
      </rPr>
      <t>眙</t>
    </r>
    <r>
      <rPr>
        <sz val="12"/>
        <color theme="1"/>
        <rFont val="Arial"/>
        <charset val="134"/>
      </rPr>
      <t xml:space="preserve"> </t>
    </r>
    <r>
      <rPr>
        <sz val="12"/>
        <color theme="1"/>
        <rFont val="宋体"/>
        <charset val="134"/>
      </rPr>
      <t>县</t>
    </r>
  </si>
  <si>
    <t>Xuyi County</t>
  </si>
  <si>
    <r>
      <rPr>
        <sz val="12"/>
        <color theme="1"/>
        <rFont val="宋体"/>
        <charset val="134"/>
      </rPr>
      <t>金</t>
    </r>
    <r>
      <rPr>
        <sz val="12"/>
        <color theme="1"/>
        <rFont val="Arial"/>
        <charset val="134"/>
      </rPr>
      <t xml:space="preserve"> </t>
    </r>
    <r>
      <rPr>
        <sz val="12"/>
        <color theme="1"/>
        <rFont val="宋体"/>
        <charset val="134"/>
      </rPr>
      <t>湖</t>
    </r>
    <r>
      <rPr>
        <sz val="12"/>
        <color theme="1"/>
        <rFont val="Arial"/>
        <charset val="134"/>
      </rPr>
      <t xml:space="preserve"> </t>
    </r>
    <r>
      <rPr>
        <sz val="12"/>
        <color theme="1"/>
        <rFont val="宋体"/>
        <charset val="134"/>
      </rPr>
      <t>县</t>
    </r>
  </si>
  <si>
    <t>Jinhu County</t>
  </si>
  <si>
    <r>
      <rPr>
        <b/>
        <sz val="12"/>
        <color theme="1"/>
        <rFont val="宋体"/>
        <charset val="134"/>
      </rPr>
      <t>盐</t>
    </r>
    <r>
      <rPr>
        <b/>
        <sz val="12"/>
        <color theme="1"/>
        <rFont val="Arial"/>
        <charset val="134"/>
      </rPr>
      <t xml:space="preserve"> </t>
    </r>
    <r>
      <rPr>
        <b/>
        <sz val="12"/>
        <color theme="1"/>
        <rFont val="宋体"/>
        <charset val="134"/>
      </rPr>
      <t>城</t>
    </r>
    <r>
      <rPr>
        <b/>
        <sz val="12"/>
        <color theme="1"/>
        <rFont val="Arial"/>
        <charset val="134"/>
      </rPr>
      <t xml:space="preserve"> </t>
    </r>
    <r>
      <rPr>
        <b/>
        <sz val="12"/>
        <color theme="1"/>
        <rFont val="宋体"/>
        <charset val="134"/>
      </rPr>
      <t>市</t>
    </r>
  </si>
  <si>
    <t>Yancheng City</t>
  </si>
  <si>
    <r>
      <rPr>
        <sz val="12"/>
        <color theme="1"/>
        <rFont val="宋体"/>
        <charset val="134"/>
      </rPr>
      <t>响</t>
    </r>
    <r>
      <rPr>
        <sz val="12"/>
        <color theme="1"/>
        <rFont val="Arial"/>
        <charset val="134"/>
      </rPr>
      <t xml:space="preserve"> </t>
    </r>
    <r>
      <rPr>
        <sz val="12"/>
        <color theme="1"/>
        <rFont val="宋体"/>
        <charset val="134"/>
      </rPr>
      <t>水</t>
    </r>
    <r>
      <rPr>
        <sz val="12"/>
        <color theme="1"/>
        <rFont val="Arial"/>
        <charset val="134"/>
      </rPr>
      <t xml:space="preserve"> </t>
    </r>
    <r>
      <rPr>
        <sz val="12"/>
        <color theme="1"/>
        <rFont val="宋体"/>
        <charset val="134"/>
      </rPr>
      <t>县</t>
    </r>
  </si>
  <si>
    <t>Xiangshui County</t>
  </si>
  <si>
    <r>
      <rPr>
        <sz val="12"/>
        <color theme="1"/>
        <rFont val="宋体"/>
        <charset val="134"/>
      </rPr>
      <t>滨</t>
    </r>
    <r>
      <rPr>
        <sz val="12"/>
        <color theme="1"/>
        <rFont val="Arial"/>
        <charset val="134"/>
      </rPr>
      <t xml:space="preserve"> </t>
    </r>
    <r>
      <rPr>
        <sz val="12"/>
        <color theme="1"/>
        <rFont val="宋体"/>
        <charset val="134"/>
      </rPr>
      <t>海</t>
    </r>
    <r>
      <rPr>
        <sz val="12"/>
        <color theme="1"/>
        <rFont val="Arial"/>
        <charset val="134"/>
      </rPr>
      <t xml:space="preserve"> </t>
    </r>
    <r>
      <rPr>
        <sz val="12"/>
        <color theme="1"/>
        <rFont val="宋体"/>
        <charset val="134"/>
      </rPr>
      <t>县</t>
    </r>
  </si>
  <si>
    <t>Binhai County</t>
  </si>
  <si>
    <r>
      <rPr>
        <sz val="12"/>
        <color theme="1"/>
        <rFont val="宋体"/>
        <charset val="134"/>
      </rPr>
      <t>阜</t>
    </r>
    <r>
      <rPr>
        <sz val="12"/>
        <color theme="1"/>
        <rFont val="Arial"/>
        <charset val="134"/>
      </rPr>
      <t xml:space="preserve"> </t>
    </r>
    <r>
      <rPr>
        <sz val="12"/>
        <color theme="1"/>
        <rFont val="宋体"/>
        <charset val="134"/>
      </rPr>
      <t>宁</t>
    </r>
    <r>
      <rPr>
        <sz val="12"/>
        <color theme="1"/>
        <rFont val="Arial"/>
        <charset val="134"/>
      </rPr>
      <t xml:space="preserve"> </t>
    </r>
    <r>
      <rPr>
        <sz val="12"/>
        <color theme="1"/>
        <rFont val="宋体"/>
        <charset val="134"/>
      </rPr>
      <t>县</t>
    </r>
  </si>
  <si>
    <t>Funing County</t>
  </si>
  <si>
    <r>
      <rPr>
        <sz val="12"/>
        <color theme="1"/>
        <rFont val="宋体"/>
        <charset val="134"/>
      </rPr>
      <t>射</t>
    </r>
    <r>
      <rPr>
        <sz val="12"/>
        <color theme="1"/>
        <rFont val="Arial"/>
        <charset val="134"/>
      </rPr>
      <t xml:space="preserve"> </t>
    </r>
    <r>
      <rPr>
        <sz val="12"/>
        <color theme="1"/>
        <rFont val="宋体"/>
        <charset val="134"/>
      </rPr>
      <t>阳</t>
    </r>
    <r>
      <rPr>
        <sz val="12"/>
        <color theme="1"/>
        <rFont val="Arial"/>
        <charset val="134"/>
      </rPr>
      <t xml:space="preserve"> </t>
    </r>
    <r>
      <rPr>
        <sz val="12"/>
        <color theme="1"/>
        <rFont val="宋体"/>
        <charset val="134"/>
      </rPr>
      <t>县</t>
    </r>
  </si>
  <si>
    <t>Sheyang County</t>
  </si>
  <si>
    <r>
      <rPr>
        <sz val="12"/>
        <color theme="1"/>
        <rFont val="宋体"/>
        <charset val="134"/>
      </rPr>
      <t>建</t>
    </r>
    <r>
      <rPr>
        <sz val="12"/>
        <color theme="1"/>
        <rFont val="Arial"/>
        <charset val="134"/>
      </rPr>
      <t xml:space="preserve"> </t>
    </r>
    <r>
      <rPr>
        <sz val="12"/>
        <color theme="1"/>
        <rFont val="宋体"/>
        <charset val="134"/>
      </rPr>
      <t>湖</t>
    </r>
    <r>
      <rPr>
        <sz val="12"/>
        <color theme="1"/>
        <rFont val="Arial"/>
        <charset val="134"/>
      </rPr>
      <t xml:space="preserve"> </t>
    </r>
    <r>
      <rPr>
        <sz val="12"/>
        <color theme="1"/>
        <rFont val="宋体"/>
        <charset val="134"/>
      </rPr>
      <t>县</t>
    </r>
  </si>
  <si>
    <t>Jianhu County</t>
  </si>
  <si>
    <r>
      <rPr>
        <sz val="12"/>
        <color theme="1"/>
        <rFont val="宋体"/>
        <charset val="134"/>
      </rPr>
      <t>东</t>
    </r>
    <r>
      <rPr>
        <sz val="12"/>
        <color theme="1"/>
        <rFont val="Arial"/>
        <charset val="134"/>
      </rPr>
      <t xml:space="preserve"> </t>
    </r>
    <r>
      <rPr>
        <sz val="12"/>
        <color theme="1"/>
        <rFont val="宋体"/>
        <charset val="134"/>
      </rPr>
      <t>台</t>
    </r>
    <r>
      <rPr>
        <sz val="12"/>
        <color theme="1"/>
        <rFont val="Arial"/>
        <charset val="134"/>
      </rPr>
      <t xml:space="preserve"> </t>
    </r>
    <r>
      <rPr>
        <sz val="12"/>
        <color theme="1"/>
        <rFont val="宋体"/>
        <charset val="134"/>
      </rPr>
      <t>市</t>
    </r>
  </si>
  <si>
    <t>Dongtai City</t>
  </si>
  <si>
    <r>
      <rPr>
        <b/>
        <sz val="12"/>
        <color theme="1"/>
        <rFont val="宋体"/>
        <charset val="134"/>
      </rPr>
      <t>扬</t>
    </r>
    <r>
      <rPr>
        <b/>
        <sz val="12"/>
        <color theme="1"/>
        <rFont val="Arial"/>
        <charset val="134"/>
      </rPr>
      <t xml:space="preserve"> </t>
    </r>
    <r>
      <rPr>
        <b/>
        <sz val="12"/>
        <color theme="1"/>
        <rFont val="宋体"/>
        <charset val="134"/>
      </rPr>
      <t>州</t>
    </r>
    <r>
      <rPr>
        <b/>
        <sz val="12"/>
        <color theme="1"/>
        <rFont val="Arial"/>
        <charset val="134"/>
      </rPr>
      <t xml:space="preserve"> </t>
    </r>
    <r>
      <rPr>
        <b/>
        <sz val="12"/>
        <color theme="1"/>
        <rFont val="宋体"/>
        <charset val="134"/>
      </rPr>
      <t>市</t>
    </r>
  </si>
  <si>
    <t>Yangzhou City</t>
  </si>
  <si>
    <r>
      <rPr>
        <sz val="12"/>
        <color theme="1"/>
        <rFont val="宋体"/>
        <charset val="134"/>
      </rPr>
      <t>宝</t>
    </r>
    <r>
      <rPr>
        <sz val="12"/>
        <color theme="1"/>
        <rFont val="Arial"/>
        <charset val="134"/>
      </rPr>
      <t xml:space="preserve"> </t>
    </r>
    <r>
      <rPr>
        <sz val="12"/>
        <color theme="1"/>
        <rFont val="宋体"/>
        <charset val="134"/>
      </rPr>
      <t>应</t>
    </r>
    <r>
      <rPr>
        <sz val="12"/>
        <color theme="1"/>
        <rFont val="Arial"/>
        <charset val="134"/>
      </rPr>
      <t xml:space="preserve"> </t>
    </r>
    <r>
      <rPr>
        <sz val="12"/>
        <color theme="1"/>
        <rFont val="宋体"/>
        <charset val="134"/>
      </rPr>
      <t>县</t>
    </r>
  </si>
  <si>
    <t>Baoying County</t>
  </si>
  <si>
    <r>
      <rPr>
        <sz val="12"/>
        <color theme="1"/>
        <rFont val="宋体"/>
        <charset val="134"/>
      </rPr>
      <t>仪</t>
    </r>
    <r>
      <rPr>
        <sz val="12"/>
        <color theme="1"/>
        <rFont val="Arial"/>
        <charset val="134"/>
      </rPr>
      <t xml:space="preserve"> </t>
    </r>
    <r>
      <rPr>
        <sz val="12"/>
        <color theme="1"/>
        <rFont val="宋体"/>
        <charset val="134"/>
      </rPr>
      <t>征</t>
    </r>
    <r>
      <rPr>
        <sz val="12"/>
        <color theme="1"/>
        <rFont val="Arial"/>
        <charset val="134"/>
      </rPr>
      <t xml:space="preserve"> </t>
    </r>
    <r>
      <rPr>
        <sz val="12"/>
        <color theme="1"/>
        <rFont val="宋体"/>
        <charset val="134"/>
      </rPr>
      <t>市</t>
    </r>
  </si>
  <si>
    <t>Yizheng City</t>
  </si>
  <si>
    <r>
      <rPr>
        <sz val="12"/>
        <color theme="1"/>
        <rFont val="宋体"/>
        <charset val="134"/>
      </rPr>
      <t>高</t>
    </r>
    <r>
      <rPr>
        <sz val="12"/>
        <color theme="1"/>
        <rFont val="Arial"/>
        <charset val="134"/>
      </rPr>
      <t xml:space="preserve"> </t>
    </r>
    <r>
      <rPr>
        <sz val="12"/>
        <color theme="1"/>
        <rFont val="宋体"/>
        <charset val="134"/>
      </rPr>
      <t>邮</t>
    </r>
    <r>
      <rPr>
        <sz val="12"/>
        <color theme="1"/>
        <rFont val="Arial"/>
        <charset val="134"/>
      </rPr>
      <t xml:space="preserve"> </t>
    </r>
    <r>
      <rPr>
        <sz val="12"/>
        <color theme="1"/>
        <rFont val="宋体"/>
        <charset val="134"/>
      </rPr>
      <t>市</t>
    </r>
  </si>
  <si>
    <t>Gaoyou City</t>
  </si>
  <si>
    <r>
      <rPr>
        <b/>
        <sz val="12"/>
        <color theme="1"/>
        <rFont val="宋体"/>
        <charset val="134"/>
      </rPr>
      <t>镇</t>
    </r>
    <r>
      <rPr>
        <b/>
        <sz val="12"/>
        <color theme="1"/>
        <rFont val="Arial"/>
        <charset val="134"/>
      </rPr>
      <t xml:space="preserve"> </t>
    </r>
    <r>
      <rPr>
        <b/>
        <sz val="12"/>
        <color theme="1"/>
        <rFont val="宋体"/>
        <charset val="134"/>
      </rPr>
      <t>江</t>
    </r>
    <r>
      <rPr>
        <b/>
        <sz val="12"/>
        <color theme="1"/>
        <rFont val="Arial"/>
        <charset val="134"/>
      </rPr>
      <t xml:space="preserve"> </t>
    </r>
    <r>
      <rPr>
        <b/>
        <sz val="12"/>
        <color theme="1"/>
        <rFont val="宋体"/>
        <charset val="134"/>
      </rPr>
      <t>市</t>
    </r>
  </si>
  <si>
    <t>Zhenjiang City</t>
  </si>
  <si>
    <r>
      <rPr>
        <sz val="12"/>
        <color theme="1"/>
        <rFont val="宋体"/>
        <charset val="134"/>
      </rPr>
      <t>丹</t>
    </r>
    <r>
      <rPr>
        <sz val="12"/>
        <color theme="1"/>
        <rFont val="Arial"/>
        <charset val="134"/>
      </rPr>
      <t xml:space="preserve"> </t>
    </r>
    <r>
      <rPr>
        <sz val="12"/>
        <color theme="1"/>
        <rFont val="宋体"/>
        <charset val="134"/>
      </rPr>
      <t>阳</t>
    </r>
    <r>
      <rPr>
        <sz val="12"/>
        <color theme="1"/>
        <rFont val="Arial"/>
        <charset val="134"/>
      </rPr>
      <t xml:space="preserve"> </t>
    </r>
    <r>
      <rPr>
        <sz val="12"/>
        <color theme="1"/>
        <rFont val="宋体"/>
        <charset val="134"/>
      </rPr>
      <t>市</t>
    </r>
  </si>
  <si>
    <t>Danyang City</t>
  </si>
  <si>
    <r>
      <rPr>
        <sz val="12"/>
        <color theme="1"/>
        <rFont val="宋体"/>
        <charset val="134"/>
      </rPr>
      <t>扬</t>
    </r>
    <r>
      <rPr>
        <sz val="12"/>
        <color theme="1"/>
        <rFont val="Arial"/>
        <charset val="134"/>
      </rPr>
      <t xml:space="preserve"> </t>
    </r>
    <r>
      <rPr>
        <sz val="12"/>
        <color theme="1"/>
        <rFont val="宋体"/>
        <charset val="134"/>
      </rPr>
      <t>中</t>
    </r>
    <r>
      <rPr>
        <sz val="12"/>
        <color theme="1"/>
        <rFont val="Arial"/>
        <charset val="134"/>
      </rPr>
      <t xml:space="preserve"> </t>
    </r>
    <r>
      <rPr>
        <sz val="12"/>
        <color theme="1"/>
        <rFont val="宋体"/>
        <charset val="134"/>
      </rPr>
      <t>市</t>
    </r>
  </si>
  <si>
    <t>Yangzhong City</t>
  </si>
  <si>
    <r>
      <rPr>
        <sz val="12"/>
        <color theme="1"/>
        <rFont val="宋体"/>
        <charset val="134"/>
      </rPr>
      <t>句</t>
    </r>
    <r>
      <rPr>
        <sz val="12"/>
        <color theme="1"/>
        <rFont val="Arial"/>
        <charset val="134"/>
      </rPr>
      <t xml:space="preserve"> </t>
    </r>
    <r>
      <rPr>
        <sz val="12"/>
        <color theme="1"/>
        <rFont val="宋体"/>
        <charset val="134"/>
      </rPr>
      <t>容</t>
    </r>
    <r>
      <rPr>
        <sz val="12"/>
        <color theme="1"/>
        <rFont val="Arial"/>
        <charset val="134"/>
      </rPr>
      <t xml:space="preserve"> </t>
    </r>
    <r>
      <rPr>
        <sz val="12"/>
        <color theme="1"/>
        <rFont val="宋体"/>
        <charset val="134"/>
      </rPr>
      <t>市</t>
    </r>
  </si>
  <si>
    <t>Jurong City</t>
  </si>
  <si>
    <r>
      <rPr>
        <b/>
        <sz val="12"/>
        <color theme="1"/>
        <rFont val="宋体"/>
        <charset val="134"/>
      </rPr>
      <t>泰</t>
    </r>
    <r>
      <rPr>
        <b/>
        <sz val="12"/>
        <color theme="1"/>
        <rFont val="Arial"/>
        <charset val="134"/>
      </rPr>
      <t xml:space="preserve"> </t>
    </r>
    <r>
      <rPr>
        <b/>
        <sz val="12"/>
        <color theme="1"/>
        <rFont val="宋体"/>
        <charset val="134"/>
      </rPr>
      <t>州</t>
    </r>
    <r>
      <rPr>
        <b/>
        <sz val="12"/>
        <color theme="1"/>
        <rFont val="Arial"/>
        <charset val="134"/>
      </rPr>
      <t xml:space="preserve"> </t>
    </r>
    <r>
      <rPr>
        <b/>
        <sz val="12"/>
        <color theme="1"/>
        <rFont val="宋体"/>
        <charset val="134"/>
      </rPr>
      <t>市</t>
    </r>
  </si>
  <si>
    <t>Taizhou City</t>
  </si>
  <si>
    <r>
      <rPr>
        <sz val="12"/>
        <color theme="1"/>
        <rFont val="宋体"/>
        <charset val="134"/>
      </rPr>
      <t>兴</t>
    </r>
    <r>
      <rPr>
        <sz val="12"/>
        <color theme="1"/>
        <rFont val="Arial"/>
        <charset val="134"/>
      </rPr>
      <t xml:space="preserve"> </t>
    </r>
    <r>
      <rPr>
        <sz val="12"/>
        <color theme="1"/>
        <rFont val="宋体"/>
        <charset val="134"/>
      </rPr>
      <t>化</t>
    </r>
    <r>
      <rPr>
        <sz val="12"/>
        <color theme="1"/>
        <rFont val="Arial"/>
        <charset val="134"/>
      </rPr>
      <t xml:space="preserve"> </t>
    </r>
    <r>
      <rPr>
        <sz val="12"/>
        <color theme="1"/>
        <rFont val="宋体"/>
        <charset val="134"/>
      </rPr>
      <t>市</t>
    </r>
  </si>
  <si>
    <t>Xinghua City</t>
  </si>
  <si>
    <r>
      <rPr>
        <sz val="12"/>
        <color theme="1"/>
        <rFont val="宋体"/>
        <charset val="134"/>
      </rPr>
      <t>靖</t>
    </r>
    <r>
      <rPr>
        <sz val="12"/>
        <color theme="1"/>
        <rFont val="Arial"/>
        <charset val="134"/>
      </rPr>
      <t xml:space="preserve"> </t>
    </r>
    <r>
      <rPr>
        <sz val="12"/>
        <color theme="1"/>
        <rFont val="宋体"/>
        <charset val="134"/>
      </rPr>
      <t>江</t>
    </r>
    <r>
      <rPr>
        <sz val="12"/>
        <color theme="1"/>
        <rFont val="Arial"/>
        <charset val="134"/>
      </rPr>
      <t xml:space="preserve"> </t>
    </r>
    <r>
      <rPr>
        <sz val="12"/>
        <color theme="1"/>
        <rFont val="宋体"/>
        <charset val="134"/>
      </rPr>
      <t>市</t>
    </r>
  </si>
  <si>
    <t>Jingjiang City</t>
  </si>
  <si>
    <r>
      <rPr>
        <sz val="12"/>
        <color theme="1"/>
        <rFont val="宋体"/>
        <charset val="134"/>
      </rPr>
      <t>泰</t>
    </r>
    <r>
      <rPr>
        <sz val="12"/>
        <color theme="1"/>
        <rFont val="Arial"/>
        <charset val="134"/>
      </rPr>
      <t xml:space="preserve"> </t>
    </r>
    <r>
      <rPr>
        <sz val="12"/>
        <color theme="1"/>
        <rFont val="宋体"/>
        <charset val="134"/>
      </rPr>
      <t>兴</t>
    </r>
    <r>
      <rPr>
        <sz val="12"/>
        <color theme="1"/>
        <rFont val="Arial"/>
        <charset val="134"/>
      </rPr>
      <t xml:space="preserve"> </t>
    </r>
    <r>
      <rPr>
        <sz val="12"/>
        <color theme="1"/>
        <rFont val="宋体"/>
        <charset val="134"/>
      </rPr>
      <t>市</t>
    </r>
  </si>
  <si>
    <t>Taixing City</t>
  </si>
  <si>
    <r>
      <rPr>
        <b/>
        <sz val="12"/>
        <color theme="1"/>
        <rFont val="宋体"/>
        <charset val="134"/>
      </rPr>
      <t>宿</t>
    </r>
    <r>
      <rPr>
        <b/>
        <sz val="12"/>
        <color theme="1"/>
        <rFont val="Arial"/>
        <charset val="134"/>
      </rPr>
      <t xml:space="preserve"> </t>
    </r>
    <r>
      <rPr>
        <b/>
        <sz val="12"/>
        <color theme="1"/>
        <rFont val="宋体"/>
        <charset val="134"/>
      </rPr>
      <t>迁</t>
    </r>
    <r>
      <rPr>
        <b/>
        <sz val="12"/>
        <color theme="1"/>
        <rFont val="Arial"/>
        <charset val="134"/>
      </rPr>
      <t xml:space="preserve"> </t>
    </r>
    <r>
      <rPr>
        <b/>
        <sz val="12"/>
        <color theme="1"/>
        <rFont val="宋体"/>
        <charset val="134"/>
      </rPr>
      <t>市</t>
    </r>
  </si>
  <si>
    <t>Suqian City</t>
  </si>
  <si>
    <r>
      <rPr>
        <sz val="12"/>
        <color theme="1"/>
        <rFont val="宋体"/>
        <charset val="134"/>
      </rPr>
      <t>沭</t>
    </r>
    <r>
      <rPr>
        <sz val="12"/>
        <color theme="1"/>
        <rFont val="Arial"/>
        <charset val="134"/>
      </rPr>
      <t xml:space="preserve"> </t>
    </r>
    <r>
      <rPr>
        <sz val="12"/>
        <color theme="1"/>
        <rFont val="宋体"/>
        <charset val="134"/>
      </rPr>
      <t>阳</t>
    </r>
    <r>
      <rPr>
        <sz val="12"/>
        <color theme="1"/>
        <rFont val="Arial"/>
        <charset val="134"/>
      </rPr>
      <t xml:space="preserve"> </t>
    </r>
    <r>
      <rPr>
        <sz val="12"/>
        <color theme="1"/>
        <rFont val="宋体"/>
        <charset val="134"/>
      </rPr>
      <t>县</t>
    </r>
  </si>
  <si>
    <t>Shuyang County</t>
  </si>
  <si>
    <r>
      <rPr>
        <sz val="12"/>
        <color theme="1"/>
        <rFont val="宋体"/>
        <charset val="134"/>
      </rPr>
      <t>泗</t>
    </r>
    <r>
      <rPr>
        <sz val="12"/>
        <color theme="1"/>
        <rFont val="Arial"/>
        <charset val="134"/>
      </rPr>
      <t xml:space="preserve"> </t>
    </r>
    <r>
      <rPr>
        <sz val="12"/>
        <color theme="1"/>
        <rFont val="宋体"/>
        <charset val="134"/>
      </rPr>
      <t>阳</t>
    </r>
    <r>
      <rPr>
        <sz val="12"/>
        <color theme="1"/>
        <rFont val="Arial"/>
        <charset val="134"/>
      </rPr>
      <t xml:space="preserve"> </t>
    </r>
    <r>
      <rPr>
        <sz val="12"/>
        <color theme="1"/>
        <rFont val="宋体"/>
        <charset val="134"/>
      </rPr>
      <t>县</t>
    </r>
  </si>
  <si>
    <t>Siyang County</t>
  </si>
  <si>
    <r>
      <rPr>
        <sz val="12"/>
        <color theme="1"/>
        <rFont val="宋体"/>
        <charset val="134"/>
      </rPr>
      <t>泗</t>
    </r>
    <r>
      <rPr>
        <sz val="12"/>
        <color theme="1"/>
        <rFont val="Arial"/>
        <charset val="134"/>
      </rPr>
      <t xml:space="preserve"> </t>
    </r>
    <r>
      <rPr>
        <sz val="12"/>
        <color theme="1"/>
        <rFont val="宋体"/>
        <charset val="134"/>
      </rPr>
      <t>洪</t>
    </r>
    <r>
      <rPr>
        <sz val="12"/>
        <color theme="1"/>
        <rFont val="Arial"/>
        <charset val="134"/>
      </rPr>
      <t xml:space="preserve"> </t>
    </r>
    <r>
      <rPr>
        <sz val="12"/>
        <color theme="1"/>
        <rFont val="宋体"/>
        <charset val="134"/>
      </rPr>
      <t>县</t>
    </r>
  </si>
  <si>
    <t>Sihong County</t>
  </si>
  <si>
    <r>
      <rPr>
        <sz val="16"/>
        <rFont val="Arial"/>
        <charset val="134"/>
      </rPr>
      <t>20-2</t>
    </r>
    <r>
      <rPr>
        <sz val="16"/>
        <rFont val="宋体"/>
        <charset val="134"/>
      </rPr>
      <t>　户数及土地面积（</t>
    </r>
    <r>
      <rPr>
        <sz val="16"/>
        <rFont val="Arial"/>
        <charset val="134"/>
      </rPr>
      <t>2023</t>
    </r>
    <r>
      <rPr>
        <sz val="16"/>
        <rFont val="宋体"/>
        <charset val="134"/>
      </rPr>
      <t xml:space="preserve">年）
</t>
    </r>
    <r>
      <rPr>
        <sz val="16"/>
        <rFont val="Arial"/>
        <charset val="134"/>
      </rPr>
      <t>Number of Households and Land Area (2023)</t>
    </r>
  </si>
  <si>
    <r>
      <rPr>
        <sz val="12"/>
        <color theme="1"/>
        <rFont val="宋体"/>
        <charset val="134"/>
      </rPr>
      <t xml:space="preserve">年末总户数
（万户）
</t>
    </r>
    <r>
      <rPr>
        <sz val="12"/>
        <color theme="1"/>
        <rFont val="Arial"/>
        <charset val="134"/>
      </rPr>
      <t>Number of Households at Year-end
(10000 households</t>
    </r>
    <r>
      <rPr>
        <sz val="12"/>
        <color theme="1"/>
        <rFont val="宋体"/>
        <charset val="134"/>
      </rPr>
      <t>)</t>
    </r>
  </si>
  <si>
    <r>
      <rPr>
        <sz val="12"/>
        <color theme="1"/>
        <rFont val="宋体"/>
        <charset val="134"/>
      </rPr>
      <t>土地面积
（平方公里）</t>
    </r>
    <r>
      <rPr>
        <sz val="12"/>
        <color theme="1"/>
        <rFont val="Arial"/>
        <charset val="134"/>
      </rPr>
      <t xml:space="preserve">
Land Area    (sq.km)</t>
    </r>
  </si>
  <si>
    <r>
      <rPr>
        <sz val="12"/>
        <color theme="1"/>
        <rFont val="宋体"/>
        <charset val="134"/>
      </rPr>
      <t>建成区面积</t>
    </r>
    <r>
      <rPr>
        <sz val="12"/>
        <color theme="1"/>
        <rFont val="Arial"/>
        <charset val="134"/>
      </rPr>
      <t xml:space="preserve">
</t>
    </r>
    <r>
      <rPr>
        <sz val="12"/>
        <color theme="1"/>
        <rFont val="宋体"/>
        <charset val="134"/>
      </rPr>
      <t>（平方公里）</t>
    </r>
    <r>
      <rPr>
        <sz val="12"/>
        <color theme="1"/>
        <rFont val="Arial"/>
        <charset val="134"/>
      </rPr>
      <t xml:space="preserve">
Area of Built Districts     (sq.km)</t>
    </r>
  </si>
  <si>
    <r>
      <rPr>
        <sz val="12"/>
        <color theme="1"/>
        <rFont val="Arial"/>
        <charset val="134"/>
      </rPr>
      <t>#</t>
    </r>
    <r>
      <rPr>
        <sz val="12"/>
        <color theme="1"/>
        <rFont val="宋体"/>
        <charset val="134"/>
      </rPr>
      <t>建成区面积</t>
    </r>
  </si>
  <si>
    <r>
      <rPr>
        <sz val="16"/>
        <rFont val="Arial"/>
        <charset val="134"/>
      </rPr>
      <t>20-3</t>
    </r>
    <r>
      <rPr>
        <sz val="16"/>
        <rFont val="宋体"/>
        <charset val="134"/>
      </rPr>
      <t>　年末就业人员（</t>
    </r>
    <r>
      <rPr>
        <sz val="16"/>
        <rFont val="Arial"/>
        <charset val="134"/>
      </rPr>
      <t>2023</t>
    </r>
    <r>
      <rPr>
        <sz val="16"/>
        <rFont val="宋体"/>
        <charset val="134"/>
      </rPr>
      <t xml:space="preserve">年）
</t>
    </r>
    <r>
      <rPr>
        <sz val="16"/>
        <rFont val="Arial"/>
        <charset val="134"/>
      </rPr>
      <t>Employed Persons at the end of the year</t>
    </r>
    <r>
      <rPr>
        <sz val="16"/>
        <rFont val="宋体"/>
        <charset val="134"/>
      </rPr>
      <t xml:space="preserve"> (</t>
    </r>
    <r>
      <rPr>
        <sz val="16"/>
        <rFont val="Arial"/>
        <charset val="134"/>
      </rPr>
      <t>2023)</t>
    </r>
  </si>
  <si>
    <r>
      <rPr>
        <sz val="12"/>
        <color theme="1"/>
        <rFont val="宋体"/>
        <charset val="134"/>
      </rPr>
      <t>单位：万人</t>
    </r>
    <r>
      <rPr>
        <sz val="12"/>
        <color theme="1"/>
        <rFont val="Arial"/>
        <charset val="134"/>
      </rPr>
      <t xml:space="preserve"> (10000 persons)</t>
    </r>
  </si>
  <si>
    <r>
      <rPr>
        <sz val="12"/>
        <color theme="1"/>
        <rFont val="宋体"/>
        <charset val="134"/>
      </rPr>
      <t xml:space="preserve">就业人员
</t>
    </r>
    <r>
      <rPr>
        <sz val="12"/>
        <color theme="1"/>
        <rFont val="Arial"/>
        <charset val="134"/>
      </rPr>
      <t xml:space="preserve"> Employed Persons</t>
    </r>
  </si>
  <si>
    <r>
      <rPr>
        <sz val="12"/>
        <color theme="1"/>
        <rFont val="宋体"/>
        <charset val="134"/>
      </rPr>
      <t xml:space="preserve">第一产业
</t>
    </r>
    <r>
      <rPr>
        <sz val="12"/>
        <color theme="1"/>
        <rFont val="Arial"/>
        <charset val="134"/>
      </rPr>
      <t xml:space="preserve"> Primary    Industry</t>
    </r>
  </si>
  <si>
    <r>
      <rPr>
        <sz val="12"/>
        <color theme="1"/>
        <rFont val="宋体"/>
        <charset val="134"/>
      </rPr>
      <t xml:space="preserve">第二产业
</t>
    </r>
    <r>
      <rPr>
        <sz val="12"/>
        <color theme="1"/>
        <rFont val="Arial"/>
        <charset val="134"/>
      </rPr>
      <t>Secondary    Industry</t>
    </r>
  </si>
  <si>
    <r>
      <rPr>
        <sz val="12"/>
        <color theme="1"/>
        <rFont val="宋体"/>
        <charset val="134"/>
      </rPr>
      <t xml:space="preserve">第三产业
</t>
    </r>
    <r>
      <rPr>
        <sz val="12"/>
        <color theme="1"/>
        <rFont val="Arial"/>
        <charset val="134"/>
      </rPr>
      <t>Tertiary    Industry</t>
    </r>
  </si>
  <si>
    <r>
      <rPr>
        <sz val="16"/>
        <rFont val="Arial"/>
        <charset val="134"/>
      </rPr>
      <t>20-4</t>
    </r>
    <r>
      <rPr>
        <sz val="16"/>
        <rFont val="宋体"/>
        <charset val="134"/>
      </rPr>
      <t>　地区生产总值（</t>
    </r>
    <r>
      <rPr>
        <sz val="16"/>
        <rFont val="Arial"/>
        <charset val="134"/>
      </rPr>
      <t>2023</t>
    </r>
    <r>
      <rPr>
        <sz val="16"/>
        <rFont val="宋体"/>
        <charset val="134"/>
      </rPr>
      <t xml:space="preserve">年）
</t>
    </r>
    <r>
      <rPr>
        <sz val="16"/>
        <rFont val="Arial"/>
        <charset val="134"/>
      </rPr>
      <t>Gross Domestic Product (2023</t>
    </r>
    <r>
      <rPr>
        <sz val="16"/>
        <rFont val="宋体"/>
        <charset val="134"/>
      </rPr>
      <t>）</t>
    </r>
  </si>
  <si>
    <r>
      <rPr>
        <sz val="12"/>
        <color theme="1"/>
        <rFont val="宋体"/>
        <charset val="134"/>
      </rPr>
      <t>单位：亿元</t>
    </r>
    <r>
      <rPr>
        <sz val="12"/>
        <color theme="1"/>
        <rFont val="Arial"/>
        <charset val="134"/>
      </rPr>
      <t xml:space="preserve"> (100 million yuan)</t>
    </r>
  </si>
  <si>
    <r>
      <rPr>
        <sz val="12"/>
        <color theme="1"/>
        <rFont val="宋体"/>
        <charset val="134"/>
      </rPr>
      <t xml:space="preserve">地　　区
生产总值
</t>
    </r>
    <r>
      <rPr>
        <sz val="12"/>
        <color theme="1"/>
        <rFont val="Arial"/>
        <charset val="134"/>
      </rPr>
      <t xml:space="preserve"> Gross    Domestic    Product</t>
    </r>
  </si>
  <si>
    <r>
      <rPr>
        <sz val="12"/>
        <color theme="1"/>
        <rFont val="宋体"/>
        <charset val="134"/>
      </rPr>
      <t>人均地区生产总值（元）</t>
    </r>
    <r>
      <rPr>
        <sz val="12"/>
        <color theme="1"/>
        <rFont val="Arial"/>
        <charset val="134"/>
      </rPr>
      <t xml:space="preserve">
Per Capita    Gross</t>
    </r>
    <r>
      <rPr>
        <sz val="12"/>
        <color theme="1"/>
        <rFont val="宋体"/>
        <charset val="134"/>
      </rPr>
      <t>　</t>
    </r>
    <r>
      <rPr>
        <sz val="12"/>
        <color theme="1"/>
        <rFont val="Arial"/>
        <charset val="134"/>
      </rPr>
      <t>Domestic     Product
(yuan)</t>
    </r>
  </si>
  <si>
    <r>
      <rPr>
        <sz val="12"/>
        <color theme="1"/>
        <rFont val="Arial"/>
        <charset val="134"/>
      </rPr>
      <t>#</t>
    </r>
    <r>
      <rPr>
        <sz val="12"/>
        <color theme="1"/>
        <rFont val="宋体"/>
        <charset val="134"/>
      </rPr>
      <t xml:space="preserve">工业
</t>
    </r>
    <r>
      <rPr>
        <sz val="12"/>
        <color theme="1"/>
        <rFont val="Arial"/>
        <charset val="134"/>
      </rPr>
      <t>Industry</t>
    </r>
  </si>
  <si>
    <r>
      <rPr>
        <sz val="16"/>
        <rFont val="Arial"/>
        <charset val="134"/>
      </rPr>
      <t>20-5</t>
    </r>
    <r>
      <rPr>
        <sz val="16"/>
        <rFont val="宋体"/>
        <charset val="134"/>
      </rPr>
      <t>　地区生产总值构成（</t>
    </r>
    <r>
      <rPr>
        <sz val="16"/>
        <rFont val="Arial"/>
        <charset val="134"/>
      </rPr>
      <t>2023</t>
    </r>
    <r>
      <rPr>
        <sz val="16"/>
        <rFont val="宋体"/>
        <charset val="134"/>
      </rPr>
      <t xml:space="preserve">年）
</t>
    </r>
    <r>
      <rPr>
        <sz val="16"/>
        <rFont val="Arial"/>
        <charset val="134"/>
      </rPr>
      <t>Components of Gross Domestic Product (2023)</t>
    </r>
  </si>
  <si>
    <r>
      <rPr>
        <sz val="12"/>
        <color theme="1"/>
        <rFont val="宋体"/>
        <charset val="134"/>
      </rPr>
      <t>地区生产
总值指数
（上年</t>
    </r>
    <r>
      <rPr>
        <sz val="12"/>
        <color theme="1"/>
        <rFont val="Arial"/>
        <charset val="134"/>
      </rPr>
      <t>=100</t>
    </r>
    <r>
      <rPr>
        <sz val="12"/>
        <color theme="1"/>
        <rFont val="宋体"/>
        <charset val="134"/>
      </rPr>
      <t>）</t>
    </r>
    <r>
      <rPr>
        <sz val="12"/>
        <color theme="1"/>
        <rFont val="Arial"/>
        <charset val="134"/>
      </rPr>
      <t xml:space="preserve">
Gross     Domestic     Product
(Preceding Year=100)</t>
    </r>
  </si>
  <si>
    <r>
      <rPr>
        <sz val="12"/>
        <color theme="1"/>
        <rFont val="宋体"/>
        <charset val="134"/>
      </rPr>
      <t>三次产业占</t>
    </r>
    <r>
      <rPr>
        <sz val="12"/>
        <color theme="1"/>
        <rFont val="Arial"/>
        <charset val="134"/>
      </rPr>
      <t>GDP</t>
    </r>
    <r>
      <rPr>
        <sz val="12"/>
        <color theme="1"/>
        <rFont val="宋体"/>
        <charset val="134"/>
      </rPr>
      <t>比重（</t>
    </r>
    <r>
      <rPr>
        <sz val="12"/>
        <color theme="1"/>
        <rFont val="Arial"/>
        <charset val="134"/>
      </rPr>
      <t>%</t>
    </r>
    <r>
      <rPr>
        <sz val="12"/>
        <color theme="1"/>
        <rFont val="宋体"/>
        <charset val="134"/>
      </rPr>
      <t xml:space="preserve">）
</t>
    </r>
    <r>
      <rPr>
        <sz val="12"/>
        <color theme="1"/>
        <rFont val="Arial"/>
        <charset val="134"/>
      </rPr>
      <t xml:space="preserve"> Percentage of Three Industries to GDP</t>
    </r>
  </si>
  <si>
    <r>
      <rPr>
        <sz val="12"/>
        <color theme="1"/>
        <rFont val="宋体"/>
        <charset val="134"/>
      </rPr>
      <t>一般公共
预算收入占</t>
    </r>
    <r>
      <rPr>
        <sz val="12"/>
        <color theme="1"/>
        <rFont val="Arial"/>
        <charset val="134"/>
      </rPr>
      <t>GDP</t>
    </r>
    <r>
      <rPr>
        <sz val="12"/>
        <color theme="1"/>
        <rFont val="宋体"/>
        <charset val="134"/>
      </rPr>
      <t>的比例（</t>
    </r>
    <r>
      <rPr>
        <sz val="12"/>
        <color theme="1"/>
        <rFont val="Arial"/>
        <charset val="134"/>
      </rPr>
      <t>%</t>
    </r>
    <r>
      <rPr>
        <sz val="12"/>
        <color theme="1"/>
        <rFont val="宋体"/>
        <charset val="134"/>
      </rPr>
      <t>）</t>
    </r>
    <r>
      <rPr>
        <sz val="12"/>
        <color theme="1"/>
        <rFont val="Arial"/>
        <charset val="134"/>
      </rPr>
      <t xml:space="preserve">     General Public     Budget Revenue  to GDP (%)</t>
    </r>
  </si>
  <si>
    <r>
      <rPr>
        <sz val="12"/>
        <color theme="1"/>
        <rFont val="宋体"/>
        <charset val="134"/>
      </rPr>
      <t>外　贸
依存度
（</t>
    </r>
    <r>
      <rPr>
        <sz val="12"/>
        <color theme="1"/>
        <rFont val="Arial"/>
        <charset val="134"/>
      </rPr>
      <t>%</t>
    </r>
    <r>
      <rPr>
        <sz val="12"/>
        <color theme="1"/>
        <rFont val="宋体"/>
        <charset val="134"/>
      </rPr>
      <t xml:space="preserve">）
</t>
    </r>
    <r>
      <rPr>
        <sz val="12"/>
        <color theme="1"/>
        <rFont val="Arial"/>
        <charset val="134"/>
      </rPr>
      <t>Interdependent Level  to International Trade(%)</t>
    </r>
  </si>
  <si>
    <r>
      <rPr>
        <sz val="12"/>
        <color theme="1"/>
        <rFont val="宋体"/>
        <charset val="134"/>
      </rPr>
      <t xml:space="preserve">第一产业
</t>
    </r>
    <r>
      <rPr>
        <sz val="12"/>
        <color theme="1"/>
        <rFont val="Arial"/>
        <charset val="134"/>
      </rPr>
      <t>Primary    Industry</t>
    </r>
  </si>
  <si>
    <r>
      <rPr>
        <sz val="16"/>
        <rFont val="Arial"/>
        <charset val="134"/>
      </rPr>
      <t>20-6</t>
    </r>
    <r>
      <rPr>
        <sz val="16"/>
        <rFont val="宋体"/>
        <charset val="134"/>
      </rPr>
      <t>　农林牧渔业总产值（</t>
    </r>
    <r>
      <rPr>
        <sz val="16"/>
        <rFont val="Arial"/>
        <charset val="134"/>
      </rPr>
      <t>2023</t>
    </r>
    <r>
      <rPr>
        <sz val="16"/>
        <rFont val="宋体"/>
        <charset val="134"/>
      </rPr>
      <t xml:space="preserve">年）
</t>
    </r>
    <r>
      <rPr>
        <sz val="16"/>
        <rFont val="Arial"/>
        <charset val="134"/>
      </rPr>
      <t>Gross Output Value of Agriculture, Forestry,Animal Husbandry and Fishery (2023)</t>
    </r>
  </si>
  <si>
    <r>
      <rPr>
        <sz val="12"/>
        <color theme="1"/>
        <rFont val="宋体"/>
        <charset val="134"/>
      </rPr>
      <t xml:space="preserve">农林牧渔
业总产值
</t>
    </r>
    <r>
      <rPr>
        <sz val="12"/>
        <color theme="1"/>
        <rFont val="Arial"/>
        <charset val="134"/>
      </rPr>
      <t>Gross Output Value of Agriculture, Forestry, Animal Husbandry and Fishery</t>
    </r>
  </si>
  <si>
    <r>
      <rPr>
        <sz val="12"/>
        <color theme="1"/>
        <rFont val="宋体"/>
        <charset val="134"/>
      </rPr>
      <t xml:space="preserve">农业
</t>
    </r>
    <r>
      <rPr>
        <sz val="12"/>
        <color theme="1"/>
        <rFont val="Arial"/>
        <charset val="134"/>
      </rPr>
      <t>Farming</t>
    </r>
  </si>
  <si>
    <r>
      <rPr>
        <sz val="12"/>
        <color theme="1"/>
        <rFont val="宋体"/>
        <charset val="134"/>
      </rPr>
      <t xml:space="preserve">林业
</t>
    </r>
    <r>
      <rPr>
        <sz val="12"/>
        <color theme="1"/>
        <rFont val="Arial"/>
        <charset val="134"/>
      </rPr>
      <t>Forestry</t>
    </r>
  </si>
  <si>
    <r>
      <rPr>
        <sz val="12"/>
        <color theme="1"/>
        <rFont val="宋体"/>
        <charset val="134"/>
      </rPr>
      <t xml:space="preserve">畜牧业
</t>
    </r>
    <r>
      <rPr>
        <sz val="12"/>
        <color theme="1"/>
        <rFont val="Arial"/>
        <charset val="134"/>
      </rPr>
      <t>Animal    Husbandry</t>
    </r>
  </si>
  <si>
    <r>
      <rPr>
        <sz val="12"/>
        <color theme="1"/>
        <rFont val="宋体"/>
        <charset val="134"/>
      </rPr>
      <t xml:space="preserve">渔业
</t>
    </r>
    <r>
      <rPr>
        <sz val="12"/>
        <color theme="1"/>
        <rFont val="Arial"/>
        <charset val="134"/>
      </rPr>
      <t>Fishery</t>
    </r>
  </si>
  <si>
    <r>
      <rPr>
        <sz val="12"/>
        <color theme="1"/>
        <rFont val="宋体"/>
        <charset val="134"/>
      </rPr>
      <t>农林牧渔
服</t>
    </r>
    <r>
      <rPr>
        <sz val="12"/>
        <color theme="1"/>
        <rFont val="Arial"/>
        <charset val="134"/>
      </rPr>
      <t xml:space="preserve"> </t>
    </r>
    <r>
      <rPr>
        <sz val="12"/>
        <color theme="1"/>
        <rFont val="宋体"/>
        <charset val="134"/>
      </rPr>
      <t>务</t>
    </r>
    <r>
      <rPr>
        <sz val="12"/>
        <color theme="1"/>
        <rFont val="Arial"/>
        <charset val="134"/>
      </rPr>
      <t xml:space="preserve"> </t>
    </r>
    <r>
      <rPr>
        <sz val="12"/>
        <color theme="1"/>
        <rFont val="宋体"/>
        <charset val="134"/>
      </rPr>
      <t xml:space="preserve">业
</t>
    </r>
    <r>
      <rPr>
        <sz val="12"/>
        <color theme="1"/>
        <rFont val="Arial"/>
        <charset val="134"/>
      </rPr>
      <t>Agriculture Forestry Animal Husbandry and Fishery Services</t>
    </r>
  </si>
  <si>
    <r>
      <rPr>
        <sz val="12"/>
        <color theme="1"/>
        <rFont val="宋体"/>
        <charset val="134"/>
      </rPr>
      <t>丰　　县</t>
    </r>
  </si>
  <si>
    <r>
      <rPr>
        <sz val="12"/>
        <color theme="1"/>
        <rFont val="宋体"/>
        <charset val="134"/>
      </rPr>
      <t>沛　　县</t>
    </r>
  </si>
  <si>
    <r>
      <rPr>
        <sz val="16"/>
        <rFont val="Arial"/>
        <charset val="134"/>
      </rPr>
      <t>20-7</t>
    </r>
    <r>
      <rPr>
        <sz val="16"/>
        <rFont val="宋体"/>
        <charset val="134"/>
      </rPr>
      <t>　农</t>
    </r>
    <r>
      <rPr>
        <sz val="16"/>
        <rFont val="Arial"/>
        <charset val="134"/>
      </rPr>
      <t xml:space="preserve"> </t>
    </r>
    <r>
      <rPr>
        <sz val="16"/>
        <rFont val="宋体"/>
        <charset val="134"/>
      </rPr>
      <t>业</t>
    </r>
    <r>
      <rPr>
        <sz val="16"/>
        <rFont val="Arial"/>
        <charset val="134"/>
      </rPr>
      <t xml:space="preserve"> </t>
    </r>
    <r>
      <rPr>
        <sz val="16"/>
        <rFont val="宋体"/>
        <charset val="134"/>
      </rPr>
      <t>生</t>
    </r>
    <r>
      <rPr>
        <sz val="16"/>
        <rFont val="Arial"/>
        <charset val="134"/>
      </rPr>
      <t xml:space="preserve"> </t>
    </r>
    <r>
      <rPr>
        <sz val="16"/>
        <rFont val="宋体"/>
        <charset val="134"/>
      </rPr>
      <t>产</t>
    </r>
    <r>
      <rPr>
        <sz val="16"/>
        <rFont val="Arial"/>
        <charset val="134"/>
      </rPr>
      <t xml:space="preserve"> </t>
    </r>
    <r>
      <rPr>
        <sz val="16"/>
        <rFont val="宋体"/>
        <charset val="134"/>
      </rPr>
      <t>情</t>
    </r>
    <r>
      <rPr>
        <sz val="16"/>
        <rFont val="Arial"/>
        <charset val="134"/>
      </rPr>
      <t xml:space="preserve"> </t>
    </r>
    <r>
      <rPr>
        <sz val="16"/>
        <rFont val="宋体"/>
        <charset val="134"/>
      </rPr>
      <t>况（</t>
    </r>
    <r>
      <rPr>
        <sz val="16"/>
        <rFont val="Arial"/>
        <charset val="134"/>
      </rPr>
      <t>2023</t>
    </r>
    <r>
      <rPr>
        <sz val="16"/>
        <rFont val="宋体"/>
        <charset val="134"/>
      </rPr>
      <t xml:space="preserve">年）
</t>
    </r>
    <r>
      <rPr>
        <sz val="16"/>
        <rFont val="Arial"/>
        <charset val="134"/>
      </rPr>
      <t>Basic Conditions of Output of Agriculture (2023)</t>
    </r>
  </si>
  <si>
    <r>
      <rPr>
        <sz val="12"/>
        <color theme="1"/>
        <rFont val="宋体"/>
        <charset val="134"/>
      </rPr>
      <t>农作物总
播种面积
（千公顷）</t>
    </r>
    <r>
      <rPr>
        <sz val="12"/>
        <color theme="1"/>
        <rFont val="Arial"/>
        <charset val="134"/>
      </rPr>
      <t xml:space="preserve">
Total Sown Area
(1000 hectares)</t>
    </r>
  </si>
  <si>
    <r>
      <rPr>
        <sz val="12"/>
        <color theme="1"/>
        <rFont val="宋体"/>
        <charset val="134"/>
      </rPr>
      <t>农业机械
总</t>
    </r>
    <r>
      <rPr>
        <sz val="12"/>
        <color theme="1"/>
        <rFont val="Arial"/>
        <charset val="134"/>
      </rPr>
      <t xml:space="preserve"> </t>
    </r>
    <r>
      <rPr>
        <sz val="12"/>
        <color theme="1"/>
        <rFont val="宋体"/>
        <charset val="134"/>
      </rPr>
      <t>动</t>
    </r>
    <r>
      <rPr>
        <sz val="12"/>
        <color theme="1"/>
        <rFont val="Arial"/>
        <charset val="134"/>
      </rPr>
      <t xml:space="preserve"> </t>
    </r>
    <r>
      <rPr>
        <sz val="12"/>
        <color theme="1"/>
        <rFont val="宋体"/>
        <charset val="134"/>
      </rPr>
      <t>力
（万千瓦）</t>
    </r>
    <r>
      <rPr>
        <sz val="12"/>
        <color theme="1"/>
        <rFont val="Arial"/>
        <charset val="134"/>
      </rPr>
      <t xml:space="preserve">
Total Agricultural Machinery Power
(10000 kW)</t>
    </r>
  </si>
  <si>
    <r>
      <rPr>
        <sz val="12"/>
        <color theme="1"/>
        <rFont val="Arial"/>
        <charset val="134"/>
      </rPr>
      <t>#</t>
    </r>
    <r>
      <rPr>
        <sz val="12"/>
        <color theme="1"/>
        <rFont val="宋体"/>
        <charset val="134"/>
      </rPr>
      <t xml:space="preserve">粮食作物
</t>
    </r>
    <r>
      <rPr>
        <sz val="12"/>
        <color theme="1"/>
        <rFont val="Arial"/>
        <charset val="134"/>
      </rPr>
      <t>Grain Grops</t>
    </r>
  </si>
  <si>
    <t>丰 　县</t>
  </si>
  <si>
    <t>沛   县</t>
  </si>
  <si>
    <r>
      <rPr>
        <sz val="16"/>
        <rFont val="Arial"/>
        <charset val="134"/>
      </rPr>
      <t>20-8</t>
    </r>
    <r>
      <rPr>
        <sz val="16"/>
        <rFont val="宋体"/>
        <charset val="134"/>
      </rPr>
      <t>　农</t>
    </r>
    <r>
      <rPr>
        <sz val="16"/>
        <rFont val="Arial"/>
        <charset val="134"/>
      </rPr>
      <t xml:space="preserve"> </t>
    </r>
    <r>
      <rPr>
        <sz val="16"/>
        <rFont val="宋体"/>
        <charset val="134"/>
      </rPr>
      <t>产</t>
    </r>
    <r>
      <rPr>
        <sz val="16"/>
        <rFont val="Arial"/>
        <charset val="134"/>
      </rPr>
      <t xml:space="preserve"> </t>
    </r>
    <r>
      <rPr>
        <sz val="16"/>
        <rFont val="宋体"/>
        <charset val="134"/>
      </rPr>
      <t>品</t>
    </r>
    <r>
      <rPr>
        <sz val="16"/>
        <rFont val="Arial"/>
        <charset val="134"/>
      </rPr>
      <t xml:space="preserve"> </t>
    </r>
    <r>
      <rPr>
        <sz val="16"/>
        <rFont val="宋体"/>
        <charset val="134"/>
      </rPr>
      <t>产</t>
    </r>
    <r>
      <rPr>
        <sz val="16"/>
        <rFont val="Arial"/>
        <charset val="134"/>
      </rPr>
      <t xml:space="preserve"> </t>
    </r>
    <r>
      <rPr>
        <sz val="16"/>
        <rFont val="宋体"/>
        <charset val="134"/>
      </rPr>
      <t>量（</t>
    </r>
    <r>
      <rPr>
        <sz val="16"/>
        <rFont val="Arial"/>
        <charset val="134"/>
      </rPr>
      <t>2023</t>
    </r>
    <r>
      <rPr>
        <sz val="16"/>
        <rFont val="宋体"/>
        <charset val="134"/>
      </rPr>
      <t>年）</t>
    </r>
    <r>
      <rPr>
        <sz val="16"/>
        <rFont val="Arial"/>
        <charset val="134"/>
      </rPr>
      <t xml:space="preserve"> 
Output of Farm Products (2023)</t>
    </r>
  </si>
  <si>
    <r>
      <rPr>
        <sz val="12"/>
        <color theme="1"/>
        <rFont val="宋体"/>
        <charset val="134"/>
      </rPr>
      <t>单位：万吨</t>
    </r>
    <r>
      <rPr>
        <sz val="12"/>
        <color theme="1"/>
        <rFont val="Arial"/>
        <charset val="134"/>
      </rPr>
      <t xml:space="preserve"> (10000 tons)</t>
    </r>
  </si>
  <si>
    <r>
      <rPr>
        <sz val="12"/>
        <color theme="1"/>
        <rFont val="宋体"/>
        <charset val="134"/>
      </rPr>
      <t xml:space="preserve">粮食产量
</t>
    </r>
    <r>
      <rPr>
        <sz val="12"/>
        <color theme="1"/>
        <rFont val="Arial"/>
        <charset val="134"/>
      </rPr>
      <t>Output of     Grain</t>
    </r>
  </si>
  <si>
    <r>
      <rPr>
        <sz val="12"/>
        <color theme="1"/>
        <rFont val="宋体"/>
        <charset val="134"/>
      </rPr>
      <t xml:space="preserve">油料产量
</t>
    </r>
    <r>
      <rPr>
        <sz val="12"/>
        <color theme="1"/>
        <rFont val="Arial"/>
        <charset val="134"/>
      </rPr>
      <t>Output of     Oil-bearing    Crops</t>
    </r>
  </si>
  <si>
    <r>
      <rPr>
        <sz val="12"/>
        <color theme="1"/>
        <rFont val="宋体"/>
        <charset val="134"/>
      </rPr>
      <t>棉花产量</t>
    </r>
    <r>
      <rPr>
        <sz val="12"/>
        <color theme="1"/>
        <rFont val="Arial"/>
        <charset val="134"/>
      </rPr>
      <t xml:space="preserve">
</t>
    </r>
    <r>
      <rPr>
        <sz val="12"/>
        <color theme="1"/>
        <rFont val="宋体"/>
        <charset val="134"/>
      </rPr>
      <t>（吨）</t>
    </r>
    <r>
      <rPr>
        <sz val="12"/>
        <color theme="1"/>
        <rFont val="Arial"/>
        <charset val="134"/>
      </rPr>
      <t xml:space="preserve">
Output of Cotton
(ton)</t>
    </r>
  </si>
  <si>
    <r>
      <rPr>
        <sz val="12"/>
        <color theme="1"/>
        <rFont val="宋体"/>
        <charset val="134"/>
      </rPr>
      <t xml:space="preserve">肉　类
总产量
</t>
    </r>
    <r>
      <rPr>
        <sz val="12"/>
        <color theme="1"/>
        <rFont val="Arial"/>
        <charset val="134"/>
      </rPr>
      <t>Output of Meat</t>
    </r>
  </si>
  <si>
    <r>
      <rPr>
        <sz val="12"/>
        <color theme="1"/>
        <rFont val="宋体"/>
        <charset val="134"/>
      </rPr>
      <t xml:space="preserve">水产品
产　量
</t>
    </r>
    <r>
      <rPr>
        <sz val="12"/>
        <color theme="1"/>
        <rFont val="Arial"/>
        <charset val="134"/>
      </rPr>
      <t>Output of Aquatic Products</t>
    </r>
  </si>
  <si>
    <r>
      <rPr>
        <sz val="12"/>
        <color theme="1"/>
        <rFont val="Arial"/>
        <charset val="134"/>
      </rPr>
      <t>#</t>
    </r>
    <r>
      <rPr>
        <sz val="12"/>
        <color theme="1"/>
        <rFont val="宋体"/>
        <charset val="134"/>
      </rPr>
      <t xml:space="preserve">猪牛羊肉
</t>
    </r>
    <r>
      <rPr>
        <sz val="12"/>
        <color theme="1"/>
        <rFont val="Arial"/>
        <charset val="134"/>
      </rPr>
      <t>Pork, Beef    and Mutton</t>
    </r>
  </si>
  <si>
    <r>
      <rPr>
        <sz val="16"/>
        <rFont val="Arial"/>
        <charset val="134"/>
      </rPr>
      <t>20-9</t>
    </r>
    <r>
      <rPr>
        <sz val="16"/>
        <rFont val="宋体"/>
        <charset val="134"/>
      </rPr>
      <t>　规模以上工业企业主要经济指标（</t>
    </r>
    <r>
      <rPr>
        <sz val="16"/>
        <rFont val="Arial"/>
        <charset val="134"/>
      </rPr>
      <t>2023</t>
    </r>
    <r>
      <rPr>
        <sz val="16"/>
        <rFont val="宋体"/>
        <charset val="134"/>
      </rPr>
      <t xml:space="preserve">年）
</t>
    </r>
    <r>
      <rPr>
        <sz val="16"/>
        <rFont val="Arial"/>
        <charset val="134"/>
      </rPr>
      <t>Main Economic Indicators of Industrial Enterprises above Designated Size (2023)</t>
    </r>
  </si>
  <si>
    <r>
      <rPr>
        <sz val="12"/>
        <color theme="1"/>
        <rFont val="宋体"/>
        <charset val="134"/>
      </rPr>
      <t>单位：亿元</t>
    </r>
    <r>
      <rPr>
        <sz val="12"/>
        <color theme="1"/>
        <rFont val="Arial"/>
        <charset val="134"/>
      </rPr>
      <t xml:space="preserve"> (100 million yuan</t>
    </r>
    <r>
      <rPr>
        <sz val="12"/>
        <color theme="1"/>
        <rFont val="宋体"/>
        <charset val="134"/>
      </rPr>
      <t>)</t>
    </r>
  </si>
  <si>
    <r>
      <rPr>
        <sz val="12"/>
        <color theme="1"/>
        <rFont val="宋体"/>
        <charset val="134"/>
      </rPr>
      <t xml:space="preserve">企业个数
（个）
</t>
    </r>
    <r>
      <rPr>
        <sz val="12"/>
        <color theme="1"/>
        <rFont val="Arial"/>
        <charset val="134"/>
      </rPr>
      <t>Number of Enterprises (unit)</t>
    </r>
  </si>
  <si>
    <r>
      <rPr>
        <sz val="12"/>
        <color theme="1"/>
        <rFont val="宋体"/>
        <charset val="134"/>
      </rPr>
      <t xml:space="preserve">资产合计
</t>
    </r>
    <r>
      <rPr>
        <sz val="12"/>
        <color theme="1"/>
        <rFont val="Arial"/>
        <charset val="134"/>
      </rPr>
      <t>Total Assets</t>
    </r>
  </si>
  <si>
    <r>
      <rPr>
        <sz val="12"/>
        <color theme="1"/>
        <rFont val="宋体"/>
        <charset val="134"/>
      </rPr>
      <t xml:space="preserve">负债合计
</t>
    </r>
    <r>
      <rPr>
        <sz val="12"/>
        <color theme="1"/>
        <rFont val="Arial"/>
        <charset val="134"/>
      </rPr>
      <t>Total Liabilities</t>
    </r>
  </si>
  <si>
    <r>
      <rPr>
        <sz val="12"/>
        <color theme="1"/>
        <rFont val="宋体"/>
        <charset val="134"/>
      </rPr>
      <t xml:space="preserve">营业收入
</t>
    </r>
    <r>
      <rPr>
        <sz val="12"/>
        <color theme="1"/>
        <rFont val="Arial"/>
        <charset val="134"/>
      </rPr>
      <t>Business Revenue</t>
    </r>
  </si>
  <si>
    <r>
      <rPr>
        <sz val="12"/>
        <color theme="1"/>
        <rFont val="宋体"/>
        <charset val="134"/>
      </rPr>
      <t xml:space="preserve">营业成本
</t>
    </r>
    <r>
      <rPr>
        <sz val="12"/>
        <color theme="1"/>
        <rFont val="Arial"/>
        <charset val="134"/>
      </rPr>
      <t>Business Cost</t>
    </r>
    <r>
      <rPr>
        <sz val="12"/>
        <color theme="1"/>
        <rFont val="宋体"/>
        <charset val="134"/>
      </rPr>
      <t>　　</t>
    </r>
  </si>
  <si>
    <r>
      <rPr>
        <sz val="12"/>
        <color theme="1"/>
        <rFont val="宋体"/>
        <charset val="134"/>
      </rPr>
      <t xml:space="preserve">利润总额
</t>
    </r>
    <r>
      <rPr>
        <sz val="12"/>
        <color theme="1"/>
        <rFont val="Arial"/>
        <charset val="134"/>
      </rPr>
      <t>Total Profits</t>
    </r>
  </si>
  <si>
    <r>
      <rPr>
        <sz val="16"/>
        <rFont val="Arial"/>
        <charset val="134"/>
      </rPr>
      <t>20-10</t>
    </r>
    <r>
      <rPr>
        <sz val="16"/>
        <rFont val="宋体"/>
        <charset val="134"/>
      </rPr>
      <t>　电</t>
    </r>
    <r>
      <rPr>
        <sz val="16"/>
        <rFont val="Arial"/>
        <charset val="134"/>
      </rPr>
      <t xml:space="preserve"> </t>
    </r>
    <r>
      <rPr>
        <sz val="16"/>
        <rFont val="宋体"/>
        <charset val="134"/>
      </rPr>
      <t>力（</t>
    </r>
    <r>
      <rPr>
        <sz val="16"/>
        <rFont val="Arial"/>
        <charset val="134"/>
      </rPr>
      <t>2023</t>
    </r>
    <r>
      <rPr>
        <sz val="16"/>
        <rFont val="宋体"/>
        <charset val="134"/>
      </rPr>
      <t xml:space="preserve">年）
</t>
    </r>
    <r>
      <rPr>
        <sz val="16"/>
        <rFont val="Arial"/>
        <charset val="134"/>
      </rPr>
      <t>Electricity Services (2023)</t>
    </r>
  </si>
  <si>
    <r>
      <rPr>
        <sz val="12"/>
        <rFont val="宋体"/>
        <charset val="134"/>
      </rPr>
      <t>单位：亿千瓦时（</t>
    </r>
    <r>
      <rPr>
        <sz val="12"/>
        <rFont val="Arial"/>
        <charset val="134"/>
      </rPr>
      <t>100 million kW·h</t>
    </r>
    <r>
      <rPr>
        <sz val="12"/>
        <rFont val="宋体"/>
        <charset val="134"/>
      </rPr>
      <t>）</t>
    </r>
  </si>
  <si>
    <r>
      <rPr>
        <sz val="12"/>
        <color theme="1"/>
        <rFont val="宋体"/>
        <charset val="134"/>
      </rPr>
      <t>全</t>
    </r>
    <r>
      <rPr>
        <sz val="12"/>
        <color theme="1"/>
        <rFont val="Arial"/>
        <charset val="134"/>
      </rPr>
      <t xml:space="preserve">  </t>
    </r>
    <r>
      <rPr>
        <sz val="12"/>
        <color theme="1"/>
        <rFont val="宋体"/>
        <charset val="134"/>
      </rPr>
      <t xml:space="preserve">年
用电量
</t>
    </r>
    <r>
      <rPr>
        <sz val="12"/>
        <color theme="1"/>
        <rFont val="Arial"/>
        <charset val="134"/>
      </rPr>
      <t>Total Electricity Consumption</t>
    </r>
  </si>
  <si>
    <r>
      <rPr>
        <sz val="12"/>
        <color theme="1"/>
        <rFont val="Arial"/>
        <charset val="134"/>
      </rPr>
      <t>#</t>
    </r>
    <r>
      <rPr>
        <sz val="12"/>
        <color theme="1"/>
        <rFont val="宋体"/>
        <charset val="134"/>
      </rPr>
      <t xml:space="preserve">工业用电
</t>
    </r>
    <r>
      <rPr>
        <sz val="12"/>
        <color theme="1"/>
        <rFont val="Arial"/>
        <charset val="134"/>
      </rPr>
      <t>Electricity Consumption for Industrial Use</t>
    </r>
  </si>
  <si>
    <r>
      <rPr>
        <sz val="12"/>
        <color theme="1"/>
        <rFont val="Arial"/>
        <charset val="134"/>
      </rPr>
      <t>#</t>
    </r>
    <r>
      <rPr>
        <sz val="12"/>
        <color theme="1"/>
        <rFont val="宋体"/>
        <charset val="134"/>
      </rPr>
      <t xml:space="preserve">城乡居民生活用电
</t>
    </r>
    <r>
      <rPr>
        <sz val="12"/>
        <color theme="1"/>
        <rFont val="Arial"/>
        <charset val="134"/>
      </rPr>
      <t xml:space="preserve"> Electricity Consumption for Urban and Rural Households</t>
    </r>
  </si>
  <si>
    <r>
      <rPr>
        <sz val="16"/>
        <rFont val="Arial"/>
        <charset val="134"/>
      </rPr>
      <t>20-11</t>
    </r>
    <r>
      <rPr>
        <sz val="16"/>
        <rFont val="宋体"/>
        <charset val="134"/>
      </rPr>
      <t>　房地产主要指标（</t>
    </r>
    <r>
      <rPr>
        <sz val="16"/>
        <rFont val="Arial"/>
        <charset val="134"/>
      </rPr>
      <t>2023</t>
    </r>
    <r>
      <rPr>
        <sz val="16"/>
        <rFont val="宋体"/>
        <charset val="134"/>
      </rPr>
      <t>年）</t>
    </r>
    <r>
      <rPr>
        <sz val="16"/>
        <rFont val="Arial"/>
        <charset val="134"/>
      </rPr>
      <t xml:space="preserve">
Main Indicators of Investment for Real Estate (2023)</t>
    </r>
  </si>
  <si>
    <r>
      <rPr>
        <sz val="12"/>
        <color theme="1"/>
        <rFont val="宋体"/>
        <charset val="134"/>
      </rPr>
      <t>房</t>
    </r>
    <r>
      <rPr>
        <sz val="12"/>
        <color theme="1"/>
        <rFont val="Arial"/>
        <charset val="134"/>
      </rPr>
      <t xml:space="preserve"> </t>
    </r>
    <r>
      <rPr>
        <sz val="12"/>
        <color theme="1"/>
        <rFont val="宋体"/>
        <charset val="134"/>
      </rPr>
      <t>地</t>
    </r>
    <r>
      <rPr>
        <sz val="12"/>
        <color theme="1"/>
        <rFont val="Arial"/>
        <charset val="134"/>
      </rPr>
      <t xml:space="preserve"> </t>
    </r>
    <r>
      <rPr>
        <sz val="12"/>
        <color theme="1"/>
        <rFont val="宋体"/>
        <charset val="134"/>
      </rPr>
      <t xml:space="preserve">产
开发投资
</t>
    </r>
    <r>
      <rPr>
        <sz val="12"/>
        <color theme="1"/>
        <rFont val="Arial"/>
        <charset val="134"/>
      </rPr>
      <t>Investment in Real Estate Development</t>
    </r>
  </si>
  <si>
    <r>
      <rPr>
        <sz val="12"/>
        <color theme="1"/>
        <rFont val="宋体"/>
        <charset val="134"/>
      </rPr>
      <t>商品房
销售面积
（万平方米）</t>
    </r>
    <r>
      <rPr>
        <sz val="12"/>
        <color theme="1"/>
        <rFont val="Arial"/>
        <charset val="134"/>
      </rPr>
      <t xml:space="preserve">
 Floor Space of Commercial Buildings Sold
(10000 sq.m)</t>
    </r>
  </si>
  <si>
    <r>
      <rPr>
        <sz val="12"/>
        <color theme="1"/>
        <rFont val="Arial"/>
        <charset val="134"/>
      </rPr>
      <t>#</t>
    </r>
    <r>
      <rPr>
        <sz val="12"/>
        <color theme="1"/>
        <rFont val="宋体"/>
        <charset val="134"/>
      </rPr>
      <t xml:space="preserve">住宅
</t>
    </r>
    <r>
      <rPr>
        <sz val="12"/>
        <color theme="1"/>
        <rFont val="Arial"/>
        <charset val="134"/>
      </rPr>
      <t>Residential Buildings</t>
    </r>
  </si>
  <si>
    <r>
      <rPr>
        <sz val="16"/>
        <rFont val="Arial"/>
        <charset val="134"/>
      </rPr>
      <t>20-12</t>
    </r>
    <r>
      <rPr>
        <sz val="16"/>
        <rFont val="宋体"/>
        <charset val="134"/>
      </rPr>
      <t>　国内贸易、对外经济（</t>
    </r>
    <r>
      <rPr>
        <sz val="16"/>
        <rFont val="Arial"/>
        <charset val="134"/>
      </rPr>
      <t>2023</t>
    </r>
    <r>
      <rPr>
        <sz val="16"/>
        <rFont val="宋体"/>
        <charset val="134"/>
      </rPr>
      <t>年）</t>
    </r>
    <r>
      <rPr>
        <sz val="16"/>
        <rFont val="Arial"/>
        <charset val="134"/>
      </rPr>
      <t xml:space="preserve">
Domestic Trade, International Economy (2023)</t>
    </r>
  </si>
  <si>
    <r>
      <rPr>
        <sz val="12"/>
        <color theme="1"/>
        <rFont val="宋体"/>
        <charset val="134"/>
      </rPr>
      <t xml:space="preserve">社会消费品
零售总额
（亿元）
</t>
    </r>
    <r>
      <rPr>
        <sz val="12"/>
        <color theme="1"/>
        <rFont val="Arial"/>
        <charset val="134"/>
      </rPr>
      <t>Total Retail    Sales of    Consumer Goods 
(100 million  yuan)</t>
    </r>
  </si>
  <si>
    <r>
      <rPr>
        <sz val="12"/>
        <color theme="1"/>
        <rFont val="宋体"/>
        <charset val="134"/>
      </rPr>
      <t>进出口
总　额
（亿元）</t>
    </r>
    <r>
      <rPr>
        <sz val="12"/>
        <color theme="1"/>
        <rFont val="Arial"/>
        <charset val="134"/>
      </rPr>
      <t xml:space="preserve">
Total  Value of Imports and  Exports
(100 million  yuan)</t>
    </r>
  </si>
  <si>
    <r>
      <rPr>
        <sz val="12"/>
        <color theme="1"/>
        <rFont val="宋体"/>
        <charset val="134"/>
      </rPr>
      <t>实际使用
外资
（亿美元）</t>
    </r>
    <r>
      <rPr>
        <sz val="12"/>
        <color theme="1"/>
        <rFont val="Arial"/>
        <charset val="134"/>
      </rPr>
      <t xml:space="preserve">
Total Amount  of Foreign  Investment Actually Utilized 
(USD 100 million)</t>
    </r>
  </si>
  <si>
    <r>
      <rPr>
        <sz val="12"/>
        <color theme="1"/>
        <rFont val="宋体"/>
        <charset val="134"/>
      </rPr>
      <t xml:space="preserve">出口
</t>
    </r>
    <r>
      <rPr>
        <sz val="12"/>
        <color theme="1"/>
        <rFont val="Arial"/>
        <charset val="134"/>
      </rPr>
      <t>Exports</t>
    </r>
  </si>
  <si>
    <r>
      <rPr>
        <sz val="12"/>
        <color theme="1"/>
        <rFont val="宋体"/>
        <charset val="134"/>
      </rPr>
      <t xml:space="preserve">进口
</t>
    </r>
    <r>
      <rPr>
        <sz val="12"/>
        <color theme="1"/>
        <rFont val="Arial"/>
        <charset val="134"/>
      </rPr>
      <t>Imports</t>
    </r>
  </si>
  <si>
    <t>...</t>
  </si>
  <si>
    <r>
      <rPr>
        <sz val="16"/>
        <rFont val="Arial"/>
        <charset val="134"/>
      </rPr>
      <t>20-13</t>
    </r>
    <r>
      <rPr>
        <sz val="16"/>
        <rFont val="宋体"/>
        <charset val="134"/>
      </rPr>
      <t>　财</t>
    </r>
    <r>
      <rPr>
        <sz val="16"/>
        <rFont val="Arial"/>
        <charset val="134"/>
      </rPr>
      <t xml:space="preserve"> </t>
    </r>
    <r>
      <rPr>
        <sz val="16"/>
        <rFont val="宋体"/>
        <charset val="134"/>
      </rPr>
      <t>政、金</t>
    </r>
    <r>
      <rPr>
        <sz val="16"/>
        <rFont val="Arial"/>
        <charset val="134"/>
      </rPr>
      <t xml:space="preserve"> </t>
    </r>
    <r>
      <rPr>
        <sz val="16"/>
        <rFont val="宋体"/>
        <charset val="134"/>
      </rPr>
      <t>融（</t>
    </r>
    <r>
      <rPr>
        <sz val="16"/>
        <rFont val="Arial"/>
        <charset val="134"/>
      </rPr>
      <t>2023</t>
    </r>
    <r>
      <rPr>
        <sz val="16"/>
        <rFont val="宋体"/>
        <charset val="134"/>
      </rPr>
      <t>年）</t>
    </r>
    <r>
      <rPr>
        <sz val="16"/>
        <rFont val="Arial"/>
        <charset val="134"/>
      </rPr>
      <t xml:space="preserve">
Government Finance, Financial Intermediation (2023)</t>
    </r>
  </si>
  <si>
    <r>
      <rPr>
        <sz val="12"/>
        <color theme="1"/>
        <rFont val="宋体"/>
        <charset val="134"/>
      </rPr>
      <t>单位：亿元（</t>
    </r>
    <r>
      <rPr>
        <sz val="12"/>
        <color theme="1"/>
        <rFont val="Arial"/>
        <charset val="134"/>
      </rPr>
      <t>100 million yuan</t>
    </r>
    <r>
      <rPr>
        <sz val="12"/>
        <color theme="1"/>
        <rFont val="宋体"/>
        <charset val="134"/>
      </rPr>
      <t>）</t>
    </r>
  </si>
  <si>
    <r>
      <rPr>
        <sz val="12"/>
        <color theme="1"/>
        <rFont val="宋体"/>
        <charset val="134"/>
      </rPr>
      <t xml:space="preserve">一般公共
预算收入
</t>
    </r>
    <r>
      <rPr>
        <sz val="12"/>
        <color theme="1"/>
        <rFont val="Arial"/>
        <charset val="134"/>
      </rPr>
      <t>General     Public     Budget     Revenue</t>
    </r>
  </si>
  <si>
    <r>
      <rPr>
        <sz val="12"/>
        <color theme="1"/>
        <rFont val="宋体"/>
        <charset val="134"/>
      </rPr>
      <t xml:space="preserve">一般公共
预算支出
</t>
    </r>
    <r>
      <rPr>
        <sz val="12"/>
        <color theme="1"/>
        <rFont val="Arial"/>
        <charset val="134"/>
      </rPr>
      <t xml:space="preserve"> General     Public     Budget     Expenditure</t>
    </r>
  </si>
  <si>
    <r>
      <rPr>
        <sz val="12"/>
        <color theme="1"/>
        <rFont val="宋体"/>
        <charset val="134"/>
      </rPr>
      <t xml:space="preserve">年末金融
机构存款
余　　额
</t>
    </r>
    <r>
      <rPr>
        <sz val="12"/>
        <color theme="1"/>
        <rFont val="Arial"/>
        <charset val="134"/>
      </rPr>
      <t xml:space="preserve">Loans    Balance of    Financial     Institutions    </t>
    </r>
    <r>
      <rPr>
        <sz val="12"/>
        <color theme="1"/>
        <rFont val="宋体"/>
        <charset val="134"/>
      </rPr>
      <t>（</t>
    </r>
    <r>
      <rPr>
        <sz val="12"/>
        <color theme="1"/>
        <rFont val="Arial"/>
        <charset val="134"/>
      </rPr>
      <t>Year-end</t>
    </r>
    <r>
      <rPr>
        <sz val="12"/>
        <color theme="1"/>
        <rFont val="宋体"/>
        <charset val="134"/>
      </rPr>
      <t>）</t>
    </r>
  </si>
  <si>
    <r>
      <rPr>
        <sz val="12"/>
        <color theme="1"/>
        <rFont val="宋体"/>
        <charset val="134"/>
      </rPr>
      <t xml:space="preserve">年末金融
机构贷款
余　　额
</t>
    </r>
    <r>
      <rPr>
        <sz val="12"/>
        <color theme="1"/>
        <rFont val="Arial"/>
        <charset val="134"/>
      </rPr>
      <t xml:space="preserve">Loans  Balance of  Financial Institutions  </t>
    </r>
    <r>
      <rPr>
        <sz val="12"/>
        <color theme="1"/>
        <rFont val="宋体"/>
        <charset val="134"/>
      </rPr>
      <t>（</t>
    </r>
    <r>
      <rPr>
        <sz val="12"/>
        <color theme="1"/>
        <rFont val="Arial"/>
        <charset val="134"/>
      </rPr>
      <t>Year-end</t>
    </r>
    <r>
      <rPr>
        <sz val="12"/>
        <color theme="1"/>
        <rFont val="宋体"/>
        <charset val="134"/>
      </rPr>
      <t>）</t>
    </r>
  </si>
  <si>
    <r>
      <rPr>
        <sz val="12"/>
        <color theme="1"/>
        <rFont val="Arial"/>
        <charset val="134"/>
      </rPr>
      <t>#</t>
    </r>
    <r>
      <rPr>
        <sz val="12"/>
        <color theme="1"/>
        <rFont val="宋体"/>
        <charset val="134"/>
      </rPr>
      <t xml:space="preserve">税收收入
</t>
    </r>
    <r>
      <rPr>
        <sz val="12"/>
        <color theme="1"/>
        <rFont val="Arial"/>
        <charset val="134"/>
      </rPr>
      <t xml:space="preserve"> Tax     Revenue</t>
    </r>
  </si>
  <si>
    <r>
      <rPr>
        <sz val="12"/>
        <color theme="1"/>
        <rFont val="Arial"/>
        <charset val="134"/>
      </rPr>
      <t>#</t>
    </r>
    <r>
      <rPr>
        <sz val="12"/>
        <color theme="1"/>
        <rFont val="宋体"/>
        <charset val="134"/>
      </rPr>
      <t xml:space="preserve">住户存款
</t>
    </r>
    <r>
      <rPr>
        <sz val="12"/>
        <color theme="1"/>
        <rFont val="Arial"/>
        <charset val="134"/>
      </rPr>
      <t xml:space="preserve"> Household     Deposits</t>
    </r>
  </si>
  <si>
    <r>
      <rPr>
        <sz val="16"/>
        <rFont val="Arial"/>
        <charset val="134"/>
      </rPr>
      <t>20-14</t>
    </r>
    <r>
      <rPr>
        <sz val="16"/>
        <rFont val="宋体"/>
        <charset val="134"/>
      </rPr>
      <t>　科</t>
    </r>
    <r>
      <rPr>
        <sz val="16"/>
        <rFont val="Arial"/>
        <charset val="134"/>
      </rPr>
      <t xml:space="preserve"> </t>
    </r>
    <r>
      <rPr>
        <sz val="16"/>
        <rFont val="宋体"/>
        <charset val="134"/>
      </rPr>
      <t>技</t>
    </r>
    <r>
      <rPr>
        <sz val="16"/>
        <rFont val="Arial"/>
        <charset val="134"/>
      </rPr>
      <t xml:space="preserve"> </t>
    </r>
    <r>
      <rPr>
        <sz val="16"/>
        <rFont val="宋体"/>
        <charset val="134"/>
      </rPr>
      <t>、教</t>
    </r>
    <r>
      <rPr>
        <sz val="16"/>
        <rFont val="Arial"/>
        <charset val="134"/>
      </rPr>
      <t xml:space="preserve"> </t>
    </r>
    <r>
      <rPr>
        <sz val="16"/>
        <rFont val="宋体"/>
        <charset val="134"/>
      </rPr>
      <t>育（</t>
    </r>
    <r>
      <rPr>
        <sz val="16"/>
        <rFont val="Arial"/>
        <charset val="134"/>
      </rPr>
      <t>2023</t>
    </r>
    <r>
      <rPr>
        <sz val="16"/>
        <rFont val="宋体"/>
        <charset val="134"/>
      </rPr>
      <t>年）</t>
    </r>
    <r>
      <rPr>
        <sz val="16"/>
        <rFont val="Arial"/>
        <charset val="134"/>
      </rPr>
      <t xml:space="preserve">
Science, Technology and Education (2023)</t>
    </r>
  </si>
  <si>
    <r>
      <rPr>
        <sz val="12"/>
        <color theme="1"/>
        <rFont val="宋体"/>
        <charset val="134"/>
      </rPr>
      <t>专利申请
授权量
（件）</t>
    </r>
    <r>
      <rPr>
        <sz val="12"/>
        <color theme="1"/>
        <rFont val="Arial"/>
        <charset val="134"/>
      </rPr>
      <t xml:space="preserve">
 Number of     Patent     Applications     and Grants     (unit)</t>
    </r>
  </si>
  <si>
    <r>
      <rPr>
        <sz val="12"/>
        <color theme="1"/>
        <rFont val="宋体"/>
        <charset val="134"/>
      </rPr>
      <t>普通中学
在校学生
（万人）</t>
    </r>
    <r>
      <rPr>
        <sz val="12"/>
        <color theme="1"/>
        <rFont val="Arial"/>
        <charset val="134"/>
      </rPr>
      <t xml:space="preserve">
 Regular Secondary Schools Student Enrolment
(10000 persons)</t>
    </r>
  </si>
  <si>
    <r>
      <rPr>
        <sz val="12"/>
        <color theme="1"/>
        <rFont val="宋体"/>
        <charset val="134"/>
      </rPr>
      <t>小</t>
    </r>
    <r>
      <rPr>
        <sz val="12"/>
        <color theme="1"/>
        <rFont val="Arial"/>
        <charset val="134"/>
      </rPr>
      <t xml:space="preserve">    </t>
    </r>
    <r>
      <rPr>
        <sz val="12"/>
        <color theme="1"/>
        <rFont val="宋体"/>
        <charset val="134"/>
      </rPr>
      <t>学
在校学生
（万人）</t>
    </r>
    <r>
      <rPr>
        <sz val="12"/>
        <color theme="1"/>
        <rFont val="Arial"/>
        <charset val="134"/>
      </rPr>
      <t xml:space="preserve">
Primary    Schools     Student    Enrolment    (10000 persons)</t>
    </r>
  </si>
  <si>
    <r>
      <rPr>
        <sz val="12"/>
        <color theme="1"/>
        <rFont val="宋体"/>
        <charset val="134"/>
      </rPr>
      <t>普通中学
专任教师
（人）</t>
    </r>
    <r>
      <rPr>
        <sz val="12"/>
        <color theme="1"/>
        <rFont val="Arial"/>
        <charset val="134"/>
      </rPr>
      <t xml:space="preserve">
Full-time     Teachers in     Regular    Secondary    Schools     (person)</t>
    </r>
  </si>
  <si>
    <r>
      <rPr>
        <sz val="12"/>
        <color theme="1"/>
        <rFont val="宋体"/>
        <charset val="134"/>
      </rPr>
      <t>小</t>
    </r>
    <r>
      <rPr>
        <sz val="12"/>
        <color theme="1"/>
        <rFont val="Arial"/>
        <charset val="134"/>
      </rPr>
      <t xml:space="preserve">    </t>
    </r>
    <r>
      <rPr>
        <sz val="12"/>
        <color theme="1"/>
        <rFont val="宋体"/>
        <charset val="134"/>
      </rPr>
      <t>学
专任教师
（人）</t>
    </r>
    <r>
      <rPr>
        <sz val="12"/>
        <color theme="1"/>
        <rFont val="Arial"/>
        <charset val="134"/>
      </rPr>
      <t xml:space="preserve">
Full-time     Teachers in     Primary    Schools    
 ( person)</t>
    </r>
  </si>
  <si>
    <r>
      <rPr>
        <sz val="12"/>
        <color theme="1"/>
        <rFont val="Arial"/>
        <charset val="134"/>
      </rPr>
      <t>#</t>
    </r>
    <r>
      <rPr>
        <sz val="12"/>
        <color theme="1"/>
        <rFont val="宋体"/>
        <charset val="134"/>
      </rPr>
      <t>发</t>
    </r>
    <r>
      <rPr>
        <sz val="12"/>
        <color theme="1"/>
        <rFont val="Arial"/>
        <charset val="134"/>
      </rPr>
      <t xml:space="preserve"> </t>
    </r>
    <r>
      <rPr>
        <sz val="12"/>
        <color theme="1"/>
        <rFont val="宋体"/>
        <charset val="134"/>
      </rPr>
      <t xml:space="preserve">明
</t>
    </r>
    <r>
      <rPr>
        <sz val="12"/>
        <color theme="1"/>
        <rFont val="Arial"/>
        <charset val="134"/>
      </rPr>
      <t xml:space="preserve"> Inventions</t>
    </r>
  </si>
  <si>
    <r>
      <rPr>
        <sz val="16"/>
        <rFont val="Arial"/>
        <charset val="134"/>
      </rPr>
      <t>20-15</t>
    </r>
    <r>
      <rPr>
        <sz val="16"/>
        <rFont val="宋体"/>
        <charset val="134"/>
      </rPr>
      <t>　文</t>
    </r>
    <r>
      <rPr>
        <sz val="16"/>
        <rFont val="Arial"/>
        <charset val="134"/>
      </rPr>
      <t xml:space="preserve"> </t>
    </r>
    <r>
      <rPr>
        <sz val="16"/>
        <rFont val="宋体"/>
        <charset val="134"/>
      </rPr>
      <t>化</t>
    </r>
    <r>
      <rPr>
        <sz val="16"/>
        <rFont val="Arial"/>
        <charset val="134"/>
      </rPr>
      <t xml:space="preserve"> </t>
    </r>
    <r>
      <rPr>
        <sz val="16"/>
        <rFont val="宋体"/>
        <charset val="134"/>
      </rPr>
      <t>、卫</t>
    </r>
    <r>
      <rPr>
        <sz val="16"/>
        <rFont val="Arial"/>
        <charset val="134"/>
      </rPr>
      <t xml:space="preserve"> </t>
    </r>
    <r>
      <rPr>
        <sz val="16"/>
        <rFont val="宋体"/>
        <charset val="134"/>
      </rPr>
      <t>生（</t>
    </r>
    <r>
      <rPr>
        <sz val="16"/>
        <rFont val="Arial"/>
        <charset val="134"/>
      </rPr>
      <t>2023</t>
    </r>
    <r>
      <rPr>
        <sz val="16"/>
        <rFont val="宋体"/>
        <charset val="134"/>
      </rPr>
      <t>年）</t>
    </r>
    <r>
      <rPr>
        <sz val="16"/>
        <rFont val="Arial"/>
        <charset val="134"/>
      </rPr>
      <t xml:space="preserve">
Culture and Health (2023)</t>
    </r>
  </si>
  <si>
    <r>
      <rPr>
        <sz val="12"/>
        <rFont val="宋体"/>
        <charset val="134"/>
      </rPr>
      <t xml:space="preserve">公　共
图书馆
（个）
</t>
    </r>
    <r>
      <rPr>
        <sz val="12"/>
        <rFont val="Arial"/>
        <charset val="134"/>
      </rPr>
      <t>Public    
Libraries    
(unit)</t>
    </r>
  </si>
  <si>
    <r>
      <rPr>
        <sz val="12"/>
        <rFont val="宋体"/>
        <charset val="134"/>
      </rPr>
      <t xml:space="preserve">公共图书馆
图书藏量
（千册）
</t>
    </r>
    <r>
      <rPr>
        <sz val="12"/>
        <rFont val="Arial"/>
        <charset val="134"/>
      </rPr>
      <t>Total   Collections  of Public  Libraries    (1000  volumes)</t>
    </r>
  </si>
  <si>
    <r>
      <rPr>
        <sz val="12"/>
        <rFont val="宋体"/>
        <charset val="134"/>
      </rPr>
      <t xml:space="preserve">医疗卫生
机构数
（个）
</t>
    </r>
    <r>
      <rPr>
        <sz val="12"/>
        <rFont val="Arial"/>
        <charset val="134"/>
      </rPr>
      <t>Number of Health Care Institutions (unit)</t>
    </r>
  </si>
  <si>
    <r>
      <rPr>
        <sz val="12"/>
        <rFont val="宋体"/>
        <charset val="134"/>
      </rPr>
      <t>医疗机构
床</t>
    </r>
    <r>
      <rPr>
        <sz val="12"/>
        <rFont val="Arial"/>
        <charset val="134"/>
      </rPr>
      <t xml:space="preserve"> </t>
    </r>
    <r>
      <rPr>
        <sz val="12"/>
        <rFont val="宋体"/>
        <charset val="134"/>
      </rPr>
      <t>位</t>
    </r>
    <r>
      <rPr>
        <sz val="12"/>
        <rFont val="Arial"/>
        <charset val="134"/>
      </rPr>
      <t xml:space="preserve"> </t>
    </r>
    <r>
      <rPr>
        <sz val="12"/>
        <rFont val="宋体"/>
        <charset val="134"/>
      </rPr>
      <t xml:space="preserve">数
（张）
</t>
    </r>
    <r>
      <rPr>
        <sz val="12"/>
        <rFont val="Arial"/>
        <charset val="134"/>
      </rPr>
      <t xml:space="preserve"> Number of Beds in  Health Care Institutions 
(bed)</t>
    </r>
  </si>
  <si>
    <r>
      <rPr>
        <sz val="12"/>
        <rFont val="宋体"/>
        <charset val="134"/>
      </rPr>
      <t xml:space="preserve">卫　　生
技术人员
（人）
</t>
    </r>
    <r>
      <rPr>
        <sz val="12"/>
        <rFont val="Arial"/>
        <charset val="134"/>
      </rPr>
      <t>Health    Technical    Personnel    
(person)</t>
    </r>
  </si>
  <si>
    <r>
      <rPr>
        <sz val="12"/>
        <rFont val="Arial"/>
        <charset val="134"/>
      </rPr>
      <t>#</t>
    </r>
    <r>
      <rPr>
        <sz val="12"/>
        <rFont val="宋体"/>
        <charset val="134"/>
      </rPr>
      <t>执业（助理）医</t>
    </r>
    <r>
      <rPr>
        <sz val="12"/>
        <rFont val="Arial"/>
        <charset val="134"/>
      </rPr>
      <t xml:space="preserve"> </t>
    </r>
    <r>
      <rPr>
        <sz val="12"/>
        <rFont val="宋体"/>
        <charset val="134"/>
      </rPr>
      <t xml:space="preserve">师
</t>
    </r>
    <r>
      <rPr>
        <sz val="12"/>
        <rFont val="Arial"/>
        <charset val="134"/>
      </rPr>
      <t xml:space="preserve"> Licensed    Physicians &amp;     Physician     Assistants</t>
    </r>
  </si>
  <si>
    <r>
      <rPr>
        <sz val="16"/>
        <rFont val="Arial"/>
        <charset val="134"/>
      </rPr>
      <t>20-16</t>
    </r>
    <r>
      <rPr>
        <sz val="16"/>
        <rFont val="宋体"/>
        <charset val="134"/>
      </rPr>
      <t>　人</t>
    </r>
    <r>
      <rPr>
        <sz val="16"/>
        <rFont val="Arial"/>
        <charset val="134"/>
      </rPr>
      <t xml:space="preserve"> </t>
    </r>
    <r>
      <rPr>
        <sz val="16"/>
        <rFont val="宋体"/>
        <charset val="134"/>
      </rPr>
      <t>民</t>
    </r>
    <r>
      <rPr>
        <sz val="16"/>
        <rFont val="Arial"/>
        <charset val="134"/>
      </rPr>
      <t xml:space="preserve"> </t>
    </r>
    <r>
      <rPr>
        <sz val="16"/>
        <rFont val="宋体"/>
        <charset val="134"/>
      </rPr>
      <t>生</t>
    </r>
    <r>
      <rPr>
        <sz val="16"/>
        <rFont val="Arial"/>
        <charset val="134"/>
      </rPr>
      <t xml:space="preserve"> </t>
    </r>
    <r>
      <rPr>
        <sz val="16"/>
        <rFont val="宋体"/>
        <charset val="134"/>
      </rPr>
      <t>活（</t>
    </r>
    <r>
      <rPr>
        <sz val="16"/>
        <rFont val="Arial"/>
        <charset val="134"/>
      </rPr>
      <t>2023</t>
    </r>
    <r>
      <rPr>
        <sz val="16"/>
        <rFont val="宋体"/>
        <charset val="134"/>
      </rPr>
      <t>年）</t>
    </r>
    <r>
      <rPr>
        <sz val="16"/>
        <rFont val="Arial"/>
        <charset val="134"/>
      </rPr>
      <t xml:space="preserve">
People's Livelihoods (2023)</t>
    </r>
  </si>
  <si>
    <r>
      <rPr>
        <sz val="12"/>
        <color theme="1"/>
        <rFont val="宋体"/>
        <charset val="134"/>
      </rPr>
      <t>市　县</t>
    </r>
    <r>
      <rPr>
        <sz val="12"/>
        <color theme="1"/>
        <rFont val="Arial"/>
        <charset val="134"/>
      </rPr>
      <t xml:space="preserve">
City and County</t>
    </r>
  </si>
  <si>
    <r>
      <rPr>
        <sz val="12"/>
        <color theme="1"/>
        <rFont val="宋体"/>
        <charset val="134"/>
      </rPr>
      <t>居民人均</t>
    </r>
    <r>
      <rPr>
        <sz val="12"/>
        <color theme="1"/>
        <rFont val="Arial"/>
        <charset val="134"/>
      </rPr>
      <t xml:space="preserve">
</t>
    </r>
    <r>
      <rPr>
        <sz val="12"/>
        <color theme="1"/>
        <rFont val="宋体"/>
        <charset val="134"/>
      </rPr>
      <t>可支配收入</t>
    </r>
    <r>
      <rPr>
        <sz val="12"/>
        <color theme="1"/>
        <rFont val="Arial"/>
        <charset val="134"/>
      </rPr>
      <t xml:space="preserve">
</t>
    </r>
    <r>
      <rPr>
        <sz val="12"/>
        <color theme="1"/>
        <rFont val="宋体"/>
        <charset val="134"/>
      </rPr>
      <t>（元）</t>
    </r>
    <r>
      <rPr>
        <sz val="12"/>
        <color theme="1"/>
        <rFont val="Arial"/>
        <charset val="134"/>
      </rPr>
      <t xml:space="preserve">
Per Capita     Disposable    Income of     Households    </t>
    </r>
    <r>
      <rPr>
        <sz val="12"/>
        <color theme="1"/>
        <rFont val="宋体"/>
        <charset val="134"/>
      </rPr>
      <t>（</t>
    </r>
    <r>
      <rPr>
        <sz val="12"/>
        <color theme="1"/>
        <rFont val="Arial"/>
        <charset val="134"/>
      </rPr>
      <t>yuan</t>
    </r>
    <r>
      <rPr>
        <sz val="12"/>
        <color theme="1"/>
        <rFont val="宋体"/>
        <charset val="134"/>
      </rPr>
      <t>）</t>
    </r>
  </si>
  <si>
    <r>
      <rPr>
        <sz val="12"/>
        <color theme="1"/>
        <rFont val="宋体"/>
        <charset val="134"/>
      </rPr>
      <t>居民人均</t>
    </r>
    <r>
      <rPr>
        <sz val="12"/>
        <color theme="1"/>
        <rFont val="Arial"/>
        <charset val="134"/>
      </rPr>
      <t xml:space="preserve">
</t>
    </r>
    <r>
      <rPr>
        <sz val="12"/>
        <color theme="1"/>
        <rFont val="宋体"/>
        <charset val="134"/>
      </rPr>
      <t>生活消费</t>
    </r>
    <r>
      <rPr>
        <sz val="12"/>
        <color theme="1"/>
        <rFont val="Arial"/>
        <charset val="134"/>
      </rPr>
      <t xml:space="preserve">
</t>
    </r>
    <r>
      <rPr>
        <sz val="12"/>
        <color theme="1"/>
        <rFont val="宋体"/>
        <charset val="134"/>
      </rPr>
      <t>支出</t>
    </r>
    <r>
      <rPr>
        <sz val="12"/>
        <color theme="1"/>
        <rFont val="Arial"/>
        <charset val="134"/>
      </rPr>
      <t xml:space="preserve">
</t>
    </r>
    <r>
      <rPr>
        <sz val="12"/>
        <color theme="1"/>
        <rFont val="宋体"/>
        <charset val="134"/>
      </rPr>
      <t>（元）</t>
    </r>
    <r>
      <rPr>
        <sz val="12"/>
        <color theme="1"/>
        <rFont val="Arial"/>
        <charset val="134"/>
      </rPr>
      <t xml:space="preserve">
Per Capita    Consumption     Expenditure     of    Households     </t>
    </r>
    <r>
      <rPr>
        <sz val="12"/>
        <color theme="1"/>
        <rFont val="宋体"/>
        <charset val="134"/>
      </rPr>
      <t>（</t>
    </r>
    <r>
      <rPr>
        <sz val="12"/>
        <color theme="1"/>
        <rFont val="Arial"/>
        <charset val="134"/>
      </rPr>
      <t>yuan</t>
    </r>
    <r>
      <rPr>
        <sz val="12"/>
        <color theme="1"/>
        <rFont val="宋体"/>
        <charset val="134"/>
      </rPr>
      <t>）</t>
    </r>
  </si>
  <si>
    <r>
      <rPr>
        <sz val="12"/>
        <color theme="1"/>
        <rFont val="宋体"/>
        <charset val="134"/>
      </rPr>
      <t>居民</t>
    </r>
    <r>
      <rPr>
        <sz val="12"/>
        <color theme="1"/>
        <rFont val="Arial"/>
        <charset val="134"/>
      </rPr>
      <t xml:space="preserve">
</t>
    </r>
    <r>
      <rPr>
        <sz val="12"/>
        <color theme="1"/>
        <rFont val="宋体"/>
        <charset val="134"/>
      </rPr>
      <t>恩格尔</t>
    </r>
    <r>
      <rPr>
        <sz val="12"/>
        <color theme="1"/>
        <rFont val="Arial"/>
        <charset val="134"/>
      </rPr>
      <t xml:space="preserve">
</t>
    </r>
    <r>
      <rPr>
        <sz val="12"/>
        <color theme="1"/>
        <rFont val="宋体"/>
        <charset val="134"/>
      </rPr>
      <t>系数</t>
    </r>
    <r>
      <rPr>
        <sz val="12"/>
        <color theme="1"/>
        <rFont val="Arial"/>
        <charset val="134"/>
      </rPr>
      <t xml:space="preserve">
</t>
    </r>
    <r>
      <rPr>
        <sz val="12"/>
        <color theme="1"/>
        <rFont val="宋体"/>
        <charset val="134"/>
      </rPr>
      <t>（</t>
    </r>
    <r>
      <rPr>
        <sz val="12"/>
        <color theme="1"/>
        <rFont val="Arial"/>
        <charset val="134"/>
      </rPr>
      <t>%</t>
    </r>
    <r>
      <rPr>
        <sz val="12"/>
        <color theme="1"/>
        <rFont val="宋体"/>
        <charset val="134"/>
      </rPr>
      <t>）</t>
    </r>
    <r>
      <rPr>
        <sz val="12"/>
        <color theme="1"/>
        <rFont val="Arial"/>
        <charset val="134"/>
      </rPr>
      <t xml:space="preserve">
Engle    Coefficient of     Households    </t>
    </r>
    <r>
      <rPr>
        <sz val="12"/>
        <color theme="1"/>
        <rFont val="宋体"/>
        <charset val="134"/>
      </rPr>
      <t>（</t>
    </r>
    <r>
      <rPr>
        <sz val="12"/>
        <color theme="1"/>
        <rFont val="Arial"/>
        <charset val="134"/>
      </rPr>
      <t>%</t>
    </r>
    <r>
      <rPr>
        <sz val="12"/>
        <color theme="1"/>
        <rFont val="宋体"/>
        <charset val="134"/>
      </rPr>
      <t>）</t>
    </r>
  </si>
  <si>
    <r>
      <rPr>
        <sz val="12"/>
        <color theme="1"/>
        <rFont val="宋体"/>
        <charset val="134"/>
      </rPr>
      <t>居民人均</t>
    </r>
    <r>
      <rPr>
        <sz val="12"/>
        <color theme="1"/>
        <rFont val="Arial"/>
        <charset val="134"/>
      </rPr>
      <t xml:space="preserve">
</t>
    </r>
    <r>
      <rPr>
        <sz val="12"/>
        <color theme="1"/>
        <rFont val="宋体"/>
        <charset val="134"/>
      </rPr>
      <t>住房建筑</t>
    </r>
    <r>
      <rPr>
        <sz val="12"/>
        <color theme="1"/>
        <rFont val="Arial"/>
        <charset val="134"/>
      </rPr>
      <t xml:space="preserve">
</t>
    </r>
    <r>
      <rPr>
        <sz val="12"/>
        <color theme="1"/>
        <rFont val="宋体"/>
        <charset val="134"/>
      </rPr>
      <t>面积</t>
    </r>
    <r>
      <rPr>
        <sz val="12"/>
        <color theme="1"/>
        <rFont val="Arial"/>
        <charset val="134"/>
      </rPr>
      <t xml:space="preserve">
</t>
    </r>
    <r>
      <rPr>
        <sz val="12"/>
        <color theme="1"/>
        <rFont val="宋体"/>
        <charset val="134"/>
      </rPr>
      <t>（平方米</t>
    </r>
    <r>
      <rPr>
        <sz val="12"/>
        <color theme="1"/>
        <rFont val="Arial"/>
        <charset val="134"/>
      </rPr>
      <t xml:space="preserve">)
Per Capita     Floor Space    of Residential    Buildings     Constructed    </t>
    </r>
    <r>
      <rPr>
        <sz val="12"/>
        <color theme="1"/>
        <rFont val="宋体"/>
        <charset val="134"/>
      </rPr>
      <t>（</t>
    </r>
    <r>
      <rPr>
        <sz val="12"/>
        <color theme="1"/>
        <rFont val="Arial"/>
        <charset val="134"/>
      </rPr>
      <t>sq.m</t>
    </r>
    <r>
      <rPr>
        <sz val="12"/>
        <color theme="1"/>
        <rFont val="宋体"/>
        <charset val="134"/>
      </rPr>
      <t>）</t>
    </r>
  </si>
  <si>
    <r>
      <rPr>
        <sz val="12"/>
        <color theme="1"/>
        <rFont val="宋体"/>
        <charset val="134"/>
      </rPr>
      <t>城镇常住</t>
    </r>
    <r>
      <rPr>
        <sz val="12"/>
        <color theme="1"/>
        <rFont val="Arial"/>
        <charset val="134"/>
      </rPr>
      <t xml:space="preserve">
</t>
    </r>
    <r>
      <rPr>
        <sz val="12"/>
        <color theme="1"/>
        <rFont val="宋体"/>
        <charset val="134"/>
      </rPr>
      <t>居民人均</t>
    </r>
    <r>
      <rPr>
        <sz val="12"/>
        <color theme="1"/>
        <rFont val="Arial"/>
        <charset val="134"/>
      </rPr>
      <t xml:space="preserve">
</t>
    </r>
    <r>
      <rPr>
        <sz val="12"/>
        <color theme="1"/>
        <rFont val="宋体"/>
        <charset val="134"/>
      </rPr>
      <t>可支配收入（元）</t>
    </r>
    <r>
      <rPr>
        <sz val="12"/>
        <color theme="1"/>
        <rFont val="Arial"/>
        <charset val="134"/>
      </rPr>
      <t xml:space="preserve">
Per Capita     Disposable    Income of    Urban     Permanent     Households    </t>
    </r>
    <r>
      <rPr>
        <sz val="12"/>
        <color theme="1"/>
        <rFont val="宋体"/>
        <charset val="134"/>
      </rPr>
      <t>（</t>
    </r>
    <r>
      <rPr>
        <sz val="12"/>
        <color theme="1"/>
        <rFont val="Arial"/>
        <charset val="134"/>
      </rPr>
      <t>yuan</t>
    </r>
    <r>
      <rPr>
        <sz val="12"/>
        <color theme="1"/>
        <rFont val="宋体"/>
        <charset val="134"/>
      </rPr>
      <t>）</t>
    </r>
  </si>
  <si>
    <r>
      <rPr>
        <sz val="12"/>
        <color theme="1"/>
        <rFont val="宋体"/>
        <charset val="134"/>
      </rPr>
      <t>城镇常住居民人均生活消费支出</t>
    </r>
    <r>
      <rPr>
        <sz val="12"/>
        <color theme="1"/>
        <rFont val="Arial"/>
        <charset val="134"/>
      </rPr>
      <t xml:space="preserve">
</t>
    </r>
    <r>
      <rPr>
        <sz val="12"/>
        <color theme="1"/>
        <rFont val="宋体"/>
        <charset val="134"/>
      </rPr>
      <t>（元）</t>
    </r>
    <r>
      <rPr>
        <sz val="12"/>
        <color theme="1"/>
        <rFont val="Arial"/>
        <charset val="134"/>
      </rPr>
      <t xml:space="preserve">
 Per Capita     Consumption    Expenditure    of Urban    Permanent     Households    </t>
    </r>
    <r>
      <rPr>
        <sz val="12"/>
        <color theme="1"/>
        <rFont val="宋体"/>
        <charset val="134"/>
      </rPr>
      <t>（</t>
    </r>
    <r>
      <rPr>
        <sz val="12"/>
        <color theme="1"/>
        <rFont val="Arial"/>
        <charset val="134"/>
      </rPr>
      <t>yuan</t>
    </r>
    <r>
      <rPr>
        <sz val="12"/>
        <color theme="1"/>
        <rFont val="宋体"/>
        <charset val="134"/>
      </rPr>
      <t>）</t>
    </r>
  </si>
  <si>
    <r>
      <rPr>
        <sz val="12"/>
        <color theme="1"/>
        <rFont val="宋体"/>
        <charset val="134"/>
      </rPr>
      <t>城镇常住</t>
    </r>
    <r>
      <rPr>
        <sz val="12"/>
        <color theme="1"/>
        <rFont val="Arial"/>
        <charset val="134"/>
      </rPr>
      <t xml:space="preserve">
</t>
    </r>
    <r>
      <rPr>
        <sz val="12"/>
        <color theme="1"/>
        <rFont val="宋体"/>
        <charset val="134"/>
      </rPr>
      <t>居民</t>
    </r>
    <r>
      <rPr>
        <sz val="12"/>
        <color theme="1"/>
        <rFont val="Arial"/>
        <charset val="134"/>
      </rPr>
      <t xml:space="preserve">
</t>
    </r>
    <r>
      <rPr>
        <sz val="12"/>
        <color theme="1"/>
        <rFont val="宋体"/>
        <charset val="134"/>
      </rPr>
      <t>恩格尔系数</t>
    </r>
    <r>
      <rPr>
        <sz val="12"/>
        <color theme="1"/>
        <rFont val="Arial"/>
        <charset val="134"/>
      </rPr>
      <t xml:space="preserve">
</t>
    </r>
    <r>
      <rPr>
        <sz val="12"/>
        <color theme="1"/>
        <rFont val="宋体"/>
        <charset val="134"/>
      </rPr>
      <t>（％）</t>
    </r>
    <r>
      <rPr>
        <sz val="12"/>
        <color theme="1"/>
        <rFont val="Arial"/>
        <charset val="134"/>
      </rPr>
      <t xml:space="preserve">
Engle    Coefficient     of Urban     Permanent     Households    </t>
    </r>
    <r>
      <rPr>
        <sz val="12"/>
        <color theme="1"/>
        <rFont val="宋体"/>
        <charset val="134"/>
      </rPr>
      <t>（</t>
    </r>
    <r>
      <rPr>
        <sz val="12"/>
        <color theme="1"/>
        <rFont val="Arial"/>
        <charset val="134"/>
      </rPr>
      <t>%</t>
    </r>
    <r>
      <rPr>
        <sz val="12"/>
        <color theme="1"/>
        <rFont val="宋体"/>
        <charset val="134"/>
      </rPr>
      <t>）</t>
    </r>
  </si>
  <si>
    <r>
      <rPr>
        <sz val="12"/>
        <color theme="1"/>
        <rFont val="宋体"/>
        <charset val="134"/>
      </rPr>
      <t>城镇常住居民人均住房建筑面积</t>
    </r>
    <r>
      <rPr>
        <sz val="12"/>
        <color theme="1"/>
        <rFont val="Arial"/>
        <charset val="134"/>
      </rPr>
      <t xml:space="preserve">
</t>
    </r>
    <r>
      <rPr>
        <sz val="12"/>
        <color theme="1"/>
        <rFont val="宋体"/>
        <charset val="134"/>
      </rPr>
      <t>（平方米）</t>
    </r>
    <r>
      <rPr>
        <sz val="12"/>
        <color theme="1"/>
        <rFont val="Arial"/>
        <charset val="134"/>
      </rPr>
      <t xml:space="preserve">
 Per Capita    Floor Space    of Urban    Residential    Buildings     Constructed     </t>
    </r>
    <r>
      <rPr>
        <sz val="12"/>
        <color theme="1"/>
        <rFont val="宋体"/>
        <charset val="134"/>
      </rPr>
      <t>（</t>
    </r>
    <r>
      <rPr>
        <sz val="12"/>
        <color theme="1"/>
        <rFont val="Arial"/>
        <charset val="134"/>
      </rPr>
      <t>sq.m</t>
    </r>
    <r>
      <rPr>
        <sz val="12"/>
        <color theme="1"/>
        <rFont val="宋体"/>
        <charset val="134"/>
      </rPr>
      <t>）</t>
    </r>
  </si>
  <si>
    <r>
      <rPr>
        <sz val="12"/>
        <color theme="1"/>
        <rFont val="宋体"/>
        <charset val="134"/>
      </rPr>
      <t>农村常住</t>
    </r>
    <r>
      <rPr>
        <sz val="12"/>
        <color theme="1"/>
        <rFont val="Arial"/>
        <charset val="134"/>
      </rPr>
      <t xml:space="preserve">
</t>
    </r>
    <r>
      <rPr>
        <sz val="12"/>
        <color theme="1"/>
        <rFont val="宋体"/>
        <charset val="134"/>
      </rPr>
      <t>居民人均</t>
    </r>
    <r>
      <rPr>
        <sz val="12"/>
        <color theme="1"/>
        <rFont val="Arial"/>
        <charset val="134"/>
      </rPr>
      <t xml:space="preserve">
</t>
    </r>
    <r>
      <rPr>
        <sz val="12"/>
        <color theme="1"/>
        <rFont val="宋体"/>
        <charset val="134"/>
      </rPr>
      <t>可支配收入</t>
    </r>
    <r>
      <rPr>
        <sz val="12"/>
        <color theme="1"/>
        <rFont val="Arial"/>
        <charset val="134"/>
      </rPr>
      <t xml:space="preserve">
</t>
    </r>
    <r>
      <rPr>
        <sz val="12"/>
        <color theme="1"/>
        <rFont val="宋体"/>
        <charset val="134"/>
      </rPr>
      <t>（元）</t>
    </r>
    <r>
      <rPr>
        <sz val="12"/>
        <color theme="1"/>
        <rFont val="Arial"/>
        <charset val="134"/>
      </rPr>
      <t xml:space="preserve">
Per Capita Disposable Income of Rural Permanent Households</t>
    </r>
    <r>
      <rPr>
        <sz val="12"/>
        <color theme="1"/>
        <rFont val="宋体"/>
        <charset val="134"/>
      </rPr>
      <t>（</t>
    </r>
    <r>
      <rPr>
        <sz val="12"/>
        <color theme="1"/>
        <rFont val="Arial"/>
        <charset val="134"/>
      </rPr>
      <t>yuan</t>
    </r>
    <r>
      <rPr>
        <sz val="12"/>
        <color theme="1"/>
        <rFont val="宋体"/>
        <charset val="134"/>
      </rPr>
      <t>）</t>
    </r>
  </si>
  <si>
    <r>
      <rPr>
        <sz val="12"/>
        <color theme="1"/>
        <rFont val="宋体"/>
        <charset val="134"/>
      </rPr>
      <t>农村常住居民人均生活消费支出</t>
    </r>
    <r>
      <rPr>
        <sz val="12"/>
        <color theme="1"/>
        <rFont val="Arial"/>
        <charset val="134"/>
      </rPr>
      <t xml:space="preserve">
</t>
    </r>
    <r>
      <rPr>
        <sz val="12"/>
        <color theme="1"/>
        <rFont val="宋体"/>
        <charset val="134"/>
      </rPr>
      <t>（元）</t>
    </r>
    <r>
      <rPr>
        <sz val="12"/>
        <color theme="1"/>
        <rFont val="Arial"/>
        <charset val="134"/>
      </rPr>
      <t xml:space="preserve">
 Per Capita     Consumption     Expenditure     of Rural     Permanent     Households    </t>
    </r>
    <r>
      <rPr>
        <sz val="12"/>
        <color theme="1"/>
        <rFont val="宋体"/>
        <charset val="134"/>
      </rPr>
      <t>（</t>
    </r>
    <r>
      <rPr>
        <sz val="12"/>
        <color theme="1"/>
        <rFont val="Arial"/>
        <charset val="134"/>
      </rPr>
      <t>yuan</t>
    </r>
    <r>
      <rPr>
        <sz val="12"/>
        <color theme="1"/>
        <rFont val="宋体"/>
        <charset val="134"/>
      </rPr>
      <t>）</t>
    </r>
  </si>
  <si>
    <r>
      <rPr>
        <sz val="12"/>
        <color theme="1"/>
        <rFont val="宋体"/>
        <charset val="134"/>
      </rPr>
      <t>农村常住</t>
    </r>
    <r>
      <rPr>
        <sz val="12"/>
        <color theme="1"/>
        <rFont val="Arial"/>
        <charset val="134"/>
      </rPr>
      <t xml:space="preserve">
</t>
    </r>
    <r>
      <rPr>
        <sz val="12"/>
        <color theme="1"/>
        <rFont val="宋体"/>
        <charset val="134"/>
      </rPr>
      <t>居民</t>
    </r>
    <r>
      <rPr>
        <sz val="12"/>
        <color theme="1"/>
        <rFont val="Arial"/>
        <charset val="134"/>
      </rPr>
      <t xml:space="preserve">
</t>
    </r>
    <r>
      <rPr>
        <sz val="12"/>
        <color theme="1"/>
        <rFont val="宋体"/>
        <charset val="134"/>
      </rPr>
      <t>恩格尔系数</t>
    </r>
    <r>
      <rPr>
        <sz val="12"/>
        <color theme="1"/>
        <rFont val="Arial"/>
        <charset val="134"/>
      </rPr>
      <t xml:space="preserve">
</t>
    </r>
    <r>
      <rPr>
        <sz val="12"/>
        <color theme="1"/>
        <rFont val="宋体"/>
        <charset val="134"/>
      </rPr>
      <t>（</t>
    </r>
    <r>
      <rPr>
        <sz val="12"/>
        <color theme="1"/>
        <rFont val="Arial"/>
        <charset val="134"/>
      </rPr>
      <t>%</t>
    </r>
    <r>
      <rPr>
        <sz val="12"/>
        <color theme="1"/>
        <rFont val="宋体"/>
        <charset val="134"/>
      </rPr>
      <t>）</t>
    </r>
    <r>
      <rPr>
        <sz val="12"/>
        <color theme="1"/>
        <rFont val="Arial"/>
        <charset val="134"/>
      </rPr>
      <t xml:space="preserve">
Engle    Coefficient     of Rural    Permanent     Households    </t>
    </r>
    <r>
      <rPr>
        <sz val="12"/>
        <color theme="1"/>
        <rFont val="宋体"/>
        <charset val="134"/>
      </rPr>
      <t>（</t>
    </r>
    <r>
      <rPr>
        <sz val="12"/>
        <color theme="1"/>
        <rFont val="Arial"/>
        <charset val="134"/>
      </rPr>
      <t>%</t>
    </r>
    <r>
      <rPr>
        <sz val="12"/>
        <color theme="1"/>
        <rFont val="宋体"/>
        <charset val="134"/>
      </rPr>
      <t>）</t>
    </r>
  </si>
  <si>
    <r>
      <rPr>
        <sz val="12"/>
        <color theme="1"/>
        <rFont val="宋体"/>
        <charset val="134"/>
      </rPr>
      <t>农村常住居民人均住房建筑面积</t>
    </r>
    <r>
      <rPr>
        <sz val="12"/>
        <color theme="1"/>
        <rFont val="Arial"/>
        <charset val="134"/>
      </rPr>
      <t xml:space="preserve">
</t>
    </r>
    <r>
      <rPr>
        <sz val="12"/>
        <color theme="1"/>
        <rFont val="宋体"/>
        <charset val="134"/>
      </rPr>
      <t>（平方米</t>
    </r>
    <r>
      <rPr>
        <sz val="12"/>
        <color theme="1"/>
        <rFont val="Arial"/>
        <charset val="134"/>
      </rPr>
      <t xml:space="preserve">)
 Per Capita     Floor Space    of Rural    Residential    Buildings     Constructed     </t>
    </r>
    <r>
      <rPr>
        <sz val="12"/>
        <color theme="1"/>
        <rFont val="宋体"/>
        <charset val="134"/>
      </rPr>
      <t>（</t>
    </r>
    <r>
      <rPr>
        <sz val="12"/>
        <color theme="1"/>
        <rFont val="Arial"/>
        <charset val="134"/>
      </rPr>
      <t>sq.m</t>
    </r>
    <r>
      <rPr>
        <sz val="12"/>
        <color theme="1"/>
        <rFont val="宋体"/>
        <charset val="134"/>
      </rPr>
      <t>）</t>
    </r>
  </si>
  <si>
    <r>
      <rPr>
        <sz val="12"/>
        <color theme="1"/>
        <rFont val="Arial"/>
        <charset val="134"/>
      </rPr>
      <t>#</t>
    </r>
    <r>
      <rPr>
        <sz val="12"/>
        <color theme="1"/>
        <rFont val="宋体"/>
        <charset val="134"/>
      </rPr>
      <t>食品烟酒</t>
    </r>
    <r>
      <rPr>
        <sz val="12"/>
        <color theme="1"/>
        <rFont val="Arial"/>
        <charset val="134"/>
      </rPr>
      <t xml:space="preserve">
Foods,    Tobacco    and Liquor</t>
    </r>
  </si>
  <si>
    <r>
      <rPr>
        <sz val="12"/>
        <color theme="1"/>
        <rFont val="Arial"/>
        <charset val="134"/>
      </rPr>
      <t>#</t>
    </r>
    <r>
      <rPr>
        <sz val="12"/>
        <color theme="1"/>
        <rFont val="宋体"/>
        <charset val="134"/>
      </rPr>
      <t>食品烟酒</t>
    </r>
    <r>
      <rPr>
        <sz val="12"/>
        <color theme="1"/>
        <rFont val="Arial"/>
        <charset val="134"/>
      </rPr>
      <t xml:space="preserve">
 Foods,    Tobacco    and Liquor</t>
    </r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</si>
</sst>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_ "/>
    <numFmt numFmtId="177" formatCode="0.0"/>
  </numFmts>
  <fonts count="41">
    <font>
      <sz val="12"/>
      <name val="宋体"/>
      <charset val="134"/>
    </font>
    <font>
      <sz val="16"/>
      <color theme="1"/>
      <name val="Arial"/>
      <charset val="134"/>
    </font>
    <font>
      <sz val="12"/>
      <color theme="1"/>
      <name val="Arial"/>
      <charset val="134"/>
    </font>
    <font>
      <b/>
      <sz val="12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6"/>
      <name val="Arial"/>
      <charset val="134"/>
    </font>
    <font>
      <sz val="12"/>
      <name val="Arial"/>
      <charset val="134"/>
    </font>
    <font>
      <b/>
      <sz val="12"/>
      <color theme="1"/>
      <name val="Arial"/>
      <charset val="134"/>
    </font>
    <font>
      <b/>
      <sz val="12"/>
      <color rgb="FF000000"/>
      <name val="Arial"/>
      <charset val="134"/>
    </font>
    <font>
      <sz val="12"/>
      <color rgb="FF000000"/>
      <name val="Arial"/>
      <charset val="134"/>
    </font>
    <font>
      <sz val="12"/>
      <color theme="1"/>
      <name val="宋体"/>
      <charset val="134"/>
    </font>
    <font>
      <sz val="16"/>
      <color theme="1"/>
      <name val="宋体"/>
      <charset val="134"/>
      <scheme val="minor"/>
    </font>
    <font>
      <sz val="12"/>
      <color rgb="FFFF0000"/>
      <name val="Arial"/>
      <charset val="134"/>
    </font>
    <font>
      <b/>
      <sz val="12"/>
      <name val="Arial"/>
      <charset val="134"/>
    </font>
    <font>
      <sz val="16"/>
      <name val="宋体"/>
      <charset val="134"/>
      <scheme val="minor"/>
    </font>
    <font>
      <sz val="16"/>
      <name val="Times New Roman"/>
      <charset val="134"/>
    </font>
    <font>
      <b/>
      <sz val="16"/>
      <name val="宋体"/>
      <charset val="134"/>
    </font>
    <font>
      <sz val="16"/>
      <name val="宋体"/>
      <charset val="134"/>
    </font>
    <font>
      <b/>
      <sz val="12"/>
      <name val="宋体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0"/>
      <color indexed="8"/>
      <name val="宋体"/>
      <charset val="134"/>
    </font>
    <font>
      <b/>
      <sz val="12"/>
      <color theme="1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7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/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theme="1"/>
      </top>
      <bottom/>
      <diagonal/>
    </border>
    <border>
      <left/>
      <right style="thin">
        <color auto="1"/>
      </right>
      <top style="thin">
        <color theme="1"/>
      </top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double">
        <color theme="1"/>
      </bottom>
      <diagonal/>
    </border>
    <border>
      <left/>
      <right style="thin">
        <color auto="1"/>
      </right>
      <top/>
      <bottom style="double">
        <color theme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double">
        <color rgb="FF000000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3">
    <xf numFmtId="0" fontId="0" fillId="0" borderId="0"/>
    <xf numFmtId="43" fontId="19" fillId="0" borderId="0" applyFont="0" applyFill="0" applyBorder="0" applyAlignment="0" applyProtection="0">
      <alignment vertical="center"/>
    </xf>
    <xf numFmtId="44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2" fontId="19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9" fillId="4" borderId="29" applyNumberFormat="0" applyFon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30" applyNumberFormat="0" applyFill="0" applyAlignment="0" applyProtection="0">
      <alignment vertical="center"/>
    </xf>
    <xf numFmtId="0" fontId="26" fillId="0" borderId="30" applyNumberFormat="0" applyFill="0" applyAlignment="0" applyProtection="0">
      <alignment vertical="center"/>
    </xf>
    <xf numFmtId="0" fontId="27" fillId="0" borderId="31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5" borderId="32" applyNumberFormat="0" applyAlignment="0" applyProtection="0">
      <alignment vertical="center"/>
    </xf>
    <xf numFmtId="0" fontId="29" fillId="6" borderId="33" applyNumberFormat="0" applyAlignment="0" applyProtection="0">
      <alignment vertical="center"/>
    </xf>
    <xf numFmtId="0" fontId="30" fillId="6" borderId="32" applyNumberFormat="0" applyAlignment="0" applyProtection="0">
      <alignment vertical="center"/>
    </xf>
    <xf numFmtId="0" fontId="31" fillId="7" borderId="34" applyNumberFormat="0" applyAlignment="0" applyProtection="0">
      <alignment vertical="center"/>
    </xf>
    <xf numFmtId="0" fontId="32" fillId="0" borderId="35" applyNumberFormat="0" applyFill="0" applyAlignment="0" applyProtection="0">
      <alignment vertical="center"/>
    </xf>
    <xf numFmtId="0" fontId="33" fillId="0" borderId="36" applyNumberFormat="0" applyFill="0" applyAlignment="0" applyProtection="0">
      <alignment vertical="center"/>
    </xf>
    <xf numFmtId="0" fontId="34" fillId="8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7" fillId="11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23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7" fillId="26" borderId="0" applyNumberFormat="0" applyBorder="0" applyAlignment="0" applyProtection="0">
      <alignment vertical="center"/>
    </xf>
    <xf numFmtId="0" fontId="37" fillId="27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7" fillId="30" borderId="0" applyNumberFormat="0" applyBorder="0" applyAlignment="0" applyProtection="0">
      <alignment vertical="center"/>
    </xf>
    <xf numFmtId="0" fontId="37" fillId="31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7" fillId="3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39" fillId="0" borderId="0"/>
  </cellStyleXfs>
  <cellXfs count="145">
    <xf numFmtId="0" fontId="0" fillId="0" borderId="0" xfId="0"/>
    <xf numFmtId="0" fontId="1" fillId="0" borderId="0" xfId="49" applyFont="1" applyAlignment="1">
      <alignment horizontal="center" vertical="center"/>
    </xf>
    <xf numFmtId="0" fontId="2" fillId="0" borderId="0" xfId="49" applyFont="1" applyAlignment="1">
      <alignment horizontal="center" vertical="center"/>
    </xf>
    <xf numFmtId="0" fontId="3" fillId="0" borderId="0" xfId="49" applyFont="1" applyAlignment="1">
      <alignment horizontal="center" vertical="center"/>
    </xf>
    <xf numFmtId="0" fontId="4" fillId="0" borderId="0" xfId="49" applyFont="1" applyAlignment="1">
      <alignment horizontal="center" vertical="center"/>
    </xf>
    <xf numFmtId="0" fontId="5" fillId="0" borderId="1" xfId="49" applyFont="1" applyBorder="1" applyAlignment="1">
      <alignment horizontal="center" vertical="center" wrapText="1"/>
    </xf>
    <xf numFmtId="0" fontId="5" fillId="0" borderId="1" xfId="49" applyFont="1" applyBorder="1" applyAlignment="1">
      <alignment horizontal="center" vertical="center"/>
    </xf>
    <xf numFmtId="0" fontId="2" fillId="2" borderId="2" xfId="49" applyFont="1" applyFill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2" fillId="2" borderId="4" xfId="49" applyFont="1" applyFill="1" applyBorder="1" applyAlignment="1">
      <alignment horizontal="center" vertical="center" wrapText="1"/>
    </xf>
    <xf numFmtId="0" fontId="2" fillId="2" borderId="5" xfId="49" applyFont="1" applyFill="1" applyBorder="1" applyAlignment="1">
      <alignment horizontal="center" vertical="center" wrapText="1"/>
    </xf>
    <xf numFmtId="0" fontId="2" fillId="2" borderId="6" xfId="49" applyFont="1" applyFill="1" applyBorder="1" applyAlignment="1">
      <alignment horizontal="center" vertical="center"/>
    </xf>
    <xf numFmtId="0" fontId="2" fillId="2" borderId="0" xfId="49" applyFont="1" applyFill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2" fillId="2" borderId="8" xfId="49" applyFont="1" applyFill="1" applyBorder="1" applyAlignment="1">
      <alignment horizontal="center" vertical="center"/>
    </xf>
    <xf numFmtId="0" fontId="2" fillId="2" borderId="9" xfId="49" applyFont="1" applyFill="1" applyBorder="1" applyAlignment="1">
      <alignment horizontal="center" vertical="center"/>
    </xf>
    <xf numFmtId="0" fontId="2" fillId="2" borderId="10" xfId="49" applyFont="1" applyFill="1" applyBorder="1" applyAlignment="1">
      <alignment horizontal="center" vertical="center" wrapText="1"/>
    </xf>
    <xf numFmtId="0" fontId="2" fillId="2" borderId="11" xfId="49" applyFont="1" applyFill="1" applyBorder="1" applyAlignment="1">
      <alignment horizontal="center" vertical="center"/>
    </xf>
    <xf numFmtId="0" fontId="2" fillId="2" borderId="12" xfId="49" applyFont="1" applyFill="1" applyBorder="1" applyAlignment="1">
      <alignment horizontal="center" vertical="center"/>
    </xf>
    <xf numFmtId="0" fontId="7" fillId="3" borderId="13" xfId="49" applyFont="1" applyFill="1" applyBorder="1" applyAlignment="1">
      <alignment horizontal="center" vertical="center"/>
    </xf>
    <xf numFmtId="0" fontId="8" fillId="3" borderId="14" xfId="0" applyFont="1" applyFill="1" applyBorder="1" applyAlignment="1">
      <alignment horizontal="left" vertical="center" wrapText="1"/>
    </xf>
    <xf numFmtId="0" fontId="7" fillId="0" borderId="15" xfId="49" applyNumberFormat="1" applyFont="1" applyBorder="1" applyAlignment="1">
      <alignment horizontal="right" vertical="center"/>
    </xf>
    <xf numFmtId="176" fontId="7" fillId="0" borderId="15" xfId="49" applyNumberFormat="1" applyFont="1" applyBorder="1" applyAlignment="1">
      <alignment horizontal="right" vertical="center"/>
    </xf>
    <xf numFmtId="0" fontId="7" fillId="0" borderId="0" xfId="49" applyNumberFormat="1" applyFont="1" applyBorder="1" applyAlignment="1">
      <alignment horizontal="right" vertical="center"/>
    </xf>
    <xf numFmtId="0" fontId="7" fillId="3" borderId="0" xfId="49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left" vertical="center" wrapText="1"/>
    </xf>
    <xf numFmtId="176" fontId="7" fillId="0" borderId="0" xfId="49" applyNumberFormat="1" applyFont="1" applyBorder="1" applyAlignment="1">
      <alignment horizontal="right" vertical="center"/>
    </xf>
    <xf numFmtId="0" fontId="2" fillId="3" borderId="0" xfId="49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left" vertical="center" wrapText="1"/>
    </xf>
    <xf numFmtId="0" fontId="2" fillId="0" borderId="0" xfId="49" applyNumberFormat="1" applyFont="1" applyBorder="1" applyAlignment="1">
      <alignment horizontal="right" vertical="center"/>
    </xf>
    <xf numFmtId="176" fontId="2" fillId="0" borderId="0" xfId="49" applyNumberFormat="1" applyFont="1" applyBorder="1" applyAlignment="1">
      <alignment horizontal="right" vertical="center"/>
    </xf>
    <xf numFmtId="0" fontId="10" fillId="3" borderId="0" xfId="49" applyFont="1" applyFill="1" applyBorder="1" applyAlignment="1">
      <alignment horizontal="center" vertical="center"/>
    </xf>
    <xf numFmtId="0" fontId="2" fillId="0" borderId="0" xfId="49" applyNumberFormat="1" applyFont="1" applyFill="1" applyBorder="1" applyAlignment="1">
      <alignment horizontal="right" vertical="center"/>
    </xf>
    <xf numFmtId="176" fontId="2" fillId="0" borderId="0" xfId="49" applyNumberFormat="1" applyFont="1" applyFill="1" applyBorder="1" applyAlignment="1">
      <alignment horizontal="right" vertical="center"/>
    </xf>
    <xf numFmtId="0" fontId="2" fillId="3" borderId="16" xfId="49" applyFont="1" applyFill="1" applyBorder="1" applyAlignment="1">
      <alignment horizontal="center" vertical="center"/>
    </xf>
    <xf numFmtId="0" fontId="9" fillId="3" borderId="17" xfId="0" applyFont="1" applyFill="1" applyBorder="1" applyAlignment="1">
      <alignment horizontal="left" vertical="center" wrapText="1"/>
    </xf>
    <xf numFmtId="0" fontId="2" fillId="0" borderId="1" xfId="49" applyNumberFormat="1" applyFont="1" applyBorder="1" applyAlignment="1">
      <alignment horizontal="right" vertical="center"/>
    </xf>
    <xf numFmtId="176" fontId="2" fillId="0" borderId="1" xfId="49" applyNumberFormat="1" applyFont="1" applyBorder="1" applyAlignment="1">
      <alignment horizontal="right" vertical="center"/>
    </xf>
    <xf numFmtId="0" fontId="2" fillId="2" borderId="18" xfId="49" applyFont="1" applyFill="1" applyBorder="1" applyAlignment="1">
      <alignment horizontal="center" vertical="center" wrapText="1"/>
    </xf>
    <xf numFmtId="0" fontId="11" fillId="0" borderId="0" xfId="49" applyFont="1" applyAlignment="1">
      <alignment horizontal="center" vertical="center"/>
    </xf>
    <xf numFmtId="0" fontId="5" fillId="0" borderId="0" xfId="49" applyFont="1" applyAlignment="1">
      <alignment horizontal="center" vertical="center" wrapText="1"/>
    </xf>
    <xf numFmtId="0" fontId="5" fillId="0" borderId="0" xfId="49" applyFont="1" applyAlignment="1">
      <alignment horizontal="center" vertical="center"/>
    </xf>
    <xf numFmtId="0" fontId="6" fillId="2" borderId="4" xfId="49" applyFont="1" applyFill="1" applyBorder="1" applyAlignment="1">
      <alignment horizontal="center" vertical="center" wrapText="1"/>
    </xf>
    <xf numFmtId="0" fontId="6" fillId="2" borderId="5" xfId="49" applyFont="1" applyFill="1" applyBorder="1" applyAlignment="1">
      <alignment horizontal="center" vertical="center" wrapText="1"/>
    </xf>
    <xf numFmtId="0" fontId="6" fillId="2" borderId="19" xfId="49" applyFont="1" applyFill="1" applyBorder="1" applyAlignment="1">
      <alignment horizontal="center" vertical="center"/>
    </xf>
    <xf numFmtId="0" fontId="6" fillId="2" borderId="11" xfId="49" applyFont="1" applyFill="1" applyBorder="1" applyAlignment="1">
      <alignment horizontal="center" vertical="center"/>
    </xf>
    <xf numFmtId="0" fontId="6" fillId="2" borderId="11" xfId="49" applyFont="1" applyFill="1" applyBorder="1" applyAlignment="1">
      <alignment horizontal="center" vertical="center" wrapText="1"/>
    </xf>
    <xf numFmtId="0" fontId="6" fillId="2" borderId="12" xfId="49" applyFont="1" applyFill="1" applyBorder="1" applyAlignment="1">
      <alignment horizontal="center" vertical="center"/>
    </xf>
    <xf numFmtId="0" fontId="6" fillId="2" borderId="20" xfId="49" applyFont="1" applyFill="1" applyBorder="1" applyAlignment="1">
      <alignment horizontal="center" vertical="center" wrapText="1"/>
    </xf>
    <xf numFmtId="1" fontId="7" fillId="0" borderId="15" xfId="49" applyNumberFormat="1" applyFont="1" applyFill="1" applyBorder="1" applyAlignment="1">
      <alignment horizontal="right" vertical="center"/>
    </xf>
    <xf numFmtId="1" fontId="7" fillId="0" borderId="0" xfId="49" applyNumberFormat="1" applyFont="1" applyBorder="1" applyAlignment="1">
      <alignment horizontal="right" vertical="center"/>
    </xf>
    <xf numFmtId="1" fontId="2" fillId="0" borderId="0" xfId="49" applyNumberFormat="1" applyFont="1" applyBorder="1" applyAlignment="1">
      <alignment horizontal="right" vertical="center"/>
    </xf>
    <xf numFmtId="1" fontId="12" fillId="0" borderId="0" xfId="49" applyNumberFormat="1" applyFont="1" applyBorder="1" applyAlignment="1">
      <alignment horizontal="right" vertical="center"/>
    </xf>
    <xf numFmtId="0" fontId="7" fillId="0" borderId="0" xfId="49" applyNumberFormat="1" applyFont="1" applyFill="1" applyBorder="1" applyAlignment="1">
      <alignment horizontal="right" vertical="center"/>
    </xf>
    <xf numFmtId="1" fontId="7" fillId="0" borderId="0" xfId="49" applyNumberFormat="1" applyFont="1" applyFill="1" applyBorder="1" applyAlignment="1">
      <alignment horizontal="right" vertical="center"/>
    </xf>
    <xf numFmtId="1" fontId="2" fillId="0" borderId="0" xfId="49" applyNumberFormat="1" applyFont="1" applyFill="1" applyBorder="1" applyAlignment="1">
      <alignment horizontal="right" vertical="center"/>
    </xf>
    <xf numFmtId="0" fontId="2" fillId="0" borderId="1" xfId="49" applyNumberFormat="1" applyFont="1" applyFill="1" applyBorder="1" applyAlignment="1">
      <alignment horizontal="right" vertical="center"/>
    </xf>
    <xf numFmtId="1" fontId="2" fillId="0" borderId="1" xfId="49" applyNumberFormat="1" applyFont="1" applyFill="1" applyBorder="1" applyAlignment="1">
      <alignment horizontal="right" vertical="center"/>
    </xf>
    <xf numFmtId="0" fontId="2" fillId="0" borderId="1" xfId="49" applyFont="1" applyBorder="1" applyAlignment="1">
      <alignment horizontal="right" vertical="center"/>
    </xf>
    <xf numFmtId="0" fontId="2" fillId="2" borderId="21" xfId="49" applyFont="1" applyFill="1" applyBorder="1" applyAlignment="1">
      <alignment horizontal="center" vertical="center" wrapText="1"/>
    </xf>
    <xf numFmtId="0" fontId="2" fillId="2" borderId="11" xfId="49" applyFont="1" applyFill="1" applyBorder="1" applyAlignment="1">
      <alignment horizontal="center" vertical="center" wrapText="1"/>
    </xf>
    <xf numFmtId="0" fontId="10" fillId="2" borderId="22" xfId="49" applyFont="1" applyFill="1" applyBorder="1" applyAlignment="1">
      <alignment horizontal="center" vertical="center" wrapText="1"/>
    </xf>
    <xf numFmtId="0" fontId="2" fillId="3" borderId="21" xfId="49" applyFont="1" applyFill="1" applyBorder="1" applyAlignment="1">
      <alignment horizontal="right" vertical="center"/>
    </xf>
    <xf numFmtId="0" fontId="2" fillId="2" borderId="12" xfId="49" applyFont="1" applyFill="1" applyBorder="1" applyAlignment="1">
      <alignment horizontal="center" vertical="center" wrapText="1"/>
    </xf>
    <xf numFmtId="0" fontId="2" fillId="2" borderId="23" xfId="49" applyFont="1" applyFill="1" applyBorder="1" applyAlignment="1">
      <alignment horizontal="center" vertical="center" wrapText="1"/>
    </xf>
    <xf numFmtId="0" fontId="2" fillId="2" borderId="20" xfId="49" applyFont="1" applyFill="1" applyBorder="1" applyAlignment="1">
      <alignment horizontal="center" vertical="center" wrapText="1"/>
    </xf>
    <xf numFmtId="0" fontId="7" fillId="0" borderId="0" xfId="49" applyNumberFormat="1" applyFont="1" applyFill="1" applyBorder="1" applyAlignment="1">
      <alignment vertical="center"/>
    </xf>
    <xf numFmtId="2" fontId="7" fillId="0" borderId="0" xfId="49" applyNumberFormat="1" applyFont="1" applyFill="1" applyBorder="1" applyAlignment="1">
      <alignment vertical="center"/>
    </xf>
    <xf numFmtId="2" fontId="7" fillId="0" borderId="0" xfId="49" applyNumberFormat="1" applyFont="1" applyBorder="1" applyAlignment="1">
      <alignment vertical="center"/>
    </xf>
    <xf numFmtId="0" fontId="7" fillId="0" borderId="0" xfId="49" applyNumberFormat="1" applyFont="1" applyBorder="1" applyAlignment="1">
      <alignment vertical="center"/>
    </xf>
    <xf numFmtId="1" fontId="7" fillId="0" borderId="0" xfId="49" applyNumberFormat="1" applyFont="1" applyFill="1" applyBorder="1" applyAlignment="1">
      <alignment vertical="center"/>
    </xf>
    <xf numFmtId="1" fontId="2" fillId="0" borderId="0" xfId="49" applyNumberFormat="1" applyFont="1" applyFill="1" applyBorder="1" applyAlignment="1">
      <alignment vertical="center"/>
    </xf>
    <xf numFmtId="0" fontId="2" fillId="0" borderId="0" xfId="49" applyNumberFormat="1" applyFont="1" applyFill="1" applyBorder="1" applyAlignment="1">
      <alignment vertical="center"/>
    </xf>
    <xf numFmtId="2" fontId="2" fillId="0" borderId="0" xfId="49" applyNumberFormat="1" applyFont="1" applyFill="1" applyBorder="1" applyAlignment="1">
      <alignment vertical="center"/>
    </xf>
    <xf numFmtId="2" fontId="2" fillId="0" borderId="0" xfId="49" applyNumberFormat="1" applyFont="1" applyBorder="1" applyAlignment="1">
      <alignment vertical="center"/>
    </xf>
    <xf numFmtId="0" fontId="2" fillId="0" borderId="0" xfId="49" applyNumberFormat="1" applyFont="1" applyBorder="1" applyAlignment="1">
      <alignment vertical="center"/>
    </xf>
    <xf numFmtId="0" fontId="2" fillId="0" borderId="1" xfId="49" applyNumberFormat="1" applyFont="1" applyFill="1" applyBorder="1" applyAlignment="1">
      <alignment vertical="center"/>
    </xf>
    <xf numFmtId="2" fontId="2" fillId="0" borderId="1" xfId="49" applyNumberFormat="1" applyFont="1" applyFill="1" applyBorder="1" applyAlignment="1">
      <alignment horizontal="right" vertical="center"/>
    </xf>
    <xf numFmtId="2" fontId="2" fillId="0" borderId="1" xfId="49" applyNumberFormat="1" applyFont="1" applyBorder="1" applyAlignment="1">
      <alignment horizontal="right" vertical="center"/>
    </xf>
    <xf numFmtId="0" fontId="2" fillId="0" borderId="24" xfId="49" applyFont="1" applyBorder="1" applyAlignment="1">
      <alignment vertical="center"/>
    </xf>
    <xf numFmtId="2" fontId="7" fillId="0" borderId="0" xfId="49" applyNumberFormat="1" applyFont="1" applyBorder="1" applyAlignment="1">
      <alignment horizontal="right" vertical="center"/>
    </xf>
    <xf numFmtId="2" fontId="2" fillId="0" borderId="0" xfId="49" applyNumberFormat="1" applyFont="1" applyBorder="1" applyAlignment="1">
      <alignment horizontal="right" vertical="center"/>
    </xf>
    <xf numFmtId="2" fontId="6" fillId="0" borderId="0" xfId="49" applyNumberFormat="1" applyFont="1" applyBorder="1" applyAlignment="1">
      <alignment horizontal="right" vertical="center"/>
    </xf>
    <xf numFmtId="2" fontId="2" fillId="0" borderId="0" xfId="49" applyNumberFormat="1" applyFont="1" applyFill="1" applyBorder="1" applyAlignment="1">
      <alignment horizontal="right" vertical="center"/>
    </xf>
    <xf numFmtId="0" fontId="2" fillId="2" borderId="19" xfId="49" applyFont="1" applyFill="1" applyBorder="1" applyAlignment="1">
      <alignment horizontal="center" vertical="center"/>
    </xf>
    <xf numFmtId="0" fontId="10" fillId="2" borderId="18" xfId="49" applyFont="1" applyFill="1" applyBorder="1" applyAlignment="1">
      <alignment horizontal="center" vertical="center" wrapText="1"/>
    </xf>
    <xf numFmtId="2" fontId="7" fillId="0" borderId="0" xfId="49" applyNumberFormat="1" applyFont="1" applyFill="1" applyBorder="1" applyAlignment="1">
      <alignment horizontal="right" vertical="center"/>
    </xf>
    <xf numFmtId="0" fontId="10" fillId="0" borderId="1" xfId="49" applyFont="1" applyBorder="1" applyAlignment="1">
      <alignment horizontal="right" vertical="center"/>
    </xf>
    <xf numFmtId="0" fontId="2" fillId="2" borderId="2" xfId="49" applyFont="1" applyFill="1" applyBorder="1" applyAlignment="1">
      <alignment horizontal="center" vertical="center"/>
    </xf>
    <xf numFmtId="2" fontId="13" fillId="0" borderId="0" xfId="49" applyNumberFormat="1" applyFont="1" applyFill="1" applyBorder="1" applyAlignment="1">
      <alignment horizontal="right" vertical="center"/>
    </xf>
    <xf numFmtId="1" fontId="13" fillId="0" borderId="0" xfId="49" applyNumberFormat="1" applyFont="1" applyFill="1" applyBorder="1" applyAlignment="1">
      <alignment horizontal="right" vertical="center"/>
    </xf>
    <xf numFmtId="1" fontId="13" fillId="0" borderId="0" xfId="52" applyNumberFormat="1" applyFont="1" applyFill="1" applyBorder="1" applyAlignment="1" applyProtection="1">
      <alignment horizontal="right" vertical="center"/>
    </xf>
    <xf numFmtId="2" fontId="6" fillId="0" borderId="0" xfId="49" applyNumberFormat="1" applyFont="1" applyFill="1" applyBorder="1" applyAlignment="1">
      <alignment horizontal="right" vertical="center"/>
    </xf>
    <xf numFmtId="1" fontId="6" fillId="0" borderId="0" xfId="49" applyNumberFormat="1" applyFont="1" applyFill="1" applyBorder="1" applyAlignment="1">
      <alignment horizontal="right" vertical="center"/>
    </xf>
    <xf numFmtId="1" fontId="6" fillId="0" borderId="0" xfId="52" applyNumberFormat="1" applyFont="1" applyFill="1" applyBorder="1" applyAlignment="1" applyProtection="1">
      <alignment horizontal="right" vertical="center"/>
    </xf>
    <xf numFmtId="1" fontId="13" fillId="0" borderId="0" xfId="49" applyNumberFormat="1" applyFont="1" applyFill="1" applyBorder="1"/>
    <xf numFmtId="1" fontId="12" fillId="0" borderId="0" xfId="52" applyNumberFormat="1" applyFont="1" applyFill="1" applyBorder="1" applyAlignment="1" applyProtection="1">
      <alignment horizontal="right" vertical="center"/>
    </xf>
    <xf numFmtId="2" fontId="6" fillId="0" borderId="1" xfId="49" applyNumberFormat="1" applyFont="1" applyFill="1" applyBorder="1" applyAlignment="1">
      <alignment horizontal="right" vertical="center"/>
    </xf>
    <xf numFmtId="1" fontId="6" fillId="0" borderId="1" xfId="49" applyNumberFormat="1" applyFont="1" applyFill="1" applyBorder="1" applyAlignment="1">
      <alignment horizontal="right" vertical="center"/>
    </xf>
    <xf numFmtId="1" fontId="6" fillId="0" borderId="1" xfId="52" applyNumberFormat="1" applyFont="1" applyFill="1" applyBorder="1" applyAlignment="1" applyProtection="1">
      <alignment horizontal="right" vertical="center"/>
    </xf>
    <xf numFmtId="0" fontId="6" fillId="0" borderId="0" xfId="49" applyFont="1" applyAlignment="1">
      <alignment horizontal="right" vertical="center"/>
    </xf>
    <xf numFmtId="0" fontId="10" fillId="2" borderId="5" xfId="49" applyFont="1" applyFill="1" applyBorder="1" applyAlignment="1">
      <alignment horizontal="center" vertical="center" wrapText="1"/>
    </xf>
    <xf numFmtId="0" fontId="2" fillId="3" borderId="20" xfId="49" applyFont="1" applyFill="1" applyBorder="1" applyAlignment="1">
      <alignment horizontal="center" vertical="center" wrapText="1"/>
    </xf>
    <xf numFmtId="0" fontId="14" fillId="0" borderId="0" xfId="49" applyFont="1" applyAlignment="1">
      <alignment horizontal="center" vertical="center"/>
    </xf>
    <xf numFmtId="0" fontId="10" fillId="2" borderId="4" xfId="49" applyFont="1" applyFill="1" applyBorder="1" applyAlignment="1">
      <alignment horizontal="center" vertical="center" wrapText="1"/>
    </xf>
    <xf numFmtId="0" fontId="13" fillId="0" borderId="0" xfId="49" applyFont="1" applyFill="1" applyBorder="1" applyAlignment="1">
      <alignment horizontal="right" vertical="center"/>
    </xf>
    <xf numFmtId="0" fontId="6" fillId="0" borderId="0" xfId="49" applyFont="1" applyFill="1" applyBorder="1" applyAlignment="1">
      <alignment horizontal="right" vertical="center"/>
    </xf>
    <xf numFmtId="0" fontId="6" fillId="0" borderId="1" xfId="49" applyFont="1" applyFill="1" applyBorder="1" applyAlignment="1">
      <alignment horizontal="right" vertical="center"/>
    </xf>
    <xf numFmtId="0" fontId="7" fillId="0" borderId="0" xfId="49" applyFont="1" applyAlignment="1">
      <alignment horizontal="center" vertical="center"/>
    </xf>
    <xf numFmtId="1" fontId="2" fillId="0" borderId="0" xfId="49" applyNumberFormat="1" applyFont="1" applyAlignment="1">
      <alignment horizontal="right" vertical="center"/>
    </xf>
    <xf numFmtId="1" fontId="7" fillId="0" borderId="0" xfId="49" applyNumberFormat="1" applyFont="1" applyAlignment="1">
      <alignment horizontal="right" vertical="center"/>
    </xf>
    <xf numFmtId="2" fontId="2" fillId="0" borderId="24" xfId="49" applyNumberFormat="1" applyFont="1" applyBorder="1" applyAlignment="1">
      <alignment horizontal="right" vertical="center"/>
    </xf>
    <xf numFmtId="1" fontId="2" fillId="0" borderId="24" xfId="49" applyNumberFormat="1" applyFont="1" applyBorder="1" applyAlignment="1">
      <alignment horizontal="right" vertical="center"/>
    </xf>
    <xf numFmtId="0" fontId="6" fillId="0" borderId="0" xfId="49" applyFont="1" applyAlignment="1">
      <alignment horizontal="center" vertical="center" wrapText="1"/>
    </xf>
    <xf numFmtId="0" fontId="6" fillId="0" borderId="0" xfId="49" applyFont="1" applyAlignment="1">
      <alignment horizontal="center" vertical="center"/>
    </xf>
    <xf numFmtId="2" fontId="2" fillId="0" borderId="24" xfId="49" applyNumberFormat="1" applyFont="1" applyFill="1" applyBorder="1" applyAlignment="1">
      <alignment horizontal="right" vertical="center"/>
    </xf>
    <xf numFmtId="0" fontId="15" fillId="0" borderId="0" xfId="49" applyFont="1" applyAlignment="1">
      <alignment horizontal="center" vertical="center"/>
    </xf>
    <xf numFmtId="0" fontId="2" fillId="2" borderId="25" xfId="49" applyFont="1" applyFill="1" applyBorder="1" applyAlignment="1">
      <alignment horizontal="center" vertical="center" wrapText="1"/>
    </xf>
    <xf numFmtId="0" fontId="2" fillId="2" borderId="25" xfId="49" applyFont="1" applyFill="1" applyBorder="1" applyAlignment="1">
      <alignment horizontal="center" vertical="center"/>
    </xf>
    <xf numFmtId="177" fontId="7" fillId="0" borderId="15" xfId="49" applyNumberFormat="1" applyFont="1" applyBorder="1" applyAlignment="1">
      <alignment horizontal="right" vertical="center"/>
    </xf>
    <xf numFmtId="177" fontId="7" fillId="0" borderId="15" xfId="49" applyNumberFormat="1" applyFont="1" applyFill="1" applyBorder="1" applyAlignment="1">
      <alignment horizontal="right" vertical="center"/>
    </xf>
    <xf numFmtId="177" fontId="7" fillId="0" borderId="0" xfId="49" applyNumberFormat="1" applyFont="1" applyBorder="1" applyAlignment="1">
      <alignment horizontal="right" vertical="center"/>
    </xf>
    <xf numFmtId="177" fontId="2" fillId="0" borderId="0" xfId="49" applyNumberFormat="1" applyFont="1" applyBorder="1" applyAlignment="1">
      <alignment horizontal="right" vertical="center"/>
    </xf>
    <xf numFmtId="177" fontId="2" fillId="0" borderId="0" xfId="49" applyNumberFormat="1" applyFont="1" applyFill="1" applyBorder="1" applyAlignment="1">
      <alignment horizontal="right" vertical="center"/>
    </xf>
    <xf numFmtId="177" fontId="7" fillId="0" borderId="0" xfId="49" applyNumberFormat="1" applyFont="1" applyFill="1" applyBorder="1" applyAlignment="1">
      <alignment horizontal="right" vertical="center"/>
    </xf>
    <xf numFmtId="177" fontId="2" fillId="0" borderId="1" xfId="49" applyNumberFormat="1" applyFont="1" applyFill="1" applyBorder="1" applyAlignment="1">
      <alignment horizontal="right" vertical="center"/>
    </xf>
    <xf numFmtId="177" fontId="2" fillId="0" borderId="1" xfId="49" applyNumberFormat="1" applyFont="1" applyBorder="1" applyAlignment="1">
      <alignment horizontal="right" vertical="center"/>
    </xf>
    <xf numFmtId="0" fontId="2" fillId="2" borderId="26" xfId="49" applyFont="1" applyFill="1" applyBorder="1" applyAlignment="1">
      <alignment horizontal="center" vertical="center" wrapText="1"/>
    </xf>
    <xf numFmtId="0" fontId="2" fillId="2" borderId="27" xfId="49" applyFont="1" applyFill="1" applyBorder="1" applyAlignment="1">
      <alignment horizontal="center" vertical="center" wrapText="1"/>
    </xf>
    <xf numFmtId="0" fontId="2" fillId="2" borderId="9" xfId="49" applyFont="1" applyFill="1" applyBorder="1" applyAlignment="1">
      <alignment horizontal="center" vertical="center" wrapText="1"/>
    </xf>
    <xf numFmtId="0" fontId="2" fillId="2" borderId="28" xfId="49" applyFont="1" applyFill="1" applyBorder="1" applyAlignment="1">
      <alignment horizontal="center" vertical="center"/>
    </xf>
    <xf numFmtId="2" fontId="7" fillId="0" borderId="15" xfId="49" applyNumberFormat="1" applyFont="1" applyBorder="1" applyAlignment="1">
      <alignment horizontal="right" vertical="center"/>
    </xf>
    <xf numFmtId="2" fontId="13" fillId="0" borderId="0" xfId="49" applyNumberFormat="1" applyFont="1" applyBorder="1" applyAlignment="1">
      <alignment horizontal="right" vertical="center"/>
    </xf>
    <xf numFmtId="1" fontId="7" fillId="0" borderId="15" xfId="49" applyNumberFormat="1" applyFont="1" applyBorder="1" applyAlignment="1">
      <alignment horizontal="right" vertical="center"/>
    </xf>
    <xf numFmtId="1" fontId="13" fillId="0" borderId="0" xfId="49" applyNumberFormat="1" applyFont="1" applyBorder="1" applyAlignment="1">
      <alignment horizontal="right" vertical="center"/>
    </xf>
    <xf numFmtId="1" fontId="6" fillId="0" borderId="0" xfId="49" applyNumberFormat="1" applyFont="1" applyBorder="1" applyAlignment="1">
      <alignment horizontal="right" vertical="center"/>
    </xf>
    <xf numFmtId="1" fontId="2" fillId="0" borderId="1" xfId="49" applyNumberFormat="1" applyFont="1" applyBorder="1" applyAlignment="1">
      <alignment horizontal="right" vertical="center"/>
    </xf>
    <xf numFmtId="2" fontId="4" fillId="0" borderId="0" xfId="49" applyNumberFormat="1" applyFont="1" applyAlignment="1">
      <alignment horizontal="center" vertical="center"/>
    </xf>
    <xf numFmtId="0" fontId="0" fillId="0" borderId="0" xfId="51"/>
    <xf numFmtId="0" fontId="16" fillId="0" borderId="0" xfId="51" applyFont="1" applyFill="1" applyAlignment="1">
      <alignment horizontal="center" vertical="center"/>
    </xf>
    <xf numFmtId="0" fontId="17" fillId="0" borderId="0" xfId="51" applyFont="1" applyFill="1" applyAlignment="1">
      <alignment horizontal="center" vertical="center"/>
    </xf>
    <xf numFmtId="0" fontId="18" fillId="0" borderId="0" xfId="51" applyFont="1" applyFill="1" applyAlignment="1">
      <alignment horizontal="left" vertical="center" wrapText="1"/>
    </xf>
    <xf numFmtId="0" fontId="0" fillId="0" borderId="0" xfId="51" applyFont="1" applyFill="1" applyAlignment="1">
      <alignment horizontal="left" vertical="center" wrapText="1"/>
    </xf>
    <xf numFmtId="0" fontId="5" fillId="0" borderId="0" xfId="51" applyFont="1" applyFill="1" applyAlignment="1">
      <alignment horizontal="center" vertical="center" wrapText="1"/>
    </xf>
    <xf numFmtId="0" fontId="13" fillId="0" borderId="0" xfId="51" applyFont="1" applyAlignment="1">
      <alignment horizontal="justify" vertical="center" wrapText="1"/>
    </xf>
  </cellXfs>
  <cellStyles count="53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0,0_x000d__x000a_NA_x000d__x000a_" xfId="49"/>
    <cellStyle name="0,0_x000d__x000a_NA_x000d__x000a_ 2" xfId="50"/>
    <cellStyle name="常规 2" xfId="51"/>
    <cellStyle name="常规_aa" xfId="52"/>
  </cellStyles>
  <tableStyles count="0" defaultTableStyle="TableStyleMedium2" defaultPivotStyle="PivotStyleLight16"/>
  <colors>
    <mruColors>
      <color rgb="00CCFFFF"/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0" Type="http://schemas.openxmlformats.org/officeDocument/2006/relationships/styles" Target="styles.xml"/><Relationship Id="rId2" Type="http://schemas.openxmlformats.org/officeDocument/2006/relationships/worksheet" Target="worksheets/sheet2.xml"/><Relationship Id="rId19" Type="http://schemas.openxmlformats.org/officeDocument/2006/relationships/sharedStrings" Target="sharedStrings.xml"/><Relationship Id="rId18" Type="http://schemas.openxmlformats.org/officeDocument/2006/relationships/theme" Target="theme/theme1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2:A13"/>
  <sheetViews>
    <sheetView workbookViewId="0">
      <selection activeCell="A34" sqref="A34"/>
    </sheetView>
  </sheetViews>
  <sheetFormatPr defaultColWidth="8.75" defaultRowHeight="14.25"/>
  <cols>
    <col min="1" max="1" width="117.4" style="138" customWidth="1"/>
    <col min="2" max="16384" width="8.75" style="138"/>
  </cols>
  <sheetData>
    <row r="2" ht="20.25" spans="1:1">
      <c r="A2" s="139" t="s">
        <v>0</v>
      </c>
    </row>
    <row r="3" ht="20.25" spans="1:1">
      <c r="A3" s="140"/>
    </row>
    <row r="4" spans="1:1">
      <c r="A4" s="141" t="s">
        <v>1</v>
      </c>
    </row>
    <row r="5" spans="1:1">
      <c r="A5" s="142" t="s">
        <v>2</v>
      </c>
    </row>
    <row r="6" spans="1:1">
      <c r="A6" s="141" t="s">
        <v>3</v>
      </c>
    </row>
    <row r="7" customHeight="1" spans="1:1">
      <c r="A7" s="142" t="s">
        <v>4</v>
      </c>
    </row>
    <row r="8" spans="1:1">
      <c r="A8" s="142"/>
    </row>
    <row r="9" ht="20.25" spans="1:1">
      <c r="A9" s="143" t="s">
        <v>5</v>
      </c>
    </row>
    <row r="10" spans="1:1">
      <c r="A10" s="142"/>
    </row>
    <row r="11" customHeight="1" spans="1:1">
      <c r="A11" s="144" t="s">
        <v>6</v>
      </c>
    </row>
    <row r="12" ht="76.5" customHeight="1" spans="1:1">
      <c r="A12" s="144"/>
    </row>
    <row r="13" ht="15" customHeight="1"/>
  </sheetData>
  <mergeCells count="1">
    <mergeCell ref="A11:A12"/>
  </mergeCells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0">
    <pageSetUpPr fitToPage="1"/>
  </sheetPr>
  <dimension ref="A1:K57"/>
  <sheetViews>
    <sheetView topLeftCell="A33" workbookViewId="0">
      <selection activeCell="I69" sqref="I69"/>
    </sheetView>
  </sheetViews>
  <sheetFormatPr defaultColWidth="10.625" defaultRowHeight="15" customHeight="1"/>
  <cols>
    <col min="1" max="1" width="12.625" style="4" customWidth="1"/>
    <col min="2" max="2" width="18.875" style="4" customWidth="1"/>
    <col min="3" max="8" width="11.625" style="4" customWidth="1"/>
    <col min="9" max="16384" width="10.625" style="4"/>
  </cols>
  <sheetData>
    <row r="1" s="39" customFormat="1" ht="60" customHeight="1" spans="1:8">
      <c r="A1" s="40" t="s">
        <v>163</v>
      </c>
      <c r="B1" s="41"/>
      <c r="C1" s="41"/>
      <c r="D1" s="41"/>
      <c r="E1" s="41"/>
      <c r="F1" s="41"/>
      <c r="G1" s="103"/>
      <c r="H1" s="103"/>
    </row>
    <row r="2" customHeight="1" spans="1:11">
      <c r="A2" s="87" t="s">
        <v>164</v>
      </c>
      <c r="B2" s="58"/>
      <c r="C2" s="58"/>
      <c r="D2" s="58"/>
      <c r="E2" s="58"/>
      <c r="F2" s="58"/>
      <c r="G2" s="58"/>
      <c r="H2" s="58"/>
      <c r="I2" s="2"/>
      <c r="J2" s="2"/>
      <c r="K2" s="2"/>
    </row>
    <row r="3" customHeight="1" spans="1:11">
      <c r="A3" s="7" t="s">
        <v>8</v>
      </c>
      <c r="B3" s="8"/>
      <c r="C3" s="104" t="s">
        <v>165</v>
      </c>
      <c r="D3" s="104" t="s">
        <v>166</v>
      </c>
      <c r="E3" s="104" t="s">
        <v>167</v>
      </c>
      <c r="F3" s="104" t="s">
        <v>168</v>
      </c>
      <c r="G3" s="104" t="s">
        <v>169</v>
      </c>
      <c r="H3" s="101" t="s">
        <v>170</v>
      </c>
      <c r="I3" s="2"/>
      <c r="J3" s="2"/>
      <c r="K3" s="2"/>
    </row>
    <row r="4" ht="132.75" customHeight="1" spans="1:11">
      <c r="A4" s="12"/>
      <c r="B4" s="13"/>
      <c r="C4" s="17"/>
      <c r="D4" s="17"/>
      <c r="E4" s="17"/>
      <c r="F4" s="17"/>
      <c r="G4" s="17"/>
      <c r="H4" s="18"/>
      <c r="I4" s="2"/>
      <c r="J4" s="2"/>
      <c r="K4" s="2"/>
    </row>
    <row r="5" s="3" customFormat="1" customHeight="1" spans="1:11">
      <c r="A5" s="19" t="s">
        <v>12</v>
      </c>
      <c r="B5" s="20" t="s">
        <v>13</v>
      </c>
      <c r="C5" s="105">
        <v>4714</v>
      </c>
      <c r="D5" s="89">
        <v>18243.1205</v>
      </c>
      <c r="E5" s="89">
        <v>9824.5795</v>
      </c>
      <c r="F5" s="89">
        <v>16000.1691</v>
      </c>
      <c r="G5" s="89">
        <v>13329.5308</v>
      </c>
      <c r="H5" s="89">
        <v>886.6436</v>
      </c>
      <c r="I5" s="108"/>
      <c r="J5" s="108"/>
      <c r="K5" s="108"/>
    </row>
    <row r="6" s="3" customFormat="1" customHeight="1" spans="1:11">
      <c r="A6" s="24" t="s">
        <v>14</v>
      </c>
      <c r="B6" s="25" t="s">
        <v>15</v>
      </c>
      <c r="C6" s="105">
        <v>8495</v>
      </c>
      <c r="D6" s="89">
        <v>25688.9499</v>
      </c>
      <c r="E6" s="89">
        <v>13384.8137</v>
      </c>
      <c r="F6" s="89">
        <v>24096.9294</v>
      </c>
      <c r="G6" s="89">
        <v>20323.5583</v>
      </c>
      <c r="H6" s="89">
        <v>1771.3659</v>
      </c>
      <c r="I6" s="108"/>
      <c r="J6" s="108"/>
      <c r="K6" s="108"/>
    </row>
    <row r="7" customHeight="1" spans="1:11">
      <c r="A7" s="27" t="s">
        <v>16</v>
      </c>
      <c r="B7" s="28" t="s">
        <v>17</v>
      </c>
      <c r="C7" s="106">
        <v>2623</v>
      </c>
      <c r="D7" s="92">
        <v>7910.838</v>
      </c>
      <c r="E7" s="92">
        <v>4482.3298</v>
      </c>
      <c r="F7" s="92">
        <v>7528.1989</v>
      </c>
      <c r="G7" s="92">
        <v>6472.4351</v>
      </c>
      <c r="H7" s="92">
        <v>568.1641</v>
      </c>
      <c r="I7" s="2"/>
      <c r="J7" s="2"/>
      <c r="K7" s="2"/>
    </row>
    <row r="8" customHeight="1" spans="1:11">
      <c r="A8" s="27" t="s">
        <v>18</v>
      </c>
      <c r="B8" s="28" t="s">
        <v>19</v>
      </c>
      <c r="C8" s="106">
        <v>1586</v>
      </c>
      <c r="D8" s="92">
        <v>4036.0725</v>
      </c>
      <c r="E8" s="92">
        <v>2274.2144</v>
      </c>
      <c r="F8" s="92">
        <v>4918.0224</v>
      </c>
      <c r="G8" s="92">
        <v>4311.4739</v>
      </c>
      <c r="H8" s="92">
        <v>282.1372</v>
      </c>
      <c r="I8" s="2"/>
      <c r="J8" s="2"/>
      <c r="K8" s="2"/>
    </row>
    <row r="9" s="3" customFormat="1" customHeight="1" spans="1:11">
      <c r="A9" s="24" t="s">
        <v>20</v>
      </c>
      <c r="B9" s="25" t="s">
        <v>21</v>
      </c>
      <c r="C9" s="105">
        <v>3421</v>
      </c>
      <c r="D9" s="89">
        <v>7960.84</v>
      </c>
      <c r="E9" s="89">
        <v>4576.07</v>
      </c>
      <c r="F9" s="89">
        <v>6614.25</v>
      </c>
      <c r="G9" s="89">
        <v>5506.15</v>
      </c>
      <c r="H9" s="89">
        <v>385.66</v>
      </c>
      <c r="I9" s="108"/>
      <c r="J9" s="108"/>
      <c r="K9" s="108"/>
    </row>
    <row r="10" customHeight="1" spans="1:11">
      <c r="A10" s="31" t="s">
        <v>22</v>
      </c>
      <c r="B10" s="28" t="s">
        <v>23</v>
      </c>
      <c r="C10" s="106">
        <v>343</v>
      </c>
      <c r="D10" s="92">
        <v>327.97</v>
      </c>
      <c r="E10" s="92">
        <v>180.13</v>
      </c>
      <c r="F10" s="92">
        <v>330.55</v>
      </c>
      <c r="G10" s="92">
        <v>282.96</v>
      </c>
      <c r="H10" s="92">
        <v>20.26</v>
      </c>
      <c r="I10" s="2"/>
      <c r="J10" s="2"/>
      <c r="K10" s="2"/>
    </row>
    <row r="11" customHeight="1" spans="1:11">
      <c r="A11" s="31" t="s">
        <v>24</v>
      </c>
      <c r="B11" s="28" t="s">
        <v>25</v>
      </c>
      <c r="C11" s="106">
        <v>508</v>
      </c>
      <c r="D11" s="92">
        <v>728.41</v>
      </c>
      <c r="E11" s="92">
        <v>452.02</v>
      </c>
      <c r="F11" s="92">
        <v>706.96</v>
      </c>
      <c r="G11" s="92">
        <v>638.29</v>
      </c>
      <c r="H11" s="92">
        <v>21.67</v>
      </c>
      <c r="I11" s="2"/>
      <c r="J11" s="2"/>
      <c r="K11" s="2"/>
    </row>
    <row r="12" customHeight="1" spans="1:11">
      <c r="A12" s="27" t="s">
        <v>26</v>
      </c>
      <c r="B12" s="28" t="s">
        <v>27</v>
      </c>
      <c r="C12" s="106">
        <v>378</v>
      </c>
      <c r="D12" s="92">
        <v>362.55</v>
      </c>
      <c r="E12" s="92">
        <v>234.71</v>
      </c>
      <c r="F12" s="92">
        <v>342.99</v>
      </c>
      <c r="G12" s="92">
        <v>302.12</v>
      </c>
      <c r="H12" s="92">
        <v>9.82</v>
      </c>
      <c r="I12" s="2"/>
      <c r="J12" s="2"/>
      <c r="K12" s="2"/>
    </row>
    <row r="13" customHeight="1" spans="1:11">
      <c r="A13" s="27" t="s">
        <v>28</v>
      </c>
      <c r="B13" s="28" t="s">
        <v>29</v>
      </c>
      <c r="C13" s="106">
        <v>447</v>
      </c>
      <c r="D13" s="92">
        <v>828.3</v>
      </c>
      <c r="E13" s="92">
        <v>475.07</v>
      </c>
      <c r="F13" s="92">
        <v>755.47</v>
      </c>
      <c r="G13" s="92">
        <v>682.26</v>
      </c>
      <c r="H13" s="92">
        <v>23.13</v>
      </c>
      <c r="I13" s="2"/>
      <c r="J13" s="2"/>
      <c r="K13" s="2"/>
    </row>
    <row r="14" customHeight="1" spans="1:11">
      <c r="A14" s="27" t="s">
        <v>30</v>
      </c>
      <c r="B14" s="28" t="s">
        <v>31</v>
      </c>
      <c r="C14" s="106">
        <v>578</v>
      </c>
      <c r="D14" s="92">
        <v>777.49</v>
      </c>
      <c r="E14" s="92">
        <v>449.24</v>
      </c>
      <c r="F14" s="92">
        <v>759.04</v>
      </c>
      <c r="G14" s="92">
        <v>652.75</v>
      </c>
      <c r="H14" s="92">
        <v>50.66</v>
      </c>
      <c r="I14" s="2"/>
      <c r="J14" s="2"/>
      <c r="K14" s="2"/>
    </row>
    <row r="15" s="3" customFormat="1" customHeight="1" spans="1:11">
      <c r="A15" s="24" t="s">
        <v>32</v>
      </c>
      <c r="B15" s="25" t="s">
        <v>33</v>
      </c>
      <c r="C15" s="105">
        <v>6838</v>
      </c>
      <c r="D15" s="89">
        <v>20206.781</v>
      </c>
      <c r="E15" s="89">
        <v>11711.635</v>
      </c>
      <c r="F15" s="89">
        <v>18409.5331</v>
      </c>
      <c r="G15" s="89">
        <v>15728.9078</v>
      </c>
      <c r="H15" s="89">
        <v>1146.2669</v>
      </c>
      <c r="I15" s="108"/>
      <c r="J15" s="108"/>
      <c r="K15" s="108"/>
    </row>
    <row r="16" customHeight="1" spans="1:11">
      <c r="A16" s="27" t="s">
        <v>34</v>
      </c>
      <c r="B16" s="28" t="s">
        <v>35</v>
      </c>
      <c r="C16" s="106">
        <v>765</v>
      </c>
      <c r="D16" s="92">
        <v>3086.1856</v>
      </c>
      <c r="E16" s="92">
        <v>2130.5895</v>
      </c>
      <c r="F16" s="92">
        <v>4221.5926</v>
      </c>
      <c r="G16" s="92">
        <v>3707.4232</v>
      </c>
      <c r="H16" s="92">
        <v>224.3688</v>
      </c>
      <c r="I16" s="2"/>
      <c r="J16" s="2"/>
      <c r="K16" s="2"/>
    </row>
    <row r="17" s="3" customFormat="1" customHeight="1" spans="1:11">
      <c r="A17" s="24" t="s">
        <v>36</v>
      </c>
      <c r="B17" s="25" t="s">
        <v>37</v>
      </c>
      <c r="C17" s="105">
        <v>13470</v>
      </c>
      <c r="D17" s="89">
        <v>48279.1607</v>
      </c>
      <c r="E17" s="89">
        <v>25262.8766</v>
      </c>
      <c r="F17" s="89">
        <v>45042.6218</v>
      </c>
      <c r="G17" s="89">
        <v>38600.2668</v>
      </c>
      <c r="H17" s="89">
        <v>2285.9474</v>
      </c>
      <c r="I17" s="108"/>
      <c r="J17" s="108"/>
      <c r="K17" s="108"/>
    </row>
    <row r="18" customHeight="1" spans="1:11">
      <c r="A18" s="27" t="s">
        <v>38</v>
      </c>
      <c r="B18" s="28" t="s">
        <v>39</v>
      </c>
      <c r="C18" s="106">
        <v>1842</v>
      </c>
      <c r="D18" s="92">
        <v>5758.5209</v>
      </c>
      <c r="E18" s="92">
        <v>3009.4348</v>
      </c>
      <c r="F18" s="92">
        <v>4885.9033</v>
      </c>
      <c r="G18" s="92">
        <v>4135.8206</v>
      </c>
      <c r="H18" s="92">
        <v>278.7101</v>
      </c>
      <c r="I18" s="2"/>
      <c r="J18" s="2"/>
      <c r="K18" s="2"/>
    </row>
    <row r="19" customHeight="1" spans="1:11">
      <c r="A19" s="27" t="s">
        <v>40</v>
      </c>
      <c r="B19" s="28" t="s">
        <v>41</v>
      </c>
      <c r="C19" s="106">
        <v>1566</v>
      </c>
      <c r="D19" s="92">
        <v>7044.0973</v>
      </c>
      <c r="E19" s="92">
        <v>3758.6391</v>
      </c>
      <c r="F19" s="92">
        <v>6553.7042</v>
      </c>
      <c r="G19" s="92">
        <v>5921.5485</v>
      </c>
      <c r="H19" s="92">
        <v>148.2744</v>
      </c>
      <c r="I19" s="2"/>
      <c r="J19" s="2"/>
      <c r="K19" s="2"/>
    </row>
    <row r="20" customHeight="1" spans="1:11">
      <c r="A20" s="27" t="s">
        <v>42</v>
      </c>
      <c r="B20" s="28" t="s">
        <v>43</v>
      </c>
      <c r="C20" s="106">
        <v>2678</v>
      </c>
      <c r="D20" s="92">
        <v>10602.8594</v>
      </c>
      <c r="E20" s="92">
        <v>5909.7314</v>
      </c>
      <c r="F20" s="92">
        <v>11486.2494</v>
      </c>
      <c r="G20" s="92">
        <v>10231.8761</v>
      </c>
      <c r="H20" s="92">
        <v>476.5192</v>
      </c>
      <c r="I20" s="2"/>
      <c r="J20" s="2"/>
      <c r="K20" s="2"/>
    </row>
    <row r="21" customHeight="1" spans="1:11">
      <c r="A21" s="27" t="s">
        <v>44</v>
      </c>
      <c r="B21" s="28" t="s">
        <v>45</v>
      </c>
      <c r="C21" s="106">
        <v>1265</v>
      </c>
      <c r="D21" s="92">
        <v>2952.8532</v>
      </c>
      <c r="E21" s="92">
        <v>1595.2287</v>
      </c>
      <c r="F21" s="92">
        <v>3051.1208</v>
      </c>
      <c r="G21" s="92">
        <v>2555.655</v>
      </c>
      <c r="H21" s="92">
        <v>192.4868</v>
      </c>
      <c r="I21" s="2"/>
      <c r="J21" s="2"/>
      <c r="K21" s="2"/>
    </row>
    <row r="22" customHeight="1" spans="1:11">
      <c r="A22" s="24" t="s">
        <v>46</v>
      </c>
      <c r="B22" s="25" t="s">
        <v>47</v>
      </c>
      <c r="C22" s="105">
        <v>6888</v>
      </c>
      <c r="D22" s="89">
        <v>16089.6025</v>
      </c>
      <c r="E22" s="89">
        <v>8909.0784</v>
      </c>
      <c r="F22" s="89">
        <v>13106.7848</v>
      </c>
      <c r="G22" s="89">
        <v>11226.1635</v>
      </c>
      <c r="H22" s="89">
        <v>769.4311</v>
      </c>
      <c r="I22" s="2"/>
      <c r="J22" s="2"/>
      <c r="K22" s="2"/>
    </row>
    <row r="23" customHeight="1" spans="1:11">
      <c r="A23" s="27" t="s">
        <v>48</v>
      </c>
      <c r="B23" s="28" t="s">
        <v>49</v>
      </c>
      <c r="C23" s="106">
        <v>859</v>
      </c>
      <c r="D23" s="92">
        <v>1635.4351</v>
      </c>
      <c r="E23" s="92">
        <v>950.8758</v>
      </c>
      <c r="F23" s="92">
        <v>1473.7391</v>
      </c>
      <c r="G23" s="92">
        <v>1244.7235</v>
      </c>
      <c r="H23" s="92">
        <v>98.3968</v>
      </c>
      <c r="I23" s="2"/>
      <c r="J23" s="2"/>
      <c r="K23" s="2"/>
    </row>
    <row r="24" customHeight="1" spans="1:11">
      <c r="A24" s="27" t="s">
        <v>50</v>
      </c>
      <c r="B24" s="28" t="s">
        <v>51</v>
      </c>
      <c r="C24" s="106">
        <v>964</v>
      </c>
      <c r="D24" s="92">
        <v>3107.0105</v>
      </c>
      <c r="E24" s="92">
        <v>1666.7537</v>
      </c>
      <c r="F24" s="92">
        <v>1991.3233</v>
      </c>
      <c r="G24" s="92">
        <v>1700.3079</v>
      </c>
      <c r="H24" s="92">
        <v>143.1343</v>
      </c>
      <c r="I24" s="2"/>
      <c r="J24" s="2"/>
      <c r="K24" s="2"/>
    </row>
    <row r="25" s="3" customFormat="1" customHeight="1" spans="1:11">
      <c r="A25" s="27" t="s">
        <v>52</v>
      </c>
      <c r="B25" s="28" t="s">
        <v>53</v>
      </c>
      <c r="C25" s="106">
        <v>775</v>
      </c>
      <c r="D25" s="92">
        <v>1857.4277</v>
      </c>
      <c r="E25" s="92">
        <v>1122.2067</v>
      </c>
      <c r="F25" s="92">
        <v>1344.664</v>
      </c>
      <c r="G25" s="92">
        <v>1146.749</v>
      </c>
      <c r="H25" s="92">
        <v>60.346</v>
      </c>
      <c r="I25" s="108"/>
      <c r="J25" s="108"/>
      <c r="K25" s="108"/>
    </row>
    <row r="26" customHeight="1" spans="1:11">
      <c r="A26" s="31" t="s">
        <v>54</v>
      </c>
      <c r="B26" s="28" t="s">
        <v>55</v>
      </c>
      <c r="C26" s="106">
        <v>1035</v>
      </c>
      <c r="D26" s="92">
        <v>1768.3469</v>
      </c>
      <c r="E26" s="92">
        <v>1070.3711</v>
      </c>
      <c r="F26" s="92">
        <v>1569.734</v>
      </c>
      <c r="G26" s="92">
        <v>1353.3133</v>
      </c>
      <c r="H26" s="92">
        <v>83.7868</v>
      </c>
      <c r="I26" s="2"/>
      <c r="J26" s="2"/>
      <c r="K26" s="2"/>
    </row>
    <row r="27" customHeight="1" spans="1:11">
      <c r="A27" s="24" t="s">
        <v>56</v>
      </c>
      <c r="B27" s="25" t="s">
        <v>57</v>
      </c>
      <c r="C27" s="105">
        <v>1479</v>
      </c>
      <c r="D27" s="89">
        <v>6940.6383</v>
      </c>
      <c r="E27" s="89">
        <v>4189.9423</v>
      </c>
      <c r="F27" s="89">
        <v>5187.6379</v>
      </c>
      <c r="G27" s="89">
        <v>4137.1127</v>
      </c>
      <c r="H27" s="89">
        <v>402.3173</v>
      </c>
      <c r="I27" s="2"/>
      <c r="J27" s="2"/>
      <c r="K27" s="2"/>
    </row>
    <row r="28" customHeight="1" spans="1:11">
      <c r="A28" s="27" t="s">
        <v>58</v>
      </c>
      <c r="B28" s="28" t="s">
        <v>59</v>
      </c>
      <c r="C28" s="106">
        <v>399</v>
      </c>
      <c r="D28" s="92">
        <v>432.8689</v>
      </c>
      <c r="E28" s="92">
        <v>184.1783</v>
      </c>
      <c r="F28" s="92">
        <v>461.0922</v>
      </c>
      <c r="G28" s="92">
        <v>342.9027</v>
      </c>
      <c r="H28" s="92">
        <v>87.9783</v>
      </c>
      <c r="I28" s="2"/>
      <c r="J28" s="2"/>
      <c r="K28" s="2"/>
    </row>
    <row r="29" customHeight="1" spans="1:11">
      <c r="A29" s="27" t="s">
        <v>60</v>
      </c>
      <c r="B29" s="28" t="s">
        <v>61</v>
      </c>
      <c r="C29" s="106">
        <v>159</v>
      </c>
      <c r="D29" s="92">
        <v>281.2595</v>
      </c>
      <c r="E29" s="92">
        <v>196.4131</v>
      </c>
      <c r="F29" s="92">
        <v>139.0908</v>
      </c>
      <c r="G29" s="92">
        <v>113.2139</v>
      </c>
      <c r="H29" s="92">
        <v>10.1163</v>
      </c>
      <c r="I29" s="2"/>
      <c r="J29" s="2"/>
      <c r="K29" s="2"/>
    </row>
    <row r="30" customHeight="1" spans="1:11">
      <c r="A30" s="27" t="s">
        <v>62</v>
      </c>
      <c r="B30" s="28" t="s">
        <v>63</v>
      </c>
      <c r="C30" s="106">
        <v>164</v>
      </c>
      <c r="D30" s="92">
        <v>314.6897</v>
      </c>
      <c r="E30" s="92">
        <v>214.562</v>
      </c>
      <c r="F30" s="92">
        <v>392.7656</v>
      </c>
      <c r="G30" s="92">
        <v>364.5126</v>
      </c>
      <c r="H30" s="92">
        <v>6.9454</v>
      </c>
      <c r="I30" s="2"/>
      <c r="J30" s="2"/>
      <c r="K30" s="2"/>
    </row>
    <row r="31" s="3" customFormat="1" customHeight="1" spans="1:11">
      <c r="A31" s="24" t="s">
        <v>64</v>
      </c>
      <c r="B31" s="25" t="s">
        <v>65</v>
      </c>
      <c r="C31" s="105">
        <v>2265</v>
      </c>
      <c r="D31" s="89">
        <v>4139.333</v>
      </c>
      <c r="E31" s="89">
        <v>2392.3273</v>
      </c>
      <c r="F31" s="89">
        <v>3419.5525</v>
      </c>
      <c r="G31" s="89">
        <v>2828.5121</v>
      </c>
      <c r="H31" s="89">
        <v>221.2446</v>
      </c>
      <c r="I31" s="108"/>
      <c r="J31" s="108"/>
      <c r="K31" s="108"/>
    </row>
    <row r="32" customHeight="1" spans="1:11">
      <c r="A32" s="27" t="s">
        <v>66</v>
      </c>
      <c r="B32" s="28" t="s">
        <v>67</v>
      </c>
      <c r="C32" s="106">
        <v>325</v>
      </c>
      <c r="D32" s="92">
        <v>585.7698</v>
      </c>
      <c r="E32" s="92">
        <v>329.901</v>
      </c>
      <c r="F32" s="92">
        <v>448.9755</v>
      </c>
      <c r="G32" s="92">
        <v>318.3038</v>
      </c>
      <c r="H32" s="92">
        <v>63.7277</v>
      </c>
      <c r="I32" s="2"/>
      <c r="J32" s="2"/>
      <c r="K32" s="2"/>
    </row>
    <row r="33" customHeight="1" spans="1:11">
      <c r="A33" s="27" t="s">
        <v>68</v>
      </c>
      <c r="B33" s="28" t="s">
        <v>69</v>
      </c>
      <c r="C33" s="106">
        <v>305</v>
      </c>
      <c r="D33" s="92">
        <v>295.0351</v>
      </c>
      <c r="E33" s="92">
        <v>187.6987</v>
      </c>
      <c r="F33" s="92">
        <v>302.3809</v>
      </c>
      <c r="G33" s="92">
        <v>262.8481</v>
      </c>
      <c r="H33" s="92">
        <v>10.0131</v>
      </c>
      <c r="I33" s="2"/>
      <c r="J33" s="2"/>
      <c r="K33" s="2"/>
    </row>
    <row r="34" customHeight="1" spans="1:11">
      <c r="A34" s="27" t="s">
        <v>70</v>
      </c>
      <c r="B34" s="28" t="s">
        <v>71</v>
      </c>
      <c r="C34" s="106">
        <v>414</v>
      </c>
      <c r="D34" s="92">
        <v>539.7019</v>
      </c>
      <c r="E34" s="92">
        <v>351.6373</v>
      </c>
      <c r="F34" s="92">
        <v>496.3676</v>
      </c>
      <c r="G34" s="92">
        <v>422.9572</v>
      </c>
      <c r="H34" s="92">
        <v>25.8504</v>
      </c>
      <c r="I34" s="2"/>
      <c r="J34" s="2"/>
      <c r="K34" s="2"/>
    </row>
    <row r="35" s="3" customFormat="1" customHeight="1" spans="1:11">
      <c r="A35" s="24" t="s">
        <v>72</v>
      </c>
      <c r="B35" s="25" t="s">
        <v>73</v>
      </c>
      <c r="C35" s="105">
        <v>4343</v>
      </c>
      <c r="D35" s="89">
        <v>9031.1124</v>
      </c>
      <c r="E35" s="89">
        <v>6081.0196</v>
      </c>
      <c r="F35" s="89">
        <v>8542.9536</v>
      </c>
      <c r="G35" s="89">
        <v>7519.6828</v>
      </c>
      <c r="H35" s="89">
        <v>399.5512</v>
      </c>
      <c r="I35" s="108"/>
      <c r="J35" s="108"/>
      <c r="K35" s="108"/>
    </row>
    <row r="36" customHeight="1" spans="1:11">
      <c r="A36" s="27" t="s">
        <v>74</v>
      </c>
      <c r="B36" s="28" t="s">
        <v>75</v>
      </c>
      <c r="C36" s="106">
        <v>256</v>
      </c>
      <c r="D36" s="92">
        <v>952.2476</v>
      </c>
      <c r="E36" s="92">
        <v>769.492</v>
      </c>
      <c r="F36" s="92">
        <v>1663.7386</v>
      </c>
      <c r="G36" s="92">
        <v>1537.7434</v>
      </c>
      <c r="H36" s="92">
        <v>80.4651</v>
      </c>
      <c r="I36" s="2"/>
      <c r="J36" s="2"/>
      <c r="K36" s="2"/>
    </row>
    <row r="37" customHeight="1" spans="1:11">
      <c r="A37" s="27" t="s">
        <v>76</v>
      </c>
      <c r="B37" s="28" t="s">
        <v>77</v>
      </c>
      <c r="C37" s="106">
        <v>321</v>
      </c>
      <c r="D37" s="92">
        <v>735.9691</v>
      </c>
      <c r="E37" s="92">
        <v>500.9386</v>
      </c>
      <c r="F37" s="92">
        <v>486.6246</v>
      </c>
      <c r="G37" s="92">
        <v>418.5333</v>
      </c>
      <c r="H37" s="92">
        <v>23.7276</v>
      </c>
      <c r="I37" s="2"/>
      <c r="J37" s="2"/>
      <c r="K37" s="2"/>
    </row>
    <row r="38" customHeight="1" spans="1:11">
      <c r="A38" s="27" t="s">
        <v>78</v>
      </c>
      <c r="B38" s="28" t="s">
        <v>79</v>
      </c>
      <c r="C38" s="106">
        <v>397</v>
      </c>
      <c r="D38" s="92">
        <v>465.3645</v>
      </c>
      <c r="E38" s="92">
        <v>282.4058</v>
      </c>
      <c r="F38" s="92">
        <v>517.6555</v>
      </c>
      <c r="G38" s="92">
        <v>434.7353</v>
      </c>
      <c r="H38" s="92">
        <v>42.4291</v>
      </c>
      <c r="I38" s="2"/>
      <c r="J38" s="2"/>
      <c r="K38" s="2"/>
    </row>
    <row r="39" customHeight="1" spans="1:11">
      <c r="A39" s="27" t="s">
        <v>80</v>
      </c>
      <c r="B39" s="28" t="s">
        <v>81</v>
      </c>
      <c r="C39" s="106">
        <v>555</v>
      </c>
      <c r="D39" s="92">
        <v>899.3857</v>
      </c>
      <c r="E39" s="92">
        <v>615.7457</v>
      </c>
      <c r="F39" s="92">
        <v>647.5744</v>
      </c>
      <c r="G39" s="92">
        <v>524.9647</v>
      </c>
      <c r="H39" s="92">
        <v>55.939</v>
      </c>
      <c r="I39" s="2"/>
      <c r="J39" s="2"/>
      <c r="K39" s="2"/>
    </row>
    <row r="40" customHeight="1" spans="1:11">
      <c r="A40" s="27" t="s">
        <v>82</v>
      </c>
      <c r="B40" s="28" t="s">
        <v>83</v>
      </c>
      <c r="C40" s="106">
        <v>547</v>
      </c>
      <c r="D40" s="92">
        <v>633.0313</v>
      </c>
      <c r="E40" s="92">
        <v>387.8154</v>
      </c>
      <c r="F40" s="92">
        <v>565.4521</v>
      </c>
      <c r="G40" s="92">
        <v>472.9011</v>
      </c>
      <c r="H40" s="92">
        <v>38.7381</v>
      </c>
      <c r="I40" s="2"/>
      <c r="J40" s="2"/>
      <c r="K40" s="2"/>
    </row>
    <row r="41" customHeight="1" spans="1:11">
      <c r="A41" s="27" t="s">
        <v>84</v>
      </c>
      <c r="B41" s="28" t="s">
        <v>85</v>
      </c>
      <c r="C41" s="106">
        <v>761</v>
      </c>
      <c r="D41" s="92">
        <v>1237.5183</v>
      </c>
      <c r="E41" s="92">
        <v>772.3554</v>
      </c>
      <c r="F41" s="92">
        <v>1050.5148</v>
      </c>
      <c r="G41" s="92">
        <v>877.3488</v>
      </c>
      <c r="H41" s="92">
        <v>85.8991</v>
      </c>
      <c r="I41" s="2"/>
      <c r="J41" s="2"/>
      <c r="K41" s="2"/>
    </row>
    <row r="42" s="3" customFormat="1" customHeight="1" spans="1:11">
      <c r="A42" s="24" t="s">
        <v>86</v>
      </c>
      <c r="B42" s="25" t="s">
        <v>87</v>
      </c>
      <c r="C42" s="105">
        <v>4203</v>
      </c>
      <c r="D42" s="89">
        <v>7368.04</v>
      </c>
      <c r="E42" s="89">
        <v>4128.79</v>
      </c>
      <c r="F42" s="89">
        <v>7284.02</v>
      </c>
      <c r="G42" s="89">
        <v>6222.62</v>
      </c>
      <c r="H42" s="89">
        <v>390.4502</v>
      </c>
      <c r="I42" s="108"/>
      <c r="J42" s="108"/>
      <c r="K42" s="108"/>
    </row>
    <row r="43" customHeight="1" spans="1:11">
      <c r="A43" s="27" t="s">
        <v>88</v>
      </c>
      <c r="B43" s="28" t="s">
        <v>89</v>
      </c>
      <c r="C43" s="106">
        <v>666</v>
      </c>
      <c r="D43" s="92">
        <v>787.4259</v>
      </c>
      <c r="E43" s="92">
        <v>475.1736</v>
      </c>
      <c r="F43" s="92">
        <v>1002.8872</v>
      </c>
      <c r="G43" s="92">
        <v>853.8834</v>
      </c>
      <c r="H43" s="92">
        <v>62.0797</v>
      </c>
      <c r="I43" s="2"/>
      <c r="J43" s="2"/>
      <c r="K43" s="2"/>
    </row>
    <row r="44" customHeight="1" spans="1:11">
      <c r="A44" s="27" t="s">
        <v>90</v>
      </c>
      <c r="B44" s="28" t="s">
        <v>91</v>
      </c>
      <c r="C44" s="106">
        <v>637</v>
      </c>
      <c r="D44" s="92">
        <v>1130.7818</v>
      </c>
      <c r="E44" s="92">
        <v>643.5084</v>
      </c>
      <c r="F44" s="92">
        <v>1183.6323</v>
      </c>
      <c r="G44" s="92">
        <v>1033.3788</v>
      </c>
      <c r="H44" s="92">
        <v>57.8479</v>
      </c>
      <c r="I44" s="2"/>
      <c r="J44" s="2"/>
      <c r="K44" s="2"/>
    </row>
    <row r="45" customHeight="1" spans="1:11">
      <c r="A45" s="27" t="s">
        <v>92</v>
      </c>
      <c r="B45" s="28" t="s">
        <v>93</v>
      </c>
      <c r="C45" s="106">
        <v>822</v>
      </c>
      <c r="D45" s="92">
        <v>1132.6854</v>
      </c>
      <c r="E45" s="92">
        <v>638.2364</v>
      </c>
      <c r="F45" s="92">
        <v>1245.6727</v>
      </c>
      <c r="G45" s="92">
        <v>1071.7921</v>
      </c>
      <c r="H45" s="92">
        <v>80.0277</v>
      </c>
      <c r="I45" s="2"/>
      <c r="J45" s="2"/>
      <c r="K45" s="2"/>
    </row>
    <row r="46" s="3" customFormat="1" customHeight="1" spans="1:11">
      <c r="A46" s="24" t="s">
        <v>94</v>
      </c>
      <c r="B46" s="25" t="s">
        <v>95</v>
      </c>
      <c r="C46" s="105">
        <v>2902</v>
      </c>
      <c r="D46" s="89">
        <v>7179.0976</v>
      </c>
      <c r="E46" s="89">
        <v>3901.8108</v>
      </c>
      <c r="F46" s="89">
        <v>5654.6359</v>
      </c>
      <c r="G46" s="89">
        <v>4713.7575</v>
      </c>
      <c r="H46" s="89">
        <v>321.1405</v>
      </c>
      <c r="I46" s="108"/>
      <c r="J46" s="108"/>
      <c r="K46" s="108"/>
    </row>
    <row r="47" customHeight="1" spans="1:11">
      <c r="A47" s="27" t="s">
        <v>96</v>
      </c>
      <c r="B47" s="28" t="s">
        <v>97</v>
      </c>
      <c r="C47" s="106">
        <v>1058</v>
      </c>
      <c r="D47" s="92">
        <v>2013.4789</v>
      </c>
      <c r="E47" s="92">
        <v>1115.2004</v>
      </c>
      <c r="F47" s="92">
        <v>1660.8509</v>
      </c>
      <c r="G47" s="92">
        <v>1331.878</v>
      </c>
      <c r="H47" s="92">
        <v>112.6083</v>
      </c>
      <c r="I47" s="2"/>
      <c r="J47" s="2"/>
      <c r="K47" s="2"/>
    </row>
    <row r="48" customHeight="1" spans="1:11">
      <c r="A48" s="27" t="s">
        <v>98</v>
      </c>
      <c r="B48" s="28" t="s">
        <v>99</v>
      </c>
      <c r="C48" s="106">
        <v>576</v>
      </c>
      <c r="D48" s="92">
        <v>1283.5304</v>
      </c>
      <c r="E48" s="92">
        <v>721.7808</v>
      </c>
      <c r="F48" s="92">
        <v>1061.9225</v>
      </c>
      <c r="G48" s="92">
        <v>856.5644</v>
      </c>
      <c r="H48" s="92">
        <v>71.4317</v>
      </c>
      <c r="I48" s="2"/>
      <c r="J48" s="2"/>
      <c r="K48" s="2"/>
    </row>
    <row r="49" customHeight="1" spans="1:11">
      <c r="A49" s="27" t="s">
        <v>100</v>
      </c>
      <c r="B49" s="28" t="s">
        <v>101</v>
      </c>
      <c r="C49" s="106">
        <v>356</v>
      </c>
      <c r="D49" s="92">
        <v>1029.083</v>
      </c>
      <c r="E49" s="92">
        <v>589.1354</v>
      </c>
      <c r="F49" s="92">
        <v>493.4771</v>
      </c>
      <c r="G49" s="92">
        <v>417.0654</v>
      </c>
      <c r="H49" s="92">
        <v>33.0122</v>
      </c>
      <c r="I49" s="2"/>
      <c r="J49" s="2"/>
      <c r="K49" s="2"/>
    </row>
    <row r="50" s="3" customFormat="1" customHeight="1" spans="1:11">
      <c r="A50" s="24" t="s">
        <v>102</v>
      </c>
      <c r="B50" s="25" t="s">
        <v>103</v>
      </c>
      <c r="C50" s="105">
        <v>4004</v>
      </c>
      <c r="D50" s="89">
        <v>8250.6894</v>
      </c>
      <c r="E50" s="89">
        <v>4534.7985</v>
      </c>
      <c r="F50" s="89">
        <v>7267.2677</v>
      </c>
      <c r="G50" s="89">
        <v>6096.3937</v>
      </c>
      <c r="H50" s="89">
        <v>418.3152</v>
      </c>
      <c r="I50" s="108"/>
      <c r="J50" s="108"/>
      <c r="K50" s="108"/>
    </row>
    <row r="51" customHeight="1" spans="1:11">
      <c r="A51" s="27" t="s">
        <v>104</v>
      </c>
      <c r="B51" s="28" t="s">
        <v>105</v>
      </c>
      <c r="C51" s="106">
        <v>852</v>
      </c>
      <c r="D51" s="92">
        <v>836.1053</v>
      </c>
      <c r="E51" s="92">
        <v>431.7518</v>
      </c>
      <c r="F51" s="92">
        <v>972.7116</v>
      </c>
      <c r="G51" s="92">
        <v>811.5103</v>
      </c>
      <c r="H51" s="92">
        <v>67.6649</v>
      </c>
      <c r="I51" s="2"/>
      <c r="J51" s="2"/>
      <c r="K51" s="2"/>
    </row>
    <row r="52" customHeight="1" spans="1:11">
      <c r="A52" s="27" t="s">
        <v>106</v>
      </c>
      <c r="B52" s="28" t="s">
        <v>107</v>
      </c>
      <c r="C52" s="106">
        <v>793</v>
      </c>
      <c r="D52" s="92">
        <v>1892.6965</v>
      </c>
      <c r="E52" s="92">
        <v>1061.9127</v>
      </c>
      <c r="F52" s="92">
        <v>1417.7746</v>
      </c>
      <c r="G52" s="92">
        <v>1192.5268</v>
      </c>
      <c r="H52" s="92">
        <v>107.905</v>
      </c>
      <c r="I52" s="2"/>
      <c r="J52" s="2"/>
      <c r="K52" s="2"/>
    </row>
    <row r="53" customHeight="1" spans="1:11">
      <c r="A53" s="27" t="s">
        <v>108</v>
      </c>
      <c r="B53" s="28" t="s">
        <v>109</v>
      </c>
      <c r="C53" s="106">
        <v>875</v>
      </c>
      <c r="D53" s="92">
        <v>1948.7627</v>
      </c>
      <c r="E53" s="92">
        <v>1073.8441</v>
      </c>
      <c r="F53" s="92">
        <v>1668.9609</v>
      </c>
      <c r="G53" s="92">
        <v>1406.9291</v>
      </c>
      <c r="H53" s="92">
        <v>99.6625</v>
      </c>
      <c r="I53" s="2"/>
      <c r="J53" s="2"/>
      <c r="K53" s="2"/>
    </row>
    <row r="54" s="3" customFormat="1" customHeight="1" spans="1:11">
      <c r="A54" s="24" t="s">
        <v>110</v>
      </c>
      <c r="B54" s="25" t="s">
        <v>111</v>
      </c>
      <c r="C54" s="105">
        <v>2938</v>
      </c>
      <c r="D54" s="89">
        <v>5216.2085</v>
      </c>
      <c r="E54" s="89">
        <v>2695.5123</v>
      </c>
      <c r="F54" s="89">
        <v>5048.6419</v>
      </c>
      <c r="G54" s="89">
        <v>4195.1129</v>
      </c>
      <c r="H54" s="89">
        <v>425.4672</v>
      </c>
      <c r="I54" s="108"/>
      <c r="J54" s="108"/>
      <c r="K54" s="108"/>
    </row>
    <row r="55" customHeight="1" spans="1:11">
      <c r="A55" s="27" t="s">
        <v>112</v>
      </c>
      <c r="B55" s="28" t="s">
        <v>113</v>
      </c>
      <c r="C55" s="106">
        <v>1111</v>
      </c>
      <c r="D55" s="92">
        <v>947.6067</v>
      </c>
      <c r="E55" s="92">
        <v>542.5843</v>
      </c>
      <c r="F55" s="92">
        <v>1412.0959</v>
      </c>
      <c r="G55" s="92">
        <v>1215.1695</v>
      </c>
      <c r="H55" s="92">
        <v>82.6154</v>
      </c>
      <c r="I55" s="2"/>
      <c r="J55" s="2"/>
      <c r="K55" s="2"/>
    </row>
    <row r="56" customHeight="1" spans="1:11">
      <c r="A56" s="27" t="s">
        <v>114</v>
      </c>
      <c r="B56" s="28" t="s">
        <v>115</v>
      </c>
      <c r="C56" s="106">
        <v>552</v>
      </c>
      <c r="D56" s="92">
        <v>758.9457</v>
      </c>
      <c r="E56" s="92">
        <v>438.6537</v>
      </c>
      <c r="F56" s="92">
        <v>545.7865</v>
      </c>
      <c r="G56" s="92">
        <v>473.0874</v>
      </c>
      <c r="H56" s="92">
        <v>24.6403</v>
      </c>
      <c r="I56" s="2"/>
      <c r="J56" s="2"/>
      <c r="K56" s="2"/>
    </row>
    <row r="57" customHeight="1" spans="1:11">
      <c r="A57" s="34" t="s">
        <v>116</v>
      </c>
      <c r="B57" s="35" t="s">
        <v>117</v>
      </c>
      <c r="C57" s="107">
        <v>503</v>
      </c>
      <c r="D57" s="97">
        <v>812.6786</v>
      </c>
      <c r="E57" s="97">
        <v>466.9461</v>
      </c>
      <c r="F57" s="97">
        <v>614.0274</v>
      </c>
      <c r="G57" s="97">
        <v>495.6119</v>
      </c>
      <c r="H57" s="97">
        <v>96.194</v>
      </c>
      <c r="I57" s="2"/>
      <c r="J57" s="2"/>
      <c r="K57" s="2"/>
    </row>
  </sheetData>
  <mergeCells count="9">
    <mergeCell ref="A1:H1"/>
    <mergeCell ref="A2:H2"/>
    <mergeCell ref="C3:C4"/>
    <mergeCell ref="D3:D4"/>
    <mergeCell ref="E3:E4"/>
    <mergeCell ref="F3:F4"/>
    <mergeCell ref="G3:G4"/>
    <mergeCell ref="H3:H4"/>
    <mergeCell ref="A3:B4"/>
  </mergeCells>
  <pageMargins left="0.748031496062992" right="0.748031496062992" top="0.196850393700787" bottom="0.196850393700787" header="0.511811023622047" footer="0.511811023622047"/>
  <pageSetup paperSize="8" scale="69" orientation="portrait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2">
    <pageSetUpPr fitToPage="1"/>
  </sheetPr>
  <dimension ref="A1:E57"/>
  <sheetViews>
    <sheetView workbookViewId="0">
      <selection activeCell="F62" sqref="F62"/>
    </sheetView>
  </sheetViews>
  <sheetFormatPr defaultColWidth="10.625" defaultRowHeight="15" customHeight="1" outlineLevelCol="4"/>
  <cols>
    <col min="1" max="1" width="12.625" style="4" customWidth="1"/>
    <col min="2" max="2" width="18.875" style="4" customWidth="1"/>
    <col min="3" max="3" width="18" style="4" customWidth="1"/>
    <col min="4" max="4" width="19.25" style="4" customWidth="1"/>
    <col min="5" max="5" width="22.75" style="4" customWidth="1"/>
    <col min="6" max="16384" width="10.625" style="4"/>
  </cols>
  <sheetData>
    <row r="1" s="39" customFormat="1" ht="60" customHeight="1" spans="1:5">
      <c r="A1" s="40" t="s">
        <v>171</v>
      </c>
      <c r="B1" s="41"/>
      <c r="C1" s="41"/>
      <c r="D1" s="41"/>
      <c r="E1" s="41"/>
    </row>
    <row r="2" s="39" customFormat="1" ht="21" customHeight="1" spans="1:5">
      <c r="A2" s="100" t="s">
        <v>172</v>
      </c>
      <c r="B2" s="100"/>
      <c r="C2" s="100"/>
      <c r="D2" s="100"/>
      <c r="E2" s="100"/>
    </row>
    <row r="3" customHeight="1" spans="1:5">
      <c r="A3" s="7" t="s">
        <v>8</v>
      </c>
      <c r="B3" s="8"/>
      <c r="C3" s="101" t="s">
        <v>173</v>
      </c>
      <c r="D3" s="7"/>
      <c r="E3" s="88"/>
    </row>
    <row r="4" ht="109.5" customHeight="1" spans="1:5">
      <c r="A4" s="12"/>
      <c r="B4" s="13"/>
      <c r="C4" s="18"/>
      <c r="D4" s="38" t="s">
        <v>174</v>
      </c>
      <c r="E4" s="102" t="s">
        <v>175</v>
      </c>
    </row>
    <row r="5" s="3" customFormat="1" customHeight="1" spans="1:5">
      <c r="A5" s="19" t="s">
        <v>12</v>
      </c>
      <c r="B5" s="20" t="s">
        <v>13</v>
      </c>
      <c r="C5" s="80">
        <v>747.2669</v>
      </c>
      <c r="D5" s="80">
        <v>365.832</v>
      </c>
      <c r="E5" s="80">
        <v>118.8897</v>
      </c>
    </row>
    <row r="6" s="3" customFormat="1" customHeight="1" spans="1:5">
      <c r="A6" s="24" t="s">
        <v>14</v>
      </c>
      <c r="B6" s="25" t="s">
        <v>15</v>
      </c>
      <c r="C6" s="80">
        <v>864.072</v>
      </c>
      <c r="D6" s="80">
        <v>615.0278</v>
      </c>
      <c r="E6" s="80">
        <v>97.0879</v>
      </c>
    </row>
    <row r="7" customHeight="1" spans="1:5">
      <c r="A7" s="27" t="s">
        <v>16</v>
      </c>
      <c r="B7" s="28" t="s">
        <v>17</v>
      </c>
      <c r="C7" s="81">
        <v>285.4447</v>
      </c>
      <c r="D7" s="81">
        <v>235.1745</v>
      </c>
      <c r="E7" s="81">
        <v>22.8315</v>
      </c>
    </row>
    <row r="8" customHeight="1" spans="1:5">
      <c r="A8" s="27" t="s">
        <v>18</v>
      </c>
      <c r="B8" s="28" t="s">
        <v>19</v>
      </c>
      <c r="C8" s="81">
        <v>132.9264</v>
      </c>
      <c r="D8" s="81">
        <v>96.6131</v>
      </c>
      <c r="E8" s="81">
        <v>16.8279</v>
      </c>
    </row>
    <row r="9" s="3" customFormat="1" customHeight="1" spans="1:5">
      <c r="A9" s="24" t="s">
        <v>20</v>
      </c>
      <c r="B9" s="25" t="s">
        <v>21</v>
      </c>
      <c r="C9" s="80">
        <v>452.8542</v>
      </c>
      <c r="D9" s="80">
        <v>260.5917</v>
      </c>
      <c r="E9" s="80">
        <v>88.7578</v>
      </c>
    </row>
    <row r="10" customHeight="1" spans="1:5">
      <c r="A10" s="31" t="s">
        <v>22</v>
      </c>
      <c r="B10" s="28" t="s">
        <v>23</v>
      </c>
      <c r="C10" s="81">
        <v>35.2926</v>
      </c>
      <c r="D10" s="81">
        <v>19.7068</v>
      </c>
      <c r="E10" s="81">
        <v>8.6315</v>
      </c>
    </row>
    <row r="11" customHeight="1" spans="1:5">
      <c r="A11" s="31" t="s">
        <v>24</v>
      </c>
      <c r="B11" s="28" t="s">
        <v>25</v>
      </c>
      <c r="C11" s="81">
        <v>61.2729</v>
      </c>
      <c r="D11" s="81">
        <v>43.4359</v>
      </c>
      <c r="E11" s="81">
        <v>9.6556</v>
      </c>
    </row>
    <row r="12" customHeight="1" spans="1:5">
      <c r="A12" s="27" t="s">
        <v>26</v>
      </c>
      <c r="B12" s="28" t="s">
        <v>27</v>
      </c>
      <c r="C12" s="81">
        <v>35.7386</v>
      </c>
      <c r="D12" s="81">
        <v>15.8203</v>
      </c>
      <c r="E12" s="81">
        <v>9.8288</v>
      </c>
    </row>
    <row r="13" customHeight="1" spans="1:5">
      <c r="A13" s="27" t="s">
        <v>28</v>
      </c>
      <c r="B13" s="28" t="s">
        <v>29</v>
      </c>
      <c r="C13" s="81">
        <v>47.9915</v>
      </c>
      <c r="D13" s="81">
        <v>30.9799</v>
      </c>
      <c r="E13" s="81">
        <v>8.1164</v>
      </c>
    </row>
    <row r="14" customHeight="1" spans="1:5">
      <c r="A14" s="27" t="s">
        <v>30</v>
      </c>
      <c r="B14" s="28" t="s">
        <v>31</v>
      </c>
      <c r="C14" s="81">
        <v>48.6118</v>
      </c>
      <c r="D14" s="81">
        <v>25.3789</v>
      </c>
      <c r="E14" s="81">
        <v>12.2759</v>
      </c>
    </row>
    <row r="15" s="3" customFormat="1" customHeight="1" spans="1:5">
      <c r="A15" s="24" t="s">
        <v>32</v>
      </c>
      <c r="B15" s="25" t="s">
        <v>33</v>
      </c>
      <c r="C15" s="80">
        <v>625.0919</v>
      </c>
      <c r="D15" s="80">
        <v>466.3599</v>
      </c>
      <c r="E15" s="80">
        <v>66.5952</v>
      </c>
    </row>
    <row r="16" customHeight="1" spans="1:5">
      <c r="A16" s="27" t="s">
        <v>34</v>
      </c>
      <c r="B16" s="28" t="s">
        <v>35</v>
      </c>
      <c r="C16" s="81">
        <v>128.8847</v>
      </c>
      <c r="D16" s="81">
        <v>106.1901</v>
      </c>
      <c r="E16" s="81">
        <v>9.3282</v>
      </c>
    </row>
    <row r="17" s="3" customFormat="1" customHeight="1" spans="1:5">
      <c r="A17" s="24" t="s">
        <v>36</v>
      </c>
      <c r="B17" s="25" t="s">
        <v>37</v>
      </c>
      <c r="C17" s="80">
        <v>1719.309</v>
      </c>
      <c r="D17" s="80">
        <v>1235.3753</v>
      </c>
      <c r="E17" s="80">
        <v>183.5648</v>
      </c>
    </row>
    <row r="18" customHeight="1" spans="1:5">
      <c r="A18" s="27" t="s">
        <v>38</v>
      </c>
      <c r="B18" s="28" t="s">
        <v>39</v>
      </c>
      <c r="C18" s="81">
        <v>234.298</v>
      </c>
      <c r="D18" s="81">
        <v>183.4283</v>
      </c>
      <c r="E18" s="81">
        <v>21.7212</v>
      </c>
    </row>
    <row r="19" customHeight="1" spans="1:5">
      <c r="A19" s="27" t="s">
        <v>40</v>
      </c>
      <c r="B19" s="28" t="s">
        <v>41</v>
      </c>
      <c r="C19" s="81">
        <v>320.7947</v>
      </c>
      <c r="D19" s="81">
        <v>280.7933</v>
      </c>
      <c r="E19" s="81">
        <v>18.3163</v>
      </c>
    </row>
    <row r="20" customHeight="1" spans="1:5">
      <c r="A20" s="27" t="s">
        <v>42</v>
      </c>
      <c r="B20" s="28" t="s">
        <v>43</v>
      </c>
      <c r="C20" s="81">
        <v>277.1121</v>
      </c>
      <c r="D20" s="81">
        <v>190.6275</v>
      </c>
      <c r="E20" s="81">
        <v>33.2653</v>
      </c>
    </row>
    <row r="21" customHeight="1" spans="1:5">
      <c r="A21" s="27" t="s">
        <v>44</v>
      </c>
      <c r="B21" s="28" t="s">
        <v>45</v>
      </c>
      <c r="C21" s="81">
        <v>112.1018</v>
      </c>
      <c r="D21" s="81">
        <v>82.2353</v>
      </c>
      <c r="E21" s="81">
        <v>11.3508</v>
      </c>
    </row>
    <row r="22" s="3" customFormat="1" customHeight="1" spans="1:5">
      <c r="A22" s="24" t="s">
        <v>46</v>
      </c>
      <c r="B22" s="25" t="s">
        <v>47</v>
      </c>
      <c r="C22" s="80">
        <v>658.5292</v>
      </c>
      <c r="D22" s="80">
        <v>450.3896</v>
      </c>
      <c r="E22" s="80">
        <v>94.4888</v>
      </c>
    </row>
    <row r="23" customHeight="1" spans="1:5">
      <c r="A23" s="27" t="s">
        <v>48</v>
      </c>
      <c r="B23" s="28" t="s">
        <v>49</v>
      </c>
      <c r="C23" s="81">
        <v>95.4093</v>
      </c>
      <c r="D23" s="81">
        <v>71.2252</v>
      </c>
      <c r="E23" s="81">
        <v>10.0845</v>
      </c>
    </row>
    <row r="24" customHeight="1" spans="1:5">
      <c r="A24" s="27" t="s">
        <v>50</v>
      </c>
      <c r="B24" s="28" t="s">
        <v>51</v>
      </c>
      <c r="C24" s="81">
        <v>54.0807</v>
      </c>
      <c r="D24" s="81">
        <v>31.0242</v>
      </c>
      <c r="E24" s="81">
        <v>12.3566</v>
      </c>
    </row>
    <row r="25" customHeight="1" spans="1:5">
      <c r="A25" s="27" t="s">
        <v>52</v>
      </c>
      <c r="B25" s="28" t="s">
        <v>53</v>
      </c>
      <c r="C25" s="81">
        <v>81.9929</v>
      </c>
      <c r="D25" s="81">
        <v>53.1325</v>
      </c>
      <c r="E25" s="81">
        <v>15.4772</v>
      </c>
    </row>
    <row r="26" customHeight="1" spans="1:5">
      <c r="A26" s="31" t="s">
        <v>54</v>
      </c>
      <c r="B26" s="28" t="s">
        <v>55</v>
      </c>
      <c r="C26" s="81">
        <v>76.8961</v>
      </c>
      <c r="D26" s="81">
        <v>57.6576</v>
      </c>
      <c r="E26" s="81">
        <v>9.1321</v>
      </c>
    </row>
    <row r="27" s="3" customFormat="1" customHeight="1" spans="1:5">
      <c r="A27" s="24" t="s">
        <v>56</v>
      </c>
      <c r="B27" s="25" t="s">
        <v>57</v>
      </c>
      <c r="C27" s="80">
        <v>319.4525</v>
      </c>
      <c r="D27" s="80">
        <v>216.4188</v>
      </c>
      <c r="E27" s="80">
        <v>46.81</v>
      </c>
    </row>
    <row r="28" customHeight="1" spans="1:5">
      <c r="A28" s="27" t="s">
        <v>58</v>
      </c>
      <c r="B28" s="28" t="s">
        <v>59</v>
      </c>
      <c r="C28" s="81">
        <v>37.6236</v>
      </c>
      <c r="D28" s="81">
        <v>19.2395</v>
      </c>
      <c r="E28" s="81">
        <v>9.2779</v>
      </c>
    </row>
    <row r="29" customHeight="1" spans="1:5">
      <c r="A29" s="27" t="s">
        <v>60</v>
      </c>
      <c r="B29" s="28" t="s">
        <v>61</v>
      </c>
      <c r="C29" s="81">
        <v>20.6385</v>
      </c>
      <c r="D29" s="81">
        <v>7.6013</v>
      </c>
      <c r="E29" s="81">
        <v>6.6339</v>
      </c>
    </row>
    <row r="30" customHeight="1" spans="1:5">
      <c r="A30" s="27" t="s">
        <v>62</v>
      </c>
      <c r="B30" s="28" t="s">
        <v>63</v>
      </c>
      <c r="C30" s="81">
        <v>43.3378</v>
      </c>
      <c r="D30" s="81">
        <v>31.1569</v>
      </c>
      <c r="E30" s="81">
        <v>5.5224</v>
      </c>
    </row>
    <row r="31" s="3" customFormat="1" customHeight="1" spans="1:5">
      <c r="A31" s="24" t="s">
        <v>64</v>
      </c>
      <c r="B31" s="25" t="s">
        <v>65</v>
      </c>
      <c r="C31" s="80">
        <v>276.2571</v>
      </c>
      <c r="D31" s="80">
        <v>174.5133</v>
      </c>
      <c r="E31" s="80">
        <v>45.3176</v>
      </c>
    </row>
    <row r="32" customHeight="1" spans="1:5">
      <c r="A32" s="27" t="s">
        <v>66</v>
      </c>
      <c r="B32" s="28" t="s">
        <v>67</v>
      </c>
      <c r="C32" s="81">
        <v>31.7892</v>
      </c>
      <c r="D32" s="81">
        <v>18.2534</v>
      </c>
      <c r="E32" s="81">
        <v>7.1067</v>
      </c>
    </row>
    <row r="33" customHeight="1" spans="1:5">
      <c r="A33" s="27" t="s">
        <v>68</v>
      </c>
      <c r="B33" s="28" t="s">
        <v>69</v>
      </c>
      <c r="C33" s="81">
        <v>29.3526</v>
      </c>
      <c r="D33" s="81">
        <v>16.085</v>
      </c>
      <c r="E33" s="81">
        <v>5.7029</v>
      </c>
    </row>
    <row r="34" customHeight="1" spans="1:5">
      <c r="A34" s="27" t="s">
        <v>70</v>
      </c>
      <c r="B34" s="28" t="s">
        <v>71</v>
      </c>
      <c r="C34" s="81">
        <v>20.6403</v>
      </c>
      <c r="D34" s="81">
        <v>13.7083</v>
      </c>
      <c r="E34" s="81">
        <v>3.1776</v>
      </c>
    </row>
    <row r="35" s="3" customFormat="1" customHeight="1" spans="1:5">
      <c r="A35" s="24" t="s">
        <v>72</v>
      </c>
      <c r="B35" s="25" t="s">
        <v>73</v>
      </c>
      <c r="C35" s="80">
        <v>482.5862</v>
      </c>
      <c r="D35" s="80">
        <v>321.9512</v>
      </c>
      <c r="E35" s="80">
        <v>71.756</v>
      </c>
    </row>
    <row r="36" customHeight="1" spans="1:5">
      <c r="A36" s="27" t="s">
        <v>74</v>
      </c>
      <c r="B36" s="28" t="s">
        <v>75</v>
      </c>
      <c r="C36" s="81">
        <v>55.1519</v>
      </c>
      <c r="D36" s="81">
        <v>44.9108</v>
      </c>
      <c r="E36" s="81">
        <v>5.0566</v>
      </c>
    </row>
    <row r="37" customHeight="1" spans="1:5">
      <c r="A37" s="27" t="s">
        <v>76</v>
      </c>
      <c r="B37" s="28" t="s">
        <v>77</v>
      </c>
      <c r="C37" s="81">
        <v>32.1972</v>
      </c>
      <c r="D37" s="81">
        <v>16.5678</v>
      </c>
      <c r="E37" s="81">
        <v>8.3827</v>
      </c>
    </row>
    <row r="38" customHeight="1" spans="1:5">
      <c r="A38" s="27" t="s">
        <v>78</v>
      </c>
      <c r="B38" s="28" t="s">
        <v>79</v>
      </c>
      <c r="C38" s="81">
        <v>35.4032</v>
      </c>
      <c r="D38" s="81">
        <v>20.6186</v>
      </c>
      <c r="E38" s="81">
        <v>7.97</v>
      </c>
    </row>
    <row r="39" customHeight="1" spans="1:5">
      <c r="A39" s="27" t="s">
        <v>80</v>
      </c>
      <c r="B39" s="28" t="s">
        <v>81</v>
      </c>
      <c r="C39" s="81">
        <v>41.038</v>
      </c>
      <c r="D39" s="81">
        <v>23.7009</v>
      </c>
      <c r="E39" s="81">
        <v>8.0829</v>
      </c>
    </row>
    <row r="40" customHeight="1" spans="1:5">
      <c r="A40" s="27" t="s">
        <v>82</v>
      </c>
      <c r="B40" s="28" t="s">
        <v>83</v>
      </c>
      <c r="C40" s="81">
        <v>39.7361</v>
      </c>
      <c r="D40" s="81">
        <v>27.9808</v>
      </c>
      <c r="E40" s="81">
        <v>6.2935</v>
      </c>
    </row>
    <row r="41" customHeight="1" spans="1:5">
      <c r="A41" s="27" t="s">
        <v>84</v>
      </c>
      <c r="B41" s="28" t="s">
        <v>85</v>
      </c>
      <c r="C41" s="81">
        <v>63.2647</v>
      </c>
      <c r="D41" s="81">
        <v>41.6707</v>
      </c>
      <c r="E41" s="81">
        <v>9.0164</v>
      </c>
    </row>
    <row r="42" s="3" customFormat="1" customHeight="1" spans="1:5">
      <c r="A42" s="24" t="s">
        <v>86</v>
      </c>
      <c r="B42" s="25" t="s">
        <v>87</v>
      </c>
      <c r="C42" s="80">
        <v>331.672</v>
      </c>
      <c r="D42" s="80">
        <v>214.664</v>
      </c>
      <c r="E42" s="80">
        <v>51.6646</v>
      </c>
    </row>
    <row r="43" customHeight="1" spans="1:5">
      <c r="A43" s="27" t="s">
        <v>88</v>
      </c>
      <c r="B43" s="28" t="s">
        <v>89</v>
      </c>
      <c r="C43" s="81">
        <v>30.7164</v>
      </c>
      <c r="D43" s="81">
        <v>17.2032</v>
      </c>
      <c r="E43" s="81">
        <v>6.6133</v>
      </c>
    </row>
    <row r="44" customHeight="1" spans="1:5">
      <c r="A44" s="27" t="s">
        <v>90</v>
      </c>
      <c r="B44" s="28" t="s">
        <v>91</v>
      </c>
      <c r="C44" s="81">
        <v>57.5775</v>
      </c>
      <c r="D44" s="81">
        <v>43.4159</v>
      </c>
      <c r="E44" s="81">
        <v>6.1746</v>
      </c>
    </row>
    <row r="45" customHeight="1" spans="1:5">
      <c r="A45" s="27" t="s">
        <v>92</v>
      </c>
      <c r="B45" s="28" t="s">
        <v>93</v>
      </c>
      <c r="C45" s="81">
        <v>59.166</v>
      </c>
      <c r="D45" s="81">
        <v>42.4295</v>
      </c>
      <c r="E45" s="81">
        <v>7.0601</v>
      </c>
    </row>
    <row r="46" s="3" customFormat="1" customHeight="1" spans="1:5">
      <c r="A46" s="24" t="s">
        <v>94</v>
      </c>
      <c r="B46" s="25" t="s">
        <v>95</v>
      </c>
      <c r="C46" s="80">
        <v>306.7996</v>
      </c>
      <c r="D46" s="80">
        <v>216.1338</v>
      </c>
      <c r="E46" s="80">
        <v>39.414</v>
      </c>
    </row>
    <row r="47" customHeight="1" spans="1:5">
      <c r="A47" s="27" t="s">
        <v>96</v>
      </c>
      <c r="B47" s="28" t="s">
        <v>97</v>
      </c>
      <c r="C47" s="81">
        <v>100.2625</v>
      </c>
      <c r="D47" s="81">
        <v>76.4076</v>
      </c>
      <c r="E47" s="81">
        <v>11.0663</v>
      </c>
    </row>
    <row r="48" customHeight="1" spans="1:5">
      <c r="A48" s="27" t="s">
        <v>98</v>
      </c>
      <c r="B48" s="28" t="s">
        <v>99</v>
      </c>
      <c r="C48" s="81">
        <v>21.6074</v>
      </c>
      <c r="D48" s="81">
        <v>13.8067</v>
      </c>
      <c r="E48" s="81">
        <v>4.0248</v>
      </c>
    </row>
    <row r="49" customHeight="1" spans="1:5">
      <c r="A49" s="27" t="s">
        <v>100</v>
      </c>
      <c r="B49" s="28" t="s">
        <v>101</v>
      </c>
      <c r="C49" s="81">
        <v>37.1171</v>
      </c>
      <c r="D49" s="81">
        <v>18.3977</v>
      </c>
      <c r="E49" s="81">
        <v>8.3974</v>
      </c>
    </row>
    <row r="50" s="3" customFormat="1" customHeight="1" spans="1:5">
      <c r="A50" s="24" t="s">
        <v>102</v>
      </c>
      <c r="B50" s="25" t="s">
        <v>103</v>
      </c>
      <c r="C50" s="80">
        <v>377.5239</v>
      </c>
      <c r="D50" s="80">
        <v>268.197</v>
      </c>
      <c r="E50" s="80">
        <v>52.3006</v>
      </c>
    </row>
    <row r="51" customHeight="1" spans="1:5">
      <c r="A51" s="27" t="s">
        <v>104</v>
      </c>
      <c r="B51" s="28" t="s">
        <v>105</v>
      </c>
      <c r="C51" s="81">
        <v>86.3941</v>
      </c>
      <c r="D51" s="81">
        <v>63.0017</v>
      </c>
      <c r="E51" s="81">
        <v>11.1273</v>
      </c>
    </row>
    <row r="52" customHeight="1" spans="1:5">
      <c r="A52" s="27" t="s">
        <v>106</v>
      </c>
      <c r="B52" s="28" t="s">
        <v>107</v>
      </c>
      <c r="C52" s="81">
        <v>53.4883</v>
      </c>
      <c r="D52" s="81">
        <v>35.824</v>
      </c>
      <c r="E52" s="81">
        <v>8.4695</v>
      </c>
    </row>
    <row r="53" customHeight="1" spans="1:5">
      <c r="A53" s="27" t="s">
        <v>108</v>
      </c>
      <c r="B53" s="28" t="s">
        <v>109</v>
      </c>
      <c r="C53" s="81">
        <v>103.2796</v>
      </c>
      <c r="D53" s="81">
        <v>81.1683</v>
      </c>
      <c r="E53" s="81">
        <v>11.904</v>
      </c>
    </row>
    <row r="54" s="3" customFormat="1" customHeight="1" spans="1:5">
      <c r="A54" s="24" t="s">
        <v>110</v>
      </c>
      <c r="B54" s="25" t="s">
        <v>111</v>
      </c>
      <c r="C54" s="80">
        <v>312.8178</v>
      </c>
      <c r="D54" s="80">
        <v>213.0508</v>
      </c>
      <c r="E54" s="80">
        <v>46.414</v>
      </c>
    </row>
    <row r="55" customHeight="1" spans="1:5">
      <c r="A55" s="27" t="s">
        <v>112</v>
      </c>
      <c r="B55" s="28" t="s">
        <v>113</v>
      </c>
      <c r="C55" s="81">
        <v>87.2792</v>
      </c>
      <c r="D55" s="81">
        <v>59.6574</v>
      </c>
      <c r="E55" s="81">
        <v>15.5088</v>
      </c>
    </row>
    <row r="56" customHeight="1" spans="1:5">
      <c r="A56" s="27" t="s">
        <v>114</v>
      </c>
      <c r="B56" s="28" t="s">
        <v>115</v>
      </c>
      <c r="C56" s="81">
        <v>54.0119</v>
      </c>
      <c r="D56" s="81">
        <v>36.8024</v>
      </c>
      <c r="E56" s="81">
        <v>7.6829</v>
      </c>
    </row>
    <row r="57" customHeight="1" spans="1:5">
      <c r="A57" s="34" t="s">
        <v>116</v>
      </c>
      <c r="B57" s="35" t="s">
        <v>117</v>
      </c>
      <c r="C57" s="78">
        <v>39.2775</v>
      </c>
      <c r="D57" s="78">
        <v>22.034</v>
      </c>
      <c r="E57" s="78">
        <v>7.7064</v>
      </c>
    </row>
  </sheetData>
  <mergeCells count="4">
    <mergeCell ref="A1:E1"/>
    <mergeCell ref="A2:E2"/>
    <mergeCell ref="C3:C4"/>
    <mergeCell ref="A3:B4"/>
  </mergeCells>
  <pageMargins left="0.748031496062992" right="0.748031496062992" top="0.196850393700787" bottom="0.196850393700787" header="0.511811023622047" footer="0.511811023622047"/>
  <pageSetup paperSize="8" scale="68" orientation="portrait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3">
    <pageSetUpPr fitToPage="1"/>
  </sheetPr>
  <dimension ref="A1:G57"/>
  <sheetViews>
    <sheetView topLeftCell="A26" workbookViewId="0">
      <selection activeCell="H46" sqref="H46"/>
    </sheetView>
  </sheetViews>
  <sheetFormatPr defaultColWidth="10.625" defaultRowHeight="15" customHeight="1" outlineLevelCol="6"/>
  <cols>
    <col min="1" max="1" width="12.625" style="4" customWidth="1"/>
    <col min="2" max="2" width="18.875" style="4" customWidth="1"/>
    <col min="3" max="3" width="13.5" style="4" customWidth="1"/>
    <col min="4" max="4" width="11.625" style="4" customWidth="1"/>
    <col min="5" max="5" width="14" style="4" customWidth="1"/>
    <col min="6" max="6" width="11.625" style="4" customWidth="1"/>
    <col min="7" max="16384" width="10.625" style="4"/>
  </cols>
  <sheetData>
    <row r="1" s="39" customFormat="1" ht="60" customHeight="1" spans="1:6">
      <c r="A1" s="40" t="s">
        <v>176</v>
      </c>
      <c r="B1" s="41"/>
      <c r="C1" s="41"/>
      <c r="D1" s="41"/>
      <c r="E1" s="41"/>
      <c r="F1" s="41"/>
    </row>
    <row r="2" customHeight="1" spans="1:6">
      <c r="A2" s="87" t="s">
        <v>130</v>
      </c>
      <c r="B2" s="58"/>
      <c r="C2" s="58"/>
      <c r="D2" s="58"/>
      <c r="E2" s="58"/>
      <c r="F2" s="58"/>
    </row>
    <row r="3" ht="27" customHeight="1" spans="1:6">
      <c r="A3" s="7" t="s">
        <v>8</v>
      </c>
      <c r="B3" s="8"/>
      <c r="C3" s="10" t="s">
        <v>177</v>
      </c>
      <c r="D3" s="84"/>
      <c r="E3" s="10" t="s">
        <v>178</v>
      </c>
      <c r="F3" s="88"/>
    </row>
    <row r="4" ht="135.95" customHeight="1" spans="1:6">
      <c r="A4" s="12"/>
      <c r="B4" s="13"/>
      <c r="C4" s="63"/>
      <c r="D4" s="65" t="s">
        <v>179</v>
      </c>
      <c r="E4" s="63"/>
      <c r="F4" s="65" t="s">
        <v>179</v>
      </c>
    </row>
    <row r="5" s="3" customFormat="1" customHeight="1" spans="1:6">
      <c r="A5" s="19" t="s">
        <v>12</v>
      </c>
      <c r="B5" s="20" t="s">
        <v>13</v>
      </c>
      <c r="C5" s="89">
        <v>2772.3666</v>
      </c>
      <c r="D5" s="89">
        <v>2082.2389</v>
      </c>
      <c r="E5" s="90">
        <v>907.95</v>
      </c>
      <c r="F5" s="90">
        <v>797.79</v>
      </c>
    </row>
    <row r="6" s="3" customFormat="1" customHeight="1" spans="1:6">
      <c r="A6" s="24" t="s">
        <v>14</v>
      </c>
      <c r="B6" s="25" t="s">
        <v>15</v>
      </c>
      <c r="C6" s="89">
        <v>1275.3229</v>
      </c>
      <c r="D6" s="89">
        <v>1020.8747</v>
      </c>
      <c r="E6" s="90">
        <v>1081.83</v>
      </c>
      <c r="F6" s="91">
        <v>793.38</v>
      </c>
    </row>
    <row r="7" customHeight="1" spans="1:6">
      <c r="A7" s="27" t="s">
        <v>16</v>
      </c>
      <c r="B7" s="28" t="s">
        <v>17</v>
      </c>
      <c r="C7" s="92">
        <v>206.6584</v>
      </c>
      <c r="D7" s="92">
        <v>178.4901</v>
      </c>
      <c r="E7" s="93">
        <v>218.73</v>
      </c>
      <c r="F7" s="94">
        <v>187.71</v>
      </c>
    </row>
    <row r="8" customHeight="1" spans="1:6">
      <c r="A8" s="27" t="s">
        <v>18</v>
      </c>
      <c r="B8" s="28" t="s">
        <v>19</v>
      </c>
      <c r="C8" s="92">
        <v>169.4072</v>
      </c>
      <c r="D8" s="92">
        <v>127.2376</v>
      </c>
      <c r="E8" s="93">
        <v>130.44</v>
      </c>
      <c r="F8" s="94">
        <v>90.54</v>
      </c>
    </row>
    <row r="9" s="3" customFormat="1" customHeight="1" spans="1:6">
      <c r="A9" s="24" t="s">
        <v>20</v>
      </c>
      <c r="B9" s="25" t="s">
        <v>21</v>
      </c>
      <c r="C9" s="89">
        <v>751.1708</v>
      </c>
      <c r="D9" s="89">
        <v>618.05</v>
      </c>
      <c r="E9" s="95">
        <v>1180.61</v>
      </c>
      <c r="F9" s="91">
        <v>1090.06</v>
      </c>
    </row>
    <row r="10" customHeight="1" spans="1:6">
      <c r="A10" s="31" t="s">
        <v>22</v>
      </c>
      <c r="B10" s="28" t="s">
        <v>23</v>
      </c>
      <c r="C10" s="92">
        <v>26.0189</v>
      </c>
      <c r="D10" s="92">
        <v>21.7159</v>
      </c>
      <c r="E10" s="93">
        <v>77.28</v>
      </c>
      <c r="F10" s="94">
        <v>71.14</v>
      </c>
    </row>
    <row r="11" customHeight="1" spans="1:6">
      <c r="A11" s="31" t="s">
        <v>24</v>
      </c>
      <c r="B11" s="28" t="s">
        <v>25</v>
      </c>
      <c r="C11" s="92">
        <v>57.5368</v>
      </c>
      <c r="D11" s="92">
        <v>48.6907</v>
      </c>
      <c r="E11" s="93">
        <v>110.74</v>
      </c>
      <c r="F11" s="94">
        <v>99.6</v>
      </c>
    </row>
    <row r="12" customHeight="1" spans="1:6">
      <c r="A12" s="27" t="s">
        <v>26</v>
      </c>
      <c r="B12" s="28" t="s">
        <v>27</v>
      </c>
      <c r="C12" s="92">
        <v>34.0403</v>
      </c>
      <c r="D12" s="92">
        <v>30.7521</v>
      </c>
      <c r="E12" s="93">
        <v>107.26</v>
      </c>
      <c r="F12" s="94">
        <v>101.12</v>
      </c>
    </row>
    <row r="13" customHeight="1" spans="1:6">
      <c r="A13" s="27" t="s">
        <v>28</v>
      </c>
      <c r="B13" s="28" t="s">
        <v>29</v>
      </c>
      <c r="C13" s="92">
        <v>57.7149</v>
      </c>
      <c r="D13" s="92">
        <v>49.3741</v>
      </c>
      <c r="E13" s="93">
        <v>113.67</v>
      </c>
      <c r="F13" s="94">
        <v>107.75</v>
      </c>
    </row>
    <row r="14" customHeight="1" spans="1:6">
      <c r="A14" s="27" t="s">
        <v>30</v>
      </c>
      <c r="B14" s="28" t="s">
        <v>31</v>
      </c>
      <c r="C14" s="92">
        <v>52.2291</v>
      </c>
      <c r="D14" s="92">
        <v>46.6317</v>
      </c>
      <c r="E14" s="93">
        <v>165.06</v>
      </c>
      <c r="F14" s="94">
        <v>150.47</v>
      </c>
    </row>
    <row r="15" s="3" customFormat="1" customHeight="1" spans="1:6">
      <c r="A15" s="24" t="s">
        <v>32</v>
      </c>
      <c r="B15" s="25" t="s">
        <v>33</v>
      </c>
      <c r="C15" s="89">
        <v>822.9138</v>
      </c>
      <c r="D15" s="89">
        <v>668.2278</v>
      </c>
      <c r="E15" s="95">
        <v>618.86</v>
      </c>
      <c r="F15" s="91">
        <v>475.41</v>
      </c>
    </row>
    <row r="16" customHeight="1" spans="1:6">
      <c r="A16" s="27" t="s">
        <v>34</v>
      </c>
      <c r="B16" s="28" t="s">
        <v>35</v>
      </c>
      <c r="C16" s="92">
        <v>82.2089</v>
      </c>
      <c r="D16" s="92">
        <v>66.552</v>
      </c>
      <c r="E16" s="93">
        <v>80.56</v>
      </c>
      <c r="F16" s="94">
        <v>72.21</v>
      </c>
    </row>
    <row r="17" s="3" customFormat="1" customHeight="1" spans="1:6">
      <c r="A17" s="24" t="s">
        <v>36</v>
      </c>
      <c r="B17" s="25" t="s">
        <v>37</v>
      </c>
      <c r="C17" s="89">
        <v>2597.974</v>
      </c>
      <c r="D17" s="89">
        <v>2226.3529</v>
      </c>
      <c r="E17" s="90">
        <v>1720.59</v>
      </c>
      <c r="F17" s="91">
        <v>1524.88</v>
      </c>
    </row>
    <row r="18" customHeight="1" spans="1:6">
      <c r="A18" s="27" t="s">
        <v>38</v>
      </c>
      <c r="B18" s="28" t="s">
        <v>39</v>
      </c>
      <c r="C18" s="92">
        <v>199.5132</v>
      </c>
      <c r="D18" s="92">
        <v>176.1725</v>
      </c>
      <c r="E18" s="93">
        <v>149.97</v>
      </c>
      <c r="F18" s="94">
        <v>144.65</v>
      </c>
    </row>
    <row r="19" customHeight="1" spans="1:6">
      <c r="A19" s="27" t="s">
        <v>40</v>
      </c>
      <c r="B19" s="28" t="s">
        <v>41</v>
      </c>
      <c r="C19" s="92">
        <v>205.5906</v>
      </c>
      <c r="D19" s="92">
        <v>178.7688</v>
      </c>
      <c r="E19" s="93">
        <v>209.13</v>
      </c>
      <c r="F19" s="94">
        <v>195.9</v>
      </c>
    </row>
    <row r="20" customHeight="1" spans="1:6">
      <c r="A20" s="27" t="s">
        <v>42</v>
      </c>
      <c r="B20" s="28" t="s">
        <v>43</v>
      </c>
      <c r="C20" s="92">
        <v>353.461</v>
      </c>
      <c r="D20" s="92">
        <v>288.5884</v>
      </c>
      <c r="E20" s="93">
        <v>281.83</v>
      </c>
      <c r="F20" s="94">
        <v>225.09</v>
      </c>
    </row>
    <row r="21" customHeight="1" spans="1:6">
      <c r="A21" s="27" t="s">
        <v>44</v>
      </c>
      <c r="B21" s="28" t="s">
        <v>45</v>
      </c>
      <c r="C21" s="92">
        <v>194.481</v>
      </c>
      <c r="D21" s="92">
        <v>154.7345</v>
      </c>
      <c r="E21" s="93">
        <v>165.42</v>
      </c>
      <c r="F21" s="94">
        <v>127.38</v>
      </c>
    </row>
    <row r="22" customHeight="1" spans="1:6">
      <c r="A22" s="24" t="s">
        <v>46</v>
      </c>
      <c r="B22" s="25" t="s">
        <v>47</v>
      </c>
      <c r="C22" s="89">
        <v>925.107</v>
      </c>
      <c r="D22" s="89">
        <v>757.7747</v>
      </c>
      <c r="E22" s="90">
        <v>1264</v>
      </c>
      <c r="F22" s="91">
        <v>971</v>
      </c>
    </row>
    <row r="23" customHeight="1" spans="1:6">
      <c r="A23" s="27" t="s">
        <v>48</v>
      </c>
      <c r="B23" s="28" t="s">
        <v>49</v>
      </c>
      <c r="C23" s="92">
        <v>68.1289</v>
      </c>
      <c r="D23" s="92">
        <v>58.0405</v>
      </c>
      <c r="E23" s="93">
        <v>113</v>
      </c>
      <c r="F23" s="94">
        <v>90</v>
      </c>
    </row>
    <row r="24" customHeight="1" spans="1:6">
      <c r="A24" s="27" t="s">
        <v>50</v>
      </c>
      <c r="B24" s="28" t="s">
        <v>51</v>
      </c>
      <c r="C24" s="92">
        <v>142.6371</v>
      </c>
      <c r="D24" s="92">
        <v>117.8637</v>
      </c>
      <c r="E24" s="93">
        <v>187</v>
      </c>
      <c r="F24" s="94">
        <v>176</v>
      </c>
    </row>
    <row r="25" s="3" customFormat="1" customHeight="1" spans="1:6">
      <c r="A25" s="27" t="s">
        <v>52</v>
      </c>
      <c r="B25" s="28" t="s">
        <v>53</v>
      </c>
      <c r="C25" s="92">
        <v>97.8603</v>
      </c>
      <c r="D25" s="92">
        <v>79.0079</v>
      </c>
      <c r="E25" s="93">
        <v>193</v>
      </c>
      <c r="F25" s="94">
        <v>140</v>
      </c>
    </row>
    <row r="26" customHeight="1" spans="1:6">
      <c r="A26" s="31" t="s">
        <v>54</v>
      </c>
      <c r="B26" s="28" t="s">
        <v>55</v>
      </c>
      <c r="C26" s="92">
        <v>71.369</v>
      </c>
      <c r="D26" s="92">
        <v>59.7033</v>
      </c>
      <c r="E26" s="93">
        <v>162</v>
      </c>
      <c r="F26" s="94">
        <v>140</v>
      </c>
    </row>
    <row r="27" customHeight="1" spans="1:6">
      <c r="A27" s="24" t="s">
        <v>56</v>
      </c>
      <c r="B27" s="25" t="s">
        <v>57</v>
      </c>
      <c r="C27" s="89">
        <v>246.2436</v>
      </c>
      <c r="D27" s="89">
        <v>193.199</v>
      </c>
      <c r="E27" s="90">
        <v>341.59</v>
      </c>
      <c r="F27" s="91">
        <v>302.06</v>
      </c>
    </row>
    <row r="28" customHeight="1" spans="1:6">
      <c r="A28" s="27" t="s">
        <v>58</v>
      </c>
      <c r="B28" s="28" t="s">
        <v>59</v>
      </c>
      <c r="C28" s="92">
        <v>18.0782</v>
      </c>
      <c r="D28" s="92">
        <v>16.3228</v>
      </c>
      <c r="E28" s="93">
        <v>60.26</v>
      </c>
      <c r="F28" s="94">
        <v>58.4</v>
      </c>
    </row>
    <row r="29" customHeight="1" spans="1:6">
      <c r="A29" s="27" t="s">
        <v>60</v>
      </c>
      <c r="B29" s="28" t="s">
        <v>61</v>
      </c>
      <c r="C29" s="92">
        <v>23.6909</v>
      </c>
      <c r="D29" s="92">
        <v>18.4834</v>
      </c>
      <c r="E29" s="93">
        <v>53.83</v>
      </c>
      <c r="F29" s="94">
        <v>38.27</v>
      </c>
    </row>
    <row r="30" customHeight="1" spans="1:6">
      <c r="A30" s="27" t="s">
        <v>62</v>
      </c>
      <c r="B30" s="28" t="s">
        <v>63</v>
      </c>
      <c r="C30" s="92">
        <v>12.1723</v>
      </c>
      <c r="D30" s="92">
        <v>9.9318</v>
      </c>
      <c r="E30" s="93">
        <v>45.04</v>
      </c>
      <c r="F30" s="94">
        <v>41.39</v>
      </c>
    </row>
    <row r="31" s="3" customFormat="1" customHeight="1" spans="1:6">
      <c r="A31" s="24" t="s">
        <v>64</v>
      </c>
      <c r="B31" s="25" t="s">
        <v>65</v>
      </c>
      <c r="C31" s="89">
        <v>282.1209</v>
      </c>
      <c r="D31" s="89">
        <v>212.6816</v>
      </c>
      <c r="E31" s="90">
        <v>677.74</v>
      </c>
      <c r="F31" s="91">
        <v>595.41</v>
      </c>
    </row>
    <row r="32" customHeight="1" spans="1:6">
      <c r="A32" s="27" t="s">
        <v>66</v>
      </c>
      <c r="B32" s="28" t="s">
        <v>67</v>
      </c>
      <c r="C32" s="92">
        <v>26.0415</v>
      </c>
      <c r="D32" s="92">
        <v>20.1916</v>
      </c>
      <c r="E32" s="93">
        <v>112.57</v>
      </c>
      <c r="F32" s="94">
        <v>109.19</v>
      </c>
    </row>
    <row r="33" customHeight="1" spans="1:6">
      <c r="A33" s="27" t="s">
        <v>68</v>
      </c>
      <c r="B33" s="28" t="s">
        <v>69</v>
      </c>
      <c r="C33" s="92">
        <v>11.5549</v>
      </c>
      <c r="D33" s="92">
        <v>9.9889</v>
      </c>
      <c r="E33" s="93">
        <v>79.34</v>
      </c>
      <c r="F33" s="94">
        <v>76.69</v>
      </c>
    </row>
    <row r="34" customHeight="1" spans="1:6">
      <c r="A34" s="27" t="s">
        <v>70</v>
      </c>
      <c r="B34" s="28" t="s">
        <v>71</v>
      </c>
      <c r="C34" s="92">
        <v>5.7037</v>
      </c>
      <c r="D34" s="92">
        <v>4.9429</v>
      </c>
      <c r="E34" s="93">
        <v>29.48</v>
      </c>
      <c r="F34" s="94">
        <v>27.11</v>
      </c>
    </row>
    <row r="35" s="3" customFormat="1" customHeight="1" spans="1:6">
      <c r="A35" s="24" t="s">
        <v>72</v>
      </c>
      <c r="B35" s="25" t="s">
        <v>73</v>
      </c>
      <c r="C35" s="89">
        <v>567.1746</v>
      </c>
      <c r="D35" s="89">
        <v>460.5179</v>
      </c>
      <c r="E35" s="90">
        <v>862.5429</v>
      </c>
      <c r="F35" s="91">
        <v>716.932</v>
      </c>
    </row>
    <row r="36" customHeight="1" spans="1:6">
      <c r="A36" s="27" t="s">
        <v>74</v>
      </c>
      <c r="B36" s="28" t="s">
        <v>75</v>
      </c>
      <c r="C36" s="92">
        <v>11.8892</v>
      </c>
      <c r="D36" s="92">
        <v>10.6774</v>
      </c>
      <c r="E36" s="93">
        <v>24.0483</v>
      </c>
      <c r="F36" s="94">
        <v>21.3199</v>
      </c>
    </row>
    <row r="37" customHeight="1" spans="1:6">
      <c r="A37" s="27" t="s">
        <v>76</v>
      </c>
      <c r="B37" s="28" t="s">
        <v>77</v>
      </c>
      <c r="C37" s="92">
        <v>31.4082</v>
      </c>
      <c r="D37" s="92">
        <v>22.7862</v>
      </c>
      <c r="E37" s="93">
        <v>76.0875</v>
      </c>
      <c r="F37" s="94">
        <v>69.4095</v>
      </c>
    </row>
    <row r="38" customHeight="1" spans="1:6">
      <c r="A38" s="27" t="s">
        <v>78</v>
      </c>
      <c r="B38" s="28" t="s">
        <v>79</v>
      </c>
      <c r="C38" s="92">
        <v>15.0244</v>
      </c>
      <c r="D38" s="92">
        <v>13.928</v>
      </c>
      <c r="E38" s="93">
        <v>54.99</v>
      </c>
      <c r="F38" s="94">
        <v>52.3662</v>
      </c>
    </row>
    <row r="39" customHeight="1" spans="1:6">
      <c r="A39" s="27" t="s">
        <v>80</v>
      </c>
      <c r="B39" s="28" t="s">
        <v>81</v>
      </c>
      <c r="C39" s="92">
        <v>29.0566</v>
      </c>
      <c r="D39" s="92">
        <v>25.1887</v>
      </c>
      <c r="E39" s="93">
        <v>89.8028</v>
      </c>
      <c r="F39" s="94">
        <v>84.344</v>
      </c>
    </row>
    <row r="40" customHeight="1" spans="1:6">
      <c r="A40" s="27" t="s">
        <v>82</v>
      </c>
      <c r="B40" s="28" t="s">
        <v>83</v>
      </c>
      <c r="C40" s="92">
        <v>5.6941</v>
      </c>
      <c r="D40" s="92">
        <v>5.2018</v>
      </c>
      <c r="E40" s="93">
        <v>59.8765</v>
      </c>
      <c r="F40" s="94">
        <v>48.0949</v>
      </c>
    </row>
    <row r="41" customHeight="1" spans="1:6">
      <c r="A41" s="27" t="s">
        <v>84</v>
      </c>
      <c r="B41" s="28" t="s">
        <v>85</v>
      </c>
      <c r="C41" s="92">
        <v>40.6538</v>
      </c>
      <c r="D41" s="92">
        <v>33.2494</v>
      </c>
      <c r="E41" s="93">
        <v>174.8316</v>
      </c>
      <c r="F41" s="94">
        <v>127.8193</v>
      </c>
    </row>
    <row r="42" s="3" customFormat="1" customHeight="1" spans="1:6">
      <c r="A42" s="24" t="s">
        <v>86</v>
      </c>
      <c r="B42" s="25" t="s">
        <v>87</v>
      </c>
      <c r="C42" s="89">
        <v>639.1357</v>
      </c>
      <c r="D42" s="89">
        <v>507.9228</v>
      </c>
      <c r="E42" s="90">
        <v>627.16</v>
      </c>
      <c r="F42" s="91">
        <v>510.53</v>
      </c>
    </row>
    <row r="43" customHeight="1" spans="1:6">
      <c r="A43" s="27" t="s">
        <v>88</v>
      </c>
      <c r="B43" s="28" t="s">
        <v>89</v>
      </c>
      <c r="C43" s="92">
        <v>30.4789</v>
      </c>
      <c r="D43" s="92">
        <v>23.4297</v>
      </c>
      <c r="E43" s="93">
        <v>42.4053</v>
      </c>
      <c r="F43" s="94">
        <v>36.9956</v>
      </c>
    </row>
    <row r="44" customHeight="1" spans="1:6">
      <c r="A44" s="27" t="s">
        <v>90</v>
      </c>
      <c r="B44" s="28" t="s">
        <v>91</v>
      </c>
      <c r="C44" s="92">
        <v>73.2703</v>
      </c>
      <c r="D44" s="92">
        <v>57.0131</v>
      </c>
      <c r="E44" s="93">
        <v>101.81</v>
      </c>
      <c r="F44" s="94">
        <v>89.44</v>
      </c>
    </row>
    <row r="45" customHeight="1" spans="1:6">
      <c r="A45" s="27" t="s">
        <v>92</v>
      </c>
      <c r="B45" s="28" t="s">
        <v>93</v>
      </c>
      <c r="C45" s="92">
        <v>24.1971</v>
      </c>
      <c r="D45" s="92">
        <v>18.2781</v>
      </c>
      <c r="E45" s="93">
        <v>52.4289</v>
      </c>
      <c r="F45" s="94">
        <v>49.2091</v>
      </c>
    </row>
    <row r="46" s="3" customFormat="1" customHeight="1" spans="1:6">
      <c r="A46" s="24" t="s">
        <v>94</v>
      </c>
      <c r="B46" s="25" t="s">
        <v>95</v>
      </c>
      <c r="C46" s="89">
        <v>312.4327</v>
      </c>
      <c r="D46" s="89">
        <v>258.2595</v>
      </c>
      <c r="E46" s="90">
        <v>506.8</v>
      </c>
      <c r="F46" s="91">
        <v>416.7</v>
      </c>
    </row>
    <row r="47" customHeight="1" spans="1:7">
      <c r="A47" s="27" t="s">
        <v>96</v>
      </c>
      <c r="B47" s="28" t="s">
        <v>97</v>
      </c>
      <c r="C47" s="92">
        <v>68.2522</v>
      </c>
      <c r="D47" s="92">
        <v>53.4589</v>
      </c>
      <c r="E47" s="92">
        <v>101.5</v>
      </c>
      <c r="F47" s="93">
        <v>81.3</v>
      </c>
      <c r="G47" s="96"/>
    </row>
    <row r="48" customHeight="1" spans="1:6">
      <c r="A48" s="27" t="s">
        <v>98</v>
      </c>
      <c r="B48" s="28" t="s">
        <v>99</v>
      </c>
      <c r="C48" s="92">
        <v>26.2779</v>
      </c>
      <c r="D48" s="92">
        <v>20.3949</v>
      </c>
      <c r="E48" s="93">
        <v>47.1</v>
      </c>
      <c r="F48" s="94">
        <v>35.1</v>
      </c>
    </row>
    <row r="49" customHeight="1" spans="1:6">
      <c r="A49" s="27" t="s">
        <v>100</v>
      </c>
      <c r="B49" s="28" t="s">
        <v>101</v>
      </c>
      <c r="C49" s="92">
        <v>88.5439</v>
      </c>
      <c r="D49" s="92">
        <v>77.4028</v>
      </c>
      <c r="E49" s="93">
        <v>189.1</v>
      </c>
      <c r="F49" s="94">
        <v>182.7</v>
      </c>
    </row>
    <row r="50" s="3" customFormat="1" customHeight="1" spans="1:6">
      <c r="A50" s="24" t="s">
        <v>102</v>
      </c>
      <c r="B50" s="25" t="s">
        <v>103</v>
      </c>
      <c r="C50" s="89">
        <v>365.0043</v>
      </c>
      <c r="D50" s="89">
        <v>303.413</v>
      </c>
      <c r="E50" s="90">
        <v>568.84</v>
      </c>
      <c r="F50" s="91">
        <v>439.85</v>
      </c>
    </row>
    <row r="51" customHeight="1" spans="1:6">
      <c r="A51" s="27" t="s">
        <v>104</v>
      </c>
      <c r="B51" s="28" t="s">
        <v>105</v>
      </c>
      <c r="C51" s="92">
        <v>51.1529</v>
      </c>
      <c r="D51" s="92">
        <v>42.9511</v>
      </c>
      <c r="E51" s="93">
        <v>88.5</v>
      </c>
      <c r="F51" s="94">
        <v>67.55</v>
      </c>
    </row>
    <row r="52" customHeight="1" spans="1:6">
      <c r="A52" s="27" t="s">
        <v>106</v>
      </c>
      <c r="B52" s="28" t="s">
        <v>107</v>
      </c>
      <c r="C52" s="92">
        <v>42.5944</v>
      </c>
      <c r="D52" s="92">
        <v>35.9853</v>
      </c>
      <c r="E52" s="93">
        <v>70.74</v>
      </c>
      <c r="F52" s="94">
        <v>57.38</v>
      </c>
    </row>
    <row r="53" customHeight="1" spans="1:6">
      <c r="A53" s="27" t="s">
        <v>108</v>
      </c>
      <c r="B53" s="28" t="s">
        <v>109</v>
      </c>
      <c r="C53" s="92">
        <v>22.0178</v>
      </c>
      <c r="D53" s="92">
        <v>19.1045</v>
      </c>
      <c r="E53" s="93">
        <v>121.53</v>
      </c>
      <c r="F53" s="94">
        <v>91.69</v>
      </c>
    </row>
    <row r="54" s="3" customFormat="1" customHeight="1" spans="1:6">
      <c r="A54" s="24" t="s">
        <v>110</v>
      </c>
      <c r="B54" s="25" t="s">
        <v>111</v>
      </c>
      <c r="C54" s="89">
        <v>381.03</v>
      </c>
      <c r="D54" s="89">
        <v>317.7377</v>
      </c>
      <c r="E54" s="90">
        <v>687.98</v>
      </c>
      <c r="F54" s="91">
        <v>456.78</v>
      </c>
    </row>
    <row r="55" customHeight="1" spans="1:6">
      <c r="A55" s="27" t="s">
        <v>112</v>
      </c>
      <c r="B55" s="28" t="s">
        <v>113</v>
      </c>
      <c r="C55" s="92">
        <v>81.7964</v>
      </c>
      <c r="D55" s="92">
        <v>52.4346</v>
      </c>
      <c r="E55" s="93">
        <v>218.79</v>
      </c>
      <c r="F55" s="94">
        <v>78.15</v>
      </c>
    </row>
    <row r="56" customHeight="1" spans="1:6">
      <c r="A56" s="27" t="s">
        <v>114</v>
      </c>
      <c r="B56" s="28" t="s">
        <v>115</v>
      </c>
      <c r="C56" s="92">
        <v>56.8359</v>
      </c>
      <c r="D56" s="92">
        <v>50.8288</v>
      </c>
      <c r="E56" s="93">
        <v>137.6</v>
      </c>
      <c r="F56" s="94">
        <v>110.79</v>
      </c>
    </row>
    <row r="57" customHeight="1" spans="1:6">
      <c r="A57" s="34" t="s">
        <v>116</v>
      </c>
      <c r="B57" s="35" t="s">
        <v>117</v>
      </c>
      <c r="C57" s="97">
        <v>54.1319</v>
      </c>
      <c r="D57" s="97">
        <v>47.8206</v>
      </c>
      <c r="E57" s="98">
        <v>101.95</v>
      </c>
      <c r="F57" s="99">
        <v>91.85</v>
      </c>
    </row>
  </sheetData>
  <mergeCells count="5">
    <mergeCell ref="A1:F1"/>
    <mergeCell ref="A2:F2"/>
    <mergeCell ref="C3:C4"/>
    <mergeCell ref="E3:E4"/>
    <mergeCell ref="A3:B4"/>
  </mergeCells>
  <pageMargins left="0.748031496062992" right="0.748031496062992" top="0.196850393700787" bottom="0.196850393700787" header="0.511811023622047" footer="0.511811023622047"/>
  <pageSetup paperSize="8" scale="68" orientation="portrait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4">
    <pageSetUpPr fitToPage="1"/>
  </sheetPr>
  <dimension ref="A1:G56"/>
  <sheetViews>
    <sheetView topLeftCell="A29" workbookViewId="0">
      <selection activeCell="C34" sqref="C34"/>
    </sheetView>
  </sheetViews>
  <sheetFormatPr defaultColWidth="12.625" defaultRowHeight="15" customHeight="1" outlineLevelCol="6"/>
  <cols>
    <col min="1" max="1" width="12.625" style="4" customWidth="1"/>
    <col min="2" max="2" width="18.875" style="4" customWidth="1"/>
    <col min="3" max="3" width="17.5" style="4" customWidth="1"/>
    <col min="4" max="4" width="18.25" style="4" customWidth="1"/>
    <col min="5" max="6" width="13.875" style="4" customWidth="1"/>
    <col min="7" max="7" width="20.125" style="4" customWidth="1"/>
    <col min="8" max="16384" width="12.625" style="4"/>
  </cols>
  <sheetData>
    <row r="1" s="39" customFormat="1" ht="60" customHeight="1" spans="1:7">
      <c r="A1" s="40" t="s">
        <v>180</v>
      </c>
      <c r="B1" s="41"/>
      <c r="C1" s="41"/>
      <c r="D1" s="41"/>
      <c r="E1" s="41"/>
      <c r="F1" s="41"/>
      <c r="G1" s="41"/>
    </row>
    <row r="2" ht="24.75" customHeight="1" spans="1:7">
      <c r="A2" s="7" t="s">
        <v>8</v>
      </c>
      <c r="B2" s="8"/>
      <c r="C2" s="10" t="s">
        <v>181</v>
      </c>
      <c r="D2" s="10" t="s">
        <v>182</v>
      </c>
      <c r="E2" s="84"/>
      <c r="F2" s="11"/>
      <c r="G2" s="10" t="s">
        <v>183</v>
      </c>
    </row>
    <row r="3" ht="102" customHeight="1" spans="1:7">
      <c r="A3" s="12"/>
      <c r="B3" s="13"/>
      <c r="C3" s="18"/>
      <c r="D3" s="18"/>
      <c r="E3" s="85" t="s">
        <v>184</v>
      </c>
      <c r="F3" s="85" t="s">
        <v>185</v>
      </c>
      <c r="G3" s="63"/>
    </row>
    <row r="4" s="3" customFormat="1" customHeight="1" spans="1:7">
      <c r="A4" s="19" t="s">
        <v>12</v>
      </c>
      <c r="B4" s="20" t="s">
        <v>13</v>
      </c>
      <c r="C4" s="80">
        <v>8201.1</v>
      </c>
      <c r="D4" s="80">
        <v>5659.9386</v>
      </c>
      <c r="E4" s="80">
        <v>3333.1228</v>
      </c>
      <c r="F4" s="80">
        <f>D4-E4</f>
        <v>2326.8158</v>
      </c>
      <c r="G4" s="80">
        <v>49.3982</v>
      </c>
    </row>
    <row r="5" s="3" customFormat="1" customHeight="1" spans="1:7">
      <c r="A5" s="24" t="s">
        <v>14</v>
      </c>
      <c r="B5" s="25" t="s">
        <v>15</v>
      </c>
      <c r="C5" s="86">
        <v>3567.55</v>
      </c>
      <c r="D5" s="80">
        <v>7065.3213</v>
      </c>
      <c r="E5" s="80">
        <v>4658.1041</v>
      </c>
      <c r="F5" s="80">
        <f t="shared" ref="F5:F36" si="0">D5-E5</f>
        <v>2407.2172</v>
      </c>
      <c r="G5" s="80">
        <v>41.2009</v>
      </c>
    </row>
    <row r="6" customHeight="1" spans="1:7">
      <c r="A6" s="27" t="s">
        <v>16</v>
      </c>
      <c r="B6" s="28" t="s">
        <v>17</v>
      </c>
      <c r="C6" s="81">
        <v>711.7002</v>
      </c>
      <c r="D6" s="81">
        <v>1572.9089</v>
      </c>
      <c r="E6" s="81">
        <v>1052.3936</v>
      </c>
      <c r="F6" s="81">
        <f t="shared" si="0"/>
        <v>520.5153</v>
      </c>
      <c r="G6" s="81">
        <v>11.0017</v>
      </c>
    </row>
    <row r="7" customHeight="1" spans="1:7">
      <c r="A7" s="27" t="s">
        <v>18</v>
      </c>
      <c r="B7" s="28" t="s">
        <v>19</v>
      </c>
      <c r="C7" s="81">
        <v>590.9015</v>
      </c>
      <c r="D7" s="81">
        <v>563.5011</v>
      </c>
      <c r="E7" s="81">
        <v>315.7278</v>
      </c>
      <c r="F7" s="81">
        <f t="shared" si="0"/>
        <v>247.7733</v>
      </c>
      <c r="G7" s="81">
        <v>3.8658</v>
      </c>
    </row>
    <row r="8" s="3" customFormat="1" customHeight="1" spans="1:7">
      <c r="A8" s="24" t="s">
        <v>20</v>
      </c>
      <c r="B8" s="25" t="s">
        <v>21</v>
      </c>
      <c r="C8" s="80">
        <v>4445.1</v>
      </c>
      <c r="D8" s="80">
        <v>1207.6029</v>
      </c>
      <c r="E8" s="80">
        <v>997.4205</v>
      </c>
      <c r="F8" s="80">
        <f t="shared" si="0"/>
        <v>210.1824</v>
      </c>
      <c r="G8" s="80">
        <v>3.5039</v>
      </c>
    </row>
    <row r="9" customHeight="1" spans="1:7">
      <c r="A9" s="31" t="s">
        <v>22</v>
      </c>
      <c r="B9" s="28" t="s">
        <v>23</v>
      </c>
      <c r="C9" s="81">
        <v>323.6468</v>
      </c>
      <c r="D9" s="81">
        <v>22.8341</v>
      </c>
      <c r="E9" s="81">
        <v>21.0763</v>
      </c>
      <c r="F9" s="81">
        <f t="shared" si="0"/>
        <v>1.7578</v>
      </c>
      <c r="G9" s="83" t="s">
        <v>186</v>
      </c>
    </row>
    <row r="10" customHeight="1" spans="1:7">
      <c r="A10" s="31" t="s">
        <v>24</v>
      </c>
      <c r="B10" s="28" t="s">
        <v>25</v>
      </c>
      <c r="C10" s="81">
        <v>649.7215</v>
      </c>
      <c r="D10" s="81">
        <v>72.5472</v>
      </c>
      <c r="E10" s="81">
        <v>67.8834</v>
      </c>
      <c r="F10" s="81">
        <f t="shared" si="0"/>
        <v>4.66380000000001</v>
      </c>
      <c r="G10" s="81">
        <v>0.0597</v>
      </c>
    </row>
    <row r="11" customHeight="1" spans="1:7">
      <c r="A11" s="27" t="s">
        <v>26</v>
      </c>
      <c r="B11" s="28" t="s">
        <v>27</v>
      </c>
      <c r="C11" s="81">
        <v>499.9429</v>
      </c>
      <c r="D11" s="81">
        <v>34.9906</v>
      </c>
      <c r="E11" s="81">
        <v>28.2245</v>
      </c>
      <c r="F11" s="81">
        <f t="shared" si="0"/>
        <v>6.7661</v>
      </c>
      <c r="G11" s="81">
        <v>0.2185</v>
      </c>
    </row>
    <row r="12" customHeight="1" spans="1:7">
      <c r="A12" s="27" t="s">
        <v>28</v>
      </c>
      <c r="B12" s="28" t="s">
        <v>29</v>
      </c>
      <c r="C12" s="81">
        <v>424.2143</v>
      </c>
      <c r="D12" s="81">
        <v>105.3396</v>
      </c>
      <c r="E12" s="81">
        <v>51.2451</v>
      </c>
      <c r="F12" s="81">
        <f t="shared" si="0"/>
        <v>54.0945</v>
      </c>
      <c r="G12" s="81">
        <v>0.3241</v>
      </c>
    </row>
    <row r="13" customHeight="1" spans="1:7">
      <c r="A13" s="27" t="s">
        <v>30</v>
      </c>
      <c r="B13" s="28" t="s">
        <v>31</v>
      </c>
      <c r="C13" s="81">
        <v>487.1799</v>
      </c>
      <c r="D13" s="81">
        <v>173.0545</v>
      </c>
      <c r="E13" s="81">
        <v>161.4821</v>
      </c>
      <c r="F13" s="81">
        <f t="shared" si="0"/>
        <v>11.5724</v>
      </c>
      <c r="G13" s="81">
        <v>0.235</v>
      </c>
    </row>
    <row r="14" s="3" customFormat="1" customHeight="1" spans="1:7">
      <c r="A14" s="24" t="s">
        <v>32</v>
      </c>
      <c r="B14" s="25" t="s">
        <v>33</v>
      </c>
      <c r="C14" s="80">
        <v>3050.1</v>
      </c>
      <c r="D14" s="80">
        <v>3183.6264</v>
      </c>
      <c r="E14" s="80">
        <v>2498.3529</v>
      </c>
      <c r="F14" s="80">
        <f t="shared" si="0"/>
        <v>685.2735</v>
      </c>
      <c r="G14" s="80">
        <v>20.6377</v>
      </c>
    </row>
    <row r="15" customHeight="1" spans="1:7">
      <c r="A15" s="27" t="s">
        <v>34</v>
      </c>
      <c r="B15" s="28" t="s">
        <v>35</v>
      </c>
      <c r="C15" s="81">
        <v>402.7519</v>
      </c>
      <c r="D15" s="81">
        <v>174.7789</v>
      </c>
      <c r="E15" s="81">
        <v>142.2373</v>
      </c>
      <c r="F15" s="81">
        <f t="shared" si="0"/>
        <v>32.5416</v>
      </c>
      <c r="G15" s="81">
        <v>3.4484</v>
      </c>
    </row>
    <row r="16" s="3" customFormat="1" customHeight="1" spans="1:7">
      <c r="A16" s="24" t="s">
        <v>36</v>
      </c>
      <c r="B16" s="25" t="s">
        <v>37</v>
      </c>
      <c r="C16" s="80">
        <v>9582.9</v>
      </c>
      <c r="D16" s="80">
        <v>24514.096</v>
      </c>
      <c r="E16" s="80">
        <v>15081.59</v>
      </c>
      <c r="F16" s="80">
        <f t="shared" si="0"/>
        <v>9432.506</v>
      </c>
      <c r="G16" s="80">
        <v>69.0482</v>
      </c>
    </row>
    <row r="17" customHeight="1" spans="1:7">
      <c r="A17" s="27" t="s">
        <v>38</v>
      </c>
      <c r="B17" s="28" t="s">
        <v>39</v>
      </c>
      <c r="C17" s="81">
        <v>1290.2826</v>
      </c>
      <c r="D17" s="81">
        <v>1505.8425</v>
      </c>
      <c r="E17" s="81">
        <v>1079.2155</v>
      </c>
      <c r="F17" s="81">
        <f t="shared" si="0"/>
        <v>426.627</v>
      </c>
      <c r="G17" s="81">
        <v>3.49</v>
      </c>
    </row>
    <row r="18" customHeight="1" spans="1:7">
      <c r="A18" s="27" t="s">
        <v>40</v>
      </c>
      <c r="B18" s="28" t="s">
        <v>41</v>
      </c>
      <c r="C18" s="81">
        <v>836.3096</v>
      </c>
      <c r="D18" s="81">
        <v>2835.1037</v>
      </c>
      <c r="E18" s="81">
        <v>1275.7895</v>
      </c>
      <c r="F18" s="81">
        <f t="shared" si="0"/>
        <v>1559.3142</v>
      </c>
      <c r="G18" s="81">
        <v>5.8073</v>
      </c>
    </row>
    <row r="19" customHeight="1" spans="1:7">
      <c r="A19" s="27" t="s">
        <v>42</v>
      </c>
      <c r="B19" s="28" t="s">
        <v>43</v>
      </c>
      <c r="C19" s="81">
        <v>1717.6607</v>
      </c>
      <c r="D19" s="81">
        <v>7610.6403</v>
      </c>
      <c r="E19" s="81">
        <v>5123.3046</v>
      </c>
      <c r="F19" s="81">
        <f t="shared" si="0"/>
        <v>2487.3357</v>
      </c>
      <c r="G19" s="81">
        <v>16.5698</v>
      </c>
    </row>
    <row r="20" customHeight="1" spans="1:7">
      <c r="A20" s="27" t="s">
        <v>44</v>
      </c>
      <c r="B20" s="28" t="s">
        <v>45</v>
      </c>
      <c r="C20" s="81">
        <v>548.8344</v>
      </c>
      <c r="D20" s="81">
        <v>1074.3198</v>
      </c>
      <c r="E20" s="81">
        <v>582.5461</v>
      </c>
      <c r="F20" s="81">
        <f t="shared" si="0"/>
        <v>491.7737</v>
      </c>
      <c r="G20" s="81">
        <v>5.3357</v>
      </c>
    </row>
    <row r="21" s="3" customFormat="1" customHeight="1" spans="1:7">
      <c r="A21" s="24" t="s">
        <v>46</v>
      </c>
      <c r="B21" s="25" t="s">
        <v>47</v>
      </c>
      <c r="C21" s="80">
        <v>4215.1</v>
      </c>
      <c r="D21" s="80">
        <v>3500.2922</v>
      </c>
      <c r="E21" s="80">
        <v>2289.6933</v>
      </c>
      <c r="F21" s="80">
        <f t="shared" si="0"/>
        <v>1210.5989</v>
      </c>
      <c r="G21" s="80">
        <v>19.9049</v>
      </c>
    </row>
    <row r="22" customHeight="1" spans="1:7">
      <c r="A22" s="27" t="s">
        <v>48</v>
      </c>
      <c r="B22" s="28" t="s">
        <v>49</v>
      </c>
      <c r="C22" s="81">
        <v>524.0889</v>
      </c>
      <c r="D22" s="81">
        <v>566.1963</v>
      </c>
      <c r="E22" s="81">
        <v>190.0897</v>
      </c>
      <c r="F22" s="81">
        <f t="shared" si="0"/>
        <v>376.1066</v>
      </c>
      <c r="G22" s="81">
        <v>2.8239</v>
      </c>
    </row>
    <row r="23" customHeight="1" spans="1:7">
      <c r="A23" s="27" t="s">
        <v>50</v>
      </c>
      <c r="B23" s="28" t="s">
        <v>51</v>
      </c>
      <c r="C23" s="81">
        <v>519.9729</v>
      </c>
      <c r="D23" s="81">
        <v>318.0686</v>
      </c>
      <c r="E23" s="81">
        <v>235.9991</v>
      </c>
      <c r="F23" s="81">
        <f t="shared" si="0"/>
        <v>82.0695</v>
      </c>
      <c r="G23" s="81">
        <v>1.0316</v>
      </c>
    </row>
    <row r="24" customHeight="1" spans="1:7">
      <c r="A24" s="27" t="s">
        <v>52</v>
      </c>
      <c r="B24" s="28" t="s">
        <v>53</v>
      </c>
      <c r="C24" s="81">
        <v>560.6001</v>
      </c>
      <c r="D24" s="81">
        <v>306.1726</v>
      </c>
      <c r="E24" s="81">
        <v>223.6257</v>
      </c>
      <c r="F24" s="81">
        <f t="shared" si="0"/>
        <v>82.5469</v>
      </c>
      <c r="G24" s="81">
        <v>1.6699</v>
      </c>
    </row>
    <row r="25" customHeight="1" spans="1:7">
      <c r="A25" s="31" t="s">
        <v>54</v>
      </c>
      <c r="B25" s="28" t="s">
        <v>55</v>
      </c>
      <c r="C25" s="81">
        <v>444.8259</v>
      </c>
      <c r="D25" s="83">
        <v>203.8355</v>
      </c>
      <c r="E25" s="83">
        <v>149.2825</v>
      </c>
      <c r="F25" s="83">
        <f t="shared" si="0"/>
        <v>54.553</v>
      </c>
      <c r="G25" s="83">
        <v>1.4932</v>
      </c>
    </row>
    <row r="26" s="3" customFormat="1" customHeight="1" spans="1:7">
      <c r="A26" s="24" t="s">
        <v>56</v>
      </c>
      <c r="B26" s="25" t="s">
        <v>57</v>
      </c>
      <c r="C26" s="80">
        <v>1277.3</v>
      </c>
      <c r="D26" s="86">
        <v>1360.8642</v>
      </c>
      <c r="E26" s="86">
        <v>359.3431</v>
      </c>
      <c r="F26" s="86">
        <f t="shared" si="0"/>
        <v>1001.5211</v>
      </c>
      <c r="G26" s="86">
        <v>4.3631</v>
      </c>
    </row>
    <row r="27" customHeight="1" spans="1:7">
      <c r="A27" s="27" t="s">
        <v>58</v>
      </c>
      <c r="B27" s="28" t="s">
        <v>59</v>
      </c>
      <c r="C27" s="81">
        <v>281.6378</v>
      </c>
      <c r="D27" s="83">
        <v>49.5444</v>
      </c>
      <c r="E27" s="83">
        <v>38.4257</v>
      </c>
      <c r="F27" s="83">
        <f t="shared" si="0"/>
        <v>11.1187</v>
      </c>
      <c r="G27" s="83">
        <v>0.0579</v>
      </c>
    </row>
    <row r="28" customHeight="1" spans="1:7">
      <c r="A28" s="27" t="s">
        <v>60</v>
      </c>
      <c r="B28" s="28" t="s">
        <v>61</v>
      </c>
      <c r="C28" s="81">
        <v>84.6694</v>
      </c>
      <c r="D28" s="83">
        <v>18.9974</v>
      </c>
      <c r="E28" s="83">
        <v>18.5118</v>
      </c>
      <c r="F28" s="83">
        <f t="shared" si="0"/>
        <v>0.485599999999998</v>
      </c>
      <c r="G28" s="83">
        <v>0.08</v>
      </c>
    </row>
    <row r="29" customHeight="1" spans="1:7">
      <c r="A29" s="27" t="s">
        <v>62</v>
      </c>
      <c r="B29" s="28" t="s">
        <v>63</v>
      </c>
      <c r="C29" s="81">
        <v>100.1825</v>
      </c>
      <c r="D29" s="83">
        <v>20.2827</v>
      </c>
      <c r="E29" s="83">
        <v>19.0205</v>
      </c>
      <c r="F29" s="83">
        <f t="shared" si="0"/>
        <v>1.2622</v>
      </c>
      <c r="G29" s="83">
        <v>0.9211</v>
      </c>
    </row>
    <row r="30" s="3" customFormat="1" customHeight="1" spans="1:7">
      <c r="A30" s="24" t="s">
        <v>64</v>
      </c>
      <c r="B30" s="25" t="s">
        <v>65</v>
      </c>
      <c r="C30" s="80">
        <v>1896.3</v>
      </c>
      <c r="D30" s="86">
        <v>542.436</v>
      </c>
      <c r="E30" s="86">
        <v>396.553</v>
      </c>
      <c r="F30" s="86">
        <f t="shared" si="0"/>
        <v>145.883</v>
      </c>
      <c r="G30" s="86">
        <v>5.492</v>
      </c>
    </row>
    <row r="31" customHeight="1" spans="1:7">
      <c r="A31" s="27" t="s">
        <v>66</v>
      </c>
      <c r="B31" s="28" t="s">
        <v>67</v>
      </c>
      <c r="C31" s="81">
        <v>237.382</v>
      </c>
      <c r="D31" s="83">
        <v>34.4577</v>
      </c>
      <c r="E31" s="83">
        <v>29.6002</v>
      </c>
      <c r="F31" s="83">
        <f t="shared" si="0"/>
        <v>4.8575</v>
      </c>
      <c r="G31" s="83">
        <v>0.7082</v>
      </c>
    </row>
    <row r="32" customHeight="1" spans="1:7">
      <c r="A32" s="27" t="s">
        <v>68</v>
      </c>
      <c r="B32" s="28" t="s">
        <v>69</v>
      </c>
      <c r="C32" s="81">
        <v>191.0377</v>
      </c>
      <c r="D32" s="83">
        <v>22.3449</v>
      </c>
      <c r="E32" s="83">
        <v>21.6424</v>
      </c>
      <c r="F32" s="83">
        <f t="shared" si="0"/>
        <v>0.702500000000001</v>
      </c>
      <c r="G32" s="83">
        <v>0.6103</v>
      </c>
    </row>
    <row r="33" customHeight="1" spans="1:7">
      <c r="A33" s="27" t="s">
        <v>70</v>
      </c>
      <c r="B33" s="28" t="s">
        <v>71</v>
      </c>
      <c r="C33" s="81">
        <v>134.8163</v>
      </c>
      <c r="D33" s="83">
        <v>50.1289</v>
      </c>
      <c r="E33" s="83">
        <v>39.5955</v>
      </c>
      <c r="F33" s="83">
        <f t="shared" si="0"/>
        <v>10.5334</v>
      </c>
      <c r="G33" s="83">
        <v>0.6034</v>
      </c>
    </row>
    <row r="34" s="3" customFormat="1" customHeight="1" spans="1:7">
      <c r="A34" s="24" t="s">
        <v>72</v>
      </c>
      <c r="B34" s="25" t="s">
        <v>73</v>
      </c>
      <c r="C34" s="86">
        <v>2872.52807807927</v>
      </c>
      <c r="D34" s="86">
        <v>1452.32</v>
      </c>
      <c r="E34" s="86">
        <v>1015.18</v>
      </c>
      <c r="F34" s="86">
        <f t="shared" si="0"/>
        <v>437.14</v>
      </c>
      <c r="G34" s="86">
        <v>9.3814</v>
      </c>
    </row>
    <row r="35" customHeight="1" spans="1:7">
      <c r="A35" s="27" t="s">
        <v>74</v>
      </c>
      <c r="B35" s="28" t="s">
        <v>75</v>
      </c>
      <c r="C35" s="81">
        <v>137.0032</v>
      </c>
      <c r="D35" s="81">
        <v>33.86</v>
      </c>
      <c r="E35" s="81">
        <v>28.77</v>
      </c>
      <c r="F35" s="81">
        <f t="shared" si="0"/>
        <v>5.09</v>
      </c>
      <c r="G35" s="81">
        <v>0.0292</v>
      </c>
    </row>
    <row r="36" customHeight="1" spans="1:7">
      <c r="A36" s="27" t="s">
        <v>76</v>
      </c>
      <c r="B36" s="28" t="s">
        <v>77</v>
      </c>
      <c r="C36" s="81">
        <v>280.6627</v>
      </c>
      <c r="D36" s="81">
        <v>99.27</v>
      </c>
      <c r="E36" s="81">
        <v>68.28</v>
      </c>
      <c r="F36" s="81">
        <f t="shared" si="0"/>
        <v>30.99</v>
      </c>
      <c r="G36" s="81">
        <v>0.6246</v>
      </c>
    </row>
    <row r="37" customHeight="1" spans="1:7">
      <c r="A37" s="27" t="s">
        <v>78</v>
      </c>
      <c r="B37" s="28" t="s">
        <v>79</v>
      </c>
      <c r="C37" s="81">
        <v>311.1157</v>
      </c>
      <c r="D37" s="81">
        <v>55.57</v>
      </c>
      <c r="E37" s="81">
        <v>39.23</v>
      </c>
      <c r="F37" s="81">
        <f t="shared" ref="F37:F56" si="1">D37-E37</f>
        <v>16.34</v>
      </c>
      <c r="G37" s="81">
        <v>0.1321</v>
      </c>
    </row>
    <row r="38" customHeight="1" spans="1:7">
      <c r="A38" s="27" t="s">
        <v>80</v>
      </c>
      <c r="B38" s="28" t="s">
        <v>81</v>
      </c>
      <c r="C38" s="81">
        <v>295.0796</v>
      </c>
      <c r="D38" s="81">
        <v>78.89</v>
      </c>
      <c r="E38" s="81">
        <v>68.84</v>
      </c>
      <c r="F38" s="81">
        <f t="shared" si="1"/>
        <v>10.05</v>
      </c>
      <c r="G38" s="81">
        <v>0.146</v>
      </c>
    </row>
    <row r="39" customHeight="1" spans="1:7">
      <c r="A39" s="27" t="s">
        <v>82</v>
      </c>
      <c r="B39" s="28" t="s">
        <v>83</v>
      </c>
      <c r="C39" s="81">
        <v>247.3485</v>
      </c>
      <c r="D39" s="81">
        <v>47</v>
      </c>
      <c r="E39" s="81">
        <v>44.49</v>
      </c>
      <c r="F39" s="81">
        <f t="shared" si="1"/>
        <v>2.51</v>
      </c>
      <c r="G39" s="81">
        <v>0.2603</v>
      </c>
    </row>
    <row r="40" customHeight="1" spans="1:7">
      <c r="A40" s="27" t="s">
        <v>84</v>
      </c>
      <c r="B40" s="28" t="s">
        <v>85</v>
      </c>
      <c r="C40" s="81">
        <v>339.8824</v>
      </c>
      <c r="D40" s="81">
        <v>120.91</v>
      </c>
      <c r="E40" s="81">
        <v>110.59</v>
      </c>
      <c r="F40" s="81">
        <f t="shared" si="1"/>
        <v>10.32</v>
      </c>
      <c r="G40" s="81">
        <v>0.6032</v>
      </c>
    </row>
    <row r="41" s="3" customFormat="1" customHeight="1" spans="1:7">
      <c r="A41" s="24" t="s">
        <v>86</v>
      </c>
      <c r="B41" s="25" t="s">
        <v>87</v>
      </c>
      <c r="C41" s="80">
        <v>1660.6</v>
      </c>
      <c r="D41" s="80">
        <v>1055.8</v>
      </c>
      <c r="E41" s="80">
        <v>851.4</v>
      </c>
      <c r="F41" s="80">
        <f t="shared" si="1"/>
        <v>204.4</v>
      </c>
      <c r="G41" s="80">
        <v>12.2029</v>
      </c>
    </row>
    <row r="42" customHeight="1" spans="1:7">
      <c r="A42" s="27" t="s">
        <v>88</v>
      </c>
      <c r="B42" s="28" t="s">
        <v>89</v>
      </c>
      <c r="C42" s="81">
        <v>191.4595</v>
      </c>
      <c r="D42" s="81">
        <v>59.2</v>
      </c>
      <c r="E42" s="81">
        <v>47.2</v>
      </c>
      <c r="F42" s="81">
        <f t="shared" si="1"/>
        <v>12</v>
      </c>
      <c r="G42" s="81">
        <v>1.65</v>
      </c>
    </row>
    <row r="43" customHeight="1" spans="1:7">
      <c r="A43" s="27" t="s">
        <v>90</v>
      </c>
      <c r="B43" s="28" t="s">
        <v>91</v>
      </c>
      <c r="C43" s="81">
        <v>140.5521</v>
      </c>
      <c r="D43" s="81">
        <v>118.5</v>
      </c>
      <c r="E43" s="81">
        <v>84.3</v>
      </c>
      <c r="F43" s="81">
        <f t="shared" si="1"/>
        <v>34.2</v>
      </c>
      <c r="G43" s="81">
        <v>2.5306</v>
      </c>
    </row>
    <row r="44" customHeight="1" spans="1:7">
      <c r="A44" s="27" t="s">
        <v>92</v>
      </c>
      <c r="B44" s="28" t="s">
        <v>93</v>
      </c>
      <c r="C44" s="81">
        <v>206.9313</v>
      </c>
      <c r="D44" s="81">
        <v>49.2</v>
      </c>
      <c r="E44" s="81">
        <v>43.9</v>
      </c>
      <c r="F44" s="81">
        <f t="shared" si="1"/>
        <v>5.3</v>
      </c>
      <c r="G44" s="81">
        <v>1.6504</v>
      </c>
    </row>
    <row r="45" s="3" customFormat="1" customHeight="1" spans="1:7">
      <c r="A45" s="24" t="s">
        <v>94</v>
      </c>
      <c r="B45" s="25" t="s">
        <v>95</v>
      </c>
      <c r="C45" s="80">
        <v>1481.7</v>
      </c>
      <c r="D45" s="80">
        <v>986.4069</v>
      </c>
      <c r="E45" s="80">
        <v>741.5066</v>
      </c>
      <c r="F45" s="80">
        <f t="shared" si="1"/>
        <v>244.9003</v>
      </c>
      <c r="G45" s="80">
        <v>4.2622</v>
      </c>
    </row>
    <row r="46" customHeight="1" spans="1:7">
      <c r="A46" s="27" t="s">
        <v>96</v>
      </c>
      <c r="B46" s="28" t="s">
        <v>97</v>
      </c>
      <c r="C46" s="81">
        <v>391.8425</v>
      </c>
      <c r="D46" s="81">
        <v>249.4358</v>
      </c>
      <c r="E46" s="81">
        <v>228.2769</v>
      </c>
      <c r="F46" s="81">
        <f t="shared" si="1"/>
        <v>21.1589</v>
      </c>
      <c r="G46" s="81">
        <v>1.7542</v>
      </c>
    </row>
    <row r="47" customHeight="1" spans="1:7">
      <c r="A47" s="27" t="s">
        <v>98</v>
      </c>
      <c r="B47" s="28" t="s">
        <v>99</v>
      </c>
      <c r="C47" s="81">
        <v>173.9486</v>
      </c>
      <c r="D47" s="81">
        <v>49.3514</v>
      </c>
      <c r="E47" s="81">
        <v>45.8036</v>
      </c>
      <c r="F47" s="81">
        <f t="shared" si="1"/>
        <v>3.54779999999999</v>
      </c>
      <c r="G47" s="81">
        <v>0.3844</v>
      </c>
    </row>
    <row r="48" customHeight="1" spans="1:7">
      <c r="A48" s="27" t="s">
        <v>100</v>
      </c>
      <c r="B48" s="28" t="s">
        <v>101</v>
      </c>
      <c r="C48" s="81">
        <v>193.9649</v>
      </c>
      <c r="D48" s="81">
        <v>39.2294</v>
      </c>
      <c r="E48" s="81">
        <v>32.7312</v>
      </c>
      <c r="F48" s="81">
        <f t="shared" si="1"/>
        <v>6.4982</v>
      </c>
      <c r="G48" s="81">
        <v>0.3792</v>
      </c>
    </row>
    <row r="49" s="3" customFormat="1" customHeight="1" spans="1:7">
      <c r="A49" s="24" t="s">
        <v>102</v>
      </c>
      <c r="B49" s="25" t="s">
        <v>103</v>
      </c>
      <c r="C49" s="80">
        <v>1709.7</v>
      </c>
      <c r="D49" s="80">
        <v>1344.3932</v>
      </c>
      <c r="E49" s="80">
        <v>938.1372</v>
      </c>
      <c r="F49" s="80">
        <f t="shared" si="1"/>
        <v>406.256</v>
      </c>
      <c r="G49" s="80">
        <v>9.2907</v>
      </c>
    </row>
    <row r="50" customHeight="1" spans="1:7">
      <c r="A50" s="27" t="s">
        <v>104</v>
      </c>
      <c r="B50" s="28" t="s">
        <v>105</v>
      </c>
      <c r="C50" s="81">
        <v>352.4347</v>
      </c>
      <c r="D50" s="81">
        <v>79.0604</v>
      </c>
      <c r="E50" s="81">
        <v>76.0607</v>
      </c>
      <c r="F50" s="81">
        <f t="shared" si="1"/>
        <v>2.9997</v>
      </c>
      <c r="G50" s="81">
        <v>0.6803</v>
      </c>
    </row>
    <row r="51" customHeight="1" spans="1:7">
      <c r="A51" s="27" t="s">
        <v>106</v>
      </c>
      <c r="B51" s="28" t="s">
        <v>107</v>
      </c>
      <c r="C51" s="81">
        <v>273.9543</v>
      </c>
      <c r="D51" s="81">
        <v>345.2928</v>
      </c>
      <c r="E51" s="81">
        <v>272.3818</v>
      </c>
      <c r="F51" s="81">
        <f t="shared" si="1"/>
        <v>72.911</v>
      </c>
      <c r="G51" s="81">
        <v>1.3935</v>
      </c>
    </row>
    <row r="52" customHeight="1" spans="1:7">
      <c r="A52" s="27" t="s">
        <v>108</v>
      </c>
      <c r="B52" s="28" t="s">
        <v>109</v>
      </c>
      <c r="C52" s="81">
        <v>344.2999</v>
      </c>
      <c r="D52" s="83">
        <v>365.5791</v>
      </c>
      <c r="E52" s="83">
        <v>221.6276</v>
      </c>
      <c r="F52" s="83">
        <f t="shared" si="1"/>
        <v>143.9515</v>
      </c>
      <c r="G52" s="83">
        <v>3.0161</v>
      </c>
    </row>
    <row r="53" s="3" customFormat="1" customHeight="1" spans="1:7">
      <c r="A53" s="24" t="s">
        <v>110</v>
      </c>
      <c r="B53" s="25" t="s">
        <v>111</v>
      </c>
      <c r="C53" s="80">
        <v>1587.4</v>
      </c>
      <c r="D53" s="86">
        <v>620.6551</v>
      </c>
      <c r="E53" s="86">
        <v>558.731</v>
      </c>
      <c r="F53" s="86">
        <f t="shared" si="1"/>
        <v>61.9241</v>
      </c>
      <c r="G53" s="86">
        <v>4.7294</v>
      </c>
    </row>
    <row r="54" customHeight="1" spans="1:7">
      <c r="A54" s="27" t="s">
        <v>112</v>
      </c>
      <c r="B54" s="28" t="s">
        <v>113</v>
      </c>
      <c r="C54" s="81">
        <v>386.5525</v>
      </c>
      <c r="D54" s="83">
        <v>117.8219</v>
      </c>
      <c r="E54" s="83">
        <v>111.6977</v>
      </c>
      <c r="F54" s="83">
        <f t="shared" si="1"/>
        <v>6.1242</v>
      </c>
      <c r="G54" s="83">
        <v>1.4244</v>
      </c>
    </row>
    <row r="55" customHeight="1" spans="1:7">
      <c r="A55" s="27" t="s">
        <v>114</v>
      </c>
      <c r="B55" s="28" t="s">
        <v>115</v>
      </c>
      <c r="C55" s="81">
        <v>193.8473</v>
      </c>
      <c r="D55" s="83">
        <v>95.8188</v>
      </c>
      <c r="E55" s="83">
        <v>91.4361</v>
      </c>
      <c r="F55" s="83">
        <f t="shared" si="1"/>
        <v>4.3827</v>
      </c>
      <c r="G55" s="83">
        <v>0.5287</v>
      </c>
    </row>
    <row r="56" customHeight="1" spans="1:7">
      <c r="A56" s="34" t="s">
        <v>116</v>
      </c>
      <c r="B56" s="35" t="s">
        <v>117</v>
      </c>
      <c r="C56" s="78">
        <v>198.9381</v>
      </c>
      <c r="D56" s="77">
        <v>74.9589</v>
      </c>
      <c r="E56" s="77">
        <v>71.1641</v>
      </c>
      <c r="F56" s="77">
        <f t="shared" si="1"/>
        <v>3.79479999999999</v>
      </c>
      <c r="G56" s="77">
        <v>0.4887</v>
      </c>
    </row>
  </sheetData>
  <mergeCells count="5">
    <mergeCell ref="A1:G1"/>
    <mergeCell ref="C2:C3"/>
    <mergeCell ref="D2:D3"/>
    <mergeCell ref="G2:G3"/>
    <mergeCell ref="A2:B3"/>
  </mergeCells>
  <pageMargins left="0.748031496062992" right="0.748031496062992" top="0.196850393700787" bottom="0.196850393700787" header="0.511811023622047" footer="0.511811023622047"/>
  <pageSetup paperSize="8" scale="68" orientation="portrait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5">
    <pageSetUpPr fitToPage="1"/>
  </sheetPr>
  <dimension ref="A1:H57"/>
  <sheetViews>
    <sheetView zoomScale="115" zoomScaleNormal="115" topLeftCell="A35" workbookViewId="0">
      <selection activeCell="J52" sqref="J52"/>
    </sheetView>
  </sheetViews>
  <sheetFormatPr defaultColWidth="12.625" defaultRowHeight="15" customHeight="1" outlineLevelCol="7"/>
  <cols>
    <col min="1" max="1" width="12.625" style="4" customWidth="1"/>
    <col min="2" max="2" width="18.875" style="4" customWidth="1"/>
    <col min="3" max="5" width="11.625" style="4" customWidth="1"/>
    <col min="6" max="6" width="13.5" style="4" customWidth="1"/>
    <col min="7" max="7" width="11.625" style="4" customWidth="1"/>
    <col min="8" max="8" width="15.375" style="4" customWidth="1"/>
    <col min="9" max="16384" width="12.625" style="4"/>
  </cols>
  <sheetData>
    <row r="1" s="39" customFormat="1" ht="60" customHeight="1" spans="1:8">
      <c r="A1" s="40" t="s">
        <v>187</v>
      </c>
      <c r="B1" s="41"/>
      <c r="C1" s="41"/>
      <c r="D1" s="41"/>
      <c r="E1" s="41"/>
      <c r="F1" s="41"/>
      <c r="G1" s="41"/>
      <c r="H1" s="41"/>
    </row>
    <row r="2" customHeight="1" spans="1:8">
      <c r="A2" s="58" t="s">
        <v>188</v>
      </c>
      <c r="B2" s="58"/>
      <c r="C2" s="58"/>
      <c r="D2" s="58"/>
      <c r="E2" s="58"/>
      <c r="F2" s="58"/>
      <c r="G2" s="58"/>
      <c r="H2" s="58"/>
    </row>
    <row r="3" ht="33.75" customHeight="1" spans="1:8">
      <c r="A3" s="7" t="s">
        <v>8</v>
      </c>
      <c r="B3" s="8"/>
      <c r="C3" s="10" t="s">
        <v>189</v>
      </c>
      <c r="D3" s="11"/>
      <c r="E3" s="10" t="s">
        <v>190</v>
      </c>
      <c r="F3" s="10" t="s">
        <v>191</v>
      </c>
      <c r="G3" s="11"/>
      <c r="H3" s="10" t="s">
        <v>192</v>
      </c>
    </row>
    <row r="4" ht="105.75" customHeight="1" spans="1:8">
      <c r="A4" s="12"/>
      <c r="B4" s="13"/>
      <c r="C4" s="18"/>
      <c r="D4" s="38" t="s">
        <v>193</v>
      </c>
      <c r="E4" s="18"/>
      <c r="F4" s="18"/>
      <c r="G4" s="38" t="s">
        <v>194</v>
      </c>
      <c r="H4" s="18"/>
    </row>
    <row r="5" s="3" customFormat="1" customHeight="1" spans="1:8">
      <c r="A5" s="19" t="s">
        <v>12</v>
      </c>
      <c r="B5" s="20" t="s">
        <v>13</v>
      </c>
      <c r="C5" s="80">
        <v>1619.98</v>
      </c>
      <c r="D5" s="80">
        <v>1366.53</v>
      </c>
      <c r="E5" s="80">
        <v>1838.7</v>
      </c>
      <c r="F5" s="80">
        <v>53178.25</v>
      </c>
      <c r="G5" s="80">
        <v>15228.95</v>
      </c>
      <c r="H5" s="80">
        <v>53901.89</v>
      </c>
    </row>
    <row r="6" s="3" customFormat="1" customHeight="1" spans="1:8">
      <c r="A6" s="24" t="s">
        <v>14</v>
      </c>
      <c r="B6" s="25" t="s">
        <v>15</v>
      </c>
      <c r="C6" s="80">
        <v>1195.42</v>
      </c>
      <c r="D6" s="80">
        <v>982.8</v>
      </c>
      <c r="E6" s="80">
        <v>1390.19</v>
      </c>
      <c r="F6" s="80">
        <v>26391.61</v>
      </c>
      <c r="G6" s="80">
        <v>11743.94</v>
      </c>
      <c r="H6" s="80">
        <v>22288.9</v>
      </c>
    </row>
    <row r="7" customHeight="1" spans="1:8">
      <c r="A7" s="27" t="s">
        <v>16</v>
      </c>
      <c r="B7" s="28" t="s">
        <v>17</v>
      </c>
      <c r="C7" s="81">
        <v>248.2867</v>
      </c>
      <c r="D7" s="81">
        <v>211.0192</v>
      </c>
      <c r="E7" s="81">
        <v>255.6191</v>
      </c>
      <c r="F7" s="81">
        <v>5824.63</v>
      </c>
      <c r="G7" s="81">
        <v>2471.18</v>
      </c>
      <c r="H7" s="81">
        <v>4823.62</v>
      </c>
    </row>
    <row r="8" customHeight="1" spans="1:8">
      <c r="A8" s="27" t="s">
        <v>18</v>
      </c>
      <c r="B8" s="28" t="s">
        <v>19</v>
      </c>
      <c r="C8" s="81">
        <v>140.8009</v>
      </c>
      <c r="D8" s="81">
        <v>114.6817</v>
      </c>
      <c r="E8" s="81">
        <v>178.3698</v>
      </c>
      <c r="F8" s="81">
        <v>3931.69</v>
      </c>
      <c r="G8" s="81">
        <v>2126.16</v>
      </c>
      <c r="H8" s="81">
        <v>3066.58</v>
      </c>
    </row>
    <row r="9" s="3" customFormat="1" customHeight="1" spans="1:8">
      <c r="A9" s="24" t="s">
        <v>20</v>
      </c>
      <c r="B9" s="25" t="s">
        <v>21</v>
      </c>
      <c r="C9" s="80">
        <v>545.96</v>
      </c>
      <c r="D9" s="80">
        <v>415.69</v>
      </c>
      <c r="E9" s="80">
        <v>1056.9</v>
      </c>
      <c r="F9" s="80">
        <v>11636.95</v>
      </c>
      <c r="G9" s="80">
        <v>6831.18</v>
      </c>
      <c r="H9" s="80">
        <v>10841.34</v>
      </c>
    </row>
    <row r="10" customHeight="1" spans="1:8">
      <c r="A10" s="31" t="s">
        <v>22</v>
      </c>
      <c r="B10" s="28" t="s">
        <v>23</v>
      </c>
      <c r="C10" s="81">
        <v>35.6061</v>
      </c>
      <c r="D10" s="81">
        <v>28.1658</v>
      </c>
      <c r="E10" s="81">
        <v>90.4221</v>
      </c>
      <c r="F10" s="81">
        <v>758.349</v>
      </c>
      <c r="G10" s="81">
        <v>576.2901</v>
      </c>
      <c r="H10" s="81">
        <v>671.3045</v>
      </c>
    </row>
    <row r="11" customHeight="1" spans="1:8">
      <c r="A11" s="31" t="s">
        <v>24</v>
      </c>
      <c r="B11" s="28" t="s">
        <v>25</v>
      </c>
      <c r="C11" s="81">
        <v>54.5878</v>
      </c>
      <c r="D11" s="81">
        <v>40.9891</v>
      </c>
      <c r="E11" s="81">
        <v>114.1554</v>
      </c>
      <c r="F11" s="81">
        <v>922.5726</v>
      </c>
      <c r="G11" s="81">
        <v>677.0655</v>
      </c>
      <c r="H11" s="81">
        <v>793.5084</v>
      </c>
    </row>
    <row r="12" customHeight="1" spans="1:8">
      <c r="A12" s="27" t="s">
        <v>26</v>
      </c>
      <c r="B12" s="28" t="s">
        <v>27</v>
      </c>
      <c r="C12" s="81">
        <v>44.2507</v>
      </c>
      <c r="D12" s="81">
        <v>35.167</v>
      </c>
      <c r="E12" s="81">
        <v>111.7577</v>
      </c>
      <c r="F12" s="81">
        <v>874.1099</v>
      </c>
      <c r="G12" s="81">
        <v>640.3618</v>
      </c>
      <c r="H12" s="81">
        <v>818.7048</v>
      </c>
    </row>
    <row r="13" customHeight="1" spans="1:8">
      <c r="A13" s="27" t="s">
        <v>28</v>
      </c>
      <c r="B13" s="28" t="s">
        <v>29</v>
      </c>
      <c r="C13" s="81">
        <v>48.9689</v>
      </c>
      <c r="D13" s="81">
        <v>39.3373</v>
      </c>
      <c r="E13" s="81">
        <v>113.089</v>
      </c>
      <c r="F13" s="81">
        <v>781.0593</v>
      </c>
      <c r="G13" s="81">
        <v>509.0315</v>
      </c>
      <c r="H13" s="81">
        <v>913.0187</v>
      </c>
    </row>
    <row r="14" customHeight="1" spans="1:8">
      <c r="A14" s="27" t="s">
        <v>30</v>
      </c>
      <c r="B14" s="28" t="s">
        <v>31</v>
      </c>
      <c r="C14" s="81">
        <v>46.3862</v>
      </c>
      <c r="D14" s="81">
        <v>38.498</v>
      </c>
      <c r="E14" s="81">
        <v>129.4177</v>
      </c>
      <c r="F14" s="81">
        <v>1089.2552</v>
      </c>
      <c r="G14" s="81">
        <v>793.7965</v>
      </c>
      <c r="H14" s="81">
        <v>1192.4285</v>
      </c>
    </row>
    <row r="15" s="3" customFormat="1" customHeight="1" spans="1:8">
      <c r="A15" s="24" t="s">
        <v>32</v>
      </c>
      <c r="B15" s="25" t="s">
        <v>33</v>
      </c>
      <c r="C15" s="80">
        <v>680.3</v>
      </c>
      <c r="D15" s="80">
        <v>585.34</v>
      </c>
      <c r="E15" s="80">
        <v>854.77</v>
      </c>
      <c r="F15" s="80">
        <v>17608.33</v>
      </c>
      <c r="G15" s="80">
        <v>8188.59</v>
      </c>
      <c r="H15" s="80">
        <v>16293.35</v>
      </c>
    </row>
    <row r="16" customHeight="1" spans="1:8">
      <c r="A16" s="27" t="s">
        <v>34</v>
      </c>
      <c r="B16" s="28" t="s">
        <v>35</v>
      </c>
      <c r="C16" s="81">
        <v>105.0299</v>
      </c>
      <c r="D16" s="81">
        <v>85.2852</v>
      </c>
      <c r="E16" s="81">
        <v>148.7802</v>
      </c>
      <c r="F16" s="81">
        <v>2695.5148</v>
      </c>
      <c r="G16" s="81">
        <v>1272.5407</v>
      </c>
      <c r="H16" s="81">
        <v>2082.8494</v>
      </c>
    </row>
    <row r="17" s="3" customFormat="1" customHeight="1" spans="1:8">
      <c r="A17" s="24" t="s">
        <v>36</v>
      </c>
      <c r="B17" s="25" t="s">
        <v>37</v>
      </c>
      <c r="C17" s="80">
        <v>2456.81</v>
      </c>
      <c r="D17" s="80">
        <v>2087.2</v>
      </c>
      <c r="E17" s="80">
        <v>2621.28</v>
      </c>
      <c r="F17" s="80">
        <v>50800.95</v>
      </c>
      <c r="G17" s="80">
        <v>19535.03</v>
      </c>
      <c r="H17" s="80">
        <v>51247.64</v>
      </c>
    </row>
    <row r="18" customHeight="1" spans="1:8">
      <c r="A18" s="27" t="s">
        <v>38</v>
      </c>
      <c r="B18" s="28" t="s">
        <v>39</v>
      </c>
      <c r="C18" s="81">
        <v>237.3859</v>
      </c>
      <c r="D18" s="81">
        <v>194.5372</v>
      </c>
      <c r="E18" s="81">
        <v>273.2225</v>
      </c>
      <c r="F18" s="81">
        <v>5301.6817</v>
      </c>
      <c r="G18" s="81">
        <v>2691.5473</v>
      </c>
      <c r="H18" s="81">
        <v>4611.1079</v>
      </c>
    </row>
    <row r="19" customHeight="1" spans="1:8">
      <c r="A19" s="27" t="s">
        <v>40</v>
      </c>
      <c r="B19" s="28" t="s">
        <v>41</v>
      </c>
      <c r="C19" s="81">
        <v>237.0717</v>
      </c>
      <c r="D19" s="81">
        <v>190.8375</v>
      </c>
      <c r="E19" s="81">
        <v>234.4357</v>
      </c>
      <c r="F19" s="81">
        <v>5935.2737</v>
      </c>
      <c r="G19" s="81">
        <v>2419.508</v>
      </c>
      <c r="H19" s="81">
        <v>4753.4645</v>
      </c>
    </row>
    <row r="20" customHeight="1" spans="1:8">
      <c r="A20" s="27" t="s">
        <v>42</v>
      </c>
      <c r="B20" s="28" t="s">
        <v>43</v>
      </c>
      <c r="C20" s="81">
        <v>456.5875</v>
      </c>
      <c r="D20" s="81">
        <v>404.6351</v>
      </c>
      <c r="E20" s="81">
        <v>411.7626</v>
      </c>
      <c r="F20" s="81">
        <v>7407.7798</v>
      </c>
      <c r="G20" s="81">
        <v>2862.46</v>
      </c>
      <c r="H20" s="81">
        <v>7085.5216</v>
      </c>
    </row>
    <row r="21" customHeight="1" spans="1:8">
      <c r="A21" s="27" t="s">
        <v>44</v>
      </c>
      <c r="B21" s="28" t="s">
        <v>45</v>
      </c>
      <c r="C21" s="81">
        <v>189.4177</v>
      </c>
      <c r="D21" s="81">
        <v>160.2994</v>
      </c>
      <c r="E21" s="81">
        <v>183.7155</v>
      </c>
      <c r="F21" s="81">
        <v>2742.88</v>
      </c>
      <c r="G21" s="81">
        <v>1219.953</v>
      </c>
      <c r="H21" s="81">
        <v>2993.722</v>
      </c>
    </row>
    <row r="22" customHeight="1" spans="1:8">
      <c r="A22" s="24" t="s">
        <v>46</v>
      </c>
      <c r="B22" s="25" t="s">
        <v>47</v>
      </c>
      <c r="C22" s="80">
        <v>680.16</v>
      </c>
      <c r="D22" s="80">
        <v>538.79</v>
      </c>
      <c r="E22" s="80">
        <v>1180.93</v>
      </c>
      <c r="F22" s="80">
        <v>20606.07</v>
      </c>
      <c r="G22" s="80">
        <v>12405.04</v>
      </c>
      <c r="H22" s="80">
        <v>18288.02</v>
      </c>
    </row>
    <row r="23" customHeight="1" spans="1:8">
      <c r="A23" s="27" t="s">
        <v>48</v>
      </c>
      <c r="B23" s="28" t="s">
        <v>49</v>
      </c>
      <c r="C23" s="81">
        <v>71.0281</v>
      </c>
      <c r="D23" s="81">
        <v>57.6017</v>
      </c>
      <c r="E23" s="81">
        <v>147.4705</v>
      </c>
      <c r="F23" s="81">
        <v>2176.1292</v>
      </c>
      <c r="G23" s="81">
        <v>1369.8835</v>
      </c>
      <c r="H23" s="81">
        <v>1968.0993</v>
      </c>
    </row>
    <row r="24" customHeight="1" spans="1:8">
      <c r="A24" s="27" t="s">
        <v>50</v>
      </c>
      <c r="B24" s="28" t="s">
        <v>51</v>
      </c>
      <c r="C24" s="81">
        <v>75.0081</v>
      </c>
      <c r="D24" s="81">
        <v>60.6075</v>
      </c>
      <c r="E24" s="81">
        <v>128.9884</v>
      </c>
      <c r="F24" s="81">
        <v>2360.1559</v>
      </c>
      <c r="G24" s="81">
        <v>1672.6537</v>
      </c>
      <c r="H24" s="81">
        <v>2001.6778</v>
      </c>
    </row>
    <row r="25" s="3" customFormat="1" customHeight="1" spans="1:8">
      <c r="A25" s="27" t="s">
        <v>52</v>
      </c>
      <c r="B25" s="28" t="s">
        <v>53</v>
      </c>
      <c r="C25" s="81">
        <v>77.0056</v>
      </c>
      <c r="D25" s="81">
        <v>64.1017</v>
      </c>
      <c r="E25" s="81">
        <v>146.3103</v>
      </c>
      <c r="F25" s="81">
        <v>2306.5873</v>
      </c>
      <c r="G25" s="81">
        <v>1599.2455</v>
      </c>
      <c r="H25" s="81">
        <v>2174.4241</v>
      </c>
    </row>
    <row r="26" customHeight="1" spans="1:8">
      <c r="A26" s="31" t="s">
        <v>54</v>
      </c>
      <c r="B26" s="28" t="s">
        <v>55</v>
      </c>
      <c r="C26" s="81">
        <v>71.0065</v>
      </c>
      <c r="D26" s="81">
        <v>57.6028</v>
      </c>
      <c r="E26" s="81">
        <v>139.6631</v>
      </c>
      <c r="F26" s="81">
        <v>2331.7041</v>
      </c>
      <c r="G26" s="81">
        <v>1532.0357</v>
      </c>
      <c r="H26" s="81">
        <v>2211.9865</v>
      </c>
    </row>
    <row r="27" customHeight="1" spans="1:8">
      <c r="A27" s="24" t="s">
        <v>56</v>
      </c>
      <c r="B27" s="25" t="s">
        <v>57</v>
      </c>
      <c r="C27" s="80">
        <v>256.02</v>
      </c>
      <c r="D27" s="80">
        <v>195.84</v>
      </c>
      <c r="E27" s="80">
        <v>574.7</v>
      </c>
      <c r="F27" s="80">
        <v>5794.33</v>
      </c>
      <c r="G27" s="80">
        <v>2865.17</v>
      </c>
      <c r="H27" s="80">
        <v>6998.33</v>
      </c>
    </row>
    <row r="28" customHeight="1" spans="1:8">
      <c r="A28" s="27" t="s">
        <v>58</v>
      </c>
      <c r="B28" s="28" t="s">
        <v>59</v>
      </c>
      <c r="C28" s="81">
        <v>37.081</v>
      </c>
      <c r="D28" s="81">
        <v>31.1498</v>
      </c>
      <c r="E28" s="81">
        <v>95.4168</v>
      </c>
      <c r="F28" s="82">
        <v>795.3733223011</v>
      </c>
      <c r="G28" s="82">
        <v>539.5243755156</v>
      </c>
      <c r="H28" s="82">
        <v>759.8647885435</v>
      </c>
    </row>
    <row r="29" customHeight="1" spans="1:8">
      <c r="A29" s="27" t="s">
        <v>60</v>
      </c>
      <c r="B29" s="28" t="s">
        <v>61</v>
      </c>
      <c r="C29" s="81">
        <v>25.0686</v>
      </c>
      <c r="D29" s="81">
        <v>17.3936</v>
      </c>
      <c r="E29" s="81">
        <v>66.0726</v>
      </c>
      <c r="F29" s="82">
        <v>492.1505935224</v>
      </c>
      <c r="G29" s="82">
        <v>341.3678070413</v>
      </c>
      <c r="H29" s="82">
        <v>566.0671997596</v>
      </c>
    </row>
    <row r="30" customHeight="1" spans="1:8">
      <c r="A30" s="27" t="s">
        <v>62</v>
      </c>
      <c r="B30" s="28" t="s">
        <v>63</v>
      </c>
      <c r="C30" s="81">
        <v>25.109</v>
      </c>
      <c r="D30" s="81">
        <v>17.3583</v>
      </c>
      <c r="E30" s="81">
        <v>62.6747</v>
      </c>
      <c r="F30" s="82">
        <v>456.4484995939</v>
      </c>
      <c r="G30" s="82">
        <v>267.2306494496</v>
      </c>
      <c r="H30" s="82">
        <v>520.623304612</v>
      </c>
    </row>
    <row r="31" s="3" customFormat="1" customHeight="1" spans="1:8">
      <c r="A31" s="24" t="s">
        <v>64</v>
      </c>
      <c r="B31" s="25" t="s">
        <v>65</v>
      </c>
      <c r="C31" s="80">
        <v>316.61</v>
      </c>
      <c r="D31" s="80">
        <v>239.3</v>
      </c>
      <c r="E31" s="80">
        <v>717.35</v>
      </c>
      <c r="F31" s="80">
        <v>6683.14</v>
      </c>
      <c r="G31" s="80">
        <v>3322.09</v>
      </c>
      <c r="H31" s="80">
        <v>7634.42</v>
      </c>
    </row>
    <row r="32" customHeight="1" spans="1:8">
      <c r="A32" s="27" t="s">
        <v>66</v>
      </c>
      <c r="B32" s="28" t="s">
        <v>67</v>
      </c>
      <c r="C32" s="81">
        <v>33.024</v>
      </c>
      <c r="D32" s="81">
        <v>26.999</v>
      </c>
      <c r="E32" s="81">
        <v>82.5196</v>
      </c>
      <c r="F32" s="81">
        <v>750.064</v>
      </c>
      <c r="G32" s="81">
        <v>455.1063</v>
      </c>
      <c r="H32" s="81">
        <v>611.0781</v>
      </c>
    </row>
    <row r="33" customHeight="1" spans="1:8">
      <c r="A33" s="27" t="s">
        <v>68</v>
      </c>
      <c r="B33" s="28" t="s">
        <v>69</v>
      </c>
      <c r="C33" s="81">
        <v>22.5385</v>
      </c>
      <c r="D33" s="81">
        <v>14.6257</v>
      </c>
      <c r="E33" s="81">
        <v>78.2041</v>
      </c>
      <c r="F33" s="81">
        <v>627.4459</v>
      </c>
      <c r="G33" s="81">
        <v>426.9934</v>
      </c>
      <c r="H33" s="81">
        <v>698.9871</v>
      </c>
    </row>
    <row r="34" customHeight="1" spans="1:8">
      <c r="A34" s="27" t="s">
        <v>70</v>
      </c>
      <c r="B34" s="28" t="s">
        <v>71</v>
      </c>
      <c r="C34" s="81">
        <v>30.0079</v>
      </c>
      <c r="D34" s="81">
        <v>25.0003</v>
      </c>
      <c r="E34" s="81">
        <v>59.0022</v>
      </c>
      <c r="F34" s="81">
        <v>518.9316</v>
      </c>
      <c r="G34" s="81">
        <v>341.4768</v>
      </c>
      <c r="H34" s="81">
        <v>525.2897</v>
      </c>
    </row>
    <row r="35" s="3" customFormat="1" customHeight="1" spans="1:8">
      <c r="A35" s="24" t="s">
        <v>72</v>
      </c>
      <c r="B35" s="25" t="s">
        <v>73</v>
      </c>
      <c r="C35" s="80">
        <v>482.73</v>
      </c>
      <c r="D35" s="80">
        <v>341.25</v>
      </c>
      <c r="E35" s="80">
        <v>1228.23</v>
      </c>
      <c r="F35" s="80">
        <v>11367.78</v>
      </c>
      <c r="G35" s="80">
        <v>6602.95</v>
      </c>
      <c r="H35" s="80">
        <v>11496.39</v>
      </c>
    </row>
    <row r="36" customHeight="1" spans="1:8">
      <c r="A36" s="27" t="s">
        <v>74</v>
      </c>
      <c r="B36" s="28" t="s">
        <v>75</v>
      </c>
      <c r="C36" s="81">
        <v>27.2578</v>
      </c>
      <c r="D36" s="81">
        <v>22.0024</v>
      </c>
      <c r="E36" s="81">
        <v>74.1766</v>
      </c>
      <c r="F36" s="83">
        <v>422.75</v>
      </c>
      <c r="G36" s="83">
        <v>279.24</v>
      </c>
      <c r="H36" s="83">
        <v>513.0709</v>
      </c>
    </row>
    <row r="37" customHeight="1" spans="1:8">
      <c r="A37" s="27" t="s">
        <v>76</v>
      </c>
      <c r="B37" s="28" t="s">
        <v>77</v>
      </c>
      <c r="C37" s="81">
        <v>31.8589</v>
      </c>
      <c r="D37" s="81">
        <v>24.5282</v>
      </c>
      <c r="E37" s="81">
        <v>111.6907</v>
      </c>
      <c r="F37" s="83">
        <v>787.45</v>
      </c>
      <c r="G37" s="83">
        <v>515.32</v>
      </c>
      <c r="H37" s="83">
        <v>804.81</v>
      </c>
    </row>
    <row r="38" customHeight="1" spans="1:8">
      <c r="A38" s="27" t="s">
        <v>78</v>
      </c>
      <c r="B38" s="28" t="s">
        <v>79</v>
      </c>
      <c r="C38" s="81">
        <v>32.5057</v>
      </c>
      <c r="D38" s="81">
        <v>26.0059</v>
      </c>
      <c r="E38" s="81">
        <v>103.2292</v>
      </c>
      <c r="F38" s="83">
        <v>896.55</v>
      </c>
      <c r="G38" s="83">
        <v>648.07</v>
      </c>
      <c r="H38" s="83">
        <v>658.73</v>
      </c>
    </row>
    <row r="39" customHeight="1" spans="1:8">
      <c r="A39" s="27" t="s">
        <v>80</v>
      </c>
      <c r="B39" s="28" t="s">
        <v>81</v>
      </c>
      <c r="C39" s="81">
        <v>32.9217</v>
      </c>
      <c r="D39" s="81">
        <v>24.0417</v>
      </c>
      <c r="E39" s="81">
        <v>100.1922</v>
      </c>
      <c r="F39" s="83">
        <v>933.89</v>
      </c>
      <c r="G39" s="83">
        <v>693.02</v>
      </c>
      <c r="H39" s="83">
        <v>907.75</v>
      </c>
    </row>
    <row r="40" customHeight="1" spans="1:8">
      <c r="A40" s="27" t="s">
        <v>82</v>
      </c>
      <c r="B40" s="28" t="s">
        <v>83</v>
      </c>
      <c r="C40" s="81">
        <v>41.5633</v>
      </c>
      <c r="D40" s="81">
        <v>30.8914</v>
      </c>
      <c r="E40" s="81">
        <v>119.9046</v>
      </c>
      <c r="F40" s="83">
        <v>889.67</v>
      </c>
      <c r="G40" s="83">
        <v>645.76</v>
      </c>
      <c r="H40" s="83">
        <v>736.03</v>
      </c>
    </row>
    <row r="41" customHeight="1" spans="1:8">
      <c r="A41" s="27" t="s">
        <v>84</v>
      </c>
      <c r="B41" s="28" t="s">
        <v>85</v>
      </c>
      <c r="C41" s="81">
        <v>65.0059</v>
      </c>
      <c r="D41" s="81">
        <v>50.8136</v>
      </c>
      <c r="E41" s="81">
        <v>149.8954</v>
      </c>
      <c r="F41" s="83">
        <v>1543.19</v>
      </c>
      <c r="G41" s="83">
        <v>1159.65</v>
      </c>
      <c r="H41" s="83">
        <v>1174.66</v>
      </c>
    </row>
    <row r="42" s="3" customFormat="1" customHeight="1" spans="1:8">
      <c r="A42" s="24" t="s">
        <v>86</v>
      </c>
      <c r="B42" s="25" t="s">
        <v>87</v>
      </c>
      <c r="C42" s="80">
        <v>347.57</v>
      </c>
      <c r="D42" s="80">
        <v>277</v>
      </c>
      <c r="E42" s="80">
        <v>711.24</v>
      </c>
      <c r="F42" s="80">
        <v>10257.24</v>
      </c>
      <c r="G42" s="80">
        <v>5876.48</v>
      </c>
      <c r="H42" s="80">
        <v>9758.68</v>
      </c>
    </row>
    <row r="43" customHeight="1" spans="1:8">
      <c r="A43" s="27" t="s">
        <v>88</v>
      </c>
      <c r="B43" s="28" t="s">
        <v>89</v>
      </c>
      <c r="C43" s="81">
        <v>30.0521</v>
      </c>
      <c r="D43" s="81">
        <v>24.1852</v>
      </c>
      <c r="E43" s="81">
        <v>102.1635</v>
      </c>
      <c r="F43" s="81">
        <v>978.7284</v>
      </c>
      <c r="G43" s="81">
        <v>636.8129</v>
      </c>
      <c r="H43" s="81">
        <v>812.2931</v>
      </c>
    </row>
    <row r="44" customHeight="1" spans="1:8">
      <c r="A44" s="27" t="s">
        <v>90</v>
      </c>
      <c r="B44" s="28" t="s">
        <v>91</v>
      </c>
      <c r="C44" s="81">
        <v>50.3266</v>
      </c>
      <c r="D44" s="81">
        <v>39.8006</v>
      </c>
      <c r="E44" s="81">
        <v>86.2725</v>
      </c>
      <c r="F44" s="81">
        <v>1091.053</v>
      </c>
      <c r="G44" s="81">
        <v>657.3967</v>
      </c>
      <c r="H44" s="81">
        <v>1028.6999</v>
      </c>
    </row>
    <row r="45" customHeight="1" spans="1:8">
      <c r="A45" s="27" t="s">
        <v>92</v>
      </c>
      <c r="B45" s="28" t="s">
        <v>93</v>
      </c>
      <c r="C45" s="81">
        <v>43.5573</v>
      </c>
      <c r="D45" s="81">
        <v>36.3027</v>
      </c>
      <c r="E45" s="81">
        <v>101.8107</v>
      </c>
      <c r="F45" s="81">
        <v>1174.3356</v>
      </c>
      <c r="G45" s="81">
        <v>805.5557</v>
      </c>
      <c r="H45" s="81">
        <v>1040.5471</v>
      </c>
    </row>
    <row r="46" s="3" customFormat="1" customHeight="1" spans="1:8">
      <c r="A46" s="24" t="s">
        <v>94</v>
      </c>
      <c r="B46" s="25" t="s">
        <v>95</v>
      </c>
      <c r="C46" s="80">
        <v>320.71</v>
      </c>
      <c r="D46" s="80">
        <v>229.5</v>
      </c>
      <c r="E46" s="80">
        <v>533.95</v>
      </c>
      <c r="F46" s="80">
        <v>8436.09</v>
      </c>
      <c r="G46" s="80">
        <v>4292.31</v>
      </c>
      <c r="H46" s="80">
        <v>9015.66</v>
      </c>
    </row>
    <row r="47" customHeight="1" spans="1:8">
      <c r="A47" s="27" t="s">
        <v>96</v>
      </c>
      <c r="B47" s="28" t="s">
        <v>97</v>
      </c>
      <c r="C47" s="81">
        <v>80.0459</v>
      </c>
      <c r="D47" s="81">
        <v>63.0054</v>
      </c>
      <c r="E47" s="81">
        <v>113.08</v>
      </c>
      <c r="F47" s="81">
        <v>2141.6471</v>
      </c>
      <c r="G47" s="81">
        <v>1276.3379</v>
      </c>
      <c r="H47" s="81">
        <v>1987.1345</v>
      </c>
    </row>
    <row r="48" customHeight="1" spans="1:8">
      <c r="A48" s="27" t="s">
        <v>98</v>
      </c>
      <c r="B48" s="28" t="s">
        <v>99</v>
      </c>
      <c r="C48" s="81">
        <v>40.0343</v>
      </c>
      <c r="D48" s="81">
        <v>32.503</v>
      </c>
      <c r="E48" s="81">
        <v>57.9142</v>
      </c>
      <c r="F48" s="81">
        <v>1021.4955</v>
      </c>
      <c r="G48" s="81">
        <v>594.5959</v>
      </c>
      <c r="H48" s="81">
        <v>1054.729</v>
      </c>
    </row>
    <row r="49" customHeight="1" spans="1:8">
      <c r="A49" s="27" t="s">
        <v>100</v>
      </c>
      <c r="B49" s="28" t="s">
        <v>101</v>
      </c>
      <c r="C49" s="81">
        <v>50.0495</v>
      </c>
      <c r="D49" s="81">
        <v>35.6292</v>
      </c>
      <c r="E49" s="81">
        <v>82.9995</v>
      </c>
      <c r="F49" s="81">
        <v>1208.5845</v>
      </c>
      <c r="G49" s="81">
        <v>694.6215</v>
      </c>
      <c r="H49" s="81">
        <v>1722.9263</v>
      </c>
    </row>
    <row r="50" s="3" customFormat="1" customHeight="1" spans="1:8">
      <c r="A50" s="24" t="s">
        <v>102</v>
      </c>
      <c r="B50" s="25" t="s">
        <v>103</v>
      </c>
      <c r="C50" s="80">
        <v>439.7</v>
      </c>
      <c r="D50" s="80">
        <v>307.91</v>
      </c>
      <c r="E50" s="80">
        <v>697.42</v>
      </c>
      <c r="F50" s="80">
        <v>11033.7</v>
      </c>
      <c r="G50" s="80">
        <v>5791.51</v>
      </c>
      <c r="H50" s="80">
        <v>10217.89</v>
      </c>
    </row>
    <row r="51" customHeight="1" spans="1:8">
      <c r="A51" s="27" t="s">
        <v>104</v>
      </c>
      <c r="B51" s="28" t="s">
        <v>105</v>
      </c>
      <c r="C51" s="81">
        <v>50.9123</v>
      </c>
      <c r="D51" s="81">
        <v>37.805</v>
      </c>
      <c r="E51" s="81">
        <v>129.6643</v>
      </c>
      <c r="F51" s="81">
        <v>1531.3803</v>
      </c>
      <c r="G51" s="81">
        <v>1181.9571</v>
      </c>
      <c r="H51" s="81">
        <v>1288.5407</v>
      </c>
    </row>
    <row r="52" customHeight="1" spans="1:8">
      <c r="A52" s="27" t="s">
        <v>106</v>
      </c>
      <c r="B52" s="28" t="s">
        <v>107</v>
      </c>
      <c r="C52" s="81">
        <v>73.4642</v>
      </c>
      <c r="D52" s="81">
        <v>50.6224</v>
      </c>
      <c r="E52" s="81">
        <v>94.2681</v>
      </c>
      <c r="F52" s="81">
        <v>1978.3033</v>
      </c>
      <c r="G52" s="81">
        <v>1057.9457</v>
      </c>
      <c r="H52" s="81">
        <v>1830.9485</v>
      </c>
    </row>
    <row r="53" customHeight="1" spans="1:8">
      <c r="A53" s="27" t="s">
        <v>108</v>
      </c>
      <c r="B53" s="28" t="s">
        <v>109</v>
      </c>
      <c r="C53" s="81">
        <v>97.2132</v>
      </c>
      <c r="D53" s="81">
        <v>70.2332</v>
      </c>
      <c r="E53" s="81">
        <v>137.1526</v>
      </c>
      <c r="F53" s="81">
        <v>1866.0254</v>
      </c>
      <c r="G53" s="81">
        <v>1019.7043</v>
      </c>
      <c r="H53" s="81">
        <v>1771.156</v>
      </c>
    </row>
    <row r="54" s="3" customFormat="1" customHeight="1" spans="1:8">
      <c r="A54" s="24" t="s">
        <v>110</v>
      </c>
      <c r="B54" s="25" t="s">
        <v>111</v>
      </c>
      <c r="C54" s="80">
        <v>302</v>
      </c>
      <c r="D54" s="80">
        <v>240.37</v>
      </c>
      <c r="E54" s="80">
        <v>641.8</v>
      </c>
      <c r="F54" s="80">
        <v>5885.11</v>
      </c>
      <c r="G54" s="80">
        <v>2763.1</v>
      </c>
      <c r="H54" s="80">
        <v>6013.17</v>
      </c>
    </row>
    <row r="55" customHeight="1" spans="1:8">
      <c r="A55" s="27" t="s">
        <v>112</v>
      </c>
      <c r="B55" s="28" t="s">
        <v>113</v>
      </c>
      <c r="C55" s="81">
        <v>67.1019</v>
      </c>
      <c r="D55" s="81">
        <v>50.7637</v>
      </c>
      <c r="E55" s="81">
        <v>142.8785</v>
      </c>
      <c r="F55" s="81">
        <v>1131.7207</v>
      </c>
      <c r="G55" s="81">
        <v>797.0614</v>
      </c>
      <c r="H55" s="81">
        <v>1134.6156</v>
      </c>
    </row>
    <row r="56" customHeight="1" spans="1:8">
      <c r="A56" s="27" t="s">
        <v>114</v>
      </c>
      <c r="B56" s="28" t="s">
        <v>115</v>
      </c>
      <c r="C56" s="81">
        <v>33.4991</v>
      </c>
      <c r="D56" s="81">
        <v>27.2408</v>
      </c>
      <c r="E56" s="81">
        <v>91.3047</v>
      </c>
      <c r="F56" s="81">
        <v>751.33</v>
      </c>
      <c r="G56" s="81">
        <v>493.7737</v>
      </c>
      <c r="H56" s="81">
        <v>955.5499</v>
      </c>
    </row>
    <row r="57" customHeight="1" spans="1:8">
      <c r="A57" s="34" t="s">
        <v>116</v>
      </c>
      <c r="B57" s="35" t="s">
        <v>117</v>
      </c>
      <c r="C57" s="78">
        <v>33.3432</v>
      </c>
      <c r="D57" s="78">
        <v>27.7241</v>
      </c>
      <c r="E57" s="78">
        <v>98.6724</v>
      </c>
      <c r="F57" s="78">
        <v>725.6965</v>
      </c>
      <c r="G57" s="78">
        <v>504.9152</v>
      </c>
      <c r="H57" s="78">
        <v>853.0113</v>
      </c>
    </row>
  </sheetData>
  <mergeCells count="7">
    <mergeCell ref="A1:H1"/>
    <mergeCell ref="A2:H2"/>
    <mergeCell ref="C3:C4"/>
    <mergeCell ref="E3:E4"/>
    <mergeCell ref="F3:F4"/>
    <mergeCell ref="H3:H4"/>
    <mergeCell ref="A3:B4"/>
  </mergeCells>
  <pageMargins left="0.748031496062992" right="0.748031496062992" top="0.196850393700787" bottom="0.196850393700787" header="0.511811023622047" footer="0.511811023622047"/>
  <pageSetup paperSize="8" scale="68" orientation="portrait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6">
    <pageSetUpPr fitToPage="1"/>
  </sheetPr>
  <dimension ref="A1:H57"/>
  <sheetViews>
    <sheetView topLeftCell="A21" workbookViewId="0">
      <selection activeCell="J49" sqref="J49"/>
    </sheetView>
  </sheetViews>
  <sheetFormatPr defaultColWidth="12.625" defaultRowHeight="15" customHeight="1" outlineLevelCol="7"/>
  <cols>
    <col min="1" max="1" width="12.625" style="4" customWidth="1"/>
    <col min="2" max="2" width="18.875" style="4" customWidth="1"/>
    <col min="3" max="3" width="13.5" style="4" customWidth="1"/>
    <col min="4" max="4" width="13" style="4" customWidth="1"/>
    <col min="5" max="8" width="15.625" style="4" customWidth="1"/>
    <col min="9" max="16384" width="12.625" style="4"/>
  </cols>
  <sheetData>
    <row r="1" s="39" customFormat="1" ht="60" customHeight="1" spans="1:8">
      <c r="A1" s="40" t="s">
        <v>195</v>
      </c>
      <c r="B1" s="41"/>
      <c r="C1" s="41"/>
      <c r="D1" s="41"/>
      <c r="E1" s="41"/>
      <c r="F1" s="41"/>
      <c r="G1" s="41"/>
      <c r="H1" s="41"/>
    </row>
    <row r="2" customHeight="1" spans="1:8">
      <c r="A2" s="58"/>
      <c r="B2" s="58"/>
      <c r="C2" s="58"/>
      <c r="D2" s="58"/>
      <c r="E2" s="58"/>
      <c r="F2" s="58"/>
      <c r="G2" s="58"/>
      <c r="H2" s="58"/>
    </row>
    <row r="3" ht="33.75" customHeight="1" spans="1:8">
      <c r="A3" s="59" t="s">
        <v>8</v>
      </c>
      <c r="B3" s="60"/>
      <c r="C3" s="61" t="s">
        <v>196</v>
      </c>
      <c r="D3" s="62"/>
      <c r="E3" s="60" t="s">
        <v>197</v>
      </c>
      <c r="F3" s="60" t="s">
        <v>198</v>
      </c>
      <c r="G3" s="60" t="s">
        <v>199</v>
      </c>
      <c r="H3" s="63" t="s">
        <v>200</v>
      </c>
    </row>
    <row r="4" ht="111" customHeight="1" spans="1:8">
      <c r="A4" s="64"/>
      <c r="B4" s="16"/>
      <c r="C4" s="65"/>
      <c r="D4" s="38" t="s">
        <v>201</v>
      </c>
      <c r="E4" s="38"/>
      <c r="F4" s="38"/>
      <c r="G4" s="38"/>
      <c r="H4" s="65"/>
    </row>
    <row r="5" s="3" customFormat="1" customHeight="1" spans="1:8">
      <c r="A5" s="19" t="s">
        <v>12</v>
      </c>
      <c r="B5" s="20" t="s">
        <v>13</v>
      </c>
      <c r="C5" s="66">
        <v>68805</v>
      </c>
      <c r="D5" s="66">
        <v>28565</v>
      </c>
      <c r="E5" s="67">
        <v>31.6949</v>
      </c>
      <c r="F5" s="68">
        <v>56.5746</v>
      </c>
      <c r="G5" s="69">
        <v>30127</v>
      </c>
      <c r="H5" s="69">
        <v>38038</v>
      </c>
    </row>
    <row r="6" s="3" customFormat="1" customHeight="1" spans="1:8">
      <c r="A6" s="24" t="s">
        <v>14</v>
      </c>
      <c r="B6" s="25" t="s">
        <v>15</v>
      </c>
      <c r="C6" s="70">
        <v>55953</v>
      </c>
      <c r="D6" s="66">
        <v>11750</v>
      </c>
      <c r="E6" s="67">
        <v>29.18</v>
      </c>
      <c r="F6" s="68">
        <v>48.8059</v>
      </c>
      <c r="G6" s="69">
        <v>25435</v>
      </c>
      <c r="H6" s="69">
        <v>29280</v>
      </c>
    </row>
    <row r="7" customHeight="1" spans="1:8">
      <c r="A7" s="27" t="s">
        <v>16</v>
      </c>
      <c r="B7" s="28" t="s">
        <v>17</v>
      </c>
      <c r="C7" s="71">
        <v>9462</v>
      </c>
      <c r="D7" s="72">
        <v>1494</v>
      </c>
      <c r="E7" s="73">
        <v>6.9982</v>
      </c>
      <c r="F7" s="74">
        <v>11.2957</v>
      </c>
      <c r="G7" s="75">
        <v>6115</v>
      </c>
      <c r="H7" s="75">
        <v>6813</v>
      </c>
    </row>
    <row r="8" s="3" customFormat="1" customHeight="1" spans="1:8">
      <c r="A8" s="27" t="s">
        <v>18</v>
      </c>
      <c r="B8" s="28" t="s">
        <v>19</v>
      </c>
      <c r="C8" s="72">
        <v>7568</v>
      </c>
      <c r="D8" s="72">
        <v>1120</v>
      </c>
      <c r="E8" s="73">
        <v>4.6922</v>
      </c>
      <c r="F8" s="74">
        <v>7.6333</v>
      </c>
      <c r="G8" s="75">
        <v>4367</v>
      </c>
      <c r="H8" s="75">
        <v>4207</v>
      </c>
    </row>
    <row r="9" s="3" customFormat="1" customHeight="1" spans="1:8">
      <c r="A9" s="24" t="s">
        <v>20</v>
      </c>
      <c r="B9" s="25" t="s">
        <v>21</v>
      </c>
      <c r="C9" s="66">
        <v>19219</v>
      </c>
      <c r="D9" s="66">
        <v>5512</v>
      </c>
      <c r="E9" s="67">
        <v>71.5414</v>
      </c>
      <c r="F9" s="68">
        <v>81.2042</v>
      </c>
      <c r="G9" s="69">
        <v>55362</v>
      </c>
      <c r="H9" s="69">
        <v>49489</v>
      </c>
    </row>
    <row r="10" customHeight="1" spans="1:8">
      <c r="A10" s="31" t="s">
        <v>22</v>
      </c>
      <c r="B10" s="28" t="s">
        <v>23</v>
      </c>
      <c r="C10" s="72">
        <v>1115</v>
      </c>
      <c r="D10" s="72">
        <v>294</v>
      </c>
      <c r="E10" s="73">
        <v>7.1435</v>
      </c>
      <c r="F10" s="74">
        <v>8.0232</v>
      </c>
      <c r="G10" s="75">
        <v>4918</v>
      </c>
      <c r="H10" s="75">
        <v>4800</v>
      </c>
    </row>
    <row r="11" customHeight="1" spans="1:8">
      <c r="A11" s="31" t="s">
        <v>24</v>
      </c>
      <c r="B11" s="28" t="s">
        <v>25</v>
      </c>
      <c r="C11" s="72">
        <v>1150</v>
      </c>
      <c r="D11" s="72">
        <v>261</v>
      </c>
      <c r="E11" s="73">
        <v>8.243</v>
      </c>
      <c r="F11" s="74">
        <v>9.5458</v>
      </c>
      <c r="G11" s="75">
        <v>6296</v>
      </c>
      <c r="H11" s="75">
        <v>5669</v>
      </c>
    </row>
    <row r="12" customHeight="1" spans="1:8">
      <c r="A12" s="27" t="s">
        <v>26</v>
      </c>
      <c r="B12" s="28" t="s">
        <v>27</v>
      </c>
      <c r="C12" s="72">
        <v>1056</v>
      </c>
      <c r="D12" s="72">
        <v>297</v>
      </c>
      <c r="E12" s="73">
        <v>8.6414</v>
      </c>
      <c r="F12" s="74">
        <v>9.9874</v>
      </c>
      <c r="G12" s="75">
        <v>5871</v>
      </c>
      <c r="H12" s="75">
        <v>5716</v>
      </c>
    </row>
    <row r="13" customHeight="1" spans="1:8">
      <c r="A13" s="27" t="s">
        <v>28</v>
      </c>
      <c r="B13" s="28" t="s">
        <v>29</v>
      </c>
      <c r="C13" s="72">
        <v>2308</v>
      </c>
      <c r="D13" s="72">
        <v>638</v>
      </c>
      <c r="E13" s="73">
        <v>9.0161</v>
      </c>
      <c r="F13" s="74">
        <v>8.8841</v>
      </c>
      <c r="G13" s="75">
        <v>7318</v>
      </c>
      <c r="H13" s="75">
        <v>5563</v>
      </c>
    </row>
    <row r="14" s="3" customFormat="1" customHeight="1" spans="1:8">
      <c r="A14" s="27" t="s">
        <v>30</v>
      </c>
      <c r="B14" s="28" t="s">
        <v>31</v>
      </c>
      <c r="C14" s="72">
        <v>1632</v>
      </c>
      <c r="D14" s="72">
        <v>476</v>
      </c>
      <c r="E14" s="73">
        <v>14.648</v>
      </c>
      <c r="F14" s="74">
        <v>13.0114</v>
      </c>
      <c r="G14" s="75">
        <v>12866</v>
      </c>
      <c r="H14" s="75">
        <v>8855</v>
      </c>
    </row>
    <row r="15" s="3" customFormat="1" customHeight="1" spans="1:8">
      <c r="A15" s="24" t="s">
        <v>32</v>
      </c>
      <c r="B15" s="25" t="s">
        <v>33</v>
      </c>
      <c r="C15" s="66">
        <v>42858</v>
      </c>
      <c r="D15" s="66">
        <v>8122</v>
      </c>
      <c r="E15" s="67">
        <v>22.1238</v>
      </c>
      <c r="F15" s="68">
        <v>35.2595</v>
      </c>
      <c r="G15" s="69">
        <v>18319</v>
      </c>
      <c r="H15" s="69">
        <v>20956</v>
      </c>
    </row>
    <row r="16" s="3" customFormat="1" customHeight="1" spans="1:8">
      <c r="A16" s="27" t="s">
        <v>34</v>
      </c>
      <c r="B16" s="28" t="s">
        <v>35</v>
      </c>
      <c r="C16" s="72">
        <v>2677</v>
      </c>
      <c r="D16" s="72">
        <v>735</v>
      </c>
      <c r="E16" s="73">
        <v>3.1069</v>
      </c>
      <c r="F16" s="74">
        <v>4.5443</v>
      </c>
      <c r="G16" s="75">
        <v>2951</v>
      </c>
      <c r="H16" s="75">
        <v>2856</v>
      </c>
    </row>
    <row r="17" s="3" customFormat="1" customHeight="1" spans="1:8">
      <c r="A17" s="24" t="s">
        <v>36</v>
      </c>
      <c r="B17" s="25" t="s">
        <v>37</v>
      </c>
      <c r="C17" s="66">
        <v>130771</v>
      </c>
      <c r="D17" s="66">
        <v>26959</v>
      </c>
      <c r="E17" s="67">
        <v>51.6467</v>
      </c>
      <c r="F17" s="68">
        <v>95.4404</v>
      </c>
      <c r="G17" s="69">
        <v>44013</v>
      </c>
      <c r="H17" s="69">
        <v>56287</v>
      </c>
    </row>
    <row r="18" customHeight="1" spans="1:8">
      <c r="A18" s="27" t="s">
        <v>38</v>
      </c>
      <c r="B18" s="28" t="s">
        <v>39</v>
      </c>
      <c r="C18" s="72">
        <v>9943</v>
      </c>
      <c r="D18" s="72">
        <v>1896</v>
      </c>
      <c r="E18" s="73">
        <v>5.6201</v>
      </c>
      <c r="F18" s="74">
        <v>9.808</v>
      </c>
      <c r="G18" s="75">
        <v>5034</v>
      </c>
      <c r="H18" s="75">
        <v>5716</v>
      </c>
    </row>
    <row r="19" customHeight="1" spans="1:8">
      <c r="A19" s="27" t="s">
        <v>40</v>
      </c>
      <c r="B19" s="28" t="s">
        <v>41</v>
      </c>
      <c r="C19" s="72">
        <v>9103</v>
      </c>
      <c r="D19" s="72">
        <v>2385</v>
      </c>
      <c r="E19" s="73">
        <v>6.1189</v>
      </c>
      <c r="F19" s="74">
        <v>10.2654</v>
      </c>
      <c r="G19" s="75">
        <v>4850</v>
      </c>
      <c r="H19" s="75">
        <v>6138</v>
      </c>
    </row>
    <row r="20" customHeight="1" spans="1:8">
      <c r="A20" s="27" t="s">
        <v>42</v>
      </c>
      <c r="B20" s="28" t="s">
        <v>43</v>
      </c>
      <c r="C20" s="72">
        <v>25244</v>
      </c>
      <c r="D20" s="72">
        <v>3683</v>
      </c>
      <c r="E20" s="73">
        <v>9.2876</v>
      </c>
      <c r="F20" s="74">
        <v>18.7471</v>
      </c>
      <c r="G20" s="75">
        <v>6934</v>
      </c>
      <c r="H20" s="75">
        <v>10105</v>
      </c>
    </row>
    <row r="21" s="3" customFormat="1" customHeight="1" spans="1:8">
      <c r="A21" s="27" t="s">
        <v>44</v>
      </c>
      <c r="B21" s="28" t="s">
        <v>45</v>
      </c>
      <c r="C21" s="72">
        <v>8159</v>
      </c>
      <c r="D21" s="72">
        <v>1408</v>
      </c>
      <c r="E21" s="73">
        <v>3.1194</v>
      </c>
      <c r="F21" s="74">
        <v>5.6182</v>
      </c>
      <c r="G21" s="75">
        <v>2403</v>
      </c>
      <c r="H21" s="75">
        <v>3369</v>
      </c>
    </row>
    <row r="22" s="3" customFormat="1" customHeight="1" spans="1:8">
      <c r="A22" s="24" t="s">
        <v>46</v>
      </c>
      <c r="B22" s="25" t="s">
        <v>47</v>
      </c>
      <c r="C22" s="66">
        <v>33535</v>
      </c>
      <c r="D22" s="66">
        <v>7437</v>
      </c>
      <c r="E22" s="67">
        <v>26.824</v>
      </c>
      <c r="F22" s="68">
        <v>39.6056</v>
      </c>
      <c r="G22" s="69">
        <v>26210</v>
      </c>
      <c r="H22" s="69">
        <v>25143</v>
      </c>
    </row>
    <row r="23" customHeight="1" spans="1:8">
      <c r="A23" s="27" t="s">
        <v>48</v>
      </c>
      <c r="B23" s="28" t="s">
        <v>49</v>
      </c>
      <c r="C23" s="72">
        <v>2287</v>
      </c>
      <c r="D23" s="72">
        <v>550</v>
      </c>
      <c r="E23" s="73">
        <v>2.6145</v>
      </c>
      <c r="F23" s="74">
        <v>3.0359</v>
      </c>
      <c r="G23" s="75">
        <v>2933</v>
      </c>
      <c r="H23" s="75">
        <v>2584</v>
      </c>
    </row>
    <row r="24" customHeight="1" spans="1:8">
      <c r="A24" s="27" t="s">
        <v>50</v>
      </c>
      <c r="B24" s="28" t="s">
        <v>51</v>
      </c>
      <c r="C24" s="72">
        <v>3992</v>
      </c>
      <c r="D24" s="72">
        <v>857</v>
      </c>
      <c r="E24" s="73">
        <v>2.9451</v>
      </c>
      <c r="F24" s="74">
        <v>4.0443</v>
      </c>
      <c r="G24" s="75">
        <v>3206</v>
      </c>
      <c r="H24" s="75">
        <v>2862</v>
      </c>
    </row>
    <row r="25" customHeight="1" spans="1:8">
      <c r="A25" s="27" t="s">
        <v>52</v>
      </c>
      <c r="B25" s="28" t="s">
        <v>53</v>
      </c>
      <c r="C25" s="72">
        <v>5342</v>
      </c>
      <c r="D25" s="72">
        <v>729</v>
      </c>
      <c r="E25" s="73">
        <v>5.3228</v>
      </c>
      <c r="F25" s="74">
        <v>7.1532</v>
      </c>
      <c r="G25" s="75">
        <v>4933</v>
      </c>
      <c r="H25" s="75">
        <v>4407</v>
      </c>
    </row>
    <row r="26" s="3" customFormat="1" customHeight="1" spans="1:8">
      <c r="A26" s="31" t="s">
        <v>54</v>
      </c>
      <c r="B26" s="28" t="s">
        <v>55</v>
      </c>
      <c r="C26" s="72">
        <v>5026</v>
      </c>
      <c r="D26" s="72">
        <v>1085</v>
      </c>
      <c r="E26" s="73">
        <v>2.7245</v>
      </c>
      <c r="F26" s="74">
        <v>4.0419</v>
      </c>
      <c r="G26" s="75">
        <v>3268</v>
      </c>
      <c r="H26" s="75">
        <v>2795</v>
      </c>
    </row>
    <row r="27" s="3" customFormat="1" customHeight="1" spans="1:8">
      <c r="A27" s="24" t="s">
        <v>56</v>
      </c>
      <c r="B27" s="25" t="s">
        <v>57</v>
      </c>
      <c r="C27" s="66">
        <v>6593</v>
      </c>
      <c r="D27" s="66">
        <v>1807</v>
      </c>
      <c r="E27" s="67">
        <v>34.8326</v>
      </c>
      <c r="F27" s="68">
        <v>39.6403</v>
      </c>
      <c r="G27" s="69">
        <v>29512</v>
      </c>
      <c r="H27" s="69">
        <v>24835</v>
      </c>
    </row>
    <row r="28" customHeight="1" spans="1:8">
      <c r="A28" s="27" t="s">
        <v>58</v>
      </c>
      <c r="B28" s="28" t="s">
        <v>59</v>
      </c>
      <c r="C28" s="72">
        <v>832</v>
      </c>
      <c r="D28" s="72">
        <v>182</v>
      </c>
      <c r="E28" s="73">
        <v>9.4654</v>
      </c>
      <c r="F28" s="74">
        <v>10.0142</v>
      </c>
      <c r="G28" s="75">
        <v>8403</v>
      </c>
      <c r="H28" s="75">
        <v>6479</v>
      </c>
    </row>
    <row r="29" customHeight="1" spans="1:8">
      <c r="A29" s="27" t="s">
        <v>60</v>
      </c>
      <c r="B29" s="28" t="s">
        <v>61</v>
      </c>
      <c r="C29" s="72">
        <v>526</v>
      </c>
      <c r="D29" s="72">
        <v>127</v>
      </c>
      <c r="E29" s="73">
        <v>5.4012</v>
      </c>
      <c r="F29" s="74">
        <v>5.5321</v>
      </c>
      <c r="G29" s="75">
        <v>4859</v>
      </c>
      <c r="H29" s="75">
        <v>3863</v>
      </c>
    </row>
    <row r="30" s="3" customFormat="1" customHeight="1" spans="1:8">
      <c r="A30" s="27" t="s">
        <v>62</v>
      </c>
      <c r="B30" s="28" t="s">
        <v>63</v>
      </c>
      <c r="C30" s="72">
        <v>455</v>
      </c>
      <c r="D30" s="72">
        <v>127</v>
      </c>
      <c r="E30" s="73">
        <v>4.7147</v>
      </c>
      <c r="F30" s="74">
        <v>4.8275</v>
      </c>
      <c r="G30" s="75">
        <v>3831</v>
      </c>
      <c r="H30" s="75">
        <v>3018</v>
      </c>
    </row>
    <row r="31" s="3" customFormat="1" customHeight="1" spans="1:8">
      <c r="A31" s="24" t="s">
        <v>64</v>
      </c>
      <c r="B31" s="25" t="s">
        <v>65</v>
      </c>
      <c r="C31" s="66">
        <v>8501</v>
      </c>
      <c r="D31" s="66">
        <v>1463</v>
      </c>
      <c r="E31" s="67">
        <v>27.9574</v>
      </c>
      <c r="F31" s="68">
        <v>33.9537</v>
      </c>
      <c r="G31" s="69">
        <v>24875</v>
      </c>
      <c r="H31" s="69">
        <v>22576</v>
      </c>
    </row>
    <row r="32" customHeight="1" spans="1:8">
      <c r="A32" s="27" t="s">
        <v>66</v>
      </c>
      <c r="B32" s="28" t="s">
        <v>67</v>
      </c>
      <c r="C32" s="72">
        <v>859</v>
      </c>
      <c r="D32" s="72">
        <v>144</v>
      </c>
      <c r="E32" s="73">
        <v>5.3832</v>
      </c>
      <c r="F32" s="74">
        <v>6.2691</v>
      </c>
      <c r="G32" s="75">
        <v>4971</v>
      </c>
      <c r="H32" s="75">
        <v>4115</v>
      </c>
    </row>
    <row r="33" customHeight="1" spans="1:8">
      <c r="A33" s="27" t="s">
        <v>68</v>
      </c>
      <c r="B33" s="28" t="s">
        <v>69</v>
      </c>
      <c r="C33" s="72">
        <v>866</v>
      </c>
      <c r="D33" s="72">
        <v>62</v>
      </c>
      <c r="E33" s="73">
        <v>4.3316</v>
      </c>
      <c r="F33" s="74">
        <v>4.2996</v>
      </c>
      <c r="G33" s="75">
        <v>3958</v>
      </c>
      <c r="H33" s="75">
        <v>3107</v>
      </c>
    </row>
    <row r="34" s="3" customFormat="1" customHeight="1" spans="1:8">
      <c r="A34" s="27" t="s">
        <v>70</v>
      </c>
      <c r="B34" s="28" t="s">
        <v>71</v>
      </c>
      <c r="C34" s="72">
        <v>1162</v>
      </c>
      <c r="D34" s="72">
        <v>135</v>
      </c>
      <c r="E34" s="73">
        <v>0.9421</v>
      </c>
      <c r="F34" s="74">
        <v>1.4775</v>
      </c>
      <c r="G34" s="75">
        <v>949</v>
      </c>
      <c r="H34" s="75">
        <v>1016</v>
      </c>
    </row>
    <row r="35" s="3" customFormat="1" customHeight="1" spans="1:8">
      <c r="A35" s="24" t="s">
        <v>72</v>
      </c>
      <c r="B35" s="25" t="s">
        <v>73</v>
      </c>
      <c r="C35" s="66">
        <v>20539</v>
      </c>
      <c r="D35" s="66">
        <v>3824</v>
      </c>
      <c r="E35" s="67">
        <v>35.6749</v>
      </c>
      <c r="F35" s="68">
        <v>40.9202</v>
      </c>
      <c r="G35" s="69">
        <v>33003</v>
      </c>
      <c r="H35" s="69">
        <v>27318</v>
      </c>
    </row>
    <row r="36" customHeight="1" spans="1:8">
      <c r="A36" s="27" t="s">
        <v>74</v>
      </c>
      <c r="B36" s="28" t="s">
        <v>75</v>
      </c>
      <c r="C36" s="72">
        <v>574</v>
      </c>
      <c r="D36" s="72">
        <v>100</v>
      </c>
      <c r="E36" s="73">
        <v>3.5997</v>
      </c>
      <c r="F36" s="74">
        <v>3.7469</v>
      </c>
      <c r="G36" s="75">
        <v>3366</v>
      </c>
      <c r="H36" s="75">
        <v>2614</v>
      </c>
    </row>
    <row r="37" customHeight="1" spans="1:8">
      <c r="A37" s="27" t="s">
        <v>76</v>
      </c>
      <c r="B37" s="28" t="s">
        <v>77</v>
      </c>
      <c r="C37" s="72">
        <v>1044</v>
      </c>
      <c r="D37" s="72">
        <v>159</v>
      </c>
      <c r="E37" s="73">
        <v>6.1616</v>
      </c>
      <c r="F37" s="74">
        <v>5.7285</v>
      </c>
      <c r="G37" s="75">
        <v>4734</v>
      </c>
      <c r="H37" s="75">
        <v>3646</v>
      </c>
    </row>
    <row r="38" customHeight="1" spans="1:8">
      <c r="A38" s="27" t="s">
        <v>78</v>
      </c>
      <c r="B38" s="28" t="s">
        <v>79</v>
      </c>
      <c r="C38" s="72">
        <v>1418</v>
      </c>
      <c r="D38" s="72">
        <v>165</v>
      </c>
      <c r="E38" s="73">
        <v>4.9943</v>
      </c>
      <c r="F38" s="74">
        <v>5.7504</v>
      </c>
      <c r="G38" s="75">
        <v>4401</v>
      </c>
      <c r="H38" s="75">
        <v>3759</v>
      </c>
    </row>
    <row r="39" customHeight="1" spans="1:8">
      <c r="A39" s="27" t="s">
        <v>80</v>
      </c>
      <c r="B39" s="28" t="s">
        <v>81</v>
      </c>
      <c r="C39" s="72">
        <v>1189</v>
      </c>
      <c r="D39" s="72">
        <v>188</v>
      </c>
      <c r="E39" s="73">
        <v>3.7226</v>
      </c>
      <c r="F39" s="74">
        <v>4.1221</v>
      </c>
      <c r="G39" s="75">
        <v>3562</v>
      </c>
      <c r="H39" s="75">
        <v>2997</v>
      </c>
    </row>
    <row r="40" customHeight="1" spans="1:8">
      <c r="A40" s="27" t="s">
        <v>82</v>
      </c>
      <c r="B40" s="28" t="s">
        <v>83</v>
      </c>
      <c r="C40" s="72">
        <v>2371</v>
      </c>
      <c r="D40" s="72">
        <v>267</v>
      </c>
      <c r="E40" s="73">
        <v>2.8415</v>
      </c>
      <c r="F40" s="74">
        <v>3.2699</v>
      </c>
      <c r="G40" s="75">
        <v>2720</v>
      </c>
      <c r="H40" s="75">
        <v>2350</v>
      </c>
    </row>
    <row r="41" s="3" customFormat="1" customHeight="1" spans="1:8">
      <c r="A41" s="27" t="s">
        <v>84</v>
      </c>
      <c r="B41" s="28" t="s">
        <v>85</v>
      </c>
      <c r="C41" s="72">
        <v>3001</v>
      </c>
      <c r="D41" s="72">
        <v>745</v>
      </c>
      <c r="E41" s="73">
        <v>3.0086</v>
      </c>
      <c r="F41" s="74">
        <v>3.6625</v>
      </c>
      <c r="G41" s="75">
        <v>3410</v>
      </c>
      <c r="H41" s="75">
        <v>2511</v>
      </c>
    </row>
    <row r="42" s="3" customFormat="1" customHeight="1" spans="1:8">
      <c r="A42" s="24" t="s">
        <v>86</v>
      </c>
      <c r="B42" s="25" t="s">
        <v>87</v>
      </c>
      <c r="C42" s="66">
        <v>19388</v>
      </c>
      <c r="D42" s="66">
        <v>3725</v>
      </c>
      <c r="E42" s="67">
        <v>17.3578</v>
      </c>
      <c r="F42" s="68">
        <v>23.7618</v>
      </c>
      <c r="G42" s="69">
        <v>17009</v>
      </c>
      <c r="H42" s="69">
        <v>15287</v>
      </c>
    </row>
    <row r="43" customHeight="1" spans="1:8">
      <c r="A43" s="27" t="s">
        <v>88</v>
      </c>
      <c r="B43" s="28" t="s">
        <v>89</v>
      </c>
      <c r="C43" s="72">
        <v>1550</v>
      </c>
      <c r="D43" s="72">
        <v>232</v>
      </c>
      <c r="E43" s="73">
        <v>2.8034</v>
      </c>
      <c r="F43" s="74">
        <v>3.2724</v>
      </c>
      <c r="G43" s="75">
        <v>2969</v>
      </c>
      <c r="H43" s="75">
        <v>2241</v>
      </c>
    </row>
    <row r="44" customHeight="1" spans="1:8">
      <c r="A44" s="27" t="s">
        <v>90</v>
      </c>
      <c r="B44" s="28" t="s">
        <v>91</v>
      </c>
      <c r="C44" s="72">
        <v>2009</v>
      </c>
      <c r="D44" s="72">
        <v>304</v>
      </c>
      <c r="E44" s="73">
        <v>1.915</v>
      </c>
      <c r="F44" s="74">
        <v>2.6134</v>
      </c>
      <c r="G44" s="75">
        <v>1976</v>
      </c>
      <c r="H44" s="75">
        <v>1751</v>
      </c>
    </row>
    <row r="45" s="3" customFormat="1" customHeight="1" spans="1:8">
      <c r="A45" s="27" t="s">
        <v>92</v>
      </c>
      <c r="B45" s="28" t="s">
        <v>93</v>
      </c>
      <c r="C45" s="72">
        <v>3793</v>
      </c>
      <c r="D45" s="72">
        <v>532</v>
      </c>
      <c r="E45" s="73">
        <v>2.2914</v>
      </c>
      <c r="F45" s="74">
        <v>3.0592</v>
      </c>
      <c r="G45" s="75">
        <v>2504</v>
      </c>
      <c r="H45" s="75">
        <v>2162</v>
      </c>
    </row>
    <row r="46" s="3" customFormat="1" customHeight="1" spans="1:8">
      <c r="A46" s="24" t="s">
        <v>94</v>
      </c>
      <c r="B46" s="25" t="s">
        <v>95</v>
      </c>
      <c r="C46" s="66">
        <v>15523</v>
      </c>
      <c r="D46" s="66">
        <v>3753</v>
      </c>
      <c r="E46" s="67">
        <v>11.9777</v>
      </c>
      <c r="F46" s="68">
        <v>17.725</v>
      </c>
      <c r="G46" s="69">
        <v>11056</v>
      </c>
      <c r="H46" s="69">
        <v>11329</v>
      </c>
    </row>
    <row r="47" customHeight="1" spans="1:8">
      <c r="A47" s="27" t="s">
        <v>96</v>
      </c>
      <c r="B47" s="28" t="s">
        <v>97</v>
      </c>
      <c r="C47" s="72">
        <v>4378</v>
      </c>
      <c r="D47" s="72">
        <v>420</v>
      </c>
      <c r="E47" s="73">
        <v>4.0668</v>
      </c>
      <c r="F47" s="74">
        <v>5.7104</v>
      </c>
      <c r="G47" s="75">
        <v>3693</v>
      </c>
      <c r="H47" s="75">
        <v>3569</v>
      </c>
    </row>
    <row r="48" customHeight="1" spans="1:8">
      <c r="A48" s="27" t="s">
        <v>98</v>
      </c>
      <c r="B48" s="28" t="s">
        <v>99</v>
      </c>
      <c r="C48" s="72">
        <v>2723</v>
      </c>
      <c r="D48" s="72">
        <v>438</v>
      </c>
      <c r="E48" s="73">
        <v>1.1371</v>
      </c>
      <c r="F48" s="74">
        <v>1.7682</v>
      </c>
      <c r="G48" s="75">
        <v>1060</v>
      </c>
      <c r="H48" s="75">
        <v>1093</v>
      </c>
    </row>
    <row r="49" s="3" customFormat="1" customHeight="1" spans="1:8">
      <c r="A49" s="27" t="s">
        <v>100</v>
      </c>
      <c r="B49" s="28" t="s">
        <v>101</v>
      </c>
      <c r="C49" s="72">
        <v>1443</v>
      </c>
      <c r="D49" s="72">
        <v>210</v>
      </c>
      <c r="E49" s="73">
        <v>2.0565</v>
      </c>
      <c r="F49" s="74">
        <v>3.2528</v>
      </c>
      <c r="G49" s="75">
        <v>2074</v>
      </c>
      <c r="H49" s="75">
        <v>2235</v>
      </c>
    </row>
    <row r="50" s="3" customFormat="1" customHeight="1" spans="1:8">
      <c r="A50" s="24" t="s">
        <v>102</v>
      </c>
      <c r="B50" s="25" t="s">
        <v>103</v>
      </c>
      <c r="C50" s="66">
        <v>15983</v>
      </c>
      <c r="D50" s="66">
        <v>3756</v>
      </c>
      <c r="E50" s="67">
        <v>18.2786</v>
      </c>
      <c r="F50" s="68">
        <v>23.8144</v>
      </c>
      <c r="G50" s="69">
        <v>18851</v>
      </c>
      <c r="H50" s="69">
        <v>14986</v>
      </c>
    </row>
    <row r="51" customHeight="1" spans="1:8">
      <c r="A51" s="27" t="s">
        <v>104</v>
      </c>
      <c r="B51" s="28" t="s">
        <v>105</v>
      </c>
      <c r="C51" s="72">
        <v>2593</v>
      </c>
      <c r="D51" s="72">
        <v>645</v>
      </c>
      <c r="E51" s="73">
        <v>5.0614</v>
      </c>
      <c r="F51" s="74">
        <v>5.5956</v>
      </c>
      <c r="G51" s="75">
        <v>4623</v>
      </c>
      <c r="H51" s="75">
        <v>3860</v>
      </c>
    </row>
    <row r="52" customHeight="1" spans="1:8">
      <c r="A52" s="27" t="s">
        <v>106</v>
      </c>
      <c r="B52" s="28" t="s">
        <v>107</v>
      </c>
      <c r="C52" s="72">
        <v>3268</v>
      </c>
      <c r="D52" s="72">
        <v>865</v>
      </c>
      <c r="E52" s="73">
        <v>2.2374</v>
      </c>
      <c r="F52" s="74">
        <v>3.2308</v>
      </c>
      <c r="G52" s="75">
        <v>2684</v>
      </c>
      <c r="H52" s="75">
        <v>2021</v>
      </c>
    </row>
    <row r="53" s="3" customFormat="1" customHeight="1" spans="1:8">
      <c r="A53" s="27" t="s">
        <v>108</v>
      </c>
      <c r="B53" s="28" t="s">
        <v>109</v>
      </c>
      <c r="C53" s="72">
        <v>3061</v>
      </c>
      <c r="D53" s="72">
        <v>647</v>
      </c>
      <c r="E53" s="73">
        <v>3.9798</v>
      </c>
      <c r="F53" s="74">
        <v>4.9607</v>
      </c>
      <c r="G53" s="75">
        <v>4641</v>
      </c>
      <c r="H53" s="75">
        <v>3275</v>
      </c>
    </row>
    <row r="54" s="3" customFormat="1" customHeight="1" spans="1:8">
      <c r="A54" s="24" t="s">
        <v>110</v>
      </c>
      <c r="B54" s="25" t="s">
        <v>111</v>
      </c>
      <c r="C54" s="66">
        <v>9316</v>
      </c>
      <c r="D54" s="66">
        <v>1224</v>
      </c>
      <c r="E54" s="67">
        <v>41.3811</v>
      </c>
      <c r="F54" s="68">
        <v>51.8264</v>
      </c>
      <c r="G54" s="69">
        <v>26813</v>
      </c>
      <c r="H54" s="69">
        <v>28588</v>
      </c>
    </row>
    <row r="55" customHeight="1" spans="1:8">
      <c r="A55" s="27" t="s">
        <v>112</v>
      </c>
      <c r="B55" s="28" t="s">
        <v>113</v>
      </c>
      <c r="C55" s="72">
        <v>1582</v>
      </c>
      <c r="D55" s="72">
        <v>302</v>
      </c>
      <c r="E55" s="73">
        <v>14.4064</v>
      </c>
      <c r="F55" s="74">
        <v>17.0621</v>
      </c>
      <c r="G55" s="75">
        <v>8528</v>
      </c>
      <c r="H55" s="75">
        <v>8777</v>
      </c>
    </row>
    <row r="56" customHeight="1" spans="1:8">
      <c r="A56" s="27" t="s">
        <v>114</v>
      </c>
      <c r="B56" s="28" t="s">
        <v>115</v>
      </c>
      <c r="C56" s="72">
        <v>1607</v>
      </c>
      <c r="D56" s="72">
        <v>172</v>
      </c>
      <c r="E56" s="73">
        <v>7.759</v>
      </c>
      <c r="F56" s="74">
        <v>8.1796</v>
      </c>
      <c r="G56" s="75">
        <v>4937</v>
      </c>
      <c r="H56" s="75">
        <v>5052</v>
      </c>
    </row>
    <row r="57" customHeight="1" spans="1:8">
      <c r="A57" s="34" t="s">
        <v>116</v>
      </c>
      <c r="B57" s="35" t="s">
        <v>117</v>
      </c>
      <c r="C57" s="76">
        <v>1579</v>
      </c>
      <c r="D57" s="76">
        <v>161</v>
      </c>
      <c r="E57" s="77">
        <v>8.1053</v>
      </c>
      <c r="F57" s="78">
        <v>9.6287</v>
      </c>
      <c r="G57" s="79">
        <v>5728</v>
      </c>
      <c r="H57" s="79">
        <v>5319</v>
      </c>
    </row>
  </sheetData>
  <mergeCells count="8">
    <mergeCell ref="A1:H1"/>
    <mergeCell ref="A2:H2"/>
    <mergeCell ref="C3:C4"/>
    <mergeCell ref="E3:E4"/>
    <mergeCell ref="F3:F4"/>
    <mergeCell ref="G3:G4"/>
    <mergeCell ref="H3:H4"/>
    <mergeCell ref="A3:B4"/>
  </mergeCells>
  <pageMargins left="0.748031496062992" right="0.748031496062992" top="0.196850393700787" bottom="0.196850393700787" header="0.511811023622047" footer="0.511811023622047"/>
  <pageSetup paperSize="8" scale="68" orientation="portrait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7">
    <pageSetUpPr fitToPage="1"/>
  </sheetPr>
  <dimension ref="A1:H56"/>
  <sheetViews>
    <sheetView zoomScale="85" zoomScaleNormal="85" topLeftCell="A28" workbookViewId="0">
      <selection activeCell="I66" sqref="I66"/>
    </sheetView>
  </sheetViews>
  <sheetFormatPr defaultColWidth="12.625" defaultRowHeight="15" customHeight="1" outlineLevelCol="7"/>
  <cols>
    <col min="1" max="1" width="12.625" style="4" customWidth="1"/>
    <col min="2" max="2" width="18.875" style="4" customWidth="1"/>
    <col min="3" max="8" width="15.625" style="4" customWidth="1"/>
    <col min="9" max="16384" width="12.625" style="4"/>
  </cols>
  <sheetData>
    <row r="1" s="39" customFormat="1" ht="60" customHeight="1" spans="1:8">
      <c r="A1" s="40" t="s">
        <v>202</v>
      </c>
      <c r="B1" s="41"/>
      <c r="C1" s="41"/>
      <c r="D1" s="41"/>
      <c r="E1" s="41"/>
      <c r="F1" s="41"/>
      <c r="G1" s="41"/>
      <c r="H1" s="41"/>
    </row>
    <row r="2" ht="35.25" customHeight="1" spans="1:8">
      <c r="A2" s="7" t="s">
        <v>8</v>
      </c>
      <c r="B2" s="8"/>
      <c r="C2" s="42" t="s">
        <v>203</v>
      </c>
      <c r="D2" s="42" t="s">
        <v>204</v>
      </c>
      <c r="E2" s="42" t="s">
        <v>205</v>
      </c>
      <c r="F2" s="42" t="s">
        <v>206</v>
      </c>
      <c r="G2" s="43" t="s">
        <v>207</v>
      </c>
      <c r="H2" s="44"/>
    </row>
    <row r="3" ht="105.75" customHeight="1" spans="1:8">
      <c r="A3" s="12"/>
      <c r="B3" s="13"/>
      <c r="C3" s="45"/>
      <c r="D3" s="45"/>
      <c r="E3" s="46"/>
      <c r="F3" s="45"/>
      <c r="G3" s="47"/>
      <c r="H3" s="48" t="s">
        <v>208</v>
      </c>
    </row>
    <row r="4" s="3" customFormat="1" customHeight="1" spans="1:8">
      <c r="A4" s="19" t="s">
        <v>12</v>
      </c>
      <c r="B4" s="20" t="s">
        <v>13</v>
      </c>
      <c r="C4" s="21">
        <v>15</v>
      </c>
      <c r="D4" s="49">
        <v>23542</v>
      </c>
      <c r="E4" s="21">
        <v>3846</v>
      </c>
      <c r="F4" s="21">
        <v>72495</v>
      </c>
      <c r="G4" s="21">
        <v>112704</v>
      </c>
      <c r="H4" s="21">
        <v>42328</v>
      </c>
    </row>
    <row r="5" s="3" customFormat="1" customHeight="1" spans="1:8">
      <c r="A5" s="24" t="s">
        <v>14</v>
      </c>
      <c r="B5" s="25" t="s">
        <v>15</v>
      </c>
      <c r="C5" s="23">
        <v>8</v>
      </c>
      <c r="D5" s="50">
        <v>10640</v>
      </c>
      <c r="E5" s="23">
        <v>3437</v>
      </c>
      <c r="F5" s="23">
        <v>55125</v>
      </c>
      <c r="G5" s="23">
        <v>69927</v>
      </c>
      <c r="H5" s="23">
        <v>27000</v>
      </c>
    </row>
    <row r="6" customHeight="1" spans="1:8">
      <c r="A6" s="27" t="s">
        <v>16</v>
      </c>
      <c r="B6" s="28" t="s">
        <v>17</v>
      </c>
      <c r="C6" s="29">
        <v>1</v>
      </c>
      <c r="D6" s="51">
        <v>3144</v>
      </c>
      <c r="E6" s="29">
        <v>710</v>
      </c>
      <c r="F6" s="29">
        <v>9520</v>
      </c>
      <c r="G6" s="29">
        <v>13039</v>
      </c>
      <c r="H6" s="29">
        <v>5315</v>
      </c>
    </row>
    <row r="7" customHeight="1" spans="1:8">
      <c r="A7" s="27" t="s">
        <v>18</v>
      </c>
      <c r="B7" s="28" t="s">
        <v>19</v>
      </c>
      <c r="C7" s="29">
        <v>1</v>
      </c>
      <c r="D7" s="51">
        <v>902</v>
      </c>
      <c r="E7" s="29">
        <v>653</v>
      </c>
      <c r="F7" s="29">
        <v>7967</v>
      </c>
      <c r="G7" s="29">
        <v>11718</v>
      </c>
      <c r="H7" s="29">
        <v>4576</v>
      </c>
    </row>
    <row r="8" s="3" customFormat="1" customHeight="1" spans="1:8">
      <c r="A8" s="24" t="s">
        <v>20</v>
      </c>
      <c r="B8" s="25" t="s">
        <v>21</v>
      </c>
      <c r="C8" s="23">
        <v>12</v>
      </c>
      <c r="D8" s="50">
        <v>6842</v>
      </c>
      <c r="E8" s="23">
        <v>4693</v>
      </c>
      <c r="F8" s="23">
        <v>64991</v>
      </c>
      <c r="G8" s="23">
        <v>78207</v>
      </c>
      <c r="H8" s="23">
        <v>30200</v>
      </c>
    </row>
    <row r="9" customHeight="1" spans="1:8">
      <c r="A9" s="31" t="s">
        <v>22</v>
      </c>
      <c r="B9" s="28" t="s">
        <v>23</v>
      </c>
      <c r="C9" s="29">
        <v>1</v>
      </c>
      <c r="D9" s="51">
        <v>265</v>
      </c>
      <c r="E9" s="29">
        <v>586</v>
      </c>
      <c r="F9" s="29">
        <v>5148</v>
      </c>
      <c r="G9" s="29">
        <v>5959</v>
      </c>
      <c r="H9" s="29">
        <v>2780</v>
      </c>
    </row>
    <row r="10" customHeight="1" spans="1:8">
      <c r="A10" s="31" t="s">
        <v>24</v>
      </c>
      <c r="B10" s="28" t="s">
        <v>25</v>
      </c>
      <c r="C10" s="29">
        <v>1</v>
      </c>
      <c r="D10" s="51">
        <v>977</v>
      </c>
      <c r="E10" s="29">
        <v>613</v>
      </c>
      <c r="F10" s="29">
        <v>7354</v>
      </c>
      <c r="G10" s="29">
        <v>6317</v>
      </c>
      <c r="H10" s="29">
        <v>2561</v>
      </c>
    </row>
    <row r="11" customHeight="1" spans="1:8">
      <c r="A11" s="27" t="s">
        <v>26</v>
      </c>
      <c r="B11" s="28" t="s">
        <v>27</v>
      </c>
      <c r="C11" s="29">
        <v>1</v>
      </c>
      <c r="D11" s="51">
        <v>1289</v>
      </c>
      <c r="E11" s="29">
        <v>461</v>
      </c>
      <c r="F11" s="29">
        <v>5198</v>
      </c>
      <c r="G11" s="29">
        <v>6768</v>
      </c>
      <c r="H11" s="29">
        <v>2644</v>
      </c>
    </row>
    <row r="12" customHeight="1" spans="1:8">
      <c r="A12" s="27" t="s">
        <v>28</v>
      </c>
      <c r="B12" s="28" t="s">
        <v>29</v>
      </c>
      <c r="C12" s="29">
        <v>1</v>
      </c>
      <c r="D12" s="51">
        <v>592</v>
      </c>
      <c r="E12" s="29">
        <v>420</v>
      </c>
      <c r="F12" s="29">
        <v>4397</v>
      </c>
      <c r="G12" s="29">
        <v>6337</v>
      </c>
      <c r="H12" s="29">
        <v>2377</v>
      </c>
    </row>
    <row r="13" customHeight="1" spans="1:8">
      <c r="A13" s="27" t="s">
        <v>30</v>
      </c>
      <c r="B13" s="28" t="s">
        <v>31</v>
      </c>
      <c r="C13" s="29">
        <v>1</v>
      </c>
      <c r="D13" s="51">
        <v>724</v>
      </c>
      <c r="E13" s="29">
        <v>731</v>
      </c>
      <c r="F13" s="29">
        <v>8638</v>
      </c>
      <c r="G13" s="29">
        <v>10418</v>
      </c>
      <c r="H13" s="29">
        <v>4039</v>
      </c>
    </row>
    <row r="14" s="3" customFormat="1" customHeight="1" spans="1:8">
      <c r="A14" s="24" t="s">
        <v>32</v>
      </c>
      <c r="B14" s="25" t="s">
        <v>33</v>
      </c>
      <c r="C14" s="23">
        <v>8</v>
      </c>
      <c r="D14" s="50">
        <v>5559</v>
      </c>
      <c r="E14" s="23">
        <v>2087</v>
      </c>
      <c r="F14" s="23">
        <v>33178</v>
      </c>
      <c r="G14" s="23">
        <v>45295</v>
      </c>
      <c r="H14" s="23">
        <v>17560</v>
      </c>
    </row>
    <row r="15" customHeight="1" spans="1:8">
      <c r="A15" s="27" t="s">
        <v>34</v>
      </c>
      <c r="B15" s="28" t="s">
        <v>35</v>
      </c>
      <c r="C15" s="29">
        <v>1</v>
      </c>
      <c r="D15" s="51">
        <v>568</v>
      </c>
      <c r="E15" s="29">
        <v>336</v>
      </c>
      <c r="F15" s="29">
        <v>4391</v>
      </c>
      <c r="G15" s="29">
        <v>7264</v>
      </c>
      <c r="H15" s="29">
        <v>2494</v>
      </c>
    </row>
    <row r="16" s="3" customFormat="1" customHeight="1" spans="1:8">
      <c r="A16" s="24" t="s">
        <v>36</v>
      </c>
      <c r="B16" s="25" t="s">
        <v>37</v>
      </c>
      <c r="C16" s="23">
        <v>11</v>
      </c>
      <c r="D16" s="50">
        <v>28611</v>
      </c>
      <c r="E16" s="23">
        <v>4484</v>
      </c>
      <c r="F16" s="23">
        <v>84328</v>
      </c>
      <c r="G16" s="23">
        <v>112248</v>
      </c>
      <c r="H16" s="23">
        <v>43648</v>
      </c>
    </row>
    <row r="17" customHeight="1" spans="1:8">
      <c r="A17" s="27" t="s">
        <v>38</v>
      </c>
      <c r="B17" s="28" t="s">
        <v>39</v>
      </c>
      <c r="C17" s="29">
        <v>1</v>
      </c>
      <c r="D17" s="51">
        <v>3186</v>
      </c>
      <c r="E17" s="29">
        <v>598</v>
      </c>
      <c r="F17" s="29">
        <v>12073</v>
      </c>
      <c r="G17" s="29">
        <v>12834</v>
      </c>
      <c r="H17" s="29">
        <v>5257</v>
      </c>
    </row>
    <row r="18" customHeight="1" spans="1:8">
      <c r="A18" s="27" t="s">
        <v>40</v>
      </c>
      <c r="B18" s="28" t="s">
        <v>41</v>
      </c>
      <c r="C18" s="29">
        <v>1</v>
      </c>
      <c r="D18" s="51">
        <v>3131</v>
      </c>
      <c r="E18" s="29">
        <v>537</v>
      </c>
      <c r="F18" s="29">
        <v>10140</v>
      </c>
      <c r="G18" s="29">
        <v>12234</v>
      </c>
      <c r="H18" s="29">
        <v>5004</v>
      </c>
    </row>
    <row r="19" customHeight="1" spans="1:8">
      <c r="A19" s="27" t="s">
        <v>42</v>
      </c>
      <c r="B19" s="28" t="s">
        <v>43</v>
      </c>
      <c r="C19" s="29">
        <v>1</v>
      </c>
      <c r="D19" s="51">
        <v>3475</v>
      </c>
      <c r="E19" s="29">
        <v>755</v>
      </c>
      <c r="F19" s="29">
        <v>9321</v>
      </c>
      <c r="G19" s="29">
        <v>16070</v>
      </c>
      <c r="H19" s="29">
        <v>6346</v>
      </c>
    </row>
    <row r="20" customHeight="1" spans="1:8">
      <c r="A20" s="27" t="s">
        <v>44</v>
      </c>
      <c r="B20" s="28" t="s">
        <v>45</v>
      </c>
      <c r="C20" s="29">
        <v>1</v>
      </c>
      <c r="D20" s="51">
        <v>1650</v>
      </c>
      <c r="E20" s="29">
        <v>336</v>
      </c>
      <c r="F20" s="29">
        <v>4725</v>
      </c>
      <c r="G20" s="29">
        <v>6020</v>
      </c>
      <c r="H20" s="29">
        <v>2583</v>
      </c>
    </row>
    <row r="21" s="3" customFormat="1" customHeight="1" spans="1:8">
      <c r="A21" s="24" t="s">
        <v>46</v>
      </c>
      <c r="B21" s="25" t="s">
        <v>47</v>
      </c>
      <c r="C21" s="23">
        <v>11</v>
      </c>
      <c r="D21" s="50">
        <v>9804</v>
      </c>
      <c r="E21" s="23">
        <v>3729</v>
      </c>
      <c r="F21" s="23">
        <v>51927</v>
      </c>
      <c r="G21" s="23">
        <v>60578</v>
      </c>
      <c r="H21" s="23">
        <v>24147</v>
      </c>
    </row>
    <row r="22" customHeight="1" spans="1:8">
      <c r="A22" s="27" t="s">
        <v>48</v>
      </c>
      <c r="B22" s="28" t="s">
        <v>49</v>
      </c>
      <c r="C22" s="29">
        <v>2</v>
      </c>
      <c r="D22" s="51">
        <v>604</v>
      </c>
      <c r="E22" s="29">
        <v>489</v>
      </c>
      <c r="F22" s="29">
        <v>4121</v>
      </c>
      <c r="G22" s="29">
        <v>5262</v>
      </c>
      <c r="H22" s="29">
        <v>2297</v>
      </c>
    </row>
    <row r="23" customHeight="1" spans="1:8">
      <c r="A23" s="27" t="s">
        <v>50</v>
      </c>
      <c r="B23" s="28" t="s">
        <v>51</v>
      </c>
      <c r="C23" s="29">
        <v>1</v>
      </c>
      <c r="D23" s="51">
        <v>954</v>
      </c>
      <c r="E23" s="29">
        <v>458</v>
      </c>
      <c r="F23" s="29">
        <v>4897</v>
      </c>
      <c r="G23" s="29">
        <v>6157</v>
      </c>
      <c r="H23" s="29">
        <v>2512</v>
      </c>
    </row>
    <row r="24" customHeight="1" spans="1:8">
      <c r="A24" s="27" t="s">
        <v>52</v>
      </c>
      <c r="B24" s="28" t="s">
        <v>53</v>
      </c>
      <c r="C24" s="29">
        <v>2</v>
      </c>
      <c r="D24" s="51">
        <v>1169</v>
      </c>
      <c r="E24" s="29">
        <v>601</v>
      </c>
      <c r="F24" s="29">
        <v>7656</v>
      </c>
      <c r="G24" s="29">
        <v>7943</v>
      </c>
      <c r="H24" s="29">
        <v>3500</v>
      </c>
    </row>
    <row r="25" customHeight="1" spans="1:8">
      <c r="A25" s="31" t="s">
        <v>54</v>
      </c>
      <c r="B25" s="28" t="s">
        <v>55</v>
      </c>
      <c r="C25" s="29">
        <v>1</v>
      </c>
      <c r="D25" s="51">
        <v>715</v>
      </c>
      <c r="E25" s="29">
        <v>417</v>
      </c>
      <c r="F25" s="29">
        <v>6259</v>
      </c>
      <c r="G25" s="29">
        <v>6471</v>
      </c>
      <c r="H25" s="29">
        <v>2578</v>
      </c>
    </row>
    <row r="26" s="3" customFormat="1" customHeight="1" spans="1:8">
      <c r="A26" s="24" t="s">
        <v>56</v>
      </c>
      <c r="B26" s="25" t="s">
        <v>57</v>
      </c>
      <c r="C26" s="23">
        <v>8</v>
      </c>
      <c r="D26" s="50">
        <v>4369</v>
      </c>
      <c r="E26" s="23">
        <v>2912</v>
      </c>
      <c r="F26" s="23">
        <v>29705</v>
      </c>
      <c r="G26" s="23">
        <v>35160</v>
      </c>
      <c r="H26" s="23">
        <v>13868</v>
      </c>
    </row>
    <row r="27" customHeight="1" spans="1:8">
      <c r="A27" s="27" t="s">
        <v>58</v>
      </c>
      <c r="B27" s="28" t="s">
        <v>59</v>
      </c>
      <c r="C27" s="29">
        <v>1</v>
      </c>
      <c r="D27" s="51">
        <v>796</v>
      </c>
      <c r="E27" s="29">
        <v>557</v>
      </c>
      <c r="F27" s="29">
        <v>5207</v>
      </c>
      <c r="G27" s="29">
        <v>5869</v>
      </c>
      <c r="H27" s="29">
        <v>2415</v>
      </c>
    </row>
    <row r="28" customHeight="1" spans="1:8">
      <c r="A28" s="27" t="s">
        <v>60</v>
      </c>
      <c r="B28" s="28" t="s">
        <v>61</v>
      </c>
      <c r="C28" s="29">
        <v>1</v>
      </c>
      <c r="D28" s="52">
        <v>313</v>
      </c>
      <c r="E28" s="29">
        <v>482</v>
      </c>
      <c r="F28" s="29">
        <v>4415</v>
      </c>
      <c r="G28" s="29">
        <v>4606</v>
      </c>
      <c r="H28" s="29">
        <v>1860</v>
      </c>
    </row>
    <row r="29" customHeight="1" spans="1:8">
      <c r="A29" s="27" t="s">
        <v>62</v>
      </c>
      <c r="B29" s="28" t="s">
        <v>63</v>
      </c>
      <c r="C29" s="29">
        <v>1</v>
      </c>
      <c r="D29" s="52">
        <v>551</v>
      </c>
      <c r="E29" s="29">
        <v>415</v>
      </c>
      <c r="F29" s="29">
        <v>4117</v>
      </c>
      <c r="G29" s="29">
        <v>4601</v>
      </c>
      <c r="H29" s="29">
        <v>1782</v>
      </c>
    </row>
    <row r="30" s="3" customFormat="1" customHeight="1" spans="1:8">
      <c r="A30" s="24" t="s">
        <v>64</v>
      </c>
      <c r="B30" s="25" t="s">
        <v>65</v>
      </c>
      <c r="C30" s="23">
        <v>9</v>
      </c>
      <c r="D30" s="50">
        <v>5161</v>
      </c>
      <c r="E30" s="23">
        <v>2443</v>
      </c>
      <c r="F30" s="23">
        <v>31805</v>
      </c>
      <c r="G30" s="23">
        <v>39165</v>
      </c>
      <c r="H30" s="23">
        <v>15037</v>
      </c>
    </row>
    <row r="31" customHeight="1" spans="1:8">
      <c r="A31" s="27" t="s">
        <v>66</v>
      </c>
      <c r="B31" s="28" t="s">
        <v>67</v>
      </c>
      <c r="C31" s="29">
        <v>1</v>
      </c>
      <c r="D31" s="51">
        <v>213</v>
      </c>
      <c r="E31" s="29">
        <v>495</v>
      </c>
      <c r="F31" s="29">
        <v>4730</v>
      </c>
      <c r="G31" s="29">
        <v>5194</v>
      </c>
      <c r="H31" s="29">
        <v>2110</v>
      </c>
    </row>
    <row r="32" customHeight="1" spans="1:8">
      <c r="A32" s="27" t="s">
        <v>68</v>
      </c>
      <c r="B32" s="28" t="s">
        <v>69</v>
      </c>
      <c r="C32" s="29">
        <v>1</v>
      </c>
      <c r="D32" s="51">
        <v>410</v>
      </c>
      <c r="E32" s="29">
        <v>385</v>
      </c>
      <c r="F32" s="29">
        <v>4034</v>
      </c>
      <c r="G32" s="29">
        <v>4531</v>
      </c>
      <c r="H32" s="29">
        <v>1791</v>
      </c>
    </row>
    <row r="33" customHeight="1" spans="1:8">
      <c r="A33" s="27" t="s">
        <v>70</v>
      </c>
      <c r="B33" s="28" t="s">
        <v>71</v>
      </c>
      <c r="C33" s="29">
        <v>1</v>
      </c>
      <c r="D33" s="51">
        <v>732</v>
      </c>
      <c r="E33" s="29">
        <v>146</v>
      </c>
      <c r="F33" s="29">
        <v>1979</v>
      </c>
      <c r="G33" s="29">
        <v>2204</v>
      </c>
      <c r="H33" s="29">
        <v>871</v>
      </c>
    </row>
    <row r="34" s="3" customFormat="1" customHeight="1" spans="1:8">
      <c r="A34" s="24" t="s">
        <v>72</v>
      </c>
      <c r="B34" s="25" t="s">
        <v>73</v>
      </c>
      <c r="C34" s="23">
        <v>11</v>
      </c>
      <c r="D34" s="50">
        <v>7283</v>
      </c>
      <c r="E34" s="23">
        <v>3572</v>
      </c>
      <c r="F34" s="23">
        <v>44214</v>
      </c>
      <c r="G34" s="23">
        <v>53752</v>
      </c>
      <c r="H34" s="23">
        <v>21226</v>
      </c>
    </row>
    <row r="35" customHeight="1" spans="1:8">
      <c r="A35" s="27" t="s">
        <v>74</v>
      </c>
      <c r="B35" s="28" t="s">
        <v>75</v>
      </c>
      <c r="C35" s="29">
        <v>1</v>
      </c>
      <c r="D35" s="51">
        <v>411</v>
      </c>
      <c r="E35" s="29">
        <v>230</v>
      </c>
      <c r="F35" s="29">
        <v>2907</v>
      </c>
      <c r="G35" s="29">
        <v>3372</v>
      </c>
      <c r="H35" s="29">
        <v>1244</v>
      </c>
    </row>
    <row r="36" customHeight="1" spans="1:8">
      <c r="A36" s="27" t="s">
        <v>76</v>
      </c>
      <c r="B36" s="28" t="s">
        <v>77</v>
      </c>
      <c r="C36" s="29">
        <v>1</v>
      </c>
      <c r="D36" s="51">
        <v>296</v>
      </c>
      <c r="E36" s="29">
        <v>442</v>
      </c>
      <c r="F36" s="29">
        <v>4714</v>
      </c>
      <c r="G36" s="29">
        <v>5277</v>
      </c>
      <c r="H36" s="29">
        <v>2170</v>
      </c>
    </row>
    <row r="37" customHeight="1" spans="1:8">
      <c r="A37" s="27" t="s">
        <v>78</v>
      </c>
      <c r="B37" s="28" t="s">
        <v>79</v>
      </c>
      <c r="C37" s="29">
        <v>2</v>
      </c>
      <c r="D37" s="51">
        <v>556</v>
      </c>
      <c r="E37" s="29">
        <v>427</v>
      </c>
      <c r="F37" s="29">
        <v>5256</v>
      </c>
      <c r="G37" s="29">
        <v>6282</v>
      </c>
      <c r="H37" s="29">
        <v>2795</v>
      </c>
    </row>
    <row r="38" customHeight="1" spans="1:8">
      <c r="A38" s="27" t="s">
        <v>80</v>
      </c>
      <c r="B38" s="28" t="s">
        <v>81</v>
      </c>
      <c r="C38" s="29">
        <v>1</v>
      </c>
      <c r="D38" s="51">
        <v>984</v>
      </c>
      <c r="E38" s="29">
        <v>345</v>
      </c>
      <c r="F38" s="29">
        <v>4662</v>
      </c>
      <c r="G38" s="29">
        <v>5110</v>
      </c>
      <c r="H38" s="29">
        <v>2345</v>
      </c>
    </row>
    <row r="39" customHeight="1" spans="1:8">
      <c r="A39" s="27" t="s">
        <v>82</v>
      </c>
      <c r="B39" s="28" t="s">
        <v>83</v>
      </c>
      <c r="C39" s="29">
        <v>1</v>
      </c>
      <c r="D39" s="51">
        <v>333</v>
      </c>
      <c r="E39" s="29">
        <v>324</v>
      </c>
      <c r="F39" s="29">
        <v>3503</v>
      </c>
      <c r="G39" s="29">
        <v>4266</v>
      </c>
      <c r="H39" s="29">
        <v>1909</v>
      </c>
    </row>
    <row r="40" customHeight="1" spans="1:8">
      <c r="A40" s="27" t="s">
        <v>84</v>
      </c>
      <c r="B40" s="28" t="s">
        <v>85</v>
      </c>
      <c r="C40" s="29">
        <v>1</v>
      </c>
      <c r="D40" s="51">
        <v>729</v>
      </c>
      <c r="E40" s="29">
        <v>480</v>
      </c>
      <c r="F40" s="29">
        <v>5870</v>
      </c>
      <c r="G40" s="29">
        <v>6515</v>
      </c>
      <c r="H40" s="29">
        <v>1967</v>
      </c>
    </row>
    <row r="41" s="3" customFormat="1" customHeight="1" spans="1:8">
      <c r="A41" s="24" t="s">
        <v>86</v>
      </c>
      <c r="B41" s="25" t="s">
        <v>87</v>
      </c>
      <c r="C41" s="23">
        <v>8</v>
      </c>
      <c r="D41" s="50">
        <v>7286</v>
      </c>
      <c r="E41" s="23">
        <v>2027</v>
      </c>
      <c r="F41" s="23">
        <v>27577</v>
      </c>
      <c r="G41" s="23">
        <v>34455</v>
      </c>
      <c r="H41" s="23">
        <v>14181</v>
      </c>
    </row>
    <row r="42" customHeight="1" spans="1:8">
      <c r="A42" s="27" t="s">
        <v>88</v>
      </c>
      <c r="B42" s="28" t="s">
        <v>89</v>
      </c>
      <c r="C42" s="29">
        <v>1</v>
      </c>
      <c r="D42" s="51">
        <v>1133</v>
      </c>
      <c r="E42" s="29">
        <v>340</v>
      </c>
      <c r="F42" s="29">
        <v>3918</v>
      </c>
      <c r="G42" s="29">
        <v>4531</v>
      </c>
      <c r="H42" s="29">
        <v>1929</v>
      </c>
    </row>
    <row r="43" customHeight="1" spans="1:8">
      <c r="A43" s="27" t="s">
        <v>90</v>
      </c>
      <c r="B43" s="28" t="s">
        <v>91</v>
      </c>
      <c r="C43" s="29">
        <v>1</v>
      </c>
      <c r="D43" s="51">
        <v>1570</v>
      </c>
      <c r="E43" s="29">
        <v>194</v>
      </c>
      <c r="F43" s="29">
        <v>3034</v>
      </c>
      <c r="G43" s="29">
        <v>3904</v>
      </c>
      <c r="H43" s="29">
        <v>1730</v>
      </c>
    </row>
    <row r="44" customHeight="1" spans="1:8">
      <c r="A44" s="27" t="s">
        <v>92</v>
      </c>
      <c r="B44" s="28" t="s">
        <v>93</v>
      </c>
      <c r="C44" s="29">
        <v>1</v>
      </c>
      <c r="D44" s="51">
        <v>567</v>
      </c>
      <c r="E44" s="29">
        <v>266</v>
      </c>
      <c r="F44" s="29">
        <v>3872</v>
      </c>
      <c r="G44" s="29">
        <v>4287</v>
      </c>
      <c r="H44" s="29">
        <v>1842</v>
      </c>
    </row>
    <row r="45" s="3" customFormat="1" customHeight="1" spans="1:8">
      <c r="A45" s="24" t="s">
        <v>94</v>
      </c>
      <c r="B45" s="25" t="s">
        <v>95</v>
      </c>
      <c r="C45" s="23">
        <v>9</v>
      </c>
      <c r="D45" s="50">
        <v>4392</v>
      </c>
      <c r="E45" s="23">
        <v>48</v>
      </c>
      <c r="F45" s="23">
        <v>18162</v>
      </c>
      <c r="G45" s="23">
        <v>25179</v>
      </c>
      <c r="H45" s="23">
        <v>9795</v>
      </c>
    </row>
    <row r="46" customHeight="1" spans="1:8">
      <c r="A46" s="27" t="s">
        <v>96</v>
      </c>
      <c r="B46" s="28" t="s">
        <v>97</v>
      </c>
      <c r="C46" s="29">
        <v>2</v>
      </c>
      <c r="D46" s="51">
        <v>844</v>
      </c>
      <c r="E46" s="29">
        <v>35</v>
      </c>
      <c r="F46" s="29">
        <v>4196</v>
      </c>
      <c r="G46" s="29">
        <v>5917</v>
      </c>
      <c r="H46" s="29">
        <v>2379</v>
      </c>
    </row>
    <row r="47" customHeight="1" spans="1:8">
      <c r="A47" s="27" t="s">
        <v>98</v>
      </c>
      <c r="B47" s="28" t="s">
        <v>99</v>
      </c>
      <c r="C47" s="29">
        <v>1</v>
      </c>
      <c r="D47" s="51">
        <v>531</v>
      </c>
      <c r="E47" s="29">
        <v>57</v>
      </c>
      <c r="F47" s="29">
        <v>1429</v>
      </c>
      <c r="G47" s="29">
        <v>2330</v>
      </c>
      <c r="H47" s="29">
        <v>929</v>
      </c>
    </row>
    <row r="48" customHeight="1" spans="1:8">
      <c r="A48" s="27" t="s">
        <v>100</v>
      </c>
      <c r="B48" s="28" t="s">
        <v>101</v>
      </c>
      <c r="C48" s="29">
        <v>1</v>
      </c>
      <c r="D48" s="51">
        <v>539</v>
      </c>
      <c r="E48" s="29">
        <v>59</v>
      </c>
      <c r="F48" s="29">
        <v>2465</v>
      </c>
      <c r="G48" s="29">
        <v>3890</v>
      </c>
      <c r="H48" s="29">
        <v>1604</v>
      </c>
    </row>
    <row r="49" s="3" customFormat="1" customHeight="1" spans="1:8">
      <c r="A49" s="24" t="s">
        <v>102</v>
      </c>
      <c r="B49" s="25" t="s">
        <v>103</v>
      </c>
      <c r="C49" s="23">
        <v>7</v>
      </c>
      <c r="D49" s="50">
        <v>4582</v>
      </c>
      <c r="E49" s="23">
        <v>2341</v>
      </c>
      <c r="F49" s="23">
        <v>31759</v>
      </c>
      <c r="G49" s="23">
        <v>36768</v>
      </c>
      <c r="H49" s="23">
        <v>14832</v>
      </c>
    </row>
    <row r="50" customHeight="1" spans="1:8">
      <c r="A50" s="27" t="s">
        <v>104</v>
      </c>
      <c r="B50" s="28" t="s">
        <v>105</v>
      </c>
      <c r="C50" s="29">
        <v>1</v>
      </c>
      <c r="D50" s="51">
        <v>309</v>
      </c>
      <c r="E50" s="29">
        <v>689</v>
      </c>
      <c r="F50" s="29">
        <v>7625</v>
      </c>
      <c r="G50" s="29">
        <v>7488</v>
      </c>
      <c r="H50" s="29">
        <v>3203</v>
      </c>
    </row>
    <row r="51" customHeight="1" spans="1:8">
      <c r="A51" s="27" t="s">
        <v>106</v>
      </c>
      <c r="B51" s="28" t="s">
        <v>107</v>
      </c>
      <c r="C51" s="29">
        <v>1</v>
      </c>
      <c r="D51" s="51">
        <v>1132</v>
      </c>
      <c r="E51" s="29">
        <v>355</v>
      </c>
      <c r="F51" s="29">
        <v>4942</v>
      </c>
      <c r="G51" s="29">
        <v>5459</v>
      </c>
      <c r="H51" s="29">
        <v>2258</v>
      </c>
    </row>
    <row r="52" customHeight="1" spans="1:8">
      <c r="A52" s="27" t="s">
        <v>108</v>
      </c>
      <c r="B52" s="28" t="s">
        <v>109</v>
      </c>
      <c r="C52" s="29">
        <v>1</v>
      </c>
      <c r="D52" s="51">
        <v>381</v>
      </c>
      <c r="E52" s="29">
        <v>511</v>
      </c>
      <c r="F52" s="29">
        <v>6365</v>
      </c>
      <c r="G52" s="29">
        <v>7669</v>
      </c>
      <c r="H52" s="29">
        <v>3311</v>
      </c>
    </row>
    <row r="53" s="3" customFormat="1" customHeight="1" spans="1:8">
      <c r="A53" s="24" t="s">
        <v>110</v>
      </c>
      <c r="B53" s="25" t="s">
        <v>111</v>
      </c>
      <c r="C53" s="53">
        <v>7</v>
      </c>
      <c r="D53" s="54">
        <v>4119.2</v>
      </c>
      <c r="E53" s="23">
        <v>2735</v>
      </c>
      <c r="F53" s="23">
        <v>33560</v>
      </c>
      <c r="G53" s="23">
        <v>39920</v>
      </c>
      <c r="H53" s="23">
        <v>15441</v>
      </c>
    </row>
    <row r="54" customHeight="1" spans="1:8">
      <c r="A54" s="27" t="s">
        <v>112</v>
      </c>
      <c r="B54" s="28" t="s">
        <v>113</v>
      </c>
      <c r="C54" s="32">
        <v>1</v>
      </c>
      <c r="D54" s="55">
        <v>1468</v>
      </c>
      <c r="E54" s="29">
        <v>897</v>
      </c>
      <c r="F54" s="29">
        <v>9169</v>
      </c>
      <c r="G54" s="29">
        <v>11271</v>
      </c>
      <c r="H54" s="29">
        <v>4645</v>
      </c>
    </row>
    <row r="55" customHeight="1" spans="1:8">
      <c r="A55" s="27" t="s">
        <v>114</v>
      </c>
      <c r="B55" s="28" t="s">
        <v>115</v>
      </c>
      <c r="C55" s="32">
        <v>1</v>
      </c>
      <c r="D55" s="55">
        <v>428</v>
      </c>
      <c r="E55" s="29">
        <v>531</v>
      </c>
      <c r="F55" s="29">
        <v>6537</v>
      </c>
      <c r="G55" s="29">
        <v>7085</v>
      </c>
      <c r="H55" s="29">
        <v>2760</v>
      </c>
    </row>
    <row r="56" customHeight="1" spans="1:8">
      <c r="A56" s="34" t="s">
        <v>116</v>
      </c>
      <c r="B56" s="35" t="s">
        <v>117</v>
      </c>
      <c r="C56" s="56">
        <v>1</v>
      </c>
      <c r="D56" s="57">
        <v>262.2</v>
      </c>
      <c r="E56" s="36">
        <v>518</v>
      </c>
      <c r="F56" s="36">
        <v>6626</v>
      </c>
      <c r="G56" s="36">
        <v>7722</v>
      </c>
      <c r="H56" s="36">
        <v>2791</v>
      </c>
    </row>
  </sheetData>
  <mergeCells count="7">
    <mergeCell ref="A1:H1"/>
    <mergeCell ref="C2:C3"/>
    <mergeCell ref="D2:D3"/>
    <mergeCell ref="E2:E3"/>
    <mergeCell ref="F2:F3"/>
    <mergeCell ref="G2:G3"/>
    <mergeCell ref="A2:B3"/>
  </mergeCells>
  <pageMargins left="0.748031496062992" right="0.748031496062992" top="0.196850393700787" bottom="0.196850393700787" header="0.511811023622047" footer="0.511811023622047"/>
  <pageSetup paperSize="8" scale="68" orientation="portrait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8"/>
  <dimension ref="A1:Q56"/>
  <sheetViews>
    <sheetView zoomScale="85" zoomScaleNormal="85" topLeftCell="A11" workbookViewId="0">
      <selection activeCell="L47" sqref="L47"/>
    </sheetView>
  </sheetViews>
  <sheetFormatPr defaultColWidth="12.625" defaultRowHeight="15" customHeight="1"/>
  <cols>
    <col min="1" max="1" width="12.625" style="4" customWidth="1"/>
    <col min="2" max="2" width="18.875" style="4" customWidth="1"/>
    <col min="3" max="5" width="13.125" style="4" customWidth="1"/>
    <col min="6" max="6" width="15" style="4" customWidth="1"/>
    <col min="7" max="17" width="13.125" style="4" customWidth="1"/>
    <col min="18" max="16384" width="12.625" style="4"/>
  </cols>
  <sheetData>
    <row r="1" s="1" customFormat="1" ht="60" customHeight="1" spans="1:17">
      <c r="A1" s="5" t="s">
        <v>209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</row>
    <row r="2" s="2" customFormat="1" ht="37.5" customHeight="1" spans="1:17">
      <c r="A2" s="7" t="s">
        <v>210</v>
      </c>
      <c r="B2" s="8"/>
      <c r="C2" s="9" t="s">
        <v>211</v>
      </c>
      <c r="D2" s="10" t="s">
        <v>212</v>
      </c>
      <c r="E2" s="11"/>
      <c r="F2" s="9" t="s">
        <v>213</v>
      </c>
      <c r="G2" s="10" t="s">
        <v>214</v>
      </c>
      <c r="H2" s="9" t="s">
        <v>215</v>
      </c>
      <c r="I2" s="10" t="s">
        <v>216</v>
      </c>
      <c r="J2" s="11"/>
      <c r="K2" s="9" t="s">
        <v>217</v>
      </c>
      <c r="L2" s="9" t="s">
        <v>218</v>
      </c>
      <c r="M2" s="9" t="s">
        <v>219</v>
      </c>
      <c r="N2" s="10" t="s">
        <v>220</v>
      </c>
      <c r="O2" s="11"/>
      <c r="P2" s="9" t="s">
        <v>221</v>
      </c>
      <c r="Q2" s="10" t="s">
        <v>222</v>
      </c>
    </row>
    <row r="3" s="2" customFormat="1" ht="132" customHeight="1" spans="1:17">
      <c r="A3" s="12"/>
      <c r="B3" s="13"/>
      <c r="C3" s="14"/>
      <c r="D3" s="15"/>
      <c r="E3" s="16" t="s">
        <v>223</v>
      </c>
      <c r="F3" s="17"/>
      <c r="G3" s="18"/>
      <c r="H3" s="17"/>
      <c r="I3" s="18"/>
      <c r="J3" s="38" t="s">
        <v>224</v>
      </c>
      <c r="K3" s="17"/>
      <c r="L3" s="17"/>
      <c r="M3" s="14"/>
      <c r="N3" s="15"/>
      <c r="O3" s="16" t="s">
        <v>224</v>
      </c>
      <c r="P3" s="14"/>
      <c r="Q3" s="15"/>
    </row>
    <row r="4" s="3" customFormat="1" customHeight="1" spans="1:17">
      <c r="A4" s="19" t="s">
        <v>12</v>
      </c>
      <c r="B4" s="20" t="s">
        <v>13</v>
      </c>
      <c r="C4" s="21">
        <v>72112</v>
      </c>
      <c r="D4" s="21">
        <v>43182</v>
      </c>
      <c r="E4" s="21">
        <v>11106</v>
      </c>
      <c r="F4" s="22">
        <v>25.7</v>
      </c>
      <c r="G4" s="22">
        <v>45.5</v>
      </c>
      <c r="H4" s="23">
        <v>79858</v>
      </c>
      <c r="I4" s="23">
        <v>46552</v>
      </c>
      <c r="J4" s="23">
        <v>11733</v>
      </c>
      <c r="K4" s="22">
        <v>25.2</v>
      </c>
      <c r="L4" s="22">
        <v>40.8</v>
      </c>
      <c r="M4" s="21">
        <v>36789</v>
      </c>
      <c r="N4" s="21">
        <v>27811</v>
      </c>
      <c r="O4" s="21">
        <v>8243</v>
      </c>
      <c r="P4" s="22">
        <v>29.6</v>
      </c>
      <c r="Q4" s="22">
        <v>66.8</v>
      </c>
    </row>
    <row r="5" s="3" customFormat="1" customHeight="1" spans="1:17">
      <c r="A5" s="24" t="s">
        <v>14</v>
      </c>
      <c r="B5" s="25" t="s">
        <v>15</v>
      </c>
      <c r="C5" s="23">
        <v>69016</v>
      </c>
      <c r="D5" s="23">
        <v>44450</v>
      </c>
      <c r="E5" s="23">
        <v>12060</v>
      </c>
      <c r="F5" s="26">
        <v>27.1</v>
      </c>
      <c r="G5" s="26">
        <v>49</v>
      </c>
      <c r="H5" s="23">
        <v>76644</v>
      </c>
      <c r="I5" s="23">
        <v>48409</v>
      </c>
      <c r="J5" s="23">
        <v>12829</v>
      </c>
      <c r="K5" s="26">
        <v>26.5</v>
      </c>
      <c r="L5" s="26">
        <v>44.6</v>
      </c>
      <c r="M5" s="23">
        <v>44617</v>
      </c>
      <c r="N5" s="23">
        <v>31785</v>
      </c>
      <c r="O5" s="23">
        <v>9599</v>
      </c>
      <c r="P5" s="26">
        <v>30.2</v>
      </c>
      <c r="Q5" s="26">
        <v>65.9</v>
      </c>
    </row>
    <row r="6" customHeight="1" spans="1:17">
      <c r="A6" s="27" t="s">
        <v>16</v>
      </c>
      <c r="B6" s="28" t="s">
        <v>17</v>
      </c>
      <c r="C6" s="29">
        <v>73861</v>
      </c>
      <c r="D6" s="29">
        <v>40930</v>
      </c>
      <c r="E6" s="29">
        <v>11366</v>
      </c>
      <c r="F6" s="30">
        <v>27.8</v>
      </c>
      <c r="G6" s="30">
        <v>64.8</v>
      </c>
      <c r="H6" s="29">
        <v>84952</v>
      </c>
      <c r="I6" s="29">
        <v>44685</v>
      </c>
      <c r="J6" s="29">
        <v>12265</v>
      </c>
      <c r="K6" s="30">
        <v>27.4</v>
      </c>
      <c r="L6" s="30">
        <v>66</v>
      </c>
      <c r="M6" s="29">
        <v>47846</v>
      </c>
      <c r="N6" s="29">
        <v>32120</v>
      </c>
      <c r="O6" s="29">
        <v>9257</v>
      </c>
      <c r="P6" s="30">
        <v>28.8</v>
      </c>
      <c r="Q6" s="30">
        <v>62</v>
      </c>
    </row>
    <row r="7" customHeight="1" spans="1:17">
      <c r="A7" s="27" t="s">
        <v>18</v>
      </c>
      <c r="B7" s="28" t="s">
        <v>19</v>
      </c>
      <c r="C7" s="29">
        <v>61349</v>
      </c>
      <c r="D7" s="29">
        <v>39034</v>
      </c>
      <c r="E7" s="29">
        <v>10950</v>
      </c>
      <c r="F7" s="30">
        <v>28.1</v>
      </c>
      <c r="G7" s="30">
        <v>62.6</v>
      </c>
      <c r="H7" s="29">
        <v>72399</v>
      </c>
      <c r="I7" s="29">
        <v>44471</v>
      </c>
      <c r="J7" s="29">
        <v>12378</v>
      </c>
      <c r="K7" s="30">
        <v>27.8</v>
      </c>
      <c r="L7" s="30">
        <v>56.7</v>
      </c>
      <c r="M7" s="29">
        <v>40633</v>
      </c>
      <c r="N7" s="29">
        <v>28841</v>
      </c>
      <c r="O7" s="29">
        <v>8273</v>
      </c>
      <c r="P7" s="30">
        <v>28.7</v>
      </c>
      <c r="Q7" s="30">
        <v>80.8</v>
      </c>
    </row>
    <row r="8" s="3" customFormat="1" customHeight="1" spans="1:17">
      <c r="A8" s="24" t="s">
        <v>20</v>
      </c>
      <c r="B8" s="25" t="s">
        <v>21</v>
      </c>
      <c r="C8" s="23">
        <v>38089</v>
      </c>
      <c r="D8" s="23">
        <v>24273</v>
      </c>
      <c r="E8" s="23">
        <v>7185</v>
      </c>
      <c r="F8" s="26">
        <v>29.6</v>
      </c>
      <c r="G8" s="26">
        <v>50</v>
      </c>
      <c r="H8" s="23">
        <v>44796</v>
      </c>
      <c r="I8" s="23">
        <v>26937</v>
      </c>
      <c r="J8" s="23">
        <v>7824</v>
      </c>
      <c r="K8" s="26">
        <v>29</v>
      </c>
      <c r="L8" s="26">
        <v>45.6</v>
      </c>
      <c r="M8" s="23">
        <v>27065</v>
      </c>
      <c r="N8" s="23">
        <v>19894</v>
      </c>
      <c r="O8" s="23">
        <v>6136</v>
      </c>
      <c r="P8" s="26">
        <v>30.8</v>
      </c>
      <c r="Q8" s="26">
        <v>58</v>
      </c>
    </row>
    <row r="9" s="3" customFormat="1" customHeight="1" spans="1:17">
      <c r="A9" s="31" t="s">
        <v>22</v>
      </c>
      <c r="B9" s="28" t="s">
        <v>23</v>
      </c>
      <c r="C9" s="29">
        <v>30726</v>
      </c>
      <c r="D9" s="29">
        <v>21365</v>
      </c>
      <c r="E9" s="29">
        <v>6460</v>
      </c>
      <c r="F9" s="30">
        <v>30.2</v>
      </c>
      <c r="G9" s="30">
        <v>49.8</v>
      </c>
      <c r="H9" s="29">
        <v>36614</v>
      </c>
      <c r="I9" s="29">
        <v>25525</v>
      </c>
      <c r="J9" s="29">
        <v>7645</v>
      </c>
      <c r="K9" s="30">
        <v>30</v>
      </c>
      <c r="L9" s="30">
        <v>46.4</v>
      </c>
      <c r="M9" s="29">
        <v>24714</v>
      </c>
      <c r="N9" s="29">
        <v>17117</v>
      </c>
      <c r="O9" s="29">
        <v>5251</v>
      </c>
      <c r="P9" s="30">
        <v>30.7</v>
      </c>
      <c r="Q9" s="30">
        <v>54.1</v>
      </c>
    </row>
    <row r="10" customHeight="1" spans="1:17">
      <c r="A10" s="31" t="s">
        <v>24</v>
      </c>
      <c r="B10" s="28" t="s">
        <v>25</v>
      </c>
      <c r="C10" s="29">
        <v>36152</v>
      </c>
      <c r="D10" s="29">
        <v>22946</v>
      </c>
      <c r="E10" s="29">
        <v>6757</v>
      </c>
      <c r="F10" s="30">
        <v>29.4</v>
      </c>
      <c r="G10" s="30">
        <v>50</v>
      </c>
      <c r="H10" s="29">
        <v>43554</v>
      </c>
      <c r="I10" s="29">
        <v>26452</v>
      </c>
      <c r="J10" s="29">
        <v>7652</v>
      </c>
      <c r="K10" s="30">
        <v>28.9</v>
      </c>
      <c r="L10" s="30">
        <v>48.4</v>
      </c>
      <c r="M10" s="29">
        <v>27971</v>
      </c>
      <c r="N10" s="29">
        <v>19071</v>
      </c>
      <c r="O10" s="29">
        <v>5768</v>
      </c>
      <c r="P10" s="30">
        <v>30.2</v>
      </c>
      <c r="Q10" s="30">
        <v>52.4</v>
      </c>
    </row>
    <row r="11" customHeight="1" spans="1:17">
      <c r="A11" s="27" t="s">
        <v>26</v>
      </c>
      <c r="B11" s="28" t="s">
        <v>27</v>
      </c>
      <c r="C11" s="29">
        <v>30741</v>
      </c>
      <c r="D11" s="29">
        <v>18630</v>
      </c>
      <c r="E11" s="29">
        <v>5577</v>
      </c>
      <c r="F11" s="30">
        <v>29.9</v>
      </c>
      <c r="G11" s="30">
        <v>50.4</v>
      </c>
      <c r="H11" s="29">
        <v>36914</v>
      </c>
      <c r="I11" s="29">
        <v>20442</v>
      </c>
      <c r="J11" s="29">
        <v>5938</v>
      </c>
      <c r="K11" s="30">
        <v>29</v>
      </c>
      <c r="L11" s="30">
        <v>44.2</v>
      </c>
      <c r="M11" s="29">
        <v>24407</v>
      </c>
      <c r="N11" s="29">
        <v>16771</v>
      </c>
      <c r="O11" s="29">
        <v>5207</v>
      </c>
      <c r="P11" s="30">
        <v>31</v>
      </c>
      <c r="Q11" s="30">
        <v>60.1</v>
      </c>
    </row>
    <row r="12" s="3" customFormat="1" customHeight="1" spans="1:17">
      <c r="A12" s="27" t="s">
        <v>28</v>
      </c>
      <c r="B12" s="28" t="s">
        <v>29</v>
      </c>
      <c r="C12" s="29">
        <v>33414</v>
      </c>
      <c r="D12" s="29">
        <v>22200</v>
      </c>
      <c r="E12" s="29">
        <v>6541</v>
      </c>
      <c r="F12" s="30">
        <v>29.5</v>
      </c>
      <c r="G12" s="30">
        <v>61.3</v>
      </c>
      <c r="H12" s="29">
        <v>40096</v>
      </c>
      <c r="I12" s="29">
        <v>25298</v>
      </c>
      <c r="J12" s="29">
        <v>7311</v>
      </c>
      <c r="K12" s="30">
        <v>28.9</v>
      </c>
      <c r="L12" s="30">
        <v>57.8</v>
      </c>
      <c r="M12" s="29">
        <v>25891</v>
      </c>
      <c r="N12" s="29">
        <v>18713</v>
      </c>
      <c r="O12" s="29">
        <v>5675</v>
      </c>
      <c r="P12" s="30">
        <v>30.3</v>
      </c>
      <c r="Q12" s="30">
        <v>66</v>
      </c>
    </row>
    <row r="13" customHeight="1" spans="1:17">
      <c r="A13" s="27" t="s">
        <v>30</v>
      </c>
      <c r="B13" s="28" t="s">
        <v>31</v>
      </c>
      <c r="C13" s="29">
        <v>36792</v>
      </c>
      <c r="D13" s="29">
        <v>21131</v>
      </c>
      <c r="E13" s="29">
        <v>6304</v>
      </c>
      <c r="F13" s="30">
        <v>29.8</v>
      </c>
      <c r="G13" s="30">
        <v>50.5</v>
      </c>
      <c r="H13" s="29">
        <v>45262</v>
      </c>
      <c r="I13" s="29">
        <v>24195</v>
      </c>
      <c r="J13" s="29">
        <v>7091</v>
      </c>
      <c r="K13" s="30">
        <v>29.3</v>
      </c>
      <c r="L13" s="30">
        <v>42.5</v>
      </c>
      <c r="M13" s="29">
        <v>27363</v>
      </c>
      <c r="N13" s="29">
        <v>17720</v>
      </c>
      <c r="O13" s="29">
        <v>5428</v>
      </c>
      <c r="P13" s="30">
        <v>30.6</v>
      </c>
      <c r="Q13" s="30">
        <v>58.8</v>
      </c>
    </row>
    <row r="14" s="3" customFormat="1" customHeight="1" spans="1:17">
      <c r="A14" s="24" t="s">
        <v>32</v>
      </c>
      <c r="B14" s="25" t="s">
        <v>33</v>
      </c>
      <c r="C14" s="23">
        <v>62592</v>
      </c>
      <c r="D14" s="23">
        <v>37957</v>
      </c>
      <c r="E14" s="23">
        <v>10301</v>
      </c>
      <c r="F14" s="26">
        <v>27.1</v>
      </c>
      <c r="G14" s="26">
        <v>64.2</v>
      </c>
      <c r="H14" s="23">
        <v>71744</v>
      </c>
      <c r="I14" s="23">
        <v>41695</v>
      </c>
      <c r="J14" s="23">
        <v>10905</v>
      </c>
      <c r="K14" s="26">
        <v>26.2</v>
      </c>
      <c r="L14" s="26">
        <v>52</v>
      </c>
      <c r="M14" s="23">
        <v>40401</v>
      </c>
      <c r="N14" s="23">
        <v>28895</v>
      </c>
      <c r="O14" s="23">
        <v>9006</v>
      </c>
      <c r="P14" s="26">
        <v>31.2</v>
      </c>
      <c r="Q14" s="26">
        <v>79.9</v>
      </c>
    </row>
    <row r="15" customHeight="1" spans="1:17">
      <c r="A15" s="27" t="s">
        <v>34</v>
      </c>
      <c r="B15" s="28" t="s">
        <v>35</v>
      </c>
      <c r="C15" s="29">
        <v>54743</v>
      </c>
      <c r="D15" s="29">
        <v>31785</v>
      </c>
      <c r="E15" s="29">
        <v>8911</v>
      </c>
      <c r="F15" s="30">
        <v>28</v>
      </c>
      <c r="G15" s="30">
        <v>54.8</v>
      </c>
      <c r="H15" s="29">
        <v>66183</v>
      </c>
      <c r="I15" s="29">
        <v>33933</v>
      </c>
      <c r="J15" s="29">
        <v>9283</v>
      </c>
      <c r="K15" s="30">
        <v>27.4</v>
      </c>
      <c r="L15" s="30">
        <v>45.8</v>
      </c>
      <c r="M15" s="29">
        <v>37742</v>
      </c>
      <c r="N15" s="29">
        <v>28593</v>
      </c>
      <c r="O15" s="29">
        <v>8360</v>
      </c>
      <c r="P15" s="30">
        <v>29.2</v>
      </c>
      <c r="Q15" s="30">
        <v>68.6</v>
      </c>
    </row>
    <row r="16" s="3" customFormat="1" customHeight="1" spans="1:17">
      <c r="A16" s="24" t="s">
        <v>36</v>
      </c>
      <c r="B16" s="25" t="s">
        <v>37</v>
      </c>
      <c r="C16" s="23">
        <v>74076</v>
      </c>
      <c r="D16" s="23">
        <v>46018</v>
      </c>
      <c r="E16" s="23">
        <v>12052</v>
      </c>
      <c r="F16" s="26">
        <v>26.2</v>
      </c>
      <c r="G16" s="26">
        <v>52.4</v>
      </c>
      <c r="H16" s="23">
        <v>82989</v>
      </c>
      <c r="I16" s="23">
        <v>50656</v>
      </c>
      <c r="J16" s="23">
        <v>13189</v>
      </c>
      <c r="K16" s="26">
        <v>26</v>
      </c>
      <c r="L16" s="26">
        <v>45.4</v>
      </c>
      <c r="M16" s="23">
        <v>46385</v>
      </c>
      <c r="N16" s="23">
        <v>31609</v>
      </c>
      <c r="O16" s="23">
        <v>8520</v>
      </c>
      <c r="P16" s="26">
        <v>27</v>
      </c>
      <c r="Q16" s="26">
        <v>74.4</v>
      </c>
    </row>
    <row r="17" customHeight="1" spans="1:17">
      <c r="A17" s="27" t="s">
        <v>38</v>
      </c>
      <c r="B17" s="28" t="s">
        <v>39</v>
      </c>
      <c r="C17" s="29">
        <v>71555</v>
      </c>
      <c r="D17" s="29">
        <v>44597</v>
      </c>
      <c r="E17" s="29">
        <v>12009</v>
      </c>
      <c r="F17" s="30">
        <v>26.9</v>
      </c>
      <c r="G17" s="30">
        <v>65.8</v>
      </c>
      <c r="H17" s="29">
        <v>83384</v>
      </c>
      <c r="I17" s="29">
        <v>49372</v>
      </c>
      <c r="J17" s="29">
        <v>13213</v>
      </c>
      <c r="K17" s="30">
        <v>26.8</v>
      </c>
      <c r="L17" s="30">
        <v>64.4</v>
      </c>
      <c r="M17" s="29">
        <v>46816</v>
      </c>
      <c r="N17" s="29">
        <v>34612</v>
      </c>
      <c r="O17" s="29">
        <v>9491</v>
      </c>
      <c r="P17" s="30">
        <v>27.4</v>
      </c>
      <c r="Q17" s="30">
        <v>70.2</v>
      </c>
    </row>
    <row r="18" customHeight="1" spans="1:17">
      <c r="A18" s="27" t="s">
        <v>40</v>
      </c>
      <c r="B18" s="28" t="s">
        <v>41</v>
      </c>
      <c r="C18" s="29">
        <v>71883</v>
      </c>
      <c r="D18" s="29">
        <v>42824</v>
      </c>
      <c r="E18" s="29">
        <v>11359</v>
      </c>
      <c r="F18" s="30">
        <v>26.5</v>
      </c>
      <c r="G18" s="30">
        <v>52.6</v>
      </c>
      <c r="H18" s="29">
        <v>83812</v>
      </c>
      <c r="I18" s="29">
        <v>48116</v>
      </c>
      <c r="J18" s="29">
        <v>12752</v>
      </c>
      <c r="K18" s="30">
        <v>26.5</v>
      </c>
      <c r="L18" s="30">
        <v>49.4</v>
      </c>
      <c r="M18" s="29">
        <v>47032</v>
      </c>
      <c r="N18" s="29">
        <v>31799</v>
      </c>
      <c r="O18" s="29">
        <v>8455</v>
      </c>
      <c r="P18" s="30">
        <v>26.6</v>
      </c>
      <c r="Q18" s="30">
        <v>59.3</v>
      </c>
    </row>
    <row r="19" customHeight="1" spans="1:17">
      <c r="A19" s="27" t="s">
        <v>42</v>
      </c>
      <c r="B19" s="28" t="s">
        <v>43</v>
      </c>
      <c r="C19" s="29">
        <v>73750</v>
      </c>
      <c r="D19" s="29">
        <v>44398</v>
      </c>
      <c r="E19" s="29">
        <v>12409</v>
      </c>
      <c r="F19" s="30">
        <v>27.9</v>
      </c>
      <c r="G19" s="30">
        <v>49.3</v>
      </c>
      <c r="H19" s="29">
        <v>83921</v>
      </c>
      <c r="I19" s="29">
        <v>49074</v>
      </c>
      <c r="J19" s="29">
        <v>13507</v>
      </c>
      <c r="K19" s="30">
        <v>27.5</v>
      </c>
      <c r="L19" s="30">
        <v>42.3</v>
      </c>
      <c r="M19" s="29">
        <v>47115</v>
      </c>
      <c r="N19" s="29">
        <v>32154</v>
      </c>
      <c r="O19" s="29">
        <v>9533</v>
      </c>
      <c r="P19" s="30">
        <v>29.6</v>
      </c>
      <c r="Q19" s="30">
        <v>70.9</v>
      </c>
    </row>
    <row r="20" s="3" customFormat="1" customHeight="1" spans="1:17">
      <c r="A20" s="27" t="s">
        <v>44</v>
      </c>
      <c r="B20" s="28" t="s">
        <v>45</v>
      </c>
      <c r="C20" s="29">
        <v>70607</v>
      </c>
      <c r="D20" s="29">
        <v>43726</v>
      </c>
      <c r="E20" s="29">
        <v>11535</v>
      </c>
      <c r="F20" s="30">
        <v>26.4</v>
      </c>
      <c r="G20" s="30">
        <v>59</v>
      </c>
      <c r="H20" s="29">
        <v>82639</v>
      </c>
      <c r="I20" s="29">
        <v>49376</v>
      </c>
      <c r="J20" s="29">
        <v>12869</v>
      </c>
      <c r="K20" s="30">
        <v>26.1</v>
      </c>
      <c r="L20" s="30">
        <v>51</v>
      </c>
      <c r="M20" s="29">
        <v>46462</v>
      </c>
      <c r="N20" s="29">
        <v>32390</v>
      </c>
      <c r="O20" s="29">
        <v>8859</v>
      </c>
      <c r="P20" s="30">
        <v>27.4</v>
      </c>
      <c r="Q20" s="30">
        <v>76</v>
      </c>
    </row>
    <row r="21" s="3" customFormat="1" customHeight="1" spans="1:17">
      <c r="A21" s="24" t="s">
        <v>46</v>
      </c>
      <c r="B21" s="25" t="s">
        <v>47</v>
      </c>
      <c r="C21" s="23">
        <v>51853</v>
      </c>
      <c r="D21" s="23">
        <v>33449</v>
      </c>
      <c r="E21" s="23">
        <v>9637</v>
      </c>
      <c r="F21" s="26">
        <v>28.8</v>
      </c>
      <c r="G21" s="26">
        <v>58.2</v>
      </c>
      <c r="H21" s="23">
        <v>62512</v>
      </c>
      <c r="I21" s="23">
        <v>38897</v>
      </c>
      <c r="J21" s="23">
        <v>11097</v>
      </c>
      <c r="K21" s="26">
        <v>28.5</v>
      </c>
      <c r="L21" s="26">
        <v>51.8</v>
      </c>
      <c r="M21" s="23">
        <v>32977</v>
      </c>
      <c r="N21" s="23">
        <v>23802</v>
      </c>
      <c r="O21" s="23">
        <v>7054</v>
      </c>
      <c r="P21" s="26">
        <v>29.6</v>
      </c>
      <c r="Q21" s="26">
        <v>70.2</v>
      </c>
    </row>
    <row r="22" s="3" customFormat="1" customHeight="1" spans="1:17">
      <c r="A22" s="27" t="s">
        <v>48</v>
      </c>
      <c r="B22" s="28" t="s">
        <v>49</v>
      </c>
      <c r="C22" s="29">
        <v>46190</v>
      </c>
      <c r="D22" s="29">
        <v>28985</v>
      </c>
      <c r="E22" s="29">
        <v>8399</v>
      </c>
      <c r="F22" s="30">
        <v>29</v>
      </c>
      <c r="G22" s="30">
        <v>61.9</v>
      </c>
      <c r="H22" s="29">
        <v>59192</v>
      </c>
      <c r="I22" s="29">
        <v>33278</v>
      </c>
      <c r="J22" s="29">
        <v>9497</v>
      </c>
      <c r="K22" s="30">
        <v>28.5</v>
      </c>
      <c r="L22" s="30">
        <v>57.3</v>
      </c>
      <c r="M22" s="29">
        <v>29914</v>
      </c>
      <c r="N22" s="29">
        <v>23611</v>
      </c>
      <c r="O22" s="29">
        <v>7024</v>
      </c>
      <c r="P22" s="30">
        <v>29.7</v>
      </c>
      <c r="Q22" s="30">
        <v>67.3</v>
      </c>
    </row>
    <row r="23" customHeight="1" spans="1:17">
      <c r="A23" s="27" t="s">
        <v>50</v>
      </c>
      <c r="B23" s="28" t="s">
        <v>51</v>
      </c>
      <c r="C23" s="29">
        <v>49085</v>
      </c>
      <c r="D23" s="29">
        <v>35882</v>
      </c>
      <c r="E23" s="29">
        <v>10622</v>
      </c>
      <c r="F23" s="30">
        <v>29.6</v>
      </c>
      <c r="G23" s="30">
        <v>63.5</v>
      </c>
      <c r="H23" s="29">
        <v>60041</v>
      </c>
      <c r="I23" s="29">
        <v>43934</v>
      </c>
      <c r="J23" s="29">
        <v>12962</v>
      </c>
      <c r="K23" s="30">
        <v>29.5</v>
      </c>
      <c r="L23" s="30">
        <v>56.5</v>
      </c>
      <c r="M23" s="29">
        <v>34743</v>
      </c>
      <c r="N23" s="29">
        <v>25341</v>
      </c>
      <c r="O23" s="29">
        <v>7559</v>
      </c>
      <c r="P23" s="30">
        <v>29.8</v>
      </c>
      <c r="Q23" s="30">
        <v>79.4</v>
      </c>
    </row>
    <row r="24" customHeight="1" spans="1:17">
      <c r="A24" s="27" t="s">
        <v>52</v>
      </c>
      <c r="B24" s="28" t="s">
        <v>53</v>
      </c>
      <c r="C24" s="29">
        <v>46205</v>
      </c>
      <c r="D24" s="29">
        <v>28511</v>
      </c>
      <c r="E24" s="29">
        <v>8091</v>
      </c>
      <c r="F24" s="30">
        <v>28.4</v>
      </c>
      <c r="G24" s="30">
        <v>68.7</v>
      </c>
      <c r="H24" s="29">
        <v>58803</v>
      </c>
      <c r="I24" s="29">
        <v>32782</v>
      </c>
      <c r="J24" s="29">
        <v>9305</v>
      </c>
      <c r="K24" s="30">
        <v>28.4</v>
      </c>
      <c r="L24" s="30">
        <v>65.1</v>
      </c>
      <c r="M24" s="29">
        <v>29806</v>
      </c>
      <c r="N24" s="29">
        <v>22951</v>
      </c>
      <c r="O24" s="29">
        <v>6511</v>
      </c>
      <c r="P24" s="30">
        <v>28.4</v>
      </c>
      <c r="Q24" s="30">
        <v>73.3</v>
      </c>
    </row>
    <row r="25" customHeight="1" spans="1:17">
      <c r="A25" s="31" t="s">
        <v>54</v>
      </c>
      <c r="B25" s="28" t="s">
        <v>55</v>
      </c>
      <c r="C25" s="29">
        <v>47842</v>
      </c>
      <c r="D25" s="29">
        <v>31838</v>
      </c>
      <c r="E25" s="29">
        <v>9169</v>
      </c>
      <c r="F25" s="30">
        <v>28.8</v>
      </c>
      <c r="G25" s="30">
        <v>63</v>
      </c>
      <c r="H25" s="29">
        <v>60012</v>
      </c>
      <c r="I25" s="29">
        <v>35577</v>
      </c>
      <c r="J25" s="29">
        <v>10046</v>
      </c>
      <c r="K25" s="30">
        <v>28.2</v>
      </c>
      <c r="L25" s="30">
        <v>60.1</v>
      </c>
      <c r="M25" s="29">
        <v>31944</v>
      </c>
      <c r="N25" s="29">
        <v>26953</v>
      </c>
      <c r="O25" s="29">
        <v>8023</v>
      </c>
      <c r="P25" s="30">
        <v>29.8</v>
      </c>
      <c r="Q25" s="30">
        <v>66.2</v>
      </c>
    </row>
    <row r="26" s="3" customFormat="1" customHeight="1" spans="1:17">
      <c r="A26" s="24" t="s">
        <v>56</v>
      </c>
      <c r="B26" s="25" t="s">
        <v>57</v>
      </c>
      <c r="C26" s="23">
        <v>35983</v>
      </c>
      <c r="D26" s="23">
        <v>23806</v>
      </c>
      <c r="E26" s="23">
        <v>7877</v>
      </c>
      <c r="F26" s="26">
        <v>33.1</v>
      </c>
      <c r="G26" s="26">
        <v>57.2</v>
      </c>
      <c r="H26" s="23">
        <v>43769</v>
      </c>
      <c r="I26" s="23">
        <v>28024</v>
      </c>
      <c r="J26" s="23">
        <v>8871</v>
      </c>
      <c r="K26" s="26">
        <v>31.7</v>
      </c>
      <c r="L26" s="26">
        <v>53.1</v>
      </c>
      <c r="M26" s="23">
        <v>24411</v>
      </c>
      <c r="N26" s="23">
        <v>17537</v>
      </c>
      <c r="O26" s="23">
        <v>6398</v>
      </c>
      <c r="P26" s="26">
        <v>36.5</v>
      </c>
      <c r="Q26" s="26">
        <v>62.3</v>
      </c>
    </row>
    <row r="27" s="3" customFormat="1" customHeight="1" spans="1:17">
      <c r="A27" s="27" t="s">
        <v>58</v>
      </c>
      <c r="B27" s="28" t="s">
        <v>59</v>
      </c>
      <c r="C27" s="29">
        <v>34636</v>
      </c>
      <c r="D27" s="29">
        <v>22619</v>
      </c>
      <c r="E27" s="29">
        <v>7833</v>
      </c>
      <c r="F27" s="30">
        <v>34.6</v>
      </c>
      <c r="G27" s="30">
        <v>61.7</v>
      </c>
      <c r="H27" s="29">
        <v>43513</v>
      </c>
      <c r="I27" s="29">
        <v>27568</v>
      </c>
      <c r="J27" s="29">
        <v>9316</v>
      </c>
      <c r="K27" s="30">
        <v>33.8</v>
      </c>
      <c r="L27" s="30">
        <v>58.3</v>
      </c>
      <c r="M27" s="29">
        <v>25448</v>
      </c>
      <c r="N27" s="29">
        <v>17497</v>
      </c>
      <c r="O27" s="29">
        <v>6299</v>
      </c>
      <c r="P27" s="30">
        <v>36</v>
      </c>
      <c r="Q27" s="30">
        <v>65.2</v>
      </c>
    </row>
    <row r="28" customHeight="1" spans="1:17">
      <c r="A28" s="27" t="s">
        <v>60</v>
      </c>
      <c r="B28" s="28" t="s">
        <v>61</v>
      </c>
      <c r="C28" s="29">
        <v>29466</v>
      </c>
      <c r="D28" s="29">
        <v>18937</v>
      </c>
      <c r="E28" s="29">
        <v>6202</v>
      </c>
      <c r="F28" s="30">
        <v>32.8</v>
      </c>
      <c r="G28" s="30">
        <v>56.2</v>
      </c>
      <c r="H28" s="29">
        <v>36520</v>
      </c>
      <c r="I28" s="29">
        <v>21884</v>
      </c>
      <c r="J28" s="29">
        <v>7284</v>
      </c>
      <c r="K28" s="30">
        <v>33.3</v>
      </c>
      <c r="L28" s="30">
        <v>54.2</v>
      </c>
      <c r="M28" s="29">
        <v>22878</v>
      </c>
      <c r="N28" s="29">
        <v>16183</v>
      </c>
      <c r="O28" s="29">
        <v>5247</v>
      </c>
      <c r="P28" s="30">
        <v>32.4</v>
      </c>
      <c r="Q28" s="30">
        <v>58.2</v>
      </c>
    </row>
    <row r="29" customHeight="1" spans="1:17">
      <c r="A29" s="27" t="s">
        <v>62</v>
      </c>
      <c r="B29" s="28" t="s">
        <v>63</v>
      </c>
      <c r="C29" s="29">
        <v>30036</v>
      </c>
      <c r="D29" s="29">
        <v>20186</v>
      </c>
      <c r="E29" s="29">
        <v>6296</v>
      </c>
      <c r="F29" s="30">
        <v>31.2</v>
      </c>
      <c r="G29" s="30">
        <v>68.2</v>
      </c>
      <c r="H29" s="29">
        <v>38834</v>
      </c>
      <c r="I29" s="29">
        <v>24857</v>
      </c>
      <c r="J29" s="29">
        <v>7563</v>
      </c>
      <c r="K29" s="30">
        <v>30.4</v>
      </c>
      <c r="L29" s="30">
        <v>58.4</v>
      </c>
      <c r="M29" s="29">
        <v>21835</v>
      </c>
      <c r="N29" s="29">
        <v>15832</v>
      </c>
      <c r="O29" s="29">
        <v>5109</v>
      </c>
      <c r="P29" s="30">
        <v>32.3</v>
      </c>
      <c r="Q29" s="30">
        <v>72.1</v>
      </c>
    </row>
    <row r="30" s="3" customFormat="1" customHeight="1" spans="1:17">
      <c r="A30" s="24" t="s">
        <v>64</v>
      </c>
      <c r="B30" s="25" t="s">
        <v>65</v>
      </c>
      <c r="C30" s="23">
        <v>39058</v>
      </c>
      <c r="D30" s="23">
        <v>22257</v>
      </c>
      <c r="E30" s="23">
        <v>6730</v>
      </c>
      <c r="F30" s="26">
        <v>30.2</v>
      </c>
      <c r="G30" s="26">
        <v>54.1</v>
      </c>
      <c r="H30" s="23">
        <v>48498</v>
      </c>
      <c r="I30" s="23">
        <v>26149</v>
      </c>
      <c r="J30" s="23">
        <v>7798</v>
      </c>
      <c r="K30" s="26">
        <v>29.8</v>
      </c>
      <c r="L30" s="26">
        <v>50.5</v>
      </c>
      <c r="M30" s="23">
        <v>25287</v>
      </c>
      <c r="N30" s="23">
        <v>16581</v>
      </c>
      <c r="O30" s="23">
        <v>5170</v>
      </c>
      <c r="P30" s="26">
        <v>31.2</v>
      </c>
      <c r="Q30" s="26">
        <v>59.3</v>
      </c>
    </row>
    <row r="31" customHeight="1" spans="1:17">
      <c r="A31" s="27" t="s">
        <v>66</v>
      </c>
      <c r="B31" s="28" t="s">
        <v>67</v>
      </c>
      <c r="C31" s="29">
        <v>32166</v>
      </c>
      <c r="D31" s="29">
        <v>19394</v>
      </c>
      <c r="E31" s="29">
        <v>5871</v>
      </c>
      <c r="F31" s="30">
        <v>30.3</v>
      </c>
      <c r="G31" s="30">
        <v>54.4</v>
      </c>
      <c r="H31" s="29">
        <v>40394</v>
      </c>
      <c r="I31" s="29">
        <v>23843</v>
      </c>
      <c r="J31" s="29">
        <v>7124</v>
      </c>
      <c r="K31" s="30">
        <v>29.9</v>
      </c>
      <c r="L31" s="30">
        <v>49.4</v>
      </c>
      <c r="M31" s="29">
        <v>23565</v>
      </c>
      <c r="N31" s="29">
        <v>14744</v>
      </c>
      <c r="O31" s="29">
        <v>4560</v>
      </c>
      <c r="P31" s="30">
        <v>30.9</v>
      </c>
      <c r="Q31" s="30">
        <v>62.4</v>
      </c>
    </row>
    <row r="32" customHeight="1" spans="1:17">
      <c r="A32" s="27" t="s">
        <v>68</v>
      </c>
      <c r="B32" s="28" t="s">
        <v>69</v>
      </c>
      <c r="C32" s="29">
        <v>37484</v>
      </c>
      <c r="D32" s="29">
        <v>20081</v>
      </c>
      <c r="E32" s="29">
        <v>6011</v>
      </c>
      <c r="F32" s="30">
        <v>29.9</v>
      </c>
      <c r="G32" s="30">
        <v>51.2</v>
      </c>
      <c r="H32" s="29">
        <v>48630</v>
      </c>
      <c r="I32" s="29">
        <v>25860</v>
      </c>
      <c r="J32" s="29">
        <v>7742</v>
      </c>
      <c r="K32" s="30">
        <v>29.9</v>
      </c>
      <c r="L32" s="30">
        <v>50.5</v>
      </c>
      <c r="M32" s="29">
        <v>25441</v>
      </c>
      <c r="N32" s="29">
        <v>13836</v>
      </c>
      <c r="O32" s="29">
        <v>4141</v>
      </c>
      <c r="P32" s="30">
        <v>29.9</v>
      </c>
      <c r="Q32" s="30">
        <v>53.4</v>
      </c>
    </row>
    <row r="33" customHeight="1" spans="1:17">
      <c r="A33" s="27" t="s">
        <v>70</v>
      </c>
      <c r="B33" s="28" t="s">
        <v>71</v>
      </c>
      <c r="C33" s="29">
        <v>38944</v>
      </c>
      <c r="D33" s="29">
        <v>26781</v>
      </c>
      <c r="E33" s="29">
        <v>8083</v>
      </c>
      <c r="F33" s="30">
        <v>30.2</v>
      </c>
      <c r="G33" s="30">
        <v>55.4</v>
      </c>
      <c r="H33" s="29">
        <v>49006</v>
      </c>
      <c r="I33" s="29">
        <v>30212</v>
      </c>
      <c r="J33" s="29">
        <v>8965</v>
      </c>
      <c r="K33" s="30">
        <v>29.7</v>
      </c>
      <c r="L33" s="30">
        <v>52.3</v>
      </c>
      <c r="M33" s="29">
        <v>27948</v>
      </c>
      <c r="N33" s="29">
        <v>23033</v>
      </c>
      <c r="O33" s="29">
        <v>7119</v>
      </c>
      <c r="P33" s="30">
        <v>30.9</v>
      </c>
      <c r="Q33" s="30">
        <v>61.1</v>
      </c>
    </row>
    <row r="34" customHeight="1" spans="1:17">
      <c r="A34" s="24" t="s">
        <v>72</v>
      </c>
      <c r="B34" s="25" t="s">
        <v>73</v>
      </c>
      <c r="C34" s="23">
        <v>41252</v>
      </c>
      <c r="D34" s="23">
        <v>24936</v>
      </c>
      <c r="E34" s="23">
        <v>7190</v>
      </c>
      <c r="F34" s="26">
        <v>28.8</v>
      </c>
      <c r="G34" s="26">
        <v>49.4</v>
      </c>
      <c r="H34" s="23">
        <v>48526</v>
      </c>
      <c r="I34" s="23">
        <v>26884</v>
      </c>
      <c r="J34" s="23">
        <v>7543</v>
      </c>
      <c r="K34" s="26">
        <v>28.1</v>
      </c>
      <c r="L34" s="26">
        <v>46.5</v>
      </c>
      <c r="M34" s="23">
        <v>29744</v>
      </c>
      <c r="N34" s="23">
        <v>21856</v>
      </c>
      <c r="O34" s="23">
        <v>6630</v>
      </c>
      <c r="P34" s="26">
        <v>30.3</v>
      </c>
      <c r="Q34" s="26">
        <v>54.5</v>
      </c>
    </row>
    <row r="35" s="3" customFormat="1" customHeight="1" spans="1:17">
      <c r="A35" s="27" t="s">
        <v>74</v>
      </c>
      <c r="B35" s="28" t="s">
        <v>75</v>
      </c>
      <c r="C35" s="29">
        <v>33373</v>
      </c>
      <c r="D35" s="29">
        <v>17371</v>
      </c>
      <c r="E35" s="29">
        <v>5089</v>
      </c>
      <c r="F35" s="30">
        <v>29.3</v>
      </c>
      <c r="G35" s="30">
        <v>45.4</v>
      </c>
      <c r="H35" s="29">
        <v>40064</v>
      </c>
      <c r="I35" s="29">
        <v>18011</v>
      </c>
      <c r="J35" s="29">
        <v>5303</v>
      </c>
      <c r="K35" s="30">
        <v>29.4</v>
      </c>
      <c r="L35" s="30">
        <v>42.8</v>
      </c>
      <c r="M35" s="29">
        <v>25519</v>
      </c>
      <c r="N35" s="29">
        <v>16620</v>
      </c>
      <c r="O35" s="29">
        <v>4837</v>
      </c>
      <c r="P35" s="30">
        <v>29.1</v>
      </c>
      <c r="Q35" s="30">
        <v>48.6</v>
      </c>
    </row>
    <row r="36" customHeight="1" spans="1:17">
      <c r="A36" s="27" t="s">
        <v>76</v>
      </c>
      <c r="B36" s="28" t="s">
        <v>77</v>
      </c>
      <c r="C36" s="29">
        <v>34602</v>
      </c>
      <c r="D36" s="32">
        <v>20681</v>
      </c>
      <c r="E36" s="32">
        <v>5902</v>
      </c>
      <c r="F36" s="33">
        <v>28.7</v>
      </c>
      <c r="G36" s="33">
        <v>45</v>
      </c>
      <c r="H36" s="32">
        <v>42209</v>
      </c>
      <c r="I36" s="32">
        <v>22598</v>
      </c>
      <c r="J36" s="32">
        <v>6291</v>
      </c>
      <c r="K36" s="33">
        <v>27.6</v>
      </c>
      <c r="L36" s="33">
        <v>45.5</v>
      </c>
      <c r="M36" s="32">
        <v>25865</v>
      </c>
      <c r="N36" s="32">
        <v>18480</v>
      </c>
      <c r="O36" s="32">
        <v>5455</v>
      </c>
      <c r="P36" s="33">
        <v>30.1</v>
      </c>
      <c r="Q36" s="33">
        <v>44.4</v>
      </c>
    </row>
    <row r="37" customHeight="1" spans="1:17">
      <c r="A37" s="27" t="s">
        <v>78</v>
      </c>
      <c r="B37" s="28" t="s">
        <v>79</v>
      </c>
      <c r="C37" s="29">
        <v>34335</v>
      </c>
      <c r="D37" s="32">
        <v>23497</v>
      </c>
      <c r="E37" s="32">
        <v>6578</v>
      </c>
      <c r="F37" s="33">
        <v>28</v>
      </c>
      <c r="G37" s="33">
        <v>53.7</v>
      </c>
      <c r="H37" s="32">
        <v>40684</v>
      </c>
      <c r="I37" s="32">
        <v>29118</v>
      </c>
      <c r="J37" s="32">
        <v>8170</v>
      </c>
      <c r="K37" s="33">
        <v>28.1</v>
      </c>
      <c r="L37" s="33">
        <v>52.4</v>
      </c>
      <c r="M37" s="32">
        <v>26691</v>
      </c>
      <c r="N37" s="32">
        <v>16729</v>
      </c>
      <c r="O37" s="32">
        <v>4775</v>
      </c>
      <c r="P37" s="33">
        <v>28.5</v>
      </c>
      <c r="Q37" s="33">
        <v>61.1</v>
      </c>
    </row>
    <row r="38" customHeight="1" spans="1:17">
      <c r="A38" s="27" t="s">
        <v>80</v>
      </c>
      <c r="B38" s="28" t="s">
        <v>81</v>
      </c>
      <c r="C38" s="29">
        <v>36605</v>
      </c>
      <c r="D38" s="32">
        <v>24577</v>
      </c>
      <c r="E38" s="32">
        <v>7186</v>
      </c>
      <c r="F38" s="33">
        <v>29.2</v>
      </c>
      <c r="G38" s="33">
        <v>51.6</v>
      </c>
      <c r="H38" s="32">
        <v>42684</v>
      </c>
      <c r="I38" s="32">
        <v>30789</v>
      </c>
      <c r="J38" s="32">
        <v>8891</v>
      </c>
      <c r="K38" s="33">
        <v>28.9</v>
      </c>
      <c r="L38" s="33">
        <v>48.5</v>
      </c>
      <c r="M38" s="32">
        <v>28678</v>
      </c>
      <c r="N38" s="32">
        <v>16476</v>
      </c>
      <c r="O38" s="32">
        <v>4962</v>
      </c>
      <c r="P38" s="33">
        <v>30.1</v>
      </c>
      <c r="Q38" s="33">
        <v>57.4</v>
      </c>
    </row>
    <row r="39" s="3" customFormat="1" customHeight="1" spans="1:17">
      <c r="A39" s="27" t="s">
        <v>82</v>
      </c>
      <c r="B39" s="28" t="s">
        <v>83</v>
      </c>
      <c r="C39" s="29">
        <v>39574</v>
      </c>
      <c r="D39" s="32">
        <v>22349</v>
      </c>
      <c r="E39" s="32">
        <v>6559</v>
      </c>
      <c r="F39" s="33">
        <v>29.3</v>
      </c>
      <c r="G39" s="33">
        <v>50</v>
      </c>
      <c r="H39" s="32">
        <v>47112</v>
      </c>
      <c r="I39" s="32">
        <v>24617</v>
      </c>
      <c r="J39" s="32">
        <v>6979</v>
      </c>
      <c r="K39" s="33">
        <v>28.4</v>
      </c>
      <c r="L39" s="33">
        <v>50</v>
      </c>
      <c r="M39" s="32">
        <v>29401</v>
      </c>
      <c r="N39" s="32">
        <v>19289</v>
      </c>
      <c r="O39" s="32">
        <v>5991</v>
      </c>
      <c r="P39" s="33">
        <v>31.1</v>
      </c>
      <c r="Q39" s="33">
        <v>50</v>
      </c>
    </row>
    <row r="40" customHeight="1" spans="1:17">
      <c r="A40" s="27" t="s">
        <v>84</v>
      </c>
      <c r="B40" s="28" t="s">
        <v>85</v>
      </c>
      <c r="C40" s="29">
        <v>44579</v>
      </c>
      <c r="D40" s="32">
        <v>25415</v>
      </c>
      <c r="E40" s="32">
        <v>7423</v>
      </c>
      <c r="F40" s="33">
        <v>29.2</v>
      </c>
      <c r="G40" s="33">
        <v>59.2</v>
      </c>
      <c r="H40" s="32">
        <v>51859</v>
      </c>
      <c r="I40" s="32">
        <v>27216</v>
      </c>
      <c r="J40" s="32">
        <v>7920</v>
      </c>
      <c r="K40" s="33">
        <v>29.1</v>
      </c>
      <c r="L40" s="33">
        <v>50.6</v>
      </c>
      <c r="M40" s="32">
        <v>34012</v>
      </c>
      <c r="N40" s="32">
        <v>22801</v>
      </c>
      <c r="O40" s="32">
        <v>6701</v>
      </c>
      <c r="P40" s="33">
        <v>29.4</v>
      </c>
      <c r="Q40" s="33">
        <v>72.9</v>
      </c>
    </row>
    <row r="41" customHeight="1" spans="1:17">
      <c r="A41" s="24" t="s">
        <v>86</v>
      </c>
      <c r="B41" s="25" t="s">
        <v>87</v>
      </c>
      <c r="C41" s="23">
        <v>47717</v>
      </c>
      <c r="D41" s="23">
        <v>30228</v>
      </c>
      <c r="E41" s="23">
        <v>8751</v>
      </c>
      <c r="F41" s="26">
        <v>29</v>
      </c>
      <c r="G41" s="26">
        <v>56.1</v>
      </c>
      <c r="H41" s="23">
        <v>56781</v>
      </c>
      <c r="I41" s="23">
        <v>33445</v>
      </c>
      <c r="J41" s="23">
        <v>9647</v>
      </c>
      <c r="K41" s="26">
        <v>28.8</v>
      </c>
      <c r="L41" s="26">
        <v>51.2</v>
      </c>
      <c r="M41" s="23">
        <v>31488</v>
      </c>
      <c r="N41" s="23">
        <v>24466</v>
      </c>
      <c r="O41" s="23">
        <v>7146</v>
      </c>
      <c r="P41" s="26">
        <v>29.2</v>
      </c>
      <c r="Q41" s="26">
        <v>64.8</v>
      </c>
    </row>
    <row r="42" s="3" customFormat="1" customHeight="1" spans="1:17">
      <c r="A42" s="27" t="s">
        <v>88</v>
      </c>
      <c r="B42" s="28" t="s">
        <v>89</v>
      </c>
      <c r="C42" s="29">
        <v>36701</v>
      </c>
      <c r="D42" s="29">
        <v>23928</v>
      </c>
      <c r="E42" s="29">
        <v>7154</v>
      </c>
      <c r="F42" s="30">
        <v>29.9</v>
      </c>
      <c r="G42" s="30">
        <v>53.5</v>
      </c>
      <c r="H42" s="29">
        <v>43178</v>
      </c>
      <c r="I42" s="29">
        <v>25950</v>
      </c>
      <c r="J42" s="29">
        <v>7759</v>
      </c>
      <c r="K42" s="30">
        <v>29.9</v>
      </c>
      <c r="L42" s="30">
        <v>50.5</v>
      </c>
      <c r="M42" s="29">
        <v>29779</v>
      </c>
      <c r="N42" s="29">
        <v>21768</v>
      </c>
      <c r="O42" s="29">
        <v>6509</v>
      </c>
      <c r="P42" s="30">
        <v>29.9</v>
      </c>
      <c r="Q42" s="30">
        <v>56.7</v>
      </c>
    </row>
    <row r="43" customHeight="1" spans="1:17">
      <c r="A43" s="27" t="s">
        <v>90</v>
      </c>
      <c r="B43" s="28" t="s">
        <v>91</v>
      </c>
      <c r="C43" s="29">
        <v>45718</v>
      </c>
      <c r="D43" s="29">
        <v>28624</v>
      </c>
      <c r="E43" s="29">
        <v>8324</v>
      </c>
      <c r="F43" s="30">
        <v>29.1</v>
      </c>
      <c r="G43" s="30">
        <v>54.4</v>
      </c>
      <c r="H43" s="29">
        <v>58348</v>
      </c>
      <c r="I43" s="29">
        <v>32915</v>
      </c>
      <c r="J43" s="29">
        <v>9527</v>
      </c>
      <c r="K43" s="30">
        <v>28.9</v>
      </c>
      <c r="L43" s="30">
        <v>51.4</v>
      </c>
      <c r="M43" s="29">
        <v>30340</v>
      </c>
      <c r="N43" s="29">
        <v>23401</v>
      </c>
      <c r="O43" s="29">
        <v>6859</v>
      </c>
      <c r="P43" s="30">
        <v>29.3</v>
      </c>
      <c r="Q43" s="30">
        <v>57.9</v>
      </c>
    </row>
    <row r="44" customHeight="1" spans="1:17">
      <c r="A44" s="27" t="s">
        <v>92</v>
      </c>
      <c r="B44" s="28" t="s">
        <v>93</v>
      </c>
      <c r="C44" s="29">
        <v>40289</v>
      </c>
      <c r="D44" s="29">
        <v>28349</v>
      </c>
      <c r="E44" s="29">
        <v>8178</v>
      </c>
      <c r="F44" s="30">
        <v>28.8</v>
      </c>
      <c r="G44" s="30">
        <v>63.1</v>
      </c>
      <c r="H44" s="29">
        <v>50254</v>
      </c>
      <c r="I44" s="29">
        <v>32970</v>
      </c>
      <c r="J44" s="29">
        <v>9447</v>
      </c>
      <c r="K44" s="30">
        <v>28.7</v>
      </c>
      <c r="L44" s="30">
        <v>59.4</v>
      </c>
      <c r="M44" s="29">
        <v>29560</v>
      </c>
      <c r="N44" s="29">
        <v>23373</v>
      </c>
      <c r="O44" s="29">
        <v>6812</v>
      </c>
      <c r="P44" s="30">
        <v>29.1</v>
      </c>
      <c r="Q44" s="30">
        <v>67.2</v>
      </c>
    </row>
    <row r="45" customHeight="1" spans="1:17">
      <c r="A45" s="24" t="s">
        <v>94</v>
      </c>
      <c r="B45" s="25" t="s">
        <v>95</v>
      </c>
      <c r="C45" s="23">
        <v>55565</v>
      </c>
      <c r="D45" s="23">
        <v>34985</v>
      </c>
      <c r="E45" s="23">
        <v>10245</v>
      </c>
      <c r="F45" s="26">
        <v>29.3</v>
      </c>
      <c r="G45" s="26">
        <v>55.2</v>
      </c>
      <c r="H45" s="23">
        <v>64602</v>
      </c>
      <c r="I45" s="23">
        <v>37866</v>
      </c>
      <c r="J45" s="23">
        <v>11004</v>
      </c>
      <c r="K45" s="26">
        <v>29.1</v>
      </c>
      <c r="L45" s="26">
        <v>51.2</v>
      </c>
      <c r="M45" s="23">
        <v>35466</v>
      </c>
      <c r="N45" s="23">
        <v>28576</v>
      </c>
      <c r="O45" s="23">
        <v>8557</v>
      </c>
      <c r="P45" s="26">
        <v>29.9</v>
      </c>
      <c r="Q45" s="26">
        <v>64.1</v>
      </c>
    </row>
    <row r="46" s="3" customFormat="1" customHeight="1" spans="1:17">
      <c r="A46" s="27" t="s">
        <v>96</v>
      </c>
      <c r="B46" s="28" t="s">
        <v>97</v>
      </c>
      <c r="C46" s="29">
        <v>53382</v>
      </c>
      <c r="D46" s="29">
        <v>34981</v>
      </c>
      <c r="E46" s="29">
        <v>10361</v>
      </c>
      <c r="F46" s="30">
        <v>29.6</v>
      </c>
      <c r="G46" s="30">
        <v>54.3</v>
      </c>
      <c r="H46" s="29">
        <v>64718</v>
      </c>
      <c r="I46" s="29">
        <v>35557</v>
      </c>
      <c r="J46" s="29">
        <v>10575</v>
      </c>
      <c r="K46" s="30">
        <v>29.7</v>
      </c>
      <c r="L46" s="30">
        <v>51.2</v>
      </c>
      <c r="M46" s="29">
        <v>36759</v>
      </c>
      <c r="N46" s="29">
        <v>34136</v>
      </c>
      <c r="O46" s="29">
        <v>10049</v>
      </c>
      <c r="P46" s="30">
        <v>29.4</v>
      </c>
      <c r="Q46" s="30">
        <v>60</v>
      </c>
    </row>
    <row r="47" customHeight="1" spans="1:17">
      <c r="A47" s="27" t="s">
        <v>98</v>
      </c>
      <c r="B47" s="28" t="s">
        <v>99</v>
      </c>
      <c r="C47" s="29">
        <v>59618</v>
      </c>
      <c r="D47" s="29">
        <v>34448</v>
      </c>
      <c r="E47" s="29">
        <v>10209</v>
      </c>
      <c r="F47" s="30">
        <v>29.6</v>
      </c>
      <c r="G47" s="30">
        <v>59</v>
      </c>
      <c r="H47" s="29">
        <v>71302</v>
      </c>
      <c r="I47" s="29">
        <v>37185</v>
      </c>
      <c r="J47" s="29">
        <v>11018</v>
      </c>
      <c r="K47" s="30">
        <v>29.6</v>
      </c>
      <c r="L47" s="30">
        <v>56.4</v>
      </c>
      <c r="M47" s="29">
        <v>40743</v>
      </c>
      <c r="N47" s="29">
        <v>30027</v>
      </c>
      <c r="O47" s="29">
        <v>8903</v>
      </c>
      <c r="P47" s="30">
        <v>29.6</v>
      </c>
      <c r="Q47" s="30">
        <v>63.3</v>
      </c>
    </row>
    <row r="48" customHeight="1" spans="1:17">
      <c r="A48" s="27" t="s">
        <v>100</v>
      </c>
      <c r="B48" s="28" t="s">
        <v>101</v>
      </c>
      <c r="C48" s="29">
        <v>49210</v>
      </c>
      <c r="D48" s="29">
        <v>31649</v>
      </c>
      <c r="E48" s="29">
        <v>10125</v>
      </c>
      <c r="F48" s="30">
        <v>32</v>
      </c>
      <c r="G48" s="30">
        <v>57.7</v>
      </c>
      <c r="H48" s="29">
        <v>62269</v>
      </c>
      <c r="I48" s="29">
        <v>35501</v>
      </c>
      <c r="J48" s="29">
        <v>11112</v>
      </c>
      <c r="K48" s="30">
        <v>31.3</v>
      </c>
      <c r="L48" s="30">
        <v>49.5</v>
      </c>
      <c r="M48" s="29">
        <v>32081</v>
      </c>
      <c r="N48" s="29">
        <v>26596</v>
      </c>
      <c r="O48" s="29">
        <v>8830</v>
      </c>
      <c r="P48" s="30">
        <v>33.2</v>
      </c>
      <c r="Q48" s="30">
        <v>67.6</v>
      </c>
    </row>
    <row r="49" customHeight="1" spans="1:17">
      <c r="A49" s="24" t="s">
        <v>102</v>
      </c>
      <c r="B49" s="25" t="s">
        <v>103</v>
      </c>
      <c r="C49" s="23">
        <v>49255</v>
      </c>
      <c r="D49" s="23">
        <v>31630</v>
      </c>
      <c r="E49" s="23">
        <v>9281</v>
      </c>
      <c r="F49" s="26">
        <v>29.3</v>
      </c>
      <c r="G49" s="26">
        <v>56.5</v>
      </c>
      <c r="H49" s="23">
        <v>59604</v>
      </c>
      <c r="I49" s="23">
        <v>35991</v>
      </c>
      <c r="J49" s="23">
        <v>10080</v>
      </c>
      <c r="K49" s="26">
        <v>28</v>
      </c>
      <c r="L49" s="26">
        <v>50.3</v>
      </c>
      <c r="M49" s="23">
        <v>31810</v>
      </c>
      <c r="N49" s="23">
        <v>24280</v>
      </c>
      <c r="O49" s="23">
        <v>7933</v>
      </c>
      <c r="P49" s="26">
        <v>32.7</v>
      </c>
      <c r="Q49" s="26">
        <v>67.9</v>
      </c>
    </row>
    <row r="50" s="3" customFormat="1" customHeight="1" spans="1:17">
      <c r="A50" s="27" t="s">
        <v>104</v>
      </c>
      <c r="B50" s="28" t="s">
        <v>105</v>
      </c>
      <c r="C50" s="29">
        <v>42733</v>
      </c>
      <c r="D50" s="29">
        <v>26140</v>
      </c>
      <c r="E50" s="29">
        <v>7847</v>
      </c>
      <c r="F50" s="30">
        <v>30</v>
      </c>
      <c r="G50" s="30">
        <v>49.2</v>
      </c>
      <c r="H50" s="29">
        <v>53875</v>
      </c>
      <c r="I50" s="29">
        <v>29771</v>
      </c>
      <c r="J50" s="29">
        <v>8504</v>
      </c>
      <c r="K50" s="30">
        <v>28.6</v>
      </c>
      <c r="L50" s="30">
        <v>49.1</v>
      </c>
      <c r="M50" s="29">
        <v>29940</v>
      </c>
      <c r="N50" s="29">
        <v>21972</v>
      </c>
      <c r="O50" s="29">
        <v>7093</v>
      </c>
      <c r="P50" s="30">
        <v>32.3</v>
      </c>
      <c r="Q50" s="30">
        <v>49.5</v>
      </c>
    </row>
    <row r="51" customHeight="1" spans="1:17">
      <c r="A51" s="27" t="s">
        <v>106</v>
      </c>
      <c r="B51" s="28" t="s">
        <v>107</v>
      </c>
      <c r="C51" s="29">
        <v>53389</v>
      </c>
      <c r="D51" s="29">
        <v>38964</v>
      </c>
      <c r="E51" s="29">
        <v>11312</v>
      </c>
      <c r="F51" s="30">
        <v>29</v>
      </c>
      <c r="G51" s="30">
        <v>63.6</v>
      </c>
      <c r="H51" s="29">
        <v>64093</v>
      </c>
      <c r="I51" s="29">
        <v>43820</v>
      </c>
      <c r="J51" s="29">
        <v>12445</v>
      </c>
      <c r="K51" s="30">
        <v>28.4</v>
      </c>
      <c r="L51" s="30">
        <v>51</v>
      </c>
      <c r="M51" s="29">
        <v>34814</v>
      </c>
      <c r="N51" s="29">
        <v>30538</v>
      </c>
      <c r="O51" s="29">
        <v>9345</v>
      </c>
      <c r="P51" s="30">
        <v>30.6</v>
      </c>
      <c r="Q51" s="30">
        <v>83.7</v>
      </c>
    </row>
    <row r="52" customHeight="1" spans="1:17">
      <c r="A52" s="27" t="s">
        <v>108</v>
      </c>
      <c r="B52" s="28" t="s">
        <v>109</v>
      </c>
      <c r="C52" s="29">
        <v>48043</v>
      </c>
      <c r="D52" s="29">
        <v>30469</v>
      </c>
      <c r="E52" s="29">
        <v>8732</v>
      </c>
      <c r="F52" s="30">
        <v>28.7</v>
      </c>
      <c r="G52" s="30">
        <v>71.3</v>
      </c>
      <c r="H52" s="29">
        <v>59297</v>
      </c>
      <c r="I52" s="29">
        <v>36372</v>
      </c>
      <c r="J52" s="29">
        <v>10596</v>
      </c>
      <c r="K52" s="30">
        <v>29.1</v>
      </c>
      <c r="L52" s="30">
        <v>51.6</v>
      </c>
      <c r="M52" s="29">
        <v>32153</v>
      </c>
      <c r="N52" s="29">
        <v>22133</v>
      </c>
      <c r="O52" s="29">
        <v>6100</v>
      </c>
      <c r="P52" s="30">
        <v>27.6</v>
      </c>
      <c r="Q52" s="30">
        <v>97.5</v>
      </c>
    </row>
    <row r="53" customHeight="1" spans="1:17">
      <c r="A53" s="24" t="s">
        <v>110</v>
      </c>
      <c r="B53" s="25" t="s">
        <v>111</v>
      </c>
      <c r="C53" s="23">
        <v>32693</v>
      </c>
      <c r="D53" s="23">
        <v>20600</v>
      </c>
      <c r="E53" s="23">
        <v>6102</v>
      </c>
      <c r="F53" s="26">
        <v>29.6</v>
      </c>
      <c r="G53" s="26">
        <v>49.7</v>
      </c>
      <c r="H53" s="23">
        <v>38756</v>
      </c>
      <c r="I53" s="23">
        <v>23756</v>
      </c>
      <c r="J53" s="23">
        <v>7022</v>
      </c>
      <c r="K53" s="26">
        <v>29.6</v>
      </c>
      <c r="L53" s="26">
        <v>46.9</v>
      </c>
      <c r="M53" s="23">
        <v>24679</v>
      </c>
      <c r="N53" s="23">
        <v>16428</v>
      </c>
      <c r="O53" s="23">
        <v>4888</v>
      </c>
      <c r="P53" s="26">
        <v>29.8</v>
      </c>
      <c r="Q53" s="26">
        <v>53.4</v>
      </c>
    </row>
    <row r="54" s="3" customFormat="1" customHeight="1" spans="1:17">
      <c r="A54" s="27" t="s">
        <v>112</v>
      </c>
      <c r="B54" s="28" t="s">
        <v>113</v>
      </c>
      <c r="C54" s="29">
        <v>32208</v>
      </c>
      <c r="D54" s="29">
        <v>21054</v>
      </c>
      <c r="E54" s="29">
        <v>6267</v>
      </c>
      <c r="F54" s="30">
        <v>29.8</v>
      </c>
      <c r="G54" s="30">
        <v>50.3</v>
      </c>
      <c r="H54" s="29">
        <v>38191</v>
      </c>
      <c r="I54" s="29">
        <v>24090</v>
      </c>
      <c r="J54" s="29">
        <v>7158</v>
      </c>
      <c r="K54" s="30">
        <v>29.7</v>
      </c>
      <c r="L54" s="30">
        <v>47.1</v>
      </c>
      <c r="M54" s="29">
        <v>24946</v>
      </c>
      <c r="N54" s="29">
        <v>17369</v>
      </c>
      <c r="O54" s="29">
        <v>5186</v>
      </c>
      <c r="P54" s="30">
        <v>29.9</v>
      </c>
      <c r="Q54" s="30">
        <v>54.1</v>
      </c>
    </row>
    <row r="55" customHeight="1" spans="1:17">
      <c r="A55" s="27" t="s">
        <v>114</v>
      </c>
      <c r="B55" s="28" t="s">
        <v>115</v>
      </c>
      <c r="C55" s="29">
        <v>31989</v>
      </c>
      <c r="D55" s="29">
        <v>21139</v>
      </c>
      <c r="E55" s="29">
        <v>6298</v>
      </c>
      <c r="F55" s="30">
        <v>29.8</v>
      </c>
      <c r="G55" s="30">
        <v>52.7</v>
      </c>
      <c r="H55" s="29">
        <v>38049</v>
      </c>
      <c r="I55" s="29">
        <v>23177</v>
      </c>
      <c r="J55" s="29">
        <v>6888</v>
      </c>
      <c r="K55" s="30">
        <v>29.7</v>
      </c>
      <c r="L55" s="30">
        <v>53</v>
      </c>
      <c r="M55" s="29">
        <v>24687</v>
      </c>
      <c r="N55" s="29">
        <v>18682</v>
      </c>
      <c r="O55" s="29">
        <v>5587</v>
      </c>
      <c r="P55" s="30">
        <v>29.9</v>
      </c>
      <c r="Q55" s="30">
        <v>52.4</v>
      </c>
    </row>
    <row r="56" customHeight="1" spans="1:17">
      <c r="A56" s="34" t="s">
        <v>116</v>
      </c>
      <c r="B56" s="35" t="s">
        <v>117</v>
      </c>
      <c r="C56" s="36">
        <v>31151</v>
      </c>
      <c r="D56" s="36">
        <v>18776</v>
      </c>
      <c r="E56" s="36">
        <v>5578</v>
      </c>
      <c r="F56" s="37">
        <v>29.7</v>
      </c>
      <c r="G56" s="37">
        <v>49</v>
      </c>
      <c r="H56" s="36">
        <v>36914</v>
      </c>
      <c r="I56" s="36">
        <v>23048</v>
      </c>
      <c r="J56" s="36">
        <v>6850</v>
      </c>
      <c r="K56" s="37">
        <v>29.7</v>
      </c>
      <c r="L56" s="37">
        <v>46.8</v>
      </c>
      <c r="M56" s="36">
        <v>24230</v>
      </c>
      <c r="N56" s="36">
        <v>13645</v>
      </c>
      <c r="O56" s="36">
        <v>4052</v>
      </c>
      <c r="P56" s="37">
        <v>29.7</v>
      </c>
      <c r="Q56" s="37">
        <v>51.6</v>
      </c>
    </row>
  </sheetData>
  <mergeCells count="14">
    <mergeCell ref="A1:Q1"/>
    <mergeCell ref="C2:C3"/>
    <mergeCell ref="D2:D3"/>
    <mergeCell ref="F2:F3"/>
    <mergeCell ref="G2:G3"/>
    <mergeCell ref="H2:H3"/>
    <mergeCell ref="I2:I3"/>
    <mergeCell ref="K2:K3"/>
    <mergeCell ref="L2:L3"/>
    <mergeCell ref="M2:M3"/>
    <mergeCell ref="N2:N3"/>
    <mergeCell ref="P2:P3"/>
    <mergeCell ref="Q2:Q3"/>
    <mergeCell ref="A2:B3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>
    <pageSetUpPr fitToPage="1"/>
  </sheetPr>
  <dimension ref="A1:E56"/>
  <sheetViews>
    <sheetView tabSelected="1" topLeftCell="A14" workbookViewId="0">
      <selection activeCell="I26" sqref="I26"/>
    </sheetView>
  </sheetViews>
  <sheetFormatPr defaultColWidth="10.625" defaultRowHeight="15" customHeight="1" outlineLevelCol="4"/>
  <cols>
    <col min="1" max="1" width="12.625" style="4" customWidth="1"/>
    <col min="2" max="2" width="18.875" style="4" customWidth="1"/>
    <col min="3" max="4" width="17.625" style="137" customWidth="1"/>
    <col min="5" max="5" width="16.75" style="4" customWidth="1"/>
    <col min="6" max="16384" width="10.625" style="4"/>
  </cols>
  <sheetData>
    <row r="1" s="39" customFormat="1" ht="60" customHeight="1" spans="1:5">
      <c r="A1" s="5" t="s">
        <v>7</v>
      </c>
      <c r="B1" s="5"/>
      <c r="C1" s="6"/>
      <c r="D1" s="6"/>
      <c r="E1" s="6"/>
    </row>
    <row r="2" ht="24.95" customHeight="1" spans="1:5">
      <c r="A2" s="7" t="s">
        <v>8</v>
      </c>
      <c r="B2" s="8"/>
      <c r="C2" s="101" t="s">
        <v>9</v>
      </c>
      <c r="D2" s="101" t="s">
        <v>10</v>
      </c>
      <c r="E2" s="101" t="s">
        <v>11</v>
      </c>
    </row>
    <row r="3" ht="101.1" customHeight="1" spans="1:5">
      <c r="A3" s="12"/>
      <c r="B3" s="13"/>
      <c r="C3" s="18"/>
      <c r="D3" s="63"/>
      <c r="E3" s="18"/>
    </row>
    <row r="4" s="3" customFormat="1" customHeight="1" spans="1:5">
      <c r="A4" s="19" t="s">
        <v>12</v>
      </c>
      <c r="B4" s="20" t="s">
        <v>13</v>
      </c>
      <c r="C4" s="80">
        <v>741.81</v>
      </c>
      <c r="D4" s="131">
        <v>954.7</v>
      </c>
      <c r="E4" s="133">
        <v>1449.36997115531</v>
      </c>
    </row>
    <row r="5" s="3" customFormat="1" customHeight="1" spans="1:5">
      <c r="A5" s="24" t="s">
        <v>14</v>
      </c>
      <c r="B5" s="25" t="s">
        <v>15</v>
      </c>
      <c r="C5" s="80">
        <v>520.95</v>
      </c>
      <c r="D5" s="80">
        <v>749.5</v>
      </c>
      <c r="E5" s="50">
        <v>1619.84006915928</v>
      </c>
    </row>
    <row r="6" customHeight="1" spans="1:5">
      <c r="A6" s="27" t="s">
        <v>16</v>
      </c>
      <c r="B6" s="28" t="s">
        <v>17</v>
      </c>
      <c r="C6" s="81">
        <v>126.7</v>
      </c>
      <c r="D6" s="81">
        <v>178.51</v>
      </c>
      <c r="E6" s="51">
        <v>1808.61195542047</v>
      </c>
    </row>
    <row r="7" customHeight="1" spans="1:5">
      <c r="A7" s="27" t="s">
        <v>18</v>
      </c>
      <c r="B7" s="28" t="s">
        <v>19</v>
      </c>
      <c r="C7" s="81">
        <v>105.93</v>
      </c>
      <c r="D7" s="81">
        <v>128.46</v>
      </c>
      <c r="E7" s="51">
        <v>643.264897346019</v>
      </c>
    </row>
    <row r="8" s="3" customFormat="1" customHeight="1" spans="1:5">
      <c r="A8" s="24" t="s">
        <v>20</v>
      </c>
      <c r="B8" s="25" t="s">
        <v>21</v>
      </c>
      <c r="C8" s="80">
        <v>1029.36</v>
      </c>
      <c r="D8" s="80">
        <v>902</v>
      </c>
      <c r="E8" s="50">
        <v>766.680832979176</v>
      </c>
    </row>
    <row r="9" customHeight="1" spans="1:5">
      <c r="A9" s="31" t="s">
        <v>22</v>
      </c>
      <c r="B9" s="28" t="s">
        <v>23</v>
      </c>
      <c r="C9" s="81">
        <v>118.32</v>
      </c>
      <c r="D9" s="81">
        <v>92.07</v>
      </c>
      <c r="E9" s="51">
        <v>634.965517241379</v>
      </c>
    </row>
    <row r="10" customHeight="1" spans="1:5">
      <c r="A10" s="31" t="s">
        <v>24</v>
      </c>
      <c r="B10" s="28" t="s">
        <v>25</v>
      </c>
      <c r="C10" s="81">
        <v>125.65</v>
      </c>
      <c r="D10" s="81">
        <v>102.46</v>
      </c>
      <c r="E10" s="51">
        <v>567.331118493909</v>
      </c>
    </row>
    <row r="11" customHeight="1" spans="1:5">
      <c r="A11" s="27" t="s">
        <v>26</v>
      </c>
      <c r="B11" s="28" t="s">
        <v>27</v>
      </c>
      <c r="C11" s="81">
        <v>137.75</v>
      </c>
      <c r="D11" s="81">
        <v>107.08</v>
      </c>
      <c r="E11" s="51">
        <v>605.313736574336</v>
      </c>
    </row>
    <row r="12" customHeight="1" spans="1:5">
      <c r="A12" s="27" t="s">
        <v>28</v>
      </c>
      <c r="B12" s="28" t="s">
        <v>29</v>
      </c>
      <c r="C12" s="81">
        <v>109.18</v>
      </c>
      <c r="D12" s="81">
        <v>95.53</v>
      </c>
      <c r="E12" s="51">
        <v>600.062814070352</v>
      </c>
    </row>
    <row r="13" customHeight="1" spans="1:5">
      <c r="A13" s="27" t="s">
        <v>30</v>
      </c>
      <c r="B13" s="28" t="s">
        <v>31</v>
      </c>
      <c r="C13" s="81">
        <v>189.52</v>
      </c>
      <c r="D13" s="81">
        <v>143.12</v>
      </c>
      <c r="E13" s="51">
        <v>686.426858513189</v>
      </c>
    </row>
    <row r="14" s="3" customFormat="1" customHeight="1" spans="1:5">
      <c r="A14" s="24" t="s">
        <v>32</v>
      </c>
      <c r="B14" s="25" t="s">
        <v>33</v>
      </c>
      <c r="C14" s="80">
        <v>389.34</v>
      </c>
      <c r="D14" s="80">
        <v>537.5</v>
      </c>
      <c r="E14" s="50">
        <v>1229.41445562672</v>
      </c>
    </row>
    <row r="15" customHeight="1" spans="1:5">
      <c r="A15" s="27" t="s">
        <v>34</v>
      </c>
      <c r="B15" s="28" t="s">
        <v>35</v>
      </c>
      <c r="C15" s="81">
        <v>77.69</v>
      </c>
      <c r="D15" s="81">
        <v>80.66</v>
      </c>
      <c r="E15" s="51">
        <v>525.472312703583</v>
      </c>
    </row>
    <row r="16" s="3" customFormat="1" customHeight="1" spans="1:5">
      <c r="A16" s="24" t="s">
        <v>36</v>
      </c>
      <c r="B16" s="25" t="s">
        <v>37</v>
      </c>
      <c r="C16" s="80">
        <v>786.22</v>
      </c>
      <c r="D16" s="80">
        <v>1295.8</v>
      </c>
      <c r="E16" s="50">
        <v>1496.82337992376</v>
      </c>
    </row>
    <row r="17" customHeight="1" spans="1:5">
      <c r="A17" s="27" t="s">
        <v>38</v>
      </c>
      <c r="B17" s="28" t="s">
        <v>39</v>
      </c>
      <c r="C17" s="81">
        <v>105.1</v>
      </c>
      <c r="D17" s="81">
        <v>168.29</v>
      </c>
      <c r="E17" s="51">
        <v>1318.88714733542</v>
      </c>
    </row>
    <row r="18" customHeight="1" spans="1:5">
      <c r="A18" s="27" t="s">
        <v>40</v>
      </c>
      <c r="B18" s="28" t="s">
        <v>41</v>
      </c>
      <c r="C18" s="81">
        <v>92.43</v>
      </c>
      <c r="D18" s="81">
        <v>144.02</v>
      </c>
      <c r="E18" s="51">
        <v>1459.16919959473</v>
      </c>
    </row>
    <row r="19" customHeight="1" spans="1:5">
      <c r="A19" s="27" t="s">
        <v>42</v>
      </c>
      <c r="B19" s="28" t="s">
        <v>43</v>
      </c>
      <c r="C19" s="81">
        <v>125.65</v>
      </c>
      <c r="D19" s="81">
        <v>214.85</v>
      </c>
      <c r="E19" s="51">
        <v>2305.25751072961</v>
      </c>
    </row>
    <row r="20" customHeight="1" spans="1:5">
      <c r="A20" s="27" t="s">
        <v>44</v>
      </c>
      <c r="B20" s="28" t="s">
        <v>45</v>
      </c>
      <c r="C20" s="81">
        <v>54.25</v>
      </c>
      <c r="D20" s="81">
        <v>84.8</v>
      </c>
      <c r="E20" s="51">
        <v>1046.91358024691</v>
      </c>
    </row>
    <row r="21" s="3" customFormat="1" customHeight="1" spans="1:5">
      <c r="A21" s="24" t="s">
        <v>46</v>
      </c>
      <c r="B21" s="25" t="s">
        <v>47</v>
      </c>
      <c r="C21" s="86">
        <v>740.12</v>
      </c>
      <c r="D21" s="80">
        <v>774.85</v>
      </c>
      <c r="E21" s="50">
        <v>737.460740458742</v>
      </c>
    </row>
    <row r="22" customHeight="1" spans="1:5">
      <c r="A22" s="27" t="s">
        <v>48</v>
      </c>
      <c r="B22" s="28" t="s">
        <v>49</v>
      </c>
      <c r="C22" s="81">
        <v>97.02</v>
      </c>
      <c r="D22" s="81">
        <v>87.46</v>
      </c>
      <c r="E22" s="51">
        <v>314.491190219346</v>
      </c>
    </row>
    <row r="23" customHeight="1" spans="1:5">
      <c r="A23" s="27" t="s">
        <v>50</v>
      </c>
      <c r="B23" s="28" t="s">
        <v>51</v>
      </c>
      <c r="C23" s="81">
        <v>106.56</v>
      </c>
      <c r="D23" s="81">
        <v>95.55</v>
      </c>
      <c r="E23" s="51">
        <v>568.411659726353</v>
      </c>
    </row>
    <row r="24" customHeight="1" spans="1:5">
      <c r="A24" s="27" t="s">
        <v>52</v>
      </c>
      <c r="B24" s="28" t="s">
        <v>53</v>
      </c>
      <c r="C24" s="81">
        <v>137.57</v>
      </c>
      <c r="D24" s="81">
        <v>121.91</v>
      </c>
      <c r="E24" s="51">
        <v>774.523506988564</v>
      </c>
    </row>
    <row r="25" customHeight="1" spans="1:5">
      <c r="A25" s="31" t="s">
        <v>54</v>
      </c>
      <c r="B25" s="28" t="s">
        <v>55</v>
      </c>
      <c r="C25" s="81">
        <v>89.24</v>
      </c>
      <c r="D25" s="81">
        <v>86.63</v>
      </c>
      <c r="E25" s="51">
        <v>731.672297297297</v>
      </c>
    </row>
    <row r="26" s="3" customFormat="1" customHeight="1" spans="1:5">
      <c r="A26" s="24" t="s">
        <v>56</v>
      </c>
      <c r="B26" s="25" t="s">
        <v>57</v>
      </c>
      <c r="C26" s="80">
        <v>528.67</v>
      </c>
      <c r="D26" s="80">
        <v>459.4</v>
      </c>
      <c r="E26" s="134">
        <v>602.408422052638</v>
      </c>
    </row>
    <row r="27" customHeight="1" spans="1:5">
      <c r="A27" s="27" t="s">
        <v>58</v>
      </c>
      <c r="B27" s="28" t="s">
        <v>59</v>
      </c>
      <c r="C27" s="81">
        <v>123.47</v>
      </c>
      <c r="D27" s="81">
        <v>103.92</v>
      </c>
      <c r="E27" s="135">
        <v>510.243085756927</v>
      </c>
    </row>
    <row r="28" customHeight="1" spans="1:5">
      <c r="A28" s="27" t="s">
        <v>60</v>
      </c>
      <c r="B28" s="28" t="s">
        <v>61</v>
      </c>
      <c r="C28" s="81">
        <v>100.25</v>
      </c>
      <c r="D28" s="81">
        <v>70.73</v>
      </c>
      <c r="E28" s="135">
        <v>462.728565046205</v>
      </c>
    </row>
    <row r="29" customHeight="1" spans="1:5">
      <c r="A29" s="27" t="s">
        <v>62</v>
      </c>
      <c r="B29" s="28" t="s">
        <v>63</v>
      </c>
      <c r="C29" s="81">
        <v>79.65</v>
      </c>
      <c r="D29" s="81">
        <v>60.3</v>
      </c>
      <c r="E29" s="135">
        <v>586.339628527105</v>
      </c>
    </row>
    <row r="30" s="3" customFormat="1" customHeight="1" spans="1:5">
      <c r="A30" s="24" t="s">
        <v>64</v>
      </c>
      <c r="B30" s="25" t="s">
        <v>65</v>
      </c>
      <c r="C30" s="80">
        <v>547.32</v>
      </c>
      <c r="D30" s="80">
        <v>453.8</v>
      </c>
      <c r="E30" s="50">
        <v>452.442671984048</v>
      </c>
    </row>
    <row r="31" customHeight="1" spans="1:5">
      <c r="A31" s="27" t="s">
        <v>66</v>
      </c>
      <c r="B31" s="28" t="s">
        <v>67</v>
      </c>
      <c r="C31" s="81">
        <v>107.06</v>
      </c>
      <c r="D31" s="81">
        <v>81.17</v>
      </c>
      <c r="E31" s="51">
        <v>483.442525312686</v>
      </c>
    </row>
    <row r="32" customHeight="1" spans="1:5">
      <c r="A32" s="27" t="s">
        <v>68</v>
      </c>
      <c r="B32" s="28" t="s">
        <v>69</v>
      </c>
      <c r="C32" s="81">
        <v>77.06</v>
      </c>
      <c r="D32" s="81">
        <v>60.02</v>
      </c>
      <c r="E32" s="51">
        <v>240.368442130557</v>
      </c>
    </row>
    <row r="33" customHeight="1" spans="1:5">
      <c r="A33" s="27" t="s">
        <v>70</v>
      </c>
      <c r="B33" s="28" t="s">
        <v>71</v>
      </c>
      <c r="C33" s="81">
        <v>33.21</v>
      </c>
      <c r="D33" s="81">
        <v>28.8</v>
      </c>
      <c r="E33" s="51">
        <v>208.99854862119</v>
      </c>
    </row>
    <row r="34" s="3" customFormat="1" customHeight="1" spans="1:5">
      <c r="A34" s="24" t="s">
        <v>72</v>
      </c>
      <c r="B34" s="25" t="s">
        <v>73</v>
      </c>
      <c r="C34" s="80">
        <v>789.09</v>
      </c>
      <c r="D34" s="80">
        <v>668.9</v>
      </c>
      <c r="E34" s="50">
        <v>377.525680099334</v>
      </c>
    </row>
    <row r="35" customHeight="1" spans="1:5">
      <c r="A35" s="27" t="s">
        <v>74</v>
      </c>
      <c r="B35" s="28" t="s">
        <v>75</v>
      </c>
      <c r="C35" s="81">
        <v>60.23</v>
      </c>
      <c r="D35" s="81">
        <v>45.71</v>
      </c>
      <c r="E35" s="51">
        <v>310.952380952381</v>
      </c>
    </row>
    <row r="36" customHeight="1" spans="1:5">
      <c r="A36" s="27" t="s">
        <v>76</v>
      </c>
      <c r="B36" s="28" t="s">
        <v>77</v>
      </c>
      <c r="C36" s="81">
        <v>116.98</v>
      </c>
      <c r="D36" s="81">
        <v>81.74</v>
      </c>
      <c r="E36" s="51">
        <v>425.507548152004</v>
      </c>
    </row>
    <row r="37" customHeight="1" spans="1:5">
      <c r="A37" s="27" t="s">
        <v>78</v>
      </c>
      <c r="B37" s="28" t="s">
        <v>79</v>
      </c>
      <c r="C37" s="81">
        <v>105.9</v>
      </c>
      <c r="D37" s="81">
        <v>79.03</v>
      </c>
      <c r="E37" s="51">
        <v>549.200833912439</v>
      </c>
    </row>
    <row r="38" customHeight="1" spans="1:5">
      <c r="A38" s="27" t="s">
        <v>80</v>
      </c>
      <c r="B38" s="28" t="s">
        <v>81</v>
      </c>
      <c r="C38" s="81">
        <v>90.52</v>
      </c>
      <c r="D38" s="81">
        <v>75.68</v>
      </c>
      <c r="E38" s="51">
        <v>294.131364166343</v>
      </c>
    </row>
    <row r="39" customHeight="1" spans="1:5">
      <c r="A39" s="27" t="s">
        <v>82</v>
      </c>
      <c r="B39" s="28" t="s">
        <v>83</v>
      </c>
      <c r="C39" s="81">
        <v>72.98</v>
      </c>
      <c r="D39" s="81">
        <v>60.75</v>
      </c>
      <c r="E39" s="51">
        <v>525.064822817632</v>
      </c>
    </row>
    <row r="40" customHeight="1" spans="1:5">
      <c r="A40" s="27" t="s">
        <v>84</v>
      </c>
      <c r="B40" s="28" t="s">
        <v>85</v>
      </c>
      <c r="C40" s="81">
        <v>102.78</v>
      </c>
      <c r="D40" s="81">
        <v>88.62</v>
      </c>
      <c r="E40" s="51">
        <v>249.072512647555</v>
      </c>
    </row>
    <row r="41" s="3" customFormat="1" customHeight="1" spans="1:5">
      <c r="A41" s="24" t="s">
        <v>86</v>
      </c>
      <c r="B41" s="25" t="s">
        <v>87</v>
      </c>
      <c r="C41" s="80">
        <v>445.04</v>
      </c>
      <c r="D41" s="80">
        <v>458.5</v>
      </c>
      <c r="E41" s="50">
        <v>695.645577302382</v>
      </c>
    </row>
    <row r="42" customHeight="1" spans="1:5">
      <c r="A42" s="27" t="s">
        <v>88</v>
      </c>
      <c r="B42" s="28" t="s">
        <v>89</v>
      </c>
      <c r="C42" s="81">
        <v>83.93</v>
      </c>
      <c r="D42" s="81">
        <v>67.73</v>
      </c>
      <c r="E42" s="51">
        <v>463.269493844049</v>
      </c>
    </row>
    <row r="43" customHeight="1" spans="1:5">
      <c r="A43" s="27" t="s">
        <v>90</v>
      </c>
      <c r="B43" s="28" t="s">
        <v>91</v>
      </c>
      <c r="C43" s="81">
        <v>53.79</v>
      </c>
      <c r="D43" s="81">
        <v>53.83</v>
      </c>
      <c r="E43" s="51">
        <v>596.784922394678</v>
      </c>
    </row>
    <row r="44" customHeight="1" spans="1:5">
      <c r="A44" s="27" t="s">
        <v>92</v>
      </c>
      <c r="B44" s="28" t="s">
        <v>93</v>
      </c>
      <c r="C44" s="81">
        <v>77.3</v>
      </c>
      <c r="D44" s="81">
        <v>71.38</v>
      </c>
      <c r="E44" s="51">
        <v>371.383975026015</v>
      </c>
    </row>
    <row r="45" s="3" customFormat="1" customHeight="1" spans="1:5">
      <c r="A45" s="24" t="s">
        <v>94</v>
      </c>
      <c r="B45" s="25" t="s">
        <v>95</v>
      </c>
      <c r="C45" s="80">
        <v>265</v>
      </c>
      <c r="D45" s="80">
        <v>322.6</v>
      </c>
      <c r="E45" s="50">
        <v>840.104166666667</v>
      </c>
    </row>
    <row r="46" customHeight="1" spans="1:5">
      <c r="A46" s="27" t="s">
        <v>96</v>
      </c>
      <c r="B46" s="28" t="s">
        <v>97</v>
      </c>
      <c r="C46" s="81">
        <v>78</v>
      </c>
      <c r="D46" s="81">
        <v>99.39</v>
      </c>
      <c r="E46" s="51">
        <v>949.283667621777</v>
      </c>
    </row>
    <row r="47" customHeight="1" spans="1:5">
      <c r="A47" s="27" t="s">
        <v>98</v>
      </c>
      <c r="B47" s="28" t="s">
        <v>99</v>
      </c>
      <c r="C47" s="81">
        <v>28</v>
      </c>
      <c r="D47" s="81">
        <v>31.65</v>
      </c>
      <c r="E47" s="51">
        <v>967.889908256881</v>
      </c>
    </row>
    <row r="48" customHeight="1" spans="1:5">
      <c r="A48" s="27" t="s">
        <v>100</v>
      </c>
      <c r="B48" s="28" t="s">
        <v>101</v>
      </c>
      <c r="C48" s="81">
        <v>58</v>
      </c>
      <c r="D48" s="81">
        <v>64.28</v>
      </c>
      <c r="E48" s="51">
        <v>466.473149492017</v>
      </c>
    </row>
    <row r="49" s="3" customFormat="1" customHeight="1" spans="1:5">
      <c r="A49" s="24" t="s">
        <v>102</v>
      </c>
      <c r="B49" s="25" t="s">
        <v>103</v>
      </c>
      <c r="C49" s="80">
        <v>484.13</v>
      </c>
      <c r="D49" s="80">
        <v>450.7</v>
      </c>
      <c r="E49" s="50">
        <v>778.6800276434</v>
      </c>
    </row>
    <row r="50" customHeight="1" spans="1:5">
      <c r="A50" s="27" t="s">
        <v>104</v>
      </c>
      <c r="B50" s="28" t="s">
        <v>105</v>
      </c>
      <c r="C50" s="81">
        <v>147.01</v>
      </c>
      <c r="D50" s="81">
        <v>112.26</v>
      </c>
      <c r="E50" s="51">
        <v>468.726513569937</v>
      </c>
    </row>
    <row r="51" customHeight="1" spans="1:5">
      <c r="A51" s="27" t="s">
        <v>106</v>
      </c>
      <c r="B51" s="28" t="s">
        <v>107</v>
      </c>
      <c r="C51" s="81">
        <v>63.16</v>
      </c>
      <c r="D51" s="81">
        <v>66.23</v>
      </c>
      <c r="E51" s="51">
        <v>1011.14503816794</v>
      </c>
    </row>
    <row r="52" customHeight="1" spans="1:5">
      <c r="A52" s="27" t="s">
        <v>108</v>
      </c>
      <c r="B52" s="28" t="s">
        <v>109</v>
      </c>
      <c r="C52" s="81">
        <v>112.71</v>
      </c>
      <c r="D52" s="81">
        <v>99.08</v>
      </c>
      <c r="E52" s="51">
        <v>846.837606837607</v>
      </c>
    </row>
    <row r="53" s="3" customFormat="1" customHeight="1" spans="1:5">
      <c r="A53" s="24" t="s">
        <v>110</v>
      </c>
      <c r="B53" s="25" t="s">
        <v>111</v>
      </c>
      <c r="C53" s="80">
        <v>585.41</v>
      </c>
      <c r="D53" s="80">
        <v>497.75</v>
      </c>
      <c r="E53" s="50">
        <v>583.939465039887</v>
      </c>
    </row>
    <row r="54" customHeight="1" spans="1:5">
      <c r="A54" s="27" t="s">
        <v>112</v>
      </c>
      <c r="B54" s="28" t="s">
        <v>113</v>
      </c>
      <c r="C54" s="81">
        <v>196.63</v>
      </c>
      <c r="D54" s="81">
        <v>166.01</v>
      </c>
      <c r="E54" s="51">
        <v>722.096563723358</v>
      </c>
    </row>
    <row r="55" customHeight="1" spans="1:5">
      <c r="A55" s="27" t="s">
        <v>114</v>
      </c>
      <c r="B55" s="28" t="s">
        <v>115</v>
      </c>
      <c r="C55" s="81">
        <v>104.04</v>
      </c>
      <c r="D55" s="81">
        <v>82.99</v>
      </c>
      <c r="E55" s="51">
        <v>602.249637155297</v>
      </c>
    </row>
    <row r="56" customHeight="1" spans="1:5">
      <c r="A56" s="34" t="s">
        <v>116</v>
      </c>
      <c r="B56" s="35" t="s">
        <v>117</v>
      </c>
      <c r="C56" s="78">
        <v>107.23</v>
      </c>
      <c r="D56" s="78">
        <v>85.97</v>
      </c>
      <c r="E56" s="136">
        <v>319.116555308092</v>
      </c>
    </row>
  </sheetData>
  <mergeCells count="5">
    <mergeCell ref="A1:E1"/>
    <mergeCell ref="C2:C3"/>
    <mergeCell ref="D2:D3"/>
    <mergeCell ref="E2:E3"/>
    <mergeCell ref="A2:B3"/>
  </mergeCells>
  <pageMargins left="0.748031496062992" right="0.748031496062992" top="0.196850393700787" bottom="0.196850393700787" header="0.511811023622047" footer="0.511811023622047"/>
  <pageSetup paperSize="8" scale="68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>
    <pageSetUpPr fitToPage="1"/>
  </sheetPr>
  <dimension ref="A1:E56"/>
  <sheetViews>
    <sheetView topLeftCell="A29" workbookViewId="0">
      <selection activeCell="D26" sqref="D26:D29"/>
    </sheetView>
  </sheetViews>
  <sheetFormatPr defaultColWidth="10.625" defaultRowHeight="15" customHeight="1" outlineLevelCol="4"/>
  <cols>
    <col min="1" max="1" width="12.625" style="4" customWidth="1"/>
    <col min="2" max="2" width="18.875" style="4" customWidth="1"/>
    <col min="3" max="3" width="13.875" style="4" customWidth="1"/>
    <col min="4" max="4" width="14" style="4" customWidth="1"/>
    <col min="5" max="5" width="14.75" style="4" customWidth="1"/>
    <col min="6" max="16384" width="10.625" style="4"/>
  </cols>
  <sheetData>
    <row r="1" s="39" customFormat="1" ht="60" customHeight="1" spans="1:5">
      <c r="A1" s="40" t="s">
        <v>118</v>
      </c>
      <c r="B1" s="41"/>
      <c r="C1" s="41"/>
      <c r="D1" s="41"/>
      <c r="E1" s="41"/>
    </row>
    <row r="2" ht="34.5" customHeight="1" spans="1:5">
      <c r="A2" s="7" t="s">
        <v>8</v>
      </c>
      <c r="B2" s="8"/>
      <c r="C2" s="101" t="s">
        <v>119</v>
      </c>
      <c r="D2" s="104" t="s">
        <v>120</v>
      </c>
      <c r="E2" s="104" t="s">
        <v>121</v>
      </c>
    </row>
    <row r="3" ht="84.95" customHeight="1" spans="1:5">
      <c r="A3" s="12"/>
      <c r="B3" s="13"/>
      <c r="C3" s="18"/>
      <c r="D3" s="14"/>
      <c r="E3" s="14" t="s">
        <v>122</v>
      </c>
    </row>
    <row r="4" customHeight="1" spans="1:5">
      <c r="A4" s="19" t="s">
        <v>12</v>
      </c>
      <c r="B4" s="20" t="s">
        <v>13</v>
      </c>
      <c r="C4" s="80">
        <v>275.5056</v>
      </c>
      <c r="D4" s="133">
        <v>6587</v>
      </c>
      <c r="E4" s="133">
        <v>901</v>
      </c>
    </row>
    <row r="5" s="3" customFormat="1" customHeight="1" spans="1:5">
      <c r="A5" s="24" t="s">
        <v>14</v>
      </c>
      <c r="B5" s="25" t="s">
        <v>15</v>
      </c>
      <c r="C5" s="80">
        <v>184.9145</v>
      </c>
      <c r="D5" s="50">
        <v>4627</v>
      </c>
      <c r="E5" s="50">
        <v>584</v>
      </c>
    </row>
    <row r="6" customHeight="1" spans="1:5">
      <c r="A6" s="27" t="s">
        <v>16</v>
      </c>
      <c r="B6" s="28" t="s">
        <v>17</v>
      </c>
      <c r="C6" s="81">
        <v>40.5731</v>
      </c>
      <c r="D6" s="51">
        <v>987</v>
      </c>
      <c r="E6" s="51">
        <v>125</v>
      </c>
    </row>
    <row r="7" customHeight="1" spans="1:5">
      <c r="A7" s="27" t="s">
        <v>18</v>
      </c>
      <c r="B7" s="28" t="s">
        <v>19</v>
      </c>
      <c r="C7" s="81">
        <v>37.7923</v>
      </c>
      <c r="D7" s="51">
        <v>1997</v>
      </c>
      <c r="E7" s="51">
        <v>98</v>
      </c>
    </row>
    <row r="8" s="3" customFormat="1" customHeight="1" spans="1:5">
      <c r="A8" s="24" t="s">
        <v>20</v>
      </c>
      <c r="B8" s="25" t="s">
        <v>21</v>
      </c>
      <c r="C8" s="80">
        <v>287.6095</v>
      </c>
      <c r="D8" s="50">
        <v>11765</v>
      </c>
      <c r="E8" s="50">
        <v>509</v>
      </c>
    </row>
    <row r="9" customHeight="1" spans="1:5">
      <c r="A9" s="31" t="s">
        <v>22</v>
      </c>
      <c r="B9" s="28" t="s">
        <v>23</v>
      </c>
      <c r="C9" s="81">
        <v>32.6338</v>
      </c>
      <c r="D9" s="51">
        <v>1450</v>
      </c>
      <c r="E9" s="51">
        <v>35</v>
      </c>
    </row>
    <row r="10" customHeight="1" spans="1:5">
      <c r="A10" s="31" t="s">
        <v>24</v>
      </c>
      <c r="B10" s="28" t="s">
        <v>25</v>
      </c>
      <c r="C10" s="81">
        <v>37.5435</v>
      </c>
      <c r="D10" s="51">
        <v>1806</v>
      </c>
      <c r="E10" s="51">
        <v>56</v>
      </c>
    </row>
    <row r="11" customHeight="1" spans="1:5">
      <c r="A11" s="27" t="s">
        <v>26</v>
      </c>
      <c r="B11" s="28" t="s">
        <v>27</v>
      </c>
      <c r="C11" s="81">
        <v>32.8748</v>
      </c>
      <c r="D11" s="51">
        <v>1769</v>
      </c>
      <c r="E11" s="51">
        <v>34</v>
      </c>
    </row>
    <row r="12" customHeight="1" spans="1:5">
      <c r="A12" s="27" t="s">
        <v>28</v>
      </c>
      <c r="B12" s="28" t="s">
        <v>29</v>
      </c>
      <c r="C12" s="81">
        <v>30.3744</v>
      </c>
      <c r="D12" s="51">
        <v>1592</v>
      </c>
      <c r="E12" s="51">
        <v>40</v>
      </c>
    </row>
    <row r="13" customHeight="1" spans="1:5">
      <c r="A13" s="27" t="s">
        <v>30</v>
      </c>
      <c r="B13" s="28" t="s">
        <v>31</v>
      </c>
      <c r="C13" s="81">
        <v>48.7442</v>
      </c>
      <c r="D13" s="51">
        <v>2085</v>
      </c>
      <c r="E13" s="51">
        <v>51</v>
      </c>
    </row>
    <row r="14" s="3" customFormat="1" customHeight="1" spans="1:5">
      <c r="A14" s="24" t="s">
        <v>32</v>
      </c>
      <c r="B14" s="25" t="s">
        <v>33</v>
      </c>
      <c r="C14" s="80">
        <v>141.9655</v>
      </c>
      <c r="D14" s="50">
        <v>4372</v>
      </c>
      <c r="E14" s="50">
        <v>315</v>
      </c>
    </row>
    <row r="15" customHeight="1" spans="1:5">
      <c r="A15" s="27" t="s">
        <v>34</v>
      </c>
      <c r="B15" s="28" t="s">
        <v>35</v>
      </c>
      <c r="C15" s="81">
        <v>26.9984</v>
      </c>
      <c r="D15" s="51">
        <v>1535</v>
      </c>
      <c r="E15" s="51">
        <v>35</v>
      </c>
    </row>
    <row r="16" s="3" customFormat="1" customHeight="1" spans="1:5">
      <c r="A16" s="24" t="s">
        <v>36</v>
      </c>
      <c r="B16" s="25" t="s">
        <v>37</v>
      </c>
      <c r="C16" s="80">
        <v>265.7821</v>
      </c>
      <c r="D16" s="50">
        <v>8657</v>
      </c>
      <c r="E16" s="50">
        <v>776</v>
      </c>
    </row>
    <row r="17" customHeight="1" spans="1:5">
      <c r="A17" s="27" t="s">
        <v>38</v>
      </c>
      <c r="B17" s="28" t="s">
        <v>39</v>
      </c>
      <c r="C17" s="81">
        <v>31.919</v>
      </c>
      <c r="D17" s="51">
        <v>1276</v>
      </c>
      <c r="E17" s="51">
        <v>101</v>
      </c>
    </row>
    <row r="18" customHeight="1" spans="1:5">
      <c r="A18" s="27" t="s">
        <v>40</v>
      </c>
      <c r="B18" s="28" t="s">
        <v>41</v>
      </c>
      <c r="C18" s="81">
        <v>31.4691</v>
      </c>
      <c r="D18" s="51">
        <v>987</v>
      </c>
      <c r="E18" s="51">
        <v>67</v>
      </c>
    </row>
    <row r="19" customHeight="1" spans="1:5">
      <c r="A19" s="27" t="s">
        <v>42</v>
      </c>
      <c r="B19" s="28" t="s">
        <v>43</v>
      </c>
      <c r="C19" s="81">
        <v>44.7284</v>
      </c>
      <c r="D19" s="51">
        <v>932</v>
      </c>
      <c r="E19" s="51">
        <v>72</v>
      </c>
    </row>
    <row r="20" customHeight="1" spans="1:5">
      <c r="A20" s="27" t="s">
        <v>44</v>
      </c>
      <c r="B20" s="28" t="s">
        <v>45</v>
      </c>
      <c r="C20" s="81">
        <v>18.5042</v>
      </c>
      <c r="D20" s="51">
        <v>810</v>
      </c>
      <c r="E20" s="51">
        <v>56</v>
      </c>
    </row>
    <row r="21" s="3" customFormat="1" customHeight="1" spans="1:5">
      <c r="A21" s="24" t="s">
        <v>46</v>
      </c>
      <c r="B21" s="25" t="s">
        <v>47</v>
      </c>
      <c r="C21" s="80">
        <v>289.3755</v>
      </c>
      <c r="D21" s="50">
        <v>10507</v>
      </c>
      <c r="E21" s="54">
        <v>447</v>
      </c>
    </row>
    <row r="22" customHeight="1" spans="1:5">
      <c r="A22" s="27" t="s">
        <v>48</v>
      </c>
      <c r="B22" s="28" t="s">
        <v>49</v>
      </c>
      <c r="C22" s="81">
        <v>35.9411</v>
      </c>
      <c r="D22" s="51">
        <v>2781</v>
      </c>
      <c r="E22" s="55">
        <v>32</v>
      </c>
    </row>
    <row r="23" customHeight="1" spans="1:5">
      <c r="A23" s="27" t="s">
        <v>50</v>
      </c>
      <c r="B23" s="28" t="s">
        <v>51</v>
      </c>
      <c r="C23" s="81">
        <v>46.4789</v>
      </c>
      <c r="D23" s="51">
        <v>1681</v>
      </c>
      <c r="E23" s="55">
        <v>36</v>
      </c>
    </row>
    <row r="24" customHeight="1" spans="1:5">
      <c r="A24" s="27" t="s">
        <v>52</v>
      </c>
      <c r="B24" s="28" t="s">
        <v>53</v>
      </c>
      <c r="C24" s="81">
        <v>44.5331</v>
      </c>
      <c r="D24" s="51">
        <v>1574</v>
      </c>
      <c r="E24" s="55">
        <v>43</v>
      </c>
    </row>
    <row r="25" customHeight="1" spans="1:5">
      <c r="A25" s="31" t="s">
        <v>54</v>
      </c>
      <c r="B25" s="28" t="s">
        <v>55</v>
      </c>
      <c r="C25" s="81">
        <v>34.3848</v>
      </c>
      <c r="D25" s="51">
        <v>1184</v>
      </c>
      <c r="E25" s="55">
        <v>32</v>
      </c>
    </row>
    <row r="26" s="3" customFormat="1" customHeight="1" spans="1:5">
      <c r="A26" s="24" t="s">
        <v>56</v>
      </c>
      <c r="B26" s="25" t="s">
        <v>57</v>
      </c>
      <c r="C26" s="80">
        <v>158.0422</v>
      </c>
      <c r="D26" s="134">
        <v>7626.0554</v>
      </c>
      <c r="E26" s="50">
        <v>324</v>
      </c>
    </row>
    <row r="27" customHeight="1" spans="1:5">
      <c r="A27" s="27" t="s">
        <v>58</v>
      </c>
      <c r="B27" s="28" t="s">
        <v>59</v>
      </c>
      <c r="C27" s="81">
        <v>31.3873</v>
      </c>
      <c r="D27" s="135">
        <v>2036.6763</v>
      </c>
      <c r="E27" s="51">
        <v>40</v>
      </c>
    </row>
    <row r="28" customHeight="1" spans="1:5">
      <c r="A28" s="27" t="s">
        <v>60</v>
      </c>
      <c r="B28" s="28" t="s">
        <v>61</v>
      </c>
      <c r="C28" s="81">
        <v>28.3084</v>
      </c>
      <c r="D28" s="135">
        <v>1528.5419</v>
      </c>
      <c r="E28" s="51">
        <v>29</v>
      </c>
    </row>
    <row r="29" customHeight="1" spans="1:5">
      <c r="A29" s="27" t="s">
        <v>62</v>
      </c>
      <c r="B29" s="28" t="s">
        <v>63</v>
      </c>
      <c r="C29" s="81">
        <v>23.4227</v>
      </c>
      <c r="D29" s="135">
        <v>1028.4142</v>
      </c>
      <c r="E29" s="51">
        <v>30</v>
      </c>
    </row>
    <row r="30" s="3" customFormat="1" customHeight="1" spans="1:5">
      <c r="A30" s="24" t="s">
        <v>64</v>
      </c>
      <c r="B30" s="25" t="s">
        <v>65</v>
      </c>
      <c r="C30" s="80">
        <v>173.0246</v>
      </c>
      <c r="D30" s="50">
        <v>10030</v>
      </c>
      <c r="E30" s="50">
        <v>336</v>
      </c>
    </row>
    <row r="31" customHeight="1" spans="1:5">
      <c r="A31" s="27" t="s">
        <v>66</v>
      </c>
      <c r="B31" s="28" t="s">
        <v>67</v>
      </c>
      <c r="C31" s="81">
        <v>31.8197</v>
      </c>
      <c r="D31" s="55">
        <v>1679</v>
      </c>
      <c r="E31" s="51">
        <v>40</v>
      </c>
    </row>
    <row r="32" customHeight="1" spans="1:5">
      <c r="A32" s="27" t="s">
        <v>68</v>
      </c>
      <c r="B32" s="28" t="s">
        <v>69</v>
      </c>
      <c r="C32" s="81">
        <v>21.6285</v>
      </c>
      <c r="D32" s="55">
        <v>2497</v>
      </c>
      <c r="E32" s="51">
        <v>41</v>
      </c>
    </row>
    <row r="33" customHeight="1" spans="1:5">
      <c r="A33" s="27" t="s">
        <v>70</v>
      </c>
      <c r="B33" s="28" t="s">
        <v>71</v>
      </c>
      <c r="C33" s="81">
        <v>12.1691</v>
      </c>
      <c r="D33" s="55">
        <v>1378</v>
      </c>
      <c r="E33" s="51">
        <v>37</v>
      </c>
    </row>
    <row r="34" s="3" customFormat="1" customHeight="1" spans="1:5">
      <c r="A34" s="24" t="s">
        <v>72</v>
      </c>
      <c r="B34" s="25" t="s">
        <v>73</v>
      </c>
      <c r="C34" s="80">
        <v>267.1955</v>
      </c>
      <c r="D34" s="50">
        <v>17718</v>
      </c>
      <c r="E34" s="50">
        <v>416</v>
      </c>
    </row>
    <row r="35" customHeight="1" spans="1:5">
      <c r="A35" s="27" t="s">
        <v>74</v>
      </c>
      <c r="B35" s="28" t="s">
        <v>75</v>
      </c>
      <c r="C35" s="81">
        <v>16.8007</v>
      </c>
      <c r="D35" s="51">
        <v>1470</v>
      </c>
      <c r="E35" s="51">
        <v>23</v>
      </c>
    </row>
    <row r="36" customHeight="1" spans="1:5">
      <c r="A36" s="27" t="s">
        <v>76</v>
      </c>
      <c r="B36" s="28" t="s">
        <v>77</v>
      </c>
      <c r="C36" s="81">
        <v>35.1409</v>
      </c>
      <c r="D36" s="51">
        <v>1921</v>
      </c>
      <c r="E36" s="51">
        <v>37</v>
      </c>
    </row>
    <row r="37" customHeight="1" spans="1:5">
      <c r="A37" s="27" t="s">
        <v>78</v>
      </c>
      <c r="B37" s="28" t="s">
        <v>79</v>
      </c>
      <c r="C37" s="81">
        <v>34.4387</v>
      </c>
      <c r="D37" s="51">
        <v>1439</v>
      </c>
      <c r="E37" s="51">
        <v>47</v>
      </c>
    </row>
    <row r="38" customHeight="1" spans="1:5">
      <c r="A38" s="27" t="s">
        <v>80</v>
      </c>
      <c r="B38" s="28" t="s">
        <v>81</v>
      </c>
      <c r="C38" s="81">
        <v>29.9513</v>
      </c>
      <c r="D38" s="51">
        <v>2573</v>
      </c>
      <c r="E38" s="51">
        <v>29</v>
      </c>
    </row>
    <row r="39" customHeight="1" spans="1:5">
      <c r="A39" s="27" t="s">
        <v>82</v>
      </c>
      <c r="B39" s="28" t="s">
        <v>83</v>
      </c>
      <c r="C39" s="81">
        <v>27.1828</v>
      </c>
      <c r="D39" s="51">
        <v>1157</v>
      </c>
      <c r="E39" s="51">
        <v>29</v>
      </c>
    </row>
    <row r="40" customHeight="1" spans="1:5">
      <c r="A40" s="27" t="s">
        <v>84</v>
      </c>
      <c r="B40" s="28" t="s">
        <v>85</v>
      </c>
      <c r="C40" s="81">
        <v>37.7821</v>
      </c>
      <c r="D40" s="51">
        <v>3558</v>
      </c>
      <c r="E40" s="51">
        <v>40</v>
      </c>
    </row>
    <row r="41" s="3" customFormat="1" customHeight="1" spans="1:5">
      <c r="A41" s="24" t="s">
        <v>86</v>
      </c>
      <c r="B41" s="25" t="s">
        <v>87</v>
      </c>
      <c r="C41" s="80">
        <v>147.5908</v>
      </c>
      <c r="D41" s="50">
        <v>6591</v>
      </c>
      <c r="E41" s="50">
        <v>312</v>
      </c>
    </row>
    <row r="42" customHeight="1" spans="1:5">
      <c r="A42" s="27" t="s">
        <v>88</v>
      </c>
      <c r="B42" s="28" t="s">
        <v>89</v>
      </c>
      <c r="C42" s="81">
        <v>26.0803</v>
      </c>
      <c r="D42" s="51">
        <v>1462</v>
      </c>
      <c r="E42" s="51">
        <v>38</v>
      </c>
    </row>
    <row r="43" customHeight="1" spans="1:5">
      <c r="A43" s="27" t="s">
        <v>90</v>
      </c>
      <c r="B43" s="28" t="s">
        <v>91</v>
      </c>
      <c r="C43" s="81">
        <v>17.9803</v>
      </c>
      <c r="D43" s="51">
        <v>902</v>
      </c>
      <c r="E43" s="51">
        <v>39</v>
      </c>
    </row>
    <row r="44" customHeight="1" spans="1:5">
      <c r="A44" s="27" t="s">
        <v>92</v>
      </c>
      <c r="B44" s="28" t="s">
        <v>93</v>
      </c>
      <c r="C44" s="81">
        <v>24.6952</v>
      </c>
      <c r="D44" s="51">
        <v>1922</v>
      </c>
      <c r="E44" s="51">
        <v>29</v>
      </c>
    </row>
    <row r="45" s="3" customFormat="1" customHeight="1" spans="1:5">
      <c r="A45" s="24" t="s">
        <v>94</v>
      </c>
      <c r="B45" s="25" t="s">
        <v>95</v>
      </c>
      <c r="C45" s="80">
        <v>103.6</v>
      </c>
      <c r="D45" s="50">
        <v>3840</v>
      </c>
      <c r="E45" s="50">
        <v>242</v>
      </c>
    </row>
    <row r="46" customHeight="1" spans="1:5">
      <c r="A46" s="27" t="s">
        <v>96</v>
      </c>
      <c r="B46" s="28" t="s">
        <v>97</v>
      </c>
      <c r="C46" s="81">
        <v>28.45</v>
      </c>
      <c r="D46" s="51">
        <v>1047</v>
      </c>
      <c r="E46" s="51">
        <v>43</v>
      </c>
    </row>
    <row r="47" customHeight="1" spans="1:5">
      <c r="A47" s="27" t="s">
        <v>98</v>
      </c>
      <c r="B47" s="28" t="s">
        <v>99</v>
      </c>
      <c r="C47" s="81">
        <v>10.82</v>
      </c>
      <c r="D47" s="51">
        <v>327</v>
      </c>
      <c r="E47" s="51">
        <v>17</v>
      </c>
    </row>
    <row r="48" customHeight="1" spans="1:5">
      <c r="A48" s="27" t="s">
        <v>100</v>
      </c>
      <c r="B48" s="28" t="s">
        <v>101</v>
      </c>
      <c r="C48" s="81">
        <v>23.24</v>
      </c>
      <c r="D48" s="51">
        <v>1378</v>
      </c>
      <c r="E48" s="51">
        <v>34</v>
      </c>
    </row>
    <row r="49" s="3" customFormat="1" customHeight="1" spans="1:5">
      <c r="A49" s="24" t="s">
        <v>102</v>
      </c>
      <c r="B49" s="25" t="s">
        <v>103</v>
      </c>
      <c r="C49" s="80">
        <v>164.5576</v>
      </c>
      <c r="D49" s="50">
        <v>5788</v>
      </c>
      <c r="E49" s="50">
        <v>281</v>
      </c>
    </row>
    <row r="50" customHeight="1" spans="1:5">
      <c r="A50" s="27" t="s">
        <v>104</v>
      </c>
      <c r="B50" s="28" t="s">
        <v>105</v>
      </c>
      <c r="C50" s="81">
        <v>48.5609</v>
      </c>
      <c r="D50" s="51">
        <v>2395</v>
      </c>
      <c r="E50" s="51">
        <v>43</v>
      </c>
    </row>
    <row r="51" customHeight="1" spans="1:5">
      <c r="A51" s="27" t="s">
        <v>106</v>
      </c>
      <c r="B51" s="28" t="s">
        <v>107</v>
      </c>
      <c r="C51" s="81">
        <v>20.6633</v>
      </c>
      <c r="D51" s="51">
        <v>655</v>
      </c>
      <c r="E51" s="51">
        <v>34</v>
      </c>
    </row>
    <row r="52" customHeight="1" spans="1:5">
      <c r="A52" s="27" t="s">
        <v>108</v>
      </c>
      <c r="B52" s="28" t="s">
        <v>109</v>
      </c>
      <c r="C52" s="81">
        <v>39.6657</v>
      </c>
      <c r="D52" s="51">
        <v>1170</v>
      </c>
      <c r="E52" s="51">
        <v>45</v>
      </c>
    </row>
    <row r="53" s="3" customFormat="1" customHeight="1" spans="1:5">
      <c r="A53" s="24" t="s">
        <v>110</v>
      </c>
      <c r="B53" s="25" t="s">
        <v>111</v>
      </c>
      <c r="C53" s="80">
        <v>157.7463</v>
      </c>
      <c r="D53" s="50">
        <v>8524</v>
      </c>
      <c r="E53" s="50">
        <v>298</v>
      </c>
    </row>
    <row r="54" customHeight="1" spans="1:5">
      <c r="A54" s="27" t="s">
        <v>112</v>
      </c>
      <c r="B54" s="28" t="s">
        <v>113</v>
      </c>
      <c r="C54" s="81">
        <v>50.7055</v>
      </c>
      <c r="D54" s="51">
        <v>2299</v>
      </c>
      <c r="E54" s="51">
        <v>78</v>
      </c>
    </row>
    <row r="55" customHeight="1" spans="1:5">
      <c r="A55" s="27" t="s">
        <v>114</v>
      </c>
      <c r="B55" s="28" t="s">
        <v>115</v>
      </c>
      <c r="C55" s="81">
        <v>27.4163</v>
      </c>
      <c r="D55" s="51">
        <v>1378</v>
      </c>
      <c r="E55" s="51">
        <v>48</v>
      </c>
    </row>
    <row r="56" customHeight="1" spans="1:5">
      <c r="A56" s="34" t="s">
        <v>116</v>
      </c>
      <c r="B56" s="35" t="s">
        <v>117</v>
      </c>
      <c r="C56" s="78">
        <v>29.0696</v>
      </c>
      <c r="D56" s="136">
        <v>2694</v>
      </c>
      <c r="E56" s="136">
        <v>41</v>
      </c>
    </row>
  </sheetData>
  <mergeCells count="5">
    <mergeCell ref="A1:E1"/>
    <mergeCell ref="C2:C3"/>
    <mergeCell ref="D2:D3"/>
    <mergeCell ref="E2:E3"/>
    <mergeCell ref="A2:B3"/>
  </mergeCells>
  <pageMargins left="0.748031496062992" right="0.748031496062992" top="0.196850393700787" bottom="0.196850393700787" header="0.511811023622047" footer="0.511811023622047"/>
  <pageSetup paperSize="8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>
    <pageSetUpPr fitToPage="1"/>
  </sheetPr>
  <dimension ref="A1:F58"/>
  <sheetViews>
    <sheetView workbookViewId="0">
      <selection activeCell="C47" sqref="C47:F54"/>
    </sheetView>
  </sheetViews>
  <sheetFormatPr defaultColWidth="10.625" defaultRowHeight="15" customHeight="1" outlineLevelCol="5"/>
  <cols>
    <col min="1" max="1" width="12.625" style="4" customWidth="1"/>
    <col min="2" max="2" width="18.875" style="4" customWidth="1"/>
    <col min="3" max="6" width="11.625" style="4" customWidth="1"/>
    <col min="7" max="16384" width="10.625" style="4"/>
  </cols>
  <sheetData>
    <row r="1" s="39" customFormat="1" ht="60" customHeight="1" spans="1:6">
      <c r="A1" s="40" t="s">
        <v>123</v>
      </c>
      <c r="B1" s="41"/>
      <c r="C1" s="41"/>
      <c r="D1" s="41"/>
      <c r="E1" s="41"/>
      <c r="F1" s="41"/>
    </row>
    <row r="2" customHeight="1" spans="1:6">
      <c r="A2" s="87" t="s">
        <v>124</v>
      </c>
      <c r="B2" s="58"/>
      <c r="C2" s="58"/>
      <c r="D2" s="58"/>
      <c r="E2" s="58"/>
      <c r="F2" s="58"/>
    </row>
    <row r="3" customHeight="1" spans="1:6">
      <c r="A3" s="7" t="s">
        <v>8</v>
      </c>
      <c r="B3" s="8"/>
      <c r="C3" s="10" t="s">
        <v>125</v>
      </c>
      <c r="D3" s="84"/>
      <c r="E3" s="84"/>
      <c r="F3" s="84"/>
    </row>
    <row r="4" customHeight="1" spans="1:6">
      <c r="A4" s="12"/>
      <c r="B4" s="13"/>
      <c r="C4" s="15"/>
      <c r="D4" s="16" t="s">
        <v>126</v>
      </c>
      <c r="E4" s="16" t="s">
        <v>127</v>
      </c>
      <c r="F4" s="127" t="s">
        <v>128</v>
      </c>
    </row>
    <row r="5" ht="92.25" customHeight="1" spans="1:6">
      <c r="A5" s="12"/>
      <c r="B5" s="13"/>
      <c r="C5" s="18"/>
      <c r="D5" s="17"/>
      <c r="E5" s="17"/>
      <c r="F5" s="18"/>
    </row>
    <row r="6" s="3" customFormat="1" customHeight="1" spans="1:6">
      <c r="A6" s="19" t="s">
        <v>12</v>
      </c>
      <c r="B6" s="20" t="s">
        <v>13</v>
      </c>
      <c r="C6" s="131">
        <v>478</v>
      </c>
      <c r="D6" s="131">
        <v>34</v>
      </c>
      <c r="E6" s="131">
        <v>150</v>
      </c>
      <c r="F6" s="131">
        <v>294</v>
      </c>
    </row>
    <row r="7" s="3" customFormat="1" customHeight="1" spans="1:6">
      <c r="A7" s="24" t="s">
        <v>14</v>
      </c>
      <c r="B7" s="25" t="s">
        <v>15</v>
      </c>
      <c r="C7" s="80">
        <v>418.2</v>
      </c>
      <c r="D7" s="80">
        <v>12.78</v>
      </c>
      <c r="E7" s="80">
        <v>207</v>
      </c>
      <c r="F7" s="80">
        <v>198.42</v>
      </c>
    </row>
    <row r="8" customHeight="1" spans="1:6">
      <c r="A8" s="27" t="s">
        <v>16</v>
      </c>
      <c r="B8" s="28" t="s">
        <v>17</v>
      </c>
      <c r="C8" s="81">
        <v>103.76</v>
      </c>
      <c r="D8" s="81">
        <v>3.22</v>
      </c>
      <c r="E8" s="81">
        <v>59.3</v>
      </c>
      <c r="F8" s="81">
        <v>41.24</v>
      </c>
    </row>
    <row r="9" customHeight="1" spans="1:6">
      <c r="A9" s="27" t="s">
        <v>18</v>
      </c>
      <c r="B9" s="28" t="s">
        <v>19</v>
      </c>
      <c r="C9" s="81">
        <v>72.78</v>
      </c>
      <c r="D9" s="81">
        <v>7.5</v>
      </c>
      <c r="E9" s="81">
        <v>39.45</v>
      </c>
      <c r="F9" s="81">
        <v>25.83</v>
      </c>
    </row>
    <row r="10" s="3" customFormat="1" customHeight="1" spans="1:6">
      <c r="A10" s="24" t="s">
        <v>20</v>
      </c>
      <c r="B10" s="25" t="s">
        <v>21</v>
      </c>
      <c r="C10" s="80">
        <v>471.6</v>
      </c>
      <c r="D10" s="80">
        <v>86.81</v>
      </c>
      <c r="E10" s="80">
        <v>167.86</v>
      </c>
      <c r="F10" s="80">
        <v>216.93</v>
      </c>
    </row>
    <row r="11" customHeight="1" spans="1:6">
      <c r="A11" s="31" t="s">
        <v>22</v>
      </c>
      <c r="B11" s="28" t="s">
        <v>23</v>
      </c>
      <c r="C11" s="81">
        <v>49.72</v>
      </c>
      <c r="D11" s="81">
        <v>12.41</v>
      </c>
      <c r="E11" s="81">
        <v>18.56</v>
      </c>
      <c r="F11" s="81">
        <v>18.75</v>
      </c>
    </row>
    <row r="12" customHeight="1" spans="1:6">
      <c r="A12" s="31" t="s">
        <v>24</v>
      </c>
      <c r="B12" s="28" t="s">
        <v>25</v>
      </c>
      <c r="C12" s="81">
        <v>52.77</v>
      </c>
      <c r="D12" s="81">
        <v>12.86</v>
      </c>
      <c r="E12" s="81">
        <v>20.11</v>
      </c>
      <c r="F12" s="81">
        <v>19.8</v>
      </c>
    </row>
    <row r="13" customHeight="1" spans="1:6">
      <c r="A13" s="27" t="s">
        <v>26</v>
      </c>
      <c r="B13" s="28" t="s">
        <v>27</v>
      </c>
      <c r="C13" s="81">
        <v>54.76</v>
      </c>
      <c r="D13" s="81">
        <v>13.58</v>
      </c>
      <c r="E13" s="81">
        <v>20.46</v>
      </c>
      <c r="F13" s="81">
        <v>20.72</v>
      </c>
    </row>
    <row r="14" customHeight="1" spans="1:6">
      <c r="A14" s="27" t="s">
        <v>28</v>
      </c>
      <c r="B14" s="28" t="s">
        <v>29</v>
      </c>
      <c r="C14" s="81">
        <v>51.41</v>
      </c>
      <c r="D14" s="81">
        <v>12.57</v>
      </c>
      <c r="E14" s="81">
        <v>18.72</v>
      </c>
      <c r="F14" s="81">
        <v>20.12</v>
      </c>
    </row>
    <row r="15" customHeight="1" spans="1:6">
      <c r="A15" s="27" t="s">
        <v>30</v>
      </c>
      <c r="B15" s="28" t="s">
        <v>31</v>
      </c>
      <c r="C15" s="81">
        <v>69.96</v>
      </c>
      <c r="D15" s="81">
        <v>17.07</v>
      </c>
      <c r="E15" s="81">
        <v>25.55</v>
      </c>
      <c r="F15" s="81">
        <v>27.34</v>
      </c>
    </row>
    <row r="16" s="3" customFormat="1" customHeight="1" spans="1:6">
      <c r="A16" s="24" t="s">
        <v>32</v>
      </c>
      <c r="B16" s="25" t="s">
        <v>33</v>
      </c>
      <c r="C16" s="86">
        <v>301</v>
      </c>
      <c r="D16" s="86">
        <v>25.17</v>
      </c>
      <c r="E16" s="86">
        <v>134.72</v>
      </c>
      <c r="F16" s="86">
        <v>141.11</v>
      </c>
    </row>
    <row r="17" customHeight="1" spans="1:6">
      <c r="A17" s="27" t="s">
        <v>34</v>
      </c>
      <c r="B17" s="28" t="s">
        <v>35</v>
      </c>
      <c r="C17" s="83">
        <v>52.59</v>
      </c>
      <c r="D17" s="83">
        <v>8.29</v>
      </c>
      <c r="E17" s="83">
        <v>25.44</v>
      </c>
      <c r="F17" s="83">
        <v>18.87</v>
      </c>
    </row>
    <row r="18" s="3" customFormat="1" customHeight="1" spans="1:6">
      <c r="A18" s="24" t="s">
        <v>36</v>
      </c>
      <c r="B18" s="25" t="s">
        <v>37</v>
      </c>
      <c r="C18" s="86">
        <v>747.4</v>
      </c>
      <c r="D18" s="86">
        <v>17.55</v>
      </c>
      <c r="E18" s="86">
        <v>386.63</v>
      </c>
      <c r="F18" s="86">
        <v>343.22</v>
      </c>
    </row>
    <row r="19" customHeight="1" spans="1:6">
      <c r="A19" s="27" t="s">
        <v>38</v>
      </c>
      <c r="B19" s="28" t="s">
        <v>39</v>
      </c>
      <c r="C19" s="83">
        <v>101.23</v>
      </c>
      <c r="D19" s="83">
        <v>3</v>
      </c>
      <c r="E19" s="83">
        <v>56.99</v>
      </c>
      <c r="F19" s="83">
        <v>41.24</v>
      </c>
    </row>
    <row r="20" customHeight="1" spans="1:6">
      <c r="A20" s="27" t="s">
        <v>40</v>
      </c>
      <c r="B20" s="28" t="s">
        <v>41</v>
      </c>
      <c r="C20" s="83">
        <v>79.48</v>
      </c>
      <c r="D20" s="83">
        <v>2.4</v>
      </c>
      <c r="E20" s="83">
        <v>44.02</v>
      </c>
      <c r="F20" s="83">
        <v>33.06</v>
      </c>
    </row>
    <row r="21" customHeight="1" spans="1:6">
      <c r="A21" s="27" t="s">
        <v>42</v>
      </c>
      <c r="B21" s="28" t="s">
        <v>43</v>
      </c>
      <c r="C21" s="83">
        <v>129.81</v>
      </c>
      <c r="D21" s="83">
        <v>1.03</v>
      </c>
      <c r="E21" s="83">
        <v>72.57</v>
      </c>
      <c r="F21" s="83">
        <v>56.21</v>
      </c>
    </row>
    <row r="22" s="3" customFormat="1" customHeight="1" spans="1:6">
      <c r="A22" s="27" t="s">
        <v>44</v>
      </c>
      <c r="B22" s="28" t="s">
        <v>45</v>
      </c>
      <c r="C22" s="83">
        <v>48.95</v>
      </c>
      <c r="D22" s="83">
        <v>2.34</v>
      </c>
      <c r="E22" s="83">
        <v>24.51</v>
      </c>
      <c r="F22" s="83">
        <v>22.1</v>
      </c>
    </row>
    <row r="23" customHeight="1" spans="1:6">
      <c r="A23" s="24" t="s">
        <v>46</v>
      </c>
      <c r="B23" s="25" t="s">
        <v>47</v>
      </c>
      <c r="C23" s="86">
        <v>479</v>
      </c>
      <c r="D23" s="86">
        <v>65.62</v>
      </c>
      <c r="E23" s="86">
        <v>205.58</v>
      </c>
      <c r="F23" s="86">
        <v>207.8</v>
      </c>
    </row>
    <row r="24" customHeight="1" spans="1:6">
      <c r="A24" s="27" t="s">
        <v>48</v>
      </c>
      <c r="B24" s="28" t="s">
        <v>49</v>
      </c>
      <c r="C24" s="83">
        <v>54.06</v>
      </c>
      <c r="D24" s="83">
        <v>8.7</v>
      </c>
      <c r="E24" s="83">
        <v>23.76</v>
      </c>
      <c r="F24" s="83">
        <v>21.6</v>
      </c>
    </row>
    <row r="25" customHeight="1" spans="1:6">
      <c r="A25" s="27" t="s">
        <v>50</v>
      </c>
      <c r="B25" s="28" t="s">
        <v>51</v>
      </c>
      <c r="C25" s="83">
        <v>55.53</v>
      </c>
      <c r="D25" s="83">
        <v>10.75</v>
      </c>
      <c r="E25" s="83">
        <v>23.41</v>
      </c>
      <c r="F25" s="83">
        <v>21.37</v>
      </c>
    </row>
    <row r="26" customHeight="1" spans="1:6">
      <c r="A26" s="27" t="s">
        <v>52</v>
      </c>
      <c r="B26" s="28" t="s">
        <v>53</v>
      </c>
      <c r="C26" s="83">
        <v>66.47</v>
      </c>
      <c r="D26" s="83">
        <v>14.38</v>
      </c>
      <c r="E26" s="83">
        <v>27.69</v>
      </c>
      <c r="F26" s="83">
        <v>24.4</v>
      </c>
    </row>
    <row r="27" customHeight="1" spans="1:6">
      <c r="A27" s="31" t="s">
        <v>54</v>
      </c>
      <c r="B27" s="28" t="s">
        <v>55</v>
      </c>
      <c r="C27" s="83">
        <v>55.41</v>
      </c>
      <c r="D27" s="83">
        <v>7.29</v>
      </c>
      <c r="E27" s="83">
        <v>31.95</v>
      </c>
      <c r="F27" s="83">
        <v>16.17</v>
      </c>
    </row>
    <row r="28" s="3" customFormat="1" customHeight="1" spans="1:6">
      <c r="A28" s="24" t="s">
        <v>56</v>
      </c>
      <c r="B28" s="25" t="s">
        <v>57</v>
      </c>
      <c r="C28" s="132">
        <v>248.7</v>
      </c>
      <c r="D28" s="132">
        <v>65</v>
      </c>
      <c r="E28" s="132">
        <v>78.78</v>
      </c>
      <c r="F28" s="132">
        <v>104.92</v>
      </c>
    </row>
    <row r="29" customHeight="1" spans="1:6">
      <c r="A29" s="27" t="s">
        <v>58</v>
      </c>
      <c r="B29" s="28" t="s">
        <v>59</v>
      </c>
      <c r="C29" s="82">
        <v>55.53</v>
      </c>
      <c r="D29" s="82">
        <v>17.06</v>
      </c>
      <c r="E29" s="82">
        <v>14.61</v>
      </c>
      <c r="F29" s="82">
        <v>23.86</v>
      </c>
    </row>
    <row r="30" customHeight="1" spans="1:6">
      <c r="A30" s="27" t="s">
        <v>60</v>
      </c>
      <c r="B30" s="28" t="s">
        <v>61</v>
      </c>
      <c r="C30" s="82">
        <v>37.33</v>
      </c>
      <c r="D30" s="82">
        <v>16.94</v>
      </c>
      <c r="E30" s="82">
        <v>9.86</v>
      </c>
      <c r="F30" s="82">
        <v>10.53</v>
      </c>
    </row>
    <row r="31" customHeight="1" spans="1:6">
      <c r="A31" s="27" t="s">
        <v>62</v>
      </c>
      <c r="B31" s="28" t="s">
        <v>63</v>
      </c>
      <c r="C31" s="82">
        <v>32.36</v>
      </c>
      <c r="D31" s="82">
        <v>11.42</v>
      </c>
      <c r="E31" s="82">
        <v>11.83</v>
      </c>
      <c r="F31" s="82">
        <v>9.11</v>
      </c>
    </row>
    <row r="32" s="3" customFormat="1" customHeight="1" spans="1:6">
      <c r="A32" s="24" t="s">
        <v>64</v>
      </c>
      <c r="B32" s="25" t="s">
        <v>65</v>
      </c>
      <c r="C32" s="86">
        <v>262.6</v>
      </c>
      <c r="D32" s="86">
        <v>65.51</v>
      </c>
      <c r="E32" s="86">
        <v>86.04</v>
      </c>
      <c r="F32" s="86">
        <v>111.05</v>
      </c>
    </row>
    <row r="33" customHeight="1" spans="1:6">
      <c r="A33" s="27" t="s">
        <v>66</v>
      </c>
      <c r="B33" s="28" t="s">
        <v>67</v>
      </c>
      <c r="C33" s="83">
        <v>47.88</v>
      </c>
      <c r="D33" s="83">
        <v>15.89</v>
      </c>
      <c r="E33" s="83">
        <v>12.64</v>
      </c>
      <c r="F33" s="83">
        <v>19.34</v>
      </c>
    </row>
    <row r="34" customHeight="1" spans="1:6">
      <c r="A34" s="27" t="s">
        <v>68</v>
      </c>
      <c r="B34" s="28" t="s">
        <v>69</v>
      </c>
      <c r="C34" s="83">
        <v>34.39</v>
      </c>
      <c r="D34" s="83">
        <v>9.77</v>
      </c>
      <c r="E34" s="83">
        <v>11.43</v>
      </c>
      <c r="F34" s="83">
        <v>13.19</v>
      </c>
    </row>
    <row r="35" customHeight="1" spans="1:6">
      <c r="A35" s="27" t="s">
        <v>70</v>
      </c>
      <c r="B35" s="28" t="s">
        <v>71</v>
      </c>
      <c r="C35" s="83">
        <v>16.74</v>
      </c>
      <c r="D35" s="83">
        <v>4.7</v>
      </c>
      <c r="E35" s="83">
        <v>6.07</v>
      </c>
      <c r="F35" s="83">
        <v>5.97</v>
      </c>
    </row>
    <row r="36" s="3" customFormat="1" customHeight="1" spans="1:6">
      <c r="A36" s="24" t="s">
        <v>72</v>
      </c>
      <c r="B36" s="25" t="s">
        <v>73</v>
      </c>
      <c r="C36" s="86">
        <v>412.3</v>
      </c>
      <c r="D36" s="86">
        <v>78.52</v>
      </c>
      <c r="E36" s="86">
        <v>154.24</v>
      </c>
      <c r="F36" s="86">
        <v>179.54</v>
      </c>
    </row>
    <row r="37" customHeight="1" spans="1:6">
      <c r="A37" s="27" t="s">
        <v>74</v>
      </c>
      <c r="B37" s="28" t="s">
        <v>75</v>
      </c>
      <c r="C37" s="83">
        <v>25.39</v>
      </c>
      <c r="D37" s="83">
        <v>6.02</v>
      </c>
      <c r="E37" s="83">
        <v>9.3</v>
      </c>
      <c r="F37" s="83">
        <v>10.07</v>
      </c>
    </row>
    <row r="38" customHeight="1" spans="1:6">
      <c r="A38" s="27" t="s">
        <v>76</v>
      </c>
      <c r="B38" s="28" t="s">
        <v>77</v>
      </c>
      <c r="C38" s="83">
        <v>47.7</v>
      </c>
      <c r="D38" s="83">
        <v>11.76</v>
      </c>
      <c r="E38" s="83">
        <v>16.99</v>
      </c>
      <c r="F38" s="83">
        <v>18.95</v>
      </c>
    </row>
    <row r="39" customHeight="1" spans="1:6">
      <c r="A39" s="27" t="s">
        <v>78</v>
      </c>
      <c r="B39" s="28" t="s">
        <v>79</v>
      </c>
      <c r="C39" s="83">
        <v>47.57</v>
      </c>
      <c r="D39" s="83">
        <v>11.63</v>
      </c>
      <c r="E39" s="83">
        <v>17.03</v>
      </c>
      <c r="F39" s="83">
        <v>18.91</v>
      </c>
    </row>
    <row r="40" customHeight="1" spans="1:6">
      <c r="A40" s="27" t="s">
        <v>80</v>
      </c>
      <c r="B40" s="28" t="s">
        <v>81</v>
      </c>
      <c r="C40" s="83">
        <v>47.96</v>
      </c>
      <c r="D40" s="83">
        <v>11.18</v>
      </c>
      <c r="E40" s="83">
        <v>17.32</v>
      </c>
      <c r="F40" s="83">
        <v>19.46</v>
      </c>
    </row>
    <row r="41" customHeight="1" spans="1:6">
      <c r="A41" s="27" t="s">
        <v>82</v>
      </c>
      <c r="B41" s="28" t="s">
        <v>83</v>
      </c>
      <c r="C41" s="83">
        <v>36.63</v>
      </c>
      <c r="D41" s="83">
        <v>7.42</v>
      </c>
      <c r="E41" s="83">
        <v>14.91</v>
      </c>
      <c r="F41" s="83">
        <v>14.3</v>
      </c>
    </row>
    <row r="42" customHeight="1" spans="1:6">
      <c r="A42" s="27" t="s">
        <v>84</v>
      </c>
      <c r="B42" s="28" t="s">
        <v>85</v>
      </c>
      <c r="C42" s="83">
        <v>59.4</v>
      </c>
      <c r="D42" s="83">
        <v>12.3</v>
      </c>
      <c r="E42" s="83">
        <v>21.99</v>
      </c>
      <c r="F42" s="83">
        <v>25.11</v>
      </c>
    </row>
    <row r="43" s="3" customFormat="1" customHeight="1" spans="1:6">
      <c r="A43" s="24" t="s">
        <v>86</v>
      </c>
      <c r="B43" s="25" t="s">
        <v>87</v>
      </c>
      <c r="C43" s="80">
        <v>270</v>
      </c>
      <c r="D43" s="80">
        <v>37</v>
      </c>
      <c r="E43" s="80">
        <v>105</v>
      </c>
      <c r="F43" s="80">
        <v>128</v>
      </c>
    </row>
    <row r="44" customHeight="1" spans="1:6">
      <c r="A44" s="27" t="s">
        <v>88</v>
      </c>
      <c r="B44" s="28" t="s">
        <v>89</v>
      </c>
      <c r="C44" s="81">
        <v>37</v>
      </c>
      <c r="D44" s="81">
        <v>10</v>
      </c>
      <c r="E44" s="81">
        <v>15</v>
      </c>
      <c r="F44" s="81">
        <v>13</v>
      </c>
    </row>
    <row r="45" customHeight="1" spans="1:6">
      <c r="A45" s="27" t="s">
        <v>90</v>
      </c>
      <c r="B45" s="28" t="s">
        <v>91</v>
      </c>
      <c r="C45" s="81">
        <v>33</v>
      </c>
      <c r="D45" s="81">
        <v>5</v>
      </c>
      <c r="E45" s="81">
        <v>13</v>
      </c>
      <c r="F45" s="81">
        <v>15</v>
      </c>
    </row>
    <row r="46" customHeight="1" spans="1:6">
      <c r="A46" s="27" t="s">
        <v>92</v>
      </c>
      <c r="B46" s="28" t="s">
        <v>93</v>
      </c>
      <c r="C46" s="81">
        <v>40</v>
      </c>
      <c r="D46" s="81">
        <v>9</v>
      </c>
      <c r="E46" s="81">
        <v>17</v>
      </c>
      <c r="F46" s="81">
        <v>14</v>
      </c>
    </row>
    <row r="47" s="3" customFormat="1" customHeight="1" spans="1:6">
      <c r="A47" s="24" t="s">
        <v>94</v>
      </c>
      <c r="B47" s="25" t="s">
        <v>95</v>
      </c>
      <c r="C47" s="86">
        <v>197.7</v>
      </c>
      <c r="D47" s="86">
        <v>17.62</v>
      </c>
      <c r="E47" s="86">
        <v>80.15</v>
      </c>
      <c r="F47" s="86">
        <v>99.93</v>
      </c>
    </row>
    <row r="48" customHeight="1" spans="1:6">
      <c r="A48" s="27" t="s">
        <v>96</v>
      </c>
      <c r="B48" s="28" t="s">
        <v>97</v>
      </c>
      <c r="C48" s="83">
        <v>63.1136640431295</v>
      </c>
      <c r="D48" s="83">
        <v>6.12</v>
      </c>
      <c r="E48" s="83">
        <v>28.84</v>
      </c>
      <c r="F48" s="83">
        <v>28.1536640431295</v>
      </c>
    </row>
    <row r="49" customHeight="1" spans="1:6">
      <c r="A49" s="27" t="s">
        <v>98</v>
      </c>
      <c r="B49" s="28" t="s">
        <v>99</v>
      </c>
      <c r="C49" s="83">
        <v>19.7511858646098</v>
      </c>
      <c r="D49" s="83">
        <v>1.56</v>
      </c>
      <c r="E49" s="83">
        <v>10.71074</v>
      </c>
      <c r="F49" s="83">
        <v>7.4804458646098</v>
      </c>
    </row>
    <row r="50" customHeight="1" spans="1:6">
      <c r="A50" s="27" t="s">
        <v>100</v>
      </c>
      <c r="B50" s="28" t="s">
        <v>101</v>
      </c>
      <c r="C50" s="83">
        <v>39.0731666210509</v>
      </c>
      <c r="D50" s="83">
        <v>6.25</v>
      </c>
      <c r="E50" s="83">
        <v>13.97</v>
      </c>
      <c r="F50" s="83">
        <v>18.8531666210509</v>
      </c>
    </row>
    <row r="51" s="3" customFormat="1" customHeight="1" spans="1:6">
      <c r="A51" s="24" t="s">
        <v>102</v>
      </c>
      <c r="B51" s="25" t="s">
        <v>103</v>
      </c>
      <c r="C51" s="86">
        <v>273.7</v>
      </c>
      <c r="D51" s="86">
        <v>44.37</v>
      </c>
      <c r="E51" s="86">
        <v>108.95</v>
      </c>
      <c r="F51" s="86">
        <v>120.38</v>
      </c>
    </row>
    <row r="52" customHeight="1" spans="1:6">
      <c r="A52" s="27" t="s">
        <v>104</v>
      </c>
      <c r="B52" s="28" t="s">
        <v>105</v>
      </c>
      <c r="C52" s="83">
        <v>66.29</v>
      </c>
      <c r="D52" s="83">
        <v>16.55</v>
      </c>
      <c r="E52" s="83">
        <v>22.85</v>
      </c>
      <c r="F52" s="83">
        <v>26.89</v>
      </c>
    </row>
    <row r="53" customHeight="1" spans="1:6">
      <c r="A53" s="27" t="s">
        <v>106</v>
      </c>
      <c r="B53" s="28" t="s">
        <v>107</v>
      </c>
      <c r="C53" s="83">
        <v>41.52</v>
      </c>
      <c r="D53" s="83">
        <v>4.85</v>
      </c>
      <c r="E53" s="83">
        <v>20.78</v>
      </c>
      <c r="F53" s="83">
        <v>15.89</v>
      </c>
    </row>
    <row r="54" customHeight="1" spans="1:6">
      <c r="A54" s="27" t="s">
        <v>108</v>
      </c>
      <c r="B54" s="28" t="s">
        <v>109</v>
      </c>
      <c r="C54" s="83">
        <v>61.8</v>
      </c>
      <c r="D54" s="83">
        <v>12.95</v>
      </c>
      <c r="E54" s="83">
        <v>24.69</v>
      </c>
      <c r="F54" s="83">
        <v>24.16</v>
      </c>
    </row>
    <row r="55" s="3" customFormat="1" customHeight="1" spans="1:6">
      <c r="A55" s="24" t="s">
        <v>110</v>
      </c>
      <c r="B55" s="25" t="s">
        <v>111</v>
      </c>
      <c r="C55" s="80">
        <v>280.8</v>
      </c>
      <c r="D55" s="80">
        <v>69.66</v>
      </c>
      <c r="E55" s="80">
        <v>94.71</v>
      </c>
      <c r="F55" s="80">
        <v>116.43</v>
      </c>
    </row>
    <row r="56" customHeight="1" spans="1:6">
      <c r="A56" s="27" t="s">
        <v>112</v>
      </c>
      <c r="B56" s="28" t="s">
        <v>113</v>
      </c>
      <c r="C56" s="81">
        <v>91.52</v>
      </c>
      <c r="D56" s="81">
        <v>24.05</v>
      </c>
      <c r="E56" s="81">
        <v>30.5</v>
      </c>
      <c r="F56" s="81">
        <v>36.97</v>
      </c>
    </row>
    <row r="57" customHeight="1" spans="1:6">
      <c r="A57" s="27" t="s">
        <v>114</v>
      </c>
      <c r="B57" s="28" t="s">
        <v>115</v>
      </c>
      <c r="C57" s="81">
        <v>45.63</v>
      </c>
      <c r="D57" s="81">
        <v>12.15</v>
      </c>
      <c r="E57" s="81">
        <v>15.01</v>
      </c>
      <c r="F57" s="81">
        <v>18.47</v>
      </c>
    </row>
    <row r="58" customHeight="1" spans="1:6">
      <c r="A58" s="34" t="s">
        <v>116</v>
      </c>
      <c r="B58" s="35" t="s">
        <v>117</v>
      </c>
      <c r="C58" s="78">
        <v>47.23</v>
      </c>
      <c r="D58" s="78">
        <v>13.2</v>
      </c>
      <c r="E58" s="78">
        <v>15.11</v>
      </c>
      <c r="F58" s="78">
        <v>18.92</v>
      </c>
    </row>
  </sheetData>
  <mergeCells count="8">
    <mergeCell ref="A1:F1"/>
    <mergeCell ref="A2:F2"/>
    <mergeCell ref="D3:F3"/>
    <mergeCell ref="C3:C5"/>
    <mergeCell ref="D4:D5"/>
    <mergeCell ref="E4:E5"/>
    <mergeCell ref="F4:F5"/>
    <mergeCell ref="A3:B5"/>
  </mergeCells>
  <pageMargins left="0.748031496062992" right="0.748031496062992" top="0.196850393700787" bottom="0.196850393700787" header="0.511811023622047" footer="0.511811023622047"/>
  <pageSetup paperSize="8" scale="68"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>
    <pageSetUpPr fitToPage="1"/>
  </sheetPr>
  <dimension ref="A1:H58"/>
  <sheetViews>
    <sheetView topLeftCell="A30" workbookViewId="0">
      <selection activeCell="K17" sqref="K17"/>
    </sheetView>
  </sheetViews>
  <sheetFormatPr defaultColWidth="10.625" defaultRowHeight="15" customHeight="1" outlineLevelCol="7"/>
  <cols>
    <col min="1" max="1" width="12.625" style="4" customWidth="1"/>
    <col min="2" max="2" width="18.875" style="4" customWidth="1"/>
    <col min="3" max="8" width="11.625" style="4" customWidth="1"/>
    <col min="9" max="16384" width="10.625" style="4"/>
  </cols>
  <sheetData>
    <row r="1" s="39" customFormat="1" ht="60" customHeight="1" spans="1:8">
      <c r="A1" s="40" t="s">
        <v>129</v>
      </c>
      <c r="B1" s="41"/>
      <c r="C1" s="41"/>
      <c r="D1" s="41"/>
      <c r="E1" s="41"/>
      <c r="F1" s="41"/>
      <c r="G1" s="103"/>
      <c r="H1" s="103"/>
    </row>
    <row r="2" customHeight="1" spans="1:8">
      <c r="A2" s="87" t="s">
        <v>130</v>
      </c>
      <c r="B2" s="58"/>
      <c r="C2" s="58"/>
      <c r="D2" s="58"/>
      <c r="E2" s="58"/>
      <c r="F2" s="58"/>
      <c r="G2" s="58"/>
      <c r="H2" s="58"/>
    </row>
    <row r="3" customHeight="1" spans="1:8">
      <c r="A3" s="7" t="s">
        <v>8</v>
      </c>
      <c r="B3" s="8"/>
      <c r="C3" s="10" t="s">
        <v>131</v>
      </c>
      <c r="D3" s="84"/>
      <c r="E3" s="84"/>
      <c r="F3" s="84"/>
      <c r="G3" s="11"/>
      <c r="H3" s="101" t="s">
        <v>132</v>
      </c>
    </row>
    <row r="4" customHeight="1" spans="1:8">
      <c r="A4" s="12"/>
      <c r="B4" s="13"/>
      <c r="C4" s="15"/>
      <c r="D4" s="16" t="s">
        <v>126</v>
      </c>
      <c r="E4" s="16" t="s">
        <v>127</v>
      </c>
      <c r="F4" s="127" t="s">
        <v>128</v>
      </c>
      <c r="G4" s="128" t="s">
        <v>133</v>
      </c>
      <c r="H4" s="129"/>
    </row>
    <row r="5" ht="92.25" customHeight="1" spans="1:8">
      <c r="A5" s="12"/>
      <c r="B5" s="13"/>
      <c r="C5" s="18"/>
      <c r="D5" s="17"/>
      <c r="E5" s="17"/>
      <c r="F5" s="18"/>
      <c r="G5" s="130"/>
      <c r="H5" s="63"/>
    </row>
    <row r="6" s="3" customFormat="1" customHeight="1" spans="1:8">
      <c r="A6" s="19" t="s">
        <v>12</v>
      </c>
      <c r="B6" s="20" t="s">
        <v>13</v>
      </c>
      <c r="C6" s="131">
        <v>17421.4</v>
      </c>
      <c r="D6" s="131">
        <v>317.75</v>
      </c>
      <c r="E6" s="131">
        <v>5929</v>
      </c>
      <c r="F6" s="131">
        <v>11174.65</v>
      </c>
      <c r="G6" s="131">
        <v>5015.45</v>
      </c>
      <c r="H6" s="49">
        <v>183015</v>
      </c>
    </row>
    <row r="7" s="3" customFormat="1" customHeight="1" spans="1:8">
      <c r="A7" s="24" t="s">
        <v>14</v>
      </c>
      <c r="B7" s="25" t="s">
        <v>15</v>
      </c>
      <c r="C7" s="80">
        <v>15456.19</v>
      </c>
      <c r="D7" s="80">
        <v>136.5</v>
      </c>
      <c r="E7" s="80">
        <v>7376.85</v>
      </c>
      <c r="F7" s="80">
        <v>7942.84</v>
      </c>
      <c r="G7" s="80">
        <v>6616.42</v>
      </c>
      <c r="H7" s="54">
        <v>206278</v>
      </c>
    </row>
    <row r="8" customHeight="1" spans="1:8">
      <c r="A8" s="27" t="s">
        <v>16</v>
      </c>
      <c r="B8" s="28" t="s">
        <v>17</v>
      </c>
      <c r="C8" s="81">
        <v>4960.51</v>
      </c>
      <c r="D8" s="81">
        <v>40.96</v>
      </c>
      <c r="E8" s="81">
        <v>2567.58</v>
      </c>
      <c r="F8" s="81">
        <v>2351.97</v>
      </c>
      <c r="G8" s="81">
        <v>2349.93</v>
      </c>
      <c r="H8" s="55">
        <v>277962</v>
      </c>
    </row>
    <row r="9" customHeight="1" spans="1:8">
      <c r="A9" s="27" t="s">
        <v>18</v>
      </c>
      <c r="B9" s="28" t="s">
        <v>19</v>
      </c>
      <c r="C9" s="81">
        <v>2337.53</v>
      </c>
      <c r="D9" s="81">
        <v>56.84</v>
      </c>
      <c r="E9" s="81">
        <v>1208.97</v>
      </c>
      <c r="F9" s="81">
        <v>1071.72</v>
      </c>
      <c r="G9" s="81">
        <v>1007.2</v>
      </c>
      <c r="H9" s="55">
        <v>181725</v>
      </c>
    </row>
    <row r="10" s="3" customFormat="1" customHeight="1" spans="1:8">
      <c r="A10" s="24" t="s">
        <v>20</v>
      </c>
      <c r="B10" s="25" t="s">
        <v>21</v>
      </c>
      <c r="C10" s="80">
        <v>8900.44</v>
      </c>
      <c r="D10" s="80">
        <v>770.97</v>
      </c>
      <c r="E10" s="80">
        <v>3622.34</v>
      </c>
      <c r="F10" s="80">
        <v>4507.13</v>
      </c>
      <c r="G10" s="80">
        <v>2959.71</v>
      </c>
      <c r="H10" s="54">
        <v>98683</v>
      </c>
    </row>
    <row r="11" customHeight="1" spans="1:8">
      <c r="A11" s="31" t="s">
        <v>22</v>
      </c>
      <c r="B11" s="28" t="s">
        <v>23</v>
      </c>
      <c r="C11" s="81">
        <v>554.28</v>
      </c>
      <c r="D11" s="81">
        <v>102.85</v>
      </c>
      <c r="E11" s="81">
        <v>208.79</v>
      </c>
      <c r="F11" s="81">
        <v>242.64</v>
      </c>
      <c r="G11" s="81">
        <v>175.88</v>
      </c>
      <c r="H11" s="55">
        <v>60081</v>
      </c>
    </row>
    <row r="12" customHeight="1" spans="1:8">
      <c r="A12" s="31" t="s">
        <v>24</v>
      </c>
      <c r="B12" s="28" t="s">
        <v>25</v>
      </c>
      <c r="C12" s="81">
        <v>1051.74</v>
      </c>
      <c r="D12" s="81">
        <v>127.81</v>
      </c>
      <c r="E12" s="81">
        <v>453.29</v>
      </c>
      <c r="F12" s="81">
        <v>470.63</v>
      </c>
      <c r="G12" s="81">
        <v>329.33</v>
      </c>
      <c r="H12" s="55">
        <v>102548</v>
      </c>
    </row>
    <row r="13" customHeight="1" spans="1:8">
      <c r="A13" s="27" t="s">
        <v>26</v>
      </c>
      <c r="B13" s="28" t="s">
        <v>27</v>
      </c>
      <c r="C13" s="81">
        <v>707.89</v>
      </c>
      <c r="D13" s="81">
        <v>117.67</v>
      </c>
      <c r="E13" s="81">
        <v>275.1</v>
      </c>
      <c r="F13" s="81">
        <v>315.13</v>
      </c>
      <c r="G13" s="81">
        <v>205.62</v>
      </c>
      <c r="H13" s="55">
        <v>65995</v>
      </c>
    </row>
    <row r="14" customHeight="1" spans="1:8">
      <c r="A14" s="27" t="s">
        <v>28</v>
      </c>
      <c r="B14" s="28" t="s">
        <v>29</v>
      </c>
      <c r="C14" s="81">
        <v>905.24</v>
      </c>
      <c r="D14" s="81">
        <v>96.33</v>
      </c>
      <c r="E14" s="81">
        <v>344.42</v>
      </c>
      <c r="F14" s="81">
        <v>464.5</v>
      </c>
      <c r="G14" s="81">
        <v>287.88</v>
      </c>
      <c r="H14" s="55">
        <v>94661</v>
      </c>
    </row>
    <row r="15" customHeight="1" spans="1:8">
      <c r="A15" s="27" t="s">
        <v>30</v>
      </c>
      <c r="B15" s="28" t="s">
        <v>31</v>
      </c>
      <c r="C15" s="81">
        <v>1277.39</v>
      </c>
      <c r="D15" s="81">
        <v>171.78</v>
      </c>
      <c r="E15" s="81">
        <v>478.68</v>
      </c>
      <c r="F15" s="81">
        <v>626.93</v>
      </c>
      <c r="G15" s="81">
        <v>413.67</v>
      </c>
      <c r="H15" s="55">
        <v>89156</v>
      </c>
    </row>
    <row r="16" s="3" customFormat="1" customHeight="1" spans="1:8">
      <c r="A16" s="24" t="s">
        <v>32</v>
      </c>
      <c r="B16" s="25" t="s">
        <v>33</v>
      </c>
      <c r="C16" s="80">
        <v>10116.36</v>
      </c>
      <c r="D16" s="80">
        <v>178.92</v>
      </c>
      <c r="E16" s="80">
        <v>4857.43</v>
      </c>
      <c r="F16" s="80">
        <v>5080.01</v>
      </c>
      <c r="G16" s="80">
        <v>4397.71</v>
      </c>
      <c r="H16" s="54">
        <v>188366</v>
      </c>
    </row>
    <row r="17" customHeight="1" spans="1:8">
      <c r="A17" s="27" t="s">
        <v>34</v>
      </c>
      <c r="B17" s="28" t="s">
        <v>35</v>
      </c>
      <c r="C17" s="81">
        <v>1557.22</v>
      </c>
      <c r="D17" s="81">
        <v>59.76</v>
      </c>
      <c r="E17" s="81">
        <v>846.18</v>
      </c>
      <c r="F17" s="81">
        <v>651.28</v>
      </c>
      <c r="G17" s="81">
        <v>722.9</v>
      </c>
      <c r="H17" s="55">
        <v>193132</v>
      </c>
    </row>
    <row r="18" s="3" customFormat="1" customHeight="1" spans="1:8">
      <c r="A18" s="24" t="s">
        <v>36</v>
      </c>
      <c r="B18" s="25" t="s">
        <v>37</v>
      </c>
      <c r="C18" s="80">
        <v>24653.37</v>
      </c>
      <c r="D18" s="80">
        <v>195.22</v>
      </c>
      <c r="E18" s="80">
        <v>11541.38</v>
      </c>
      <c r="F18" s="80">
        <v>12916.77</v>
      </c>
      <c r="G18" s="80">
        <v>10552.17</v>
      </c>
      <c r="H18" s="54">
        <v>190605</v>
      </c>
    </row>
    <row r="19" customHeight="1" spans="1:8">
      <c r="A19" s="27" t="s">
        <v>38</v>
      </c>
      <c r="B19" s="28" t="s">
        <v>39</v>
      </c>
      <c r="C19" s="81">
        <v>2800.16</v>
      </c>
      <c r="D19" s="81">
        <v>42.56</v>
      </c>
      <c r="E19" s="81">
        <v>1379.16</v>
      </c>
      <c r="F19" s="81">
        <v>1378.44</v>
      </c>
      <c r="G19" s="81">
        <v>1281.43</v>
      </c>
      <c r="H19" s="55">
        <v>165921</v>
      </c>
    </row>
    <row r="20" customHeight="1" spans="1:8">
      <c r="A20" s="27" t="s">
        <v>40</v>
      </c>
      <c r="B20" s="28" t="s">
        <v>41</v>
      </c>
      <c r="C20" s="81">
        <v>3365.8</v>
      </c>
      <c r="D20" s="81">
        <v>31.09</v>
      </c>
      <c r="E20" s="81">
        <v>1681.35</v>
      </c>
      <c r="F20" s="81">
        <v>1653.36</v>
      </c>
      <c r="G20" s="81">
        <v>1568.77</v>
      </c>
      <c r="H20" s="55">
        <v>233105</v>
      </c>
    </row>
    <row r="21" customHeight="1" spans="1:8">
      <c r="A21" s="27" t="s">
        <v>42</v>
      </c>
      <c r="B21" s="28" t="s">
        <v>43</v>
      </c>
      <c r="C21" s="81">
        <v>5140.6</v>
      </c>
      <c r="D21" s="81">
        <v>30.84</v>
      </c>
      <c r="E21" s="81">
        <v>2633.92</v>
      </c>
      <c r="F21" s="81">
        <v>2475.84</v>
      </c>
      <c r="G21" s="81">
        <v>2435.84</v>
      </c>
      <c r="H21" s="55">
        <v>240569</v>
      </c>
    </row>
    <row r="22" s="3" customFormat="1" customHeight="1" spans="1:8">
      <c r="A22" s="27" t="s">
        <v>44</v>
      </c>
      <c r="B22" s="28" t="s">
        <v>45</v>
      </c>
      <c r="C22" s="81">
        <v>1734.94</v>
      </c>
      <c r="D22" s="81">
        <v>24.33</v>
      </c>
      <c r="E22" s="81">
        <v>813.97</v>
      </c>
      <c r="F22" s="81">
        <v>896.64</v>
      </c>
      <c r="G22" s="81">
        <v>751.69</v>
      </c>
      <c r="H22" s="55">
        <v>205124</v>
      </c>
    </row>
    <row r="23" customHeight="1" spans="1:8">
      <c r="A23" s="24" t="s">
        <v>46</v>
      </c>
      <c r="B23" s="25" t="s">
        <v>47</v>
      </c>
      <c r="C23" s="80">
        <v>11813.27</v>
      </c>
      <c r="D23" s="80">
        <v>519.65</v>
      </c>
      <c r="E23" s="80">
        <v>5728.15</v>
      </c>
      <c r="F23" s="80">
        <v>5565.48</v>
      </c>
      <c r="G23" s="80">
        <v>4832.08</v>
      </c>
      <c r="H23" s="54">
        <v>152508</v>
      </c>
    </row>
    <row r="24" customHeight="1" spans="1:8">
      <c r="A24" s="27" t="s">
        <v>48</v>
      </c>
      <c r="B24" s="28" t="s">
        <v>49</v>
      </c>
      <c r="C24" s="81">
        <v>1381.13</v>
      </c>
      <c r="D24" s="81">
        <v>104.18</v>
      </c>
      <c r="E24" s="81">
        <v>648.08</v>
      </c>
      <c r="F24" s="81">
        <v>628.87</v>
      </c>
      <c r="G24" s="81">
        <v>558.85</v>
      </c>
      <c r="H24" s="55">
        <v>157726</v>
      </c>
    </row>
    <row r="25" customHeight="1" spans="1:8">
      <c r="A25" s="27" t="s">
        <v>50</v>
      </c>
      <c r="B25" s="28" t="s">
        <v>51</v>
      </c>
      <c r="C25" s="81">
        <v>1447.28</v>
      </c>
      <c r="D25" s="81">
        <v>94.44</v>
      </c>
      <c r="E25" s="81">
        <v>707.15</v>
      </c>
      <c r="F25" s="81">
        <v>645.68</v>
      </c>
      <c r="G25" s="81">
        <v>553.03</v>
      </c>
      <c r="H25" s="55">
        <v>151349</v>
      </c>
    </row>
    <row r="26" customHeight="1" spans="1:8">
      <c r="A26" s="27" t="s">
        <v>52</v>
      </c>
      <c r="B26" s="28" t="s">
        <v>53</v>
      </c>
      <c r="C26" s="81">
        <v>1534.39</v>
      </c>
      <c r="D26" s="81">
        <v>88.38</v>
      </c>
      <c r="E26" s="81">
        <v>731.76</v>
      </c>
      <c r="F26" s="81">
        <v>714.26</v>
      </c>
      <c r="G26" s="81">
        <v>611.71</v>
      </c>
      <c r="H26" s="55">
        <v>125698</v>
      </c>
    </row>
    <row r="27" customHeight="1" spans="1:8">
      <c r="A27" s="31" t="s">
        <v>54</v>
      </c>
      <c r="B27" s="28" t="s">
        <v>55</v>
      </c>
      <c r="C27" s="81">
        <v>1436.27</v>
      </c>
      <c r="D27" s="81">
        <v>81.06</v>
      </c>
      <c r="E27" s="81">
        <v>793.24</v>
      </c>
      <c r="F27" s="81">
        <v>561.97</v>
      </c>
      <c r="G27" s="81">
        <v>689.2</v>
      </c>
      <c r="H27" s="55">
        <v>165621</v>
      </c>
    </row>
    <row r="28" s="3" customFormat="1" customHeight="1" spans="1:8">
      <c r="A28" s="24" t="s">
        <v>56</v>
      </c>
      <c r="B28" s="25" t="s">
        <v>57</v>
      </c>
      <c r="C28" s="80">
        <v>4363.61</v>
      </c>
      <c r="D28" s="80">
        <v>435.54</v>
      </c>
      <c r="E28" s="80">
        <v>2011.68</v>
      </c>
      <c r="F28" s="80">
        <v>1916.39</v>
      </c>
      <c r="G28" s="80">
        <v>1714.01</v>
      </c>
      <c r="H28" s="54">
        <v>94917</v>
      </c>
    </row>
    <row r="29" customHeight="1" spans="1:8">
      <c r="A29" s="27" t="s">
        <v>58</v>
      </c>
      <c r="B29" s="28" t="s">
        <v>59</v>
      </c>
      <c r="C29" s="81">
        <v>750.63</v>
      </c>
      <c r="D29" s="81">
        <v>109.58</v>
      </c>
      <c r="E29" s="81">
        <v>329.39</v>
      </c>
      <c r="F29" s="81">
        <v>311.66</v>
      </c>
      <c r="G29" s="81">
        <v>280.47</v>
      </c>
      <c r="H29" s="55">
        <v>72134</v>
      </c>
    </row>
    <row r="30" customHeight="1" spans="1:8">
      <c r="A30" s="27" t="s">
        <v>60</v>
      </c>
      <c r="B30" s="28" t="s">
        <v>61</v>
      </c>
      <c r="C30" s="81">
        <v>455.54</v>
      </c>
      <c r="D30" s="81">
        <v>74.84</v>
      </c>
      <c r="E30" s="81">
        <v>163.41</v>
      </c>
      <c r="F30" s="81">
        <v>217.29</v>
      </c>
      <c r="G30" s="81">
        <v>125.61</v>
      </c>
      <c r="H30" s="55">
        <v>64133</v>
      </c>
    </row>
    <row r="31" customHeight="1" spans="1:8">
      <c r="A31" s="27" t="s">
        <v>62</v>
      </c>
      <c r="B31" s="28" t="s">
        <v>63</v>
      </c>
      <c r="C31" s="81">
        <v>491.94</v>
      </c>
      <c r="D31" s="81">
        <v>79.29</v>
      </c>
      <c r="E31" s="81">
        <v>218.98</v>
      </c>
      <c r="F31" s="81">
        <v>193.67</v>
      </c>
      <c r="G31" s="81">
        <v>176.1</v>
      </c>
      <c r="H31" s="55">
        <v>81259</v>
      </c>
    </row>
    <row r="32" s="3" customFormat="1" customHeight="1" spans="1:8">
      <c r="A32" s="24" t="s">
        <v>64</v>
      </c>
      <c r="B32" s="25" t="s">
        <v>65</v>
      </c>
      <c r="C32" s="80">
        <v>5015.06</v>
      </c>
      <c r="D32" s="80">
        <v>462.95</v>
      </c>
      <c r="E32" s="80">
        <v>2023.21</v>
      </c>
      <c r="F32" s="80">
        <v>2528.9</v>
      </c>
      <c r="G32" s="80">
        <v>1620.02</v>
      </c>
      <c r="H32" s="54">
        <v>110329</v>
      </c>
    </row>
    <row r="33" customHeight="1" spans="1:8">
      <c r="A33" s="27" t="s">
        <v>66</v>
      </c>
      <c r="B33" s="28" t="s">
        <v>67</v>
      </c>
      <c r="C33" s="81">
        <v>735.96</v>
      </c>
      <c r="D33" s="81">
        <v>83.06</v>
      </c>
      <c r="E33" s="81">
        <v>325.7</v>
      </c>
      <c r="F33" s="81">
        <v>327.19</v>
      </c>
      <c r="G33" s="81">
        <v>246.63</v>
      </c>
      <c r="H33" s="55">
        <v>90307</v>
      </c>
    </row>
    <row r="34" customHeight="1" spans="1:8">
      <c r="A34" s="27" t="s">
        <v>68</v>
      </c>
      <c r="B34" s="28" t="s">
        <v>69</v>
      </c>
      <c r="C34" s="81">
        <v>551.11</v>
      </c>
      <c r="D34" s="81">
        <v>82.64</v>
      </c>
      <c r="E34" s="81">
        <v>200.27</v>
      </c>
      <c r="F34" s="81">
        <v>268.2</v>
      </c>
      <c r="G34" s="81">
        <v>179.97</v>
      </c>
      <c r="H34" s="55">
        <v>91539</v>
      </c>
    </row>
    <row r="35" customHeight="1" spans="1:8">
      <c r="A35" s="27" t="s">
        <v>70</v>
      </c>
      <c r="B35" s="28" t="s">
        <v>71</v>
      </c>
      <c r="C35" s="81">
        <v>434.48</v>
      </c>
      <c r="D35" s="81">
        <v>56.95</v>
      </c>
      <c r="E35" s="81">
        <v>174.47</v>
      </c>
      <c r="F35" s="81">
        <v>203.06</v>
      </c>
      <c r="G35" s="81">
        <v>153.33</v>
      </c>
      <c r="H35" s="55">
        <v>150941</v>
      </c>
    </row>
    <row r="36" s="3" customFormat="1" customHeight="1" spans="1:8">
      <c r="A36" s="24" t="s">
        <v>72</v>
      </c>
      <c r="B36" s="25" t="s">
        <v>73</v>
      </c>
      <c r="C36" s="80">
        <v>7403.87</v>
      </c>
      <c r="D36" s="80">
        <v>818.87</v>
      </c>
      <c r="E36" s="80">
        <v>2981.18</v>
      </c>
      <c r="F36" s="80">
        <v>3603.82</v>
      </c>
      <c r="G36" s="80">
        <v>2454.11</v>
      </c>
      <c r="H36" s="54">
        <v>110681</v>
      </c>
    </row>
    <row r="37" customHeight="1" spans="1:8">
      <c r="A37" s="27" t="s">
        <v>74</v>
      </c>
      <c r="B37" s="28" t="s">
        <v>75</v>
      </c>
      <c r="C37" s="81">
        <v>500.61</v>
      </c>
      <c r="D37" s="81">
        <v>65.75</v>
      </c>
      <c r="E37" s="81">
        <v>228.31</v>
      </c>
      <c r="F37" s="81">
        <v>206.55</v>
      </c>
      <c r="G37" s="81">
        <v>210.6</v>
      </c>
      <c r="H37" s="55">
        <v>109495</v>
      </c>
    </row>
    <row r="38" customHeight="1" spans="1:8">
      <c r="A38" s="27" t="s">
        <v>76</v>
      </c>
      <c r="B38" s="28" t="s">
        <v>77</v>
      </c>
      <c r="C38" s="81">
        <v>639.52</v>
      </c>
      <c r="D38" s="81">
        <v>83.34</v>
      </c>
      <c r="E38" s="81">
        <v>255.6</v>
      </c>
      <c r="F38" s="81">
        <v>300.58</v>
      </c>
      <c r="G38" s="81">
        <v>204.81</v>
      </c>
      <c r="H38" s="55">
        <v>78229</v>
      </c>
    </row>
    <row r="39" customHeight="1" spans="1:8">
      <c r="A39" s="27" t="s">
        <v>78</v>
      </c>
      <c r="B39" s="28" t="s">
        <v>79</v>
      </c>
      <c r="C39" s="81">
        <v>738.56</v>
      </c>
      <c r="D39" s="81">
        <v>85.84</v>
      </c>
      <c r="E39" s="81">
        <v>300.8</v>
      </c>
      <c r="F39" s="81">
        <v>351.92</v>
      </c>
      <c r="G39" s="81">
        <v>205.84</v>
      </c>
      <c r="H39" s="55">
        <v>93441</v>
      </c>
    </row>
    <row r="40" customHeight="1" spans="1:8">
      <c r="A40" s="27" t="s">
        <v>80</v>
      </c>
      <c r="B40" s="28" t="s">
        <v>81</v>
      </c>
      <c r="C40" s="81">
        <v>740.04</v>
      </c>
      <c r="D40" s="81">
        <v>118.01</v>
      </c>
      <c r="E40" s="81">
        <v>266.5</v>
      </c>
      <c r="F40" s="81">
        <v>355.53</v>
      </c>
      <c r="G40" s="81">
        <v>232.31</v>
      </c>
      <c r="H40" s="55">
        <v>97772</v>
      </c>
    </row>
    <row r="41" customHeight="1" spans="1:8">
      <c r="A41" s="27" t="s">
        <v>82</v>
      </c>
      <c r="B41" s="28" t="s">
        <v>83</v>
      </c>
      <c r="C41" s="81">
        <v>742.96</v>
      </c>
      <c r="D41" s="81">
        <v>60.59</v>
      </c>
      <c r="E41" s="81">
        <v>309.25</v>
      </c>
      <c r="F41" s="81">
        <v>373.12</v>
      </c>
      <c r="G41" s="81">
        <v>241.39</v>
      </c>
      <c r="H41" s="55">
        <v>122278</v>
      </c>
    </row>
    <row r="42" customHeight="1" spans="1:8">
      <c r="A42" s="27" t="s">
        <v>84</v>
      </c>
      <c r="B42" s="28" t="s">
        <v>85</v>
      </c>
      <c r="C42" s="81">
        <v>1118.48</v>
      </c>
      <c r="D42" s="81">
        <v>171.12</v>
      </c>
      <c r="E42" s="81">
        <v>385.77</v>
      </c>
      <c r="F42" s="81">
        <v>561.59</v>
      </c>
      <c r="G42" s="81">
        <v>345.94</v>
      </c>
      <c r="H42" s="55">
        <v>126197</v>
      </c>
    </row>
    <row r="43" s="3" customFormat="1" customHeight="1" spans="1:8">
      <c r="A43" s="24" t="s">
        <v>86</v>
      </c>
      <c r="B43" s="25" t="s">
        <v>87</v>
      </c>
      <c r="C43" s="80">
        <v>7423.26</v>
      </c>
      <c r="D43" s="80">
        <v>337.09</v>
      </c>
      <c r="E43" s="80">
        <v>3509.6</v>
      </c>
      <c r="F43" s="80">
        <v>3576.57</v>
      </c>
      <c r="G43" s="80">
        <v>2851.94</v>
      </c>
      <c r="H43" s="54">
        <v>161940</v>
      </c>
    </row>
    <row r="44" customHeight="1" spans="1:8">
      <c r="A44" s="27" t="s">
        <v>88</v>
      </c>
      <c r="B44" s="28" t="s">
        <v>89</v>
      </c>
      <c r="C44" s="81">
        <v>941.6</v>
      </c>
      <c r="D44" s="81">
        <v>96.74</v>
      </c>
      <c r="E44" s="81">
        <v>454.45</v>
      </c>
      <c r="F44" s="81">
        <v>390.41</v>
      </c>
      <c r="G44" s="81">
        <v>349.13</v>
      </c>
      <c r="H44" s="55">
        <v>138900</v>
      </c>
    </row>
    <row r="45" customHeight="1" spans="1:8">
      <c r="A45" s="27" t="s">
        <v>90</v>
      </c>
      <c r="B45" s="28" t="s">
        <v>91</v>
      </c>
      <c r="C45" s="81">
        <v>1042.91</v>
      </c>
      <c r="D45" s="81">
        <v>25.24</v>
      </c>
      <c r="E45" s="81">
        <v>531.5</v>
      </c>
      <c r="F45" s="81">
        <v>486.17</v>
      </c>
      <c r="G45" s="81">
        <v>455.27</v>
      </c>
      <c r="H45" s="55">
        <v>193687</v>
      </c>
    </row>
    <row r="46" customHeight="1" spans="1:8">
      <c r="A46" s="27" t="s">
        <v>92</v>
      </c>
      <c r="B46" s="28" t="s">
        <v>93</v>
      </c>
      <c r="C46" s="81">
        <v>1056.64</v>
      </c>
      <c r="D46" s="81">
        <v>100.46</v>
      </c>
      <c r="E46" s="81">
        <v>523.02</v>
      </c>
      <c r="F46" s="81">
        <v>433.16</v>
      </c>
      <c r="G46" s="81">
        <v>413.61</v>
      </c>
      <c r="H46" s="55">
        <v>148103</v>
      </c>
    </row>
    <row r="47" s="3" customFormat="1" customHeight="1" spans="1:8">
      <c r="A47" s="24" t="s">
        <v>94</v>
      </c>
      <c r="B47" s="25" t="s">
        <v>95</v>
      </c>
      <c r="C47" s="80">
        <v>5264.07</v>
      </c>
      <c r="D47" s="80">
        <v>167.52</v>
      </c>
      <c r="E47" s="80">
        <v>2507.36</v>
      </c>
      <c r="F47" s="80">
        <v>2589.19</v>
      </c>
      <c r="G47" s="80">
        <v>2271.87</v>
      </c>
      <c r="H47" s="54">
        <v>163272</v>
      </c>
    </row>
    <row r="48" customHeight="1" spans="1:8">
      <c r="A48" s="27" t="s">
        <v>96</v>
      </c>
      <c r="B48" s="28" t="s">
        <v>97</v>
      </c>
      <c r="C48" s="81">
        <v>1500.68</v>
      </c>
      <c r="D48" s="81">
        <v>56.41</v>
      </c>
      <c r="E48" s="81">
        <v>786.2</v>
      </c>
      <c r="F48" s="81">
        <v>658.07</v>
      </c>
      <c r="G48" s="81">
        <v>744.01</v>
      </c>
      <c r="H48" s="55">
        <v>151103</v>
      </c>
    </row>
    <row r="49" customHeight="1" spans="1:8">
      <c r="A49" s="27" t="s">
        <v>98</v>
      </c>
      <c r="B49" s="28" t="s">
        <v>99</v>
      </c>
      <c r="C49" s="81">
        <v>630.45</v>
      </c>
      <c r="D49" s="81">
        <v>18.76</v>
      </c>
      <c r="E49" s="81">
        <v>339.53</v>
      </c>
      <c r="F49" s="81">
        <v>272.17</v>
      </c>
      <c r="G49" s="81">
        <v>316.33</v>
      </c>
      <c r="H49" s="55">
        <v>199320</v>
      </c>
    </row>
    <row r="50" customHeight="1" spans="1:8">
      <c r="A50" s="27" t="s">
        <v>100</v>
      </c>
      <c r="B50" s="28" t="s">
        <v>101</v>
      </c>
      <c r="C50" s="81">
        <v>791.67</v>
      </c>
      <c r="D50" s="81">
        <v>58.38</v>
      </c>
      <c r="E50" s="81">
        <v>348.53</v>
      </c>
      <c r="F50" s="81">
        <v>384.75</v>
      </c>
      <c r="G50" s="81">
        <v>292.59</v>
      </c>
      <c r="H50" s="55">
        <v>123236</v>
      </c>
    </row>
    <row r="51" s="3" customFormat="1" customHeight="1" spans="1:8">
      <c r="A51" s="24" t="s">
        <v>102</v>
      </c>
      <c r="B51" s="25" t="s">
        <v>103</v>
      </c>
      <c r="C51" s="80">
        <v>6731.66</v>
      </c>
      <c r="D51" s="80">
        <v>344.71</v>
      </c>
      <c r="E51" s="80">
        <v>3258.62</v>
      </c>
      <c r="F51" s="80">
        <v>3128.33</v>
      </c>
      <c r="G51" s="80">
        <v>2497.34</v>
      </c>
      <c r="H51" s="54">
        <v>149383</v>
      </c>
    </row>
    <row r="52" customHeight="1" spans="1:8">
      <c r="A52" s="27" t="s">
        <v>104</v>
      </c>
      <c r="B52" s="28" t="s">
        <v>105</v>
      </c>
      <c r="C52" s="81">
        <v>1154.93</v>
      </c>
      <c r="D52" s="81">
        <v>154.43</v>
      </c>
      <c r="E52" s="81">
        <v>445.24</v>
      </c>
      <c r="F52" s="81">
        <v>555.26</v>
      </c>
      <c r="G52" s="81">
        <v>305.04</v>
      </c>
      <c r="H52" s="55">
        <v>102871</v>
      </c>
    </row>
    <row r="53" customHeight="1" spans="1:8">
      <c r="A53" s="27" t="s">
        <v>106</v>
      </c>
      <c r="B53" s="28" t="s">
        <v>107</v>
      </c>
      <c r="C53" s="81">
        <v>1298.79</v>
      </c>
      <c r="D53" s="81">
        <v>27.77</v>
      </c>
      <c r="E53" s="81">
        <v>713.57</v>
      </c>
      <c r="F53" s="81">
        <v>557.45</v>
      </c>
      <c r="G53" s="81">
        <v>483.45</v>
      </c>
      <c r="H53" s="55">
        <v>196192</v>
      </c>
    </row>
    <row r="54" customHeight="1" spans="1:8">
      <c r="A54" s="27" t="s">
        <v>108</v>
      </c>
      <c r="B54" s="28" t="s">
        <v>109</v>
      </c>
      <c r="C54" s="81">
        <v>1434.99</v>
      </c>
      <c r="D54" s="81">
        <v>76.2</v>
      </c>
      <c r="E54" s="81">
        <v>715.58</v>
      </c>
      <c r="F54" s="81">
        <v>643.21</v>
      </c>
      <c r="G54" s="81">
        <v>597.97</v>
      </c>
      <c r="H54" s="55">
        <v>144875</v>
      </c>
    </row>
    <row r="55" s="3" customFormat="1" customHeight="1" spans="1:8">
      <c r="A55" s="24" t="s">
        <v>110</v>
      </c>
      <c r="B55" s="25" t="s">
        <v>111</v>
      </c>
      <c r="C55" s="80">
        <v>4398.07</v>
      </c>
      <c r="D55" s="80">
        <v>389.5</v>
      </c>
      <c r="E55" s="80">
        <v>1941.95</v>
      </c>
      <c r="F55" s="80">
        <v>2066.62</v>
      </c>
      <c r="G55" s="80">
        <v>1614.18</v>
      </c>
      <c r="H55" s="54">
        <v>88379</v>
      </c>
    </row>
    <row r="56" customHeight="1" spans="1:8">
      <c r="A56" s="27" t="s">
        <v>112</v>
      </c>
      <c r="B56" s="28" t="s">
        <v>113</v>
      </c>
      <c r="C56" s="81">
        <v>1411.67</v>
      </c>
      <c r="D56" s="81">
        <v>123.55</v>
      </c>
      <c r="E56" s="81">
        <v>618.96</v>
      </c>
      <c r="F56" s="81">
        <v>669.16</v>
      </c>
      <c r="G56" s="83">
        <v>540.22</v>
      </c>
      <c r="H56" s="55">
        <v>85068</v>
      </c>
    </row>
    <row r="57" customHeight="1" spans="1:8">
      <c r="A57" s="27" t="s">
        <v>114</v>
      </c>
      <c r="B57" s="28" t="s">
        <v>115</v>
      </c>
      <c r="C57" s="81">
        <v>724.8</v>
      </c>
      <c r="D57" s="81">
        <v>85.42</v>
      </c>
      <c r="E57" s="81">
        <v>318.23</v>
      </c>
      <c r="F57" s="81">
        <v>321.14</v>
      </c>
      <c r="G57" s="83">
        <v>258.39</v>
      </c>
      <c r="H57" s="55">
        <v>87378</v>
      </c>
    </row>
    <row r="58" customHeight="1" spans="1:8">
      <c r="A58" s="34" t="s">
        <v>116</v>
      </c>
      <c r="B58" s="35" t="s">
        <v>117</v>
      </c>
      <c r="C58" s="78">
        <v>701.45</v>
      </c>
      <c r="D58" s="78">
        <v>91.61</v>
      </c>
      <c r="E58" s="78">
        <v>287.45</v>
      </c>
      <c r="F58" s="78">
        <v>322.38</v>
      </c>
      <c r="G58" s="77">
        <v>224.83</v>
      </c>
      <c r="H58" s="57">
        <v>81630</v>
      </c>
    </row>
  </sheetData>
  <mergeCells count="10">
    <mergeCell ref="A1:H1"/>
    <mergeCell ref="A2:H2"/>
    <mergeCell ref="D3:G3"/>
    <mergeCell ref="C3:C5"/>
    <mergeCell ref="D4:D5"/>
    <mergeCell ref="E4:E5"/>
    <mergeCell ref="F4:F5"/>
    <mergeCell ref="G4:G5"/>
    <mergeCell ref="H3:H5"/>
    <mergeCell ref="A3:B5"/>
  </mergeCells>
  <pageMargins left="0.748031496062992" right="0.748031496062992" top="0.196850393700787" bottom="0.196850393700787" header="0.511811023622047" footer="0.511811023622047"/>
  <pageSetup paperSize="8" scale="68"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6">
    <pageSetUpPr fitToPage="1"/>
  </sheetPr>
  <dimension ref="A1:H56"/>
  <sheetViews>
    <sheetView topLeftCell="A28" workbookViewId="0">
      <selection activeCell="D56" sqref="D56"/>
    </sheetView>
  </sheetViews>
  <sheetFormatPr defaultColWidth="10.625" defaultRowHeight="15" customHeight="1" outlineLevelCol="7"/>
  <cols>
    <col min="1" max="1" width="10.25" style="4" customWidth="1"/>
    <col min="2" max="2" width="18.875" style="4" customWidth="1"/>
    <col min="3" max="3" width="14.125" style="4" customWidth="1"/>
    <col min="4" max="7" width="11.625" style="4" customWidth="1"/>
    <col min="8" max="8" width="14.625" style="4" customWidth="1"/>
    <col min="9" max="16384" width="10.625" style="4"/>
  </cols>
  <sheetData>
    <row r="1" s="39" customFormat="1" ht="60" customHeight="1" spans="1:8">
      <c r="A1" s="40" t="s">
        <v>134</v>
      </c>
      <c r="B1" s="41"/>
      <c r="C1" s="41"/>
      <c r="D1" s="41"/>
      <c r="E1" s="41"/>
      <c r="F1" s="41"/>
      <c r="G1" s="116"/>
      <c r="H1" s="116"/>
    </row>
    <row r="2" ht="62.25" customHeight="1" spans="1:8">
      <c r="A2" s="7" t="s">
        <v>8</v>
      </c>
      <c r="B2" s="8"/>
      <c r="C2" s="104" t="s">
        <v>135</v>
      </c>
      <c r="D2" s="117" t="s">
        <v>136</v>
      </c>
      <c r="E2" s="118"/>
      <c r="F2" s="118"/>
      <c r="G2" s="104" t="s">
        <v>137</v>
      </c>
      <c r="H2" s="101" t="s">
        <v>138</v>
      </c>
    </row>
    <row r="3" ht="77.25" customHeight="1" spans="1:8">
      <c r="A3" s="12"/>
      <c r="B3" s="13"/>
      <c r="C3" s="60"/>
      <c r="D3" s="38" t="s">
        <v>139</v>
      </c>
      <c r="E3" s="38" t="s">
        <v>127</v>
      </c>
      <c r="F3" s="38" t="s">
        <v>128</v>
      </c>
      <c r="G3" s="60"/>
      <c r="H3" s="18"/>
    </row>
    <row r="4" s="3" customFormat="1" customHeight="1" spans="1:8">
      <c r="A4" s="19" t="s">
        <v>12</v>
      </c>
      <c r="B4" s="20" t="s">
        <v>13</v>
      </c>
      <c r="C4" s="119">
        <v>104.55</v>
      </c>
      <c r="D4" s="119">
        <v>1.82390623026852</v>
      </c>
      <c r="E4" s="119">
        <v>34.0328561424455</v>
      </c>
      <c r="F4" s="120">
        <v>64.2</v>
      </c>
      <c r="G4" s="119">
        <v>9.29879343795562</v>
      </c>
      <c r="H4" s="119">
        <v>32.4884257292755</v>
      </c>
    </row>
    <row r="5" s="3" customFormat="1" customHeight="1" spans="1:8">
      <c r="A5" s="24" t="s">
        <v>14</v>
      </c>
      <c r="B5" s="25" t="s">
        <v>15</v>
      </c>
      <c r="C5" s="121">
        <v>106</v>
      </c>
      <c r="D5" s="121">
        <v>0.883141317491568</v>
      </c>
      <c r="E5" s="121">
        <v>47.7274800581515</v>
      </c>
      <c r="F5" s="121">
        <v>51.389378624357</v>
      </c>
      <c r="G5" s="121">
        <v>7.73424757330235</v>
      </c>
      <c r="H5" s="121">
        <v>45.7119205962142</v>
      </c>
    </row>
    <row r="6" customHeight="1" spans="1:8">
      <c r="A6" s="27" t="s">
        <v>16</v>
      </c>
      <c r="B6" s="28" t="s">
        <v>17</v>
      </c>
      <c r="C6" s="122">
        <v>105.9</v>
      </c>
      <c r="D6" s="122">
        <v>0.825721548792362</v>
      </c>
      <c r="E6" s="122">
        <v>51.7604036681712</v>
      </c>
      <c r="F6" s="122">
        <v>47.4138747830364</v>
      </c>
      <c r="G6" s="122">
        <v>5.00526558761095</v>
      </c>
      <c r="H6" s="122">
        <v>31.7086126224924</v>
      </c>
    </row>
    <row r="7" customHeight="1" spans="1:8">
      <c r="A7" s="27" t="s">
        <v>18</v>
      </c>
      <c r="B7" s="28" t="s">
        <v>19</v>
      </c>
      <c r="C7" s="122">
        <v>106.2</v>
      </c>
      <c r="D7" s="122">
        <v>2.43162654596946</v>
      </c>
      <c r="E7" s="122">
        <v>51.719977925417</v>
      </c>
      <c r="F7" s="122">
        <v>45.8483955286135</v>
      </c>
      <c r="G7" s="122">
        <v>6.02349060760718</v>
      </c>
      <c r="H7" s="122">
        <v>24.1066895398134</v>
      </c>
    </row>
    <row r="8" s="3" customFormat="1" customHeight="1" spans="1:8">
      <c r="A8" s="24" t="s">
        <v>20</v>
      </c>
      <c r="B8" s="25" t="s">
        <v>21</v>
      </c>
      <c r="C8" s="121">
        <v>107.1</v>
      </c>
      <c r="D8" s="121">
        <v>8.6621560282413</v>
      </c>
      <c r="E8" s="121">
        <v>40.6984373806239</v>
      </c>
      <c r="F8" s="121">
        <v>50.6394065911348</v>
      </c>
      <c r="G8" s="121">
        <v>6.13407876464534</v>
      </c>
      <c r="H8" s="121">
        <v>13.5679011374719</v>
      </c>
    </row>
    <row r="9" customHeight="1" spans="1:8">
      <c r="A9" s="31" t="s">
        <v>22</v>
      </c>
      <c r="B9" s="28" t="s">
        <v>23</v>
      </c>
      <c r="C9" s="122">
        <v>106</v>
      </c>
      <c r="D9" s="122">
        <v>18.5556036660172</v>
      </c>
      <c r="E9" s="122">
        <v>37.6686873060547</v>
      </c>
      <c r="F9" s="122">
        <v>43.7757090279281</v>
      </c>
      <c r="G9" s="122">
        <v>6.42384715306343</v>
      </c>
      <c r="H9" s="122">
        <v>4.11959659377932</v>
      </c>
    </row>
    <row r="10" customHeight="1" spans="1:8">
      <c r="A10" s="31" t="s">
        <v>24</v>
      </c>
      <c r="B10" s="28" t="s">
        <v>25</v>
      </c>
      <c r="C10" s="122">
        <v>107.3</v>
      </c>
      <c r="D10" s="122">
        <v>12.1522429497785</v>
      </c>
      <c r="E10" s="122">
        <v>43.0990548994999</v>
      </c>
      <c r="F10" s="122">
        <v>44.7477513453895</v>
      </c>
      <c r="G10" s="122">
        <v>5.19023713084983</v>
      </c>
      <c r="H10" s="122">
        <v>6.89782645901078</v>
      </c>
    </row>
    <row r="11" customHeight="1" spans="1:8">
      <c r="A11" s="27" t="s">
        <v>26</v>
      </c>
      <c r="B11" s="28" t="s">
        <v>27</v>
      </c>
      <c r="C11" s="122">
        <v>107.2</v>
      </c>
      <c r="D11" s="122">
        <v>16.6226391105963</v>
      </c>
      <c r="E11" s="122">
        <v>38.8619700800972</v>
      </c>
      <c r="F11" s="122">
        <v>44.5168034581644</v>
      </c>
      <c r="G11" s="122">
        <v>6.25107008150984</v>
      </c>
      <c r="H11" s="122">
        <v>4.94294311263049</v>
      </c>
    </row>
    <row r="12" customHeight="1" spans="1:8">
      <c r="A12" s="27" t="s">
        <v>28</v>
      </c>
      <c r="B12" s="28" t="s">
        <v>29</v>
      </c>
      <c r="C12" s="122">
        <v>110.1</v>
      </c>
      <c r="D12" s="122">
        <v>10.6413768724316</v>
      </c>
      <c r="E12" s="122">
        <v>38.0473686536167</v>
      </c>
      <c r="F12" s="122">
        <v>51.3123591533737</v>
      </c>
      <c r="G12" s="122">
        <v>5.40949361495294</v>
      </c>
      <c r="H12" s="122">
        <v>11.6366488445053</v>
      </c>
    </row>
    <row r="13" customHeight="1" spans="1:8">
      <c r="A13" s="27" t="s">
        <v>30</v>
      </c>
      <c r="B13" s="28" t="s">
        <v>31</v>
      </c>
      <c r="C13" s="122">
        <v>110</v>
      </c>
      <c r="D13" s="122">
        <v>13.447733268618</v>
      </c>
      <c r="E13" s="122">
        <v>37.4732853709517</v>
      </c>
      <c r="F13" s="122">
        <v>49.0789813604302</v>
      </c>
      <c r="G13" s="122">
        <v>3.63132637643946</v>
      </c>
      <c r="H13" s="122">
        <v>13.5475070260453</v>
      </c>
    </row>
    <row r="14" s="3" customFormat="1" customHeight="1" spans="1:8">
      <c r="A14" s="24" t="s">
        <v>32</v>
      </c>
      <c r="B14" s="25" t="s">
        <v>33</v>
      </c>
      <c r="C14" s="121">
        <v>106.8</v>
      </c>
      <c r="D14" s="121">
        <v>1.76862033379595</v>
      </c>
      <c r="E14" s="121">
        <v>48.015590587919</v>
      </c>
      <c r="F14" s="121">
        <v>50.2157890782851</v>
      </c>
      <c r="G14" s="121">
        <v>6.72475079969475</v>
      </c>
      <c r="H14" s="121">
        <v>31.4700781704091</v>
      </c>
    </row>
    <row r="15" customHeight="1" spans="1:8">
      <c r="A15" s="27" t="s">
        <v>34</v>
      </c>
      <c r="B15" s="28" t="s">
        <v>35</v>
      </c>
      <c r="C15" s="122">
        <v>109.7</v>
      </c>
      <c r="D15" s="122">
        <v>3.83760804510602</v>
      </c>
      <c r="E15" s="122">
        <v>54.3391428314561</v>
      </c>
      <c r="F15" s="122">
        <v>41.8232491234379</v>
      </c>
      <c r="G15" s="122">
        <v>6.74470530817739</v>
      </c>
      <c r="H15" s="122">
        <v>11.2237769871951</v>
      </c>
    </row>
    <row r="16" s="3" customFormat="1" customHeight="1" spans="1:8">
      <c r="A16" s="24" t="s">
        <v>36</v>
      </c>
      <c r="B16" s="25" t="s">
        <v>37</v>
      </c>
      <c r="C16" s="121">
        <v>104.6</v>
      </c>
      <c r="D16" s="121">
        <v>0.791859287391541</v>
      </c>
      <c r="E16" s="121">
        <v>46.8146139858364</v>
      </c>
      <c r="F16" s="121">
        <v>52.393526726772</v>
      </c>
      <c r="G16" s="121">
        <v>9.96541243651476</v>
      </c>
      <c r="H16" s="121">
        <v>99.435071148488</v>
      </c>
    </row>
    <row r="17" customHeight="1" spans="1:8">
      <c r="A17" s="27" t="s">
        <v>38</v>
      </c>
      <c r="B17" s="28" t="s">
        <v>39</v>
      </c>
      <c r="C17" s="122">
        <v>103.6</v>
      </c>
      <c r="D17" s="122">
        <v>1.51991314782012</v>
      </c>
      <c r="E17" s="122">
        <v>49.2528998342952</v>
      </c>
      <c r="F17" s="122">
        <v>49.2271870178847</v>
      </c>
      <c r="G17" s="122">
        <v>8.47758342380435</v>
      </c>
      <c r="H17" s="122">
        <v>53.7770163133535</v>
      </c>
    </row>
    <row r="18" customHeight="1" spans="1:8">
      <c r="A18" s="27" t="s">
        <v>40</v>
      </c>
      <c r="B18" s="28" t="s">
        <v>41</v>
      </c>
      <c r="C18" s="122">
        <v>103.7</v>
      </c>
      <c r="D18" s="122">
        <v>0.923703131499198</v>
      </c>
      <c r="E18" s="122">
        <v>49.9539485412086</v>
      </c>
      <c r="F18" s="122">
        <v>49.1223483272922</v>
      </c>
      <c r="G18" s="122">
        <v>7.04354685364549</v>
      </c>
      <c r="H18" s="122">
        <v>84.2326846514944</v>
      </c>
    </row>
    <row r="19" customHeight="1" spans="1:8">
      <c r="A19" s="27" t="s">
        <v>42</v>
      </c>
      <c r="B19" s="28" t="s">
        <v>43</v>
      </c>
      <c r="C19" s="122">
        <v>105</v>
      </c>
      <c r="D19" s="122">
        <v>0.599929969264288</v>
      </c>
      <c r="E19" s="122">
        <v>51.2375987238844</v>
      </c>
      <c r="F19" s="122">
        <v>48.1624713068513</v>
      </c>
      <c r="G19" s="122">
        <v>8.88198848383457</v>
      </c>
      <c r="H19" s="122">
        <v>148.049649846321</v>
      </c>
    </row>
    <row r="20" customHeight="1" spans="1:8">
      <c r="A20" s="27" t="s">
        <v>44</v>
      </c>
      <c r="B20" s="28" t="s">
        <v>45</v>
      </c>
      <c r="C20" s="122">
        <v>105.3</v>
      </c>
      <c r="D20" s="122">
        <v>1.40235397189528</v>
      </c>
      <c r="E20" s="122">
        <v>46.9163198727334</v>
      </c>
      <c r="F20" s="122">
        <v>51.6813261553714</v>
      </c>
      <c r="G20" s="122">
        <v>10.9178242475244</v>
      </c>
      <c r="H20" s="122">
        <v>61.9225909829735</v>
      </c>
    </row>
    <row r="21" s="3" customFormat="1" customHeight="1" spans="1:8">
      <c r="A21" s="24" t="s">
        <v>46</v>
      </c>
      <c r="B21" s="25" t="s">
        <v>47</v>
      </c>
      <c r="C21" s="121">
        <v>105.8</v>
      </c>
      <c r="D21" s="121">
        <v>4.39886669821311</v>
      </c>
      <c r="E21" s="121">
        <v>48.4891143603761</v>
      </c>
      <c r="F21" s="121">
        <v>47.1121035919775</v>
      </c>
      <c r="G21" s="121">
        <v>5.75759294420596</v>
      </c>
      <c r="H21" s="121">
        <v>29.6301718321853</v>
      </c>
    </row>
    <row r="22" customHeight="1" spans="1:8">
      <c r="A22" s="27" t="s">
        <v>48</v>
      </c>
      <c r="B22" s="28" t="s">
        <v>49</v>
      </c>
      <c r="C22" s="122">
        <v>106.5</v>
      </c>
      <c r="D22" s="122">
        <v>7.5430987669517</v>
      </c>
      <c r="E22" s="122">
        <v>46.9238956506629</v>
      </c>
      <c r="F22" s="122">
        <v>45.5330055823854</v>
      </c>
      <c r="G22" s="122">
        <v>5.14275267353544</v>
      </c>
      <c r="H22" s="122">
        <v>40.9951488998139</v>
      </c>
    </row>
    <row r="23" customHeight="1" spans="1:8">
      <c r="A23" s="27" t="s">
        <v>50</v>
      </c>
      <c r="B23" s="28" t="s">
        <v>51</v>
      </c>
      <c r="C23" s="122">
        <v>106.2</v>
      </c>
      <c r="D23" s="122">
        <v>6.52534409374827</v>
      </c>
      <c r="E23" s="122">
        <v>48.8606213034105</v>
      </c>
      <c r="F23" s="122">
        <v>44.6133436515394</v>
      </c>
      <c r="G23" s="122">
        <v>5.18269443369631</v>
      </c>
      <c r="H23" s="122">
        <v>21.9769913216517</v>
      </c>
    </row>
    <row r="24" customHeight="1" spans="1:8">
      <c r="A24" s="27" t="s">
        <v>52</v>
      </c>
      <c r="B24" s="28" t="s">
        <v>53</v>
      </c>
      <c r="C24" s="122">
        <v>105.9</v>
      </c>
      <c r="D24" s="122">
        <v>5.75994369097817</v>
      </c>
      <c r="E24" s="122">
        <v>47.6906132078546</v>
      </c>
      <c r="F24" s="123">
        <v>46.5</v>
      </c>
      <c r="G24" s="122">
        <v>5.01864584623205</v>
      </c>
      <c r="H24" s="122">
        <v>19.9540273333377</v>
      </c>
    </row>
    <row r="25" customHeight="1" spans="1:8">
      <c r="A25" s="31" t="s">
        <v>54</v>
      </c>
      <c r="B25" s="28" t="s">
        <v>55</v>
      </c>
      <c r="C25" s="122">
        <v>106</v>
      </c>
      <c r="D25" s="122">
        <v>5.6437856391904</v>
      </c>
      <c r="E25" s="122">
        <v>55.2291700028546</v>
      </c>
      <c r="F25" s="122">
        <v>39.127044357955</v>
      </c>
      <c r="G25" s="122">
        <v>4.94381279285928</v>
      </c>
      <c r="H25" s="122">
        <v>14.1920042888872</v>
      </c>
    </row>
    <row r="26" s="3" customFormat="1" customHeight="1" spans="1:8">
      <c r="A26" s="24" t="s">
        <v>56</v>
      </c>
      <c r="B26" s="25" t="s">
        <v>57</v>
      </c>
      <c r="C26" s="121">
        <v>110.2</v>
      </c>
      <c r="D26" s="121">
        <v>9.98118530299454</v>
      </c>
      <c r="E26" s="121">
        <v>46.1012785285578</v>
      </c>
      <c r="F26" s="121">
        <v>43.9175361684477</v>
      </c>
      <c r="G26" s="121">
        <v>5.8671604474277</v>
      </c>
      <c r="H26" s="121">
        <v>31.1866596694022</v>
      </c>
    </row>
    <row r="27" customHeight="1" spans="1:8">
      <c r="A27" s="27" t="s">
        <v>58</v>
      </c>
      <c r="B27" s="28" t="s">
        <v>59</v>
      </c>
      <c r="C27" s="122">
        <v>110</v>
      </c>
      <c r="D27" s="122">
        <v>14.5984040073005</v>
      </c>
      <c r="E27" s="122">
        <v>43.8818059496689</v>
      </c>
      <c r="F27" s="122">
        <v>41.5197900430305</v>
      </c>
      <c r="G27" s="122">
        <v>4.93998374698586</v>
      </c>
      <c r="H27" s="122">
        <v>6.60037568442508</v>
      </c>
    </row>
    <row r="28" customHeight="1" spans="1:8">
      <c r="A28" s="27" t="s">
        <v>60</v>
      </c>
      <c r="B28" s="28" t="s">
        <v>61</v>
      </c>
      <c r="C28" s="122">
        <v>105.3</v>
      </c>
      <c r="D28" s="122">
        <v>16.428853668174</v>
      </c>
      <c r="E28" s="122">
        <v>35.8717126926285</v>
      </c>
      <c r="F28" s="122">
        <v>47.6994336391974</v>
      </c>
      <c r="G28" s="122">
        <v>5.50305132370374</v>
      </c>
      <c r="H28" s="122">
        <v>4.17030337621285</v>
      </c>
    </row>
    <row r="29" customHeight="1" spans="1:8">
      <c r="A29" s="27" t="s">
        <v>62</v>
      </c>
      <c r="B29" s="28" t="s">
        <v>63</v>
      </c>
      <c r="C29" s="122">
        <v>105</v>
      </c>
      <c r="D29" s="122">
        <v>16.1178192462495</v>
      </c>
      <c r="E29" s="122">
        <v>44.5135585640525</v>
      </c>
      <c r="F29" s="122">
        <v>39.3686221896979</v>
      </c>
      <c r="G29" s="122">
        <v>5.10407773305688</v>
      </c>
      <c r="H29" s="122">
        <v>4.12300280522015</v>
      </c>
    </row>
    <row r="30" s="3" customFormat="1" customHeight="1" spans="1:8">
      <c r="A30" s="24" t="s">
        <v>64</v>
      </c>
      <c r="B30" s="25" t="s">
        <v>65</v>
      </c>
      <c r="C30" s="121">
        <v>107.8</v>
      </c>
      <c r="D30" s="121">
        <v>9.23119563873612</v>
      </c>
      <c r="E30" s="121">
        <v>40.3426878242733</v>
      </c>
      <c r="F30" s="121">
        <v>50.4261165369906</v>
      </c>
      <c r="G30" s="121">
        <v>6.31318468772059</v>
      </c>
      <c r="H30" s="121">
        <v>10.8161417809558</v>
      </c>
    </row>
    <row r="31" customHeight="1" spans="1:8">
      <c r="A31" s="27" t="s">
        <v>66</v>
      </c>
      <c r="B31" s="28" t="s">
        <v>67</v>
      </c>
      <c r="C31" s="122">
        <v>107.96</v>
      </c>
      <c r="D31" s="122">
        <v>11.2859394532312</v>
      </c>
      <c r="E31" s="122">
        <v>44.2551225610087</v>
      </c>
      <c r="F31" s="122">
        <v>44.4575792162617</v>
      </c>
      <c r="G31" s="122">
        <v>4.48720039132562</v>
      </c>
      <c r="H31" s="122">
        <v>4.68200717430295</v>
      </c>
    </row>
    <row r="32" customHeight="1" spans="1:8">
      <c r="A32" s="27" t="s">
        <v>68</v>
      </c>
      <c r="B32" s="28" t="s">
        <v>69</v>
      </c>
      <c r="C32" s="122">
        <v>107.46</v>
      </c>
      <c r="D32" s="122">
        <v>14.9951915225636</v>
      </c>
      <c r="E32" s="122">
        <v>36.3393877810238</v>
      </c>
      <c r="F32" s="122">
        <v>48.6654206964127</v>
      </c>
      <c r="G32" s="122">
        <v>4.08965542269238</v>
      </c>
      <c r="H32" s="122">
        <v>4.05452631960951</v>
      </c>
    </row>
    <row r="33" customHeight="1" spans="1:8">
      <c r="A33" s="27" t="s">
        <v>70</v>
      </c>
      <c r="B33" s="28" t="s">
        <v>71</v>
      </c>
      <c r="C33" s="122">
        <v>107.84</v>
      </c>
      <c r="D33" s="122">
        <v>13.1076229055423</v>
      </c>
      <c r="E33" s="122">
        <v>40.1560486098324</v>
      </c>
      <c r="F33" s="122">
        <v>46.7363284846253</v>
      </c>
      <c r="G33" s="122">
        <v>6.90662401031118</v>
      </c>
      <c r="H33" s="122">
        <v>11.5376772233474</v>
      </c>
    </row>
    <row r="34" s="3" customFormat="1" customHeight="1" spans="1:8">
      <c r="A34" s="24" t="s">
        <v>72</v>
      </c>
      <c r="B34" s="25" t="s">
        <v>73</v>
      </c>
      <c r="C34" s="121">
        <v>105.9</v>
      </c>
      <c r="D34" s="121">
        <v>11.0600267157581</v>
      </c>
      <c r="E34" s="121">
        <v>40.2651586265021</v>
      </c>
      <c r="F34" s="121">
        <v>48.6748146577398</v>
      </c>
      <c r="G34" s="121">
        <v>6.51996861101019</v>
      </c>
      <c r="H34" s="121">
        <v>19.615687471552</v>
      </c>
    </row>
    <row r="35" customHeight="1" spans="1:8">
      <c r="A35" s="27" t="s">
        <v>74</v>
      </c>
      <c r="B35" s="28" t="s">
        <v>75</v>
      </c>
      <c r="C35" s="122">
        <v>105.1</v>
      </c>
      <c r="D35" s="122">
        <v>13.1339765486107</v>
      </c>
      <c r="E35" s="122">
        <v>45.6063602405066</v>
      </c>
      <c r="F35" s="122">
        <v>41.2596632108827</v>
      </c>
      <c r="G35" s="122">
        <v>5.44491720101476</v>
      </c>
      <c r="H35" s="122">
        <v>6.76374822716286</v>
      </c>
    </row>
    <row r="36" customHeight="1" spans="1:8">
      <c r="A36" s="27" t="s">
        <v>76</v>
      </c>
      <c r="B36" s="28" t="s">
        <v>77</v>
      </c>
      <c r="C36" s="122">
        <v>106.6</v>
      </c>
      <c r="D36" s="122">
        <v>13.0316487365524</v>
      </c>
      <c r="E36" s="122">
        <v>39.967475606705</v>
      </c>
      <c r="F36" s="122">
        <v>47.0008756567426</v>
      </c>
      <c r="G36" s="122">
        <v>4.98168939204403</v>
      </c>
      <c r="H36" s="122">
        <v>15.5225794345759</v>
      </c>
    </row>
    <row r="37" customHeight="1" spans="1:8">
      <c r="A37" s="27" t="s">
        <v>78</v>
      </c>
      <c r="B37" s="28" t="s">
        <v>79</v>
      </c>
      <c r="C37" s="122">
        <v>106.7</v>
      </c>
      <c r="D37" s="122">
        <v>11.6226169844021</v>
      </c>
      <c r="E37" s="122">
        <v>40.7279029462738</v>
      </c>
      <c r="F37" s="123">
        <v>47.7</v>
      </c>
      <c r="G37" s="122">
        <v>4.40122671143847</v>
      </c>
      <c r="H37" s="122">
        <v>7.52410095320624</v>
      </c>
    </row>
    <row r="38" customHeight="1" spans="1:8">
      <c r="A38" s="27" t="s">
        <v>80</v>
      </c>
      <c r="B38" s="28" t="s">
        <v>81</v>
      </c>
      <c r="C38" s="122">
        <v>106.4</v>
      </c>
      <c r="D38" s="123">
        <v>16</v>
      </c>
      <c r="E38" s="122">
        <v>36.0115669423274</v>
      </c>
      <c r="F38" s="122">
        <v>48.0419977298524</v>
      </c>
      <c r="G38" s="122">
        <v>4.44863791146425</v>
      </c>
      <c r="H38" s="122">
        <v>10.6602345819145</v>
      </c>
    </row>
    <row r="39" customHeight="1" spans="1:8">
      <c r="A39" s="27" t="s">
        <v>82</v>
      </c>
      <c r="B39" s="28" t="s">
        <v>83</v>
      </c>
      <c r="C39" s="122">
        <v>106.8</v>
      </c>
      <c r="D39" s="122">
        <v>8.155216969958</v>
      </c>
      <c r="E39" s="122">
        <v>41.6240443630882</v>
      </c>
      <c r="F39" s="122">
        <v>50.2207386669538</v>
      </c>
      <c r="G39" s="122">
        <v>5.59428502207387</v>
      </c>
      <c r="H39" s="122">
        <v>6.32604716270055</v>
      </c>
    </row>
    <row r="40" customHeight="1" spans="1:8">
      <c r="A40" s="27" t="s">
        <v>84</v>
      </c>
      <c r="B40" s="28" t="s">
        <v>85</v>
      </c>
      <c r="C40" s="122">
        <v>107</v>
      </c>
      <c r="D40" s="122">
        <v>15.2993348115299</v>
      </c>
      <c r="E40" s="122">
        <v>34.4905586152636</v>
      </c>
      <c r="F40" s="122">
        <v>50.2101065732065</v>
      </c>
      <c r="G40" s="122">
        <v>5.81198590944854</v>
      </c>
      <c r="H40" s="122">
        <v>10.8102067091052</v>
      </c>
    </row>
    <row r="41" s="3" customFormat="1" customHeight="1" spans="1:8">
      <c r="A41" s="24" t="s">
        <v>86</v>
      </c>
      <c r="B41" s="25" t="s">
        <v>87</v>
      </c>
      <c r="C41" s="121">
        <v>106</v>
      </c>
      <c r="D41" s="121">
        <v>4.5409968127211</v>
      </c>
      <c r="E41" s="121">
        <v>47.2784194545254</v>
      </c>
      <c r="F41" s="121">
        <v>48.1805837327535</v>
      </c>
      <c r="G41" s="121">
        <v>4.68217467797167</v>
      </c>
      <c r="H41" s="121">
        <v>14.2228616537748</v>
      </c>
    </row>
    <row r="42" customHeight="1" spans="1:8">
      <c r="A42" s="27" t="s">
        <v>88</v>
      </c>
      <c r="B42" s="28" t="s">
        <v>89</v>
      </c>
      <c r="C42" s="123">
        <v>106.1</v>
      </c>
      <c r="D42" s="122">
        <v>10.2740016992353</v>
      </c>
      <c r="E42" s="122">
        <v>48.2635938827528</v>
      </c>
      <c r="F42" s="122">
        <v>41.4624044180119</v>
      </c>
      <c r="G42" s="122">
        <v>3.19159940526763</v>
      </c>
      <c r="H42" s="122">
        <v>6.28717077315208</v>
      </c>
    </row>
    <row r="43" customHeight="1" spans="1:8">
      <c r="A43" s="27" t="s">
        <v>90</v>
      </c>
      <c r="B43" s="28" t="s">
        <v>91</v>
      </c>
      <c r="C43" s="123">
        <v>105.3</v>
      </c>
      <c r="D43" s="122">
        <v>2.42015130739949</v>
      </c>
      <c r="E43" s="122">
        <v>50.9631703598585</v>
      </c>
      <c r="F43" s="122">
        <v>46.616678332742</v>
      </c>
      <c r="G43" s="122">
        <v>4.82559377127461</v>
      </c>
      <c r="H43" s="122">
        <v>11.3624377942488</v>
      </c>
    </row>
    <row r="44" customHeight="1" spans="1:8">
      <c r="A44" s="27" t="s">
        <v>92</v>
      </c>
      <c r="B44" s="28" t="s">
        <v>93</v>
      </c>
      <c r="C44" s="123">
        <v>105.9</v>
      </c>
      <c r="D44" s="122">
        <v>9.5074954572986</v>
      </c>
      <c r="E44" s="122">
        <v>49.4984100545124</v>
      </c>
      <c r="F44" s="122">
        <v>40.994094488189</v>
      </c>
      <c r="G44" s="122">
        <v>4.12224598728044</v>
      </c>
      <c r="H44" s="122">
        <v>4.65626892792247</v>
      </c>
    </row>
    <row r="45" s="3" customFormat="1" customHeight="1" spans="1:8">
      <c r="A45" s="24" t="s">
        <v>94</v>
      </c>
      <c r="B45" s="25" t="s">
        <v>95</v>
      </c>
      <c r="C45" s="121">
        <v>106.3</v>
      </c>
      <c r="D45" s="121">
        <v>3.18232850247052</v>
      </c>
      <c r="E45" s="121">
        <v>47.6315854462422</v>
      </c>
      <c r="F45" s="121">
        <v>49.1860860512873</v>
      </c>
      <c r="G45" s="121">
        <v>6.09243418115641</v>
      </c>
      <c r="H45" s="121">
        <v>18.7384837207712</v>
      </c>
    </row>
    <row r="46" customHeight="1" spans="1:8">
      <c r="A46" s="27" t="s">
        <v>96</v>
      </c>
      <c r="B46" s="28" t="s">
        <v>97</v>
      </c>
      <c r="C46" s="122">
        <v>106.51</v>
      </c>
      <c r="D46" s="122">
        <v>3.75896260361969</v>
      </c>
      <c r="E46" s="122">
        <v>52.3895833888637</v>
      </c>
      <c r="F46" s="122">
        <v>43.8514540075166</v>
      </c>
      <c r="G46" s="122">
        <v>5.33397526454674</v>
      </c>
      <c r="H46" s="122">
        <v>16.6215182450622</v>
      </c>
    </row>
    <row r="47" customHeight="1" spans="1:8">
      <c r="A47" s="27" t="s">
        <v>98</v>
      </c>
      <c r="B47" s="28" t="s">
        <v>99</v>
      </c>
      <c r="C47" s="122">
        <v>108.88</v>
      </c>
      <c r="D47" s="122">
        <v>2.97565231184075</v>
      </c>
      <c r="E47" s="122">
        <v>53.8551828059323</v>
      </c>
      <c r="F47" s="122">
        <v>43.1707510508367</v>
      </c>
      <c r="G47" s="122">
        <v>6.3501149972242</v>
      </c>
      <c r="H47" s="122">
        <v>7.82796415258942</v>
      </c>
    </row>
    <row r="48" customHeight="1" spans="1:8">
      <c r="A48" s="27" t="s">
        <v>100</v>
      </c>
      <c r="B48" s="28" t="s">
        <v>101</v>
      </c>
      <c r="C48" s="122">
        <v>105.51</v>
      </c>
      <c r="D48" s="122">
        <v>7.37428473985373</v>
      </c>
      <c r="E48" s="122">
        <v>44.0246567382874</v>
      </c>
      <c r="F48" s="122">
        <v>48.5997953692827</v>
      </c>
      <c r="G48" s="122">
        <v>6.32201548625058</v>
      </c>
      <c r="H48" s="122">
        <v>4.95527176727677</v>
      </c>
    </row>
    <row r="49" s="3" customFormat="1" customHeight="1" spans="1:8">
      <c r="A49" s="24" t="s">
        <v>102</v>
      </c>
      <c r="B49" s="25" t="s">
        <v>103</v>
      </c>
      <c r="C49" s="121">
        <v>106.8</v>
      </c>
      <c r="D49" s="121">
        <v>5.12072802250856</v>
      </c>
      <c r="E49" s="121">
        <v>48.4073764866318</v>
      </c>
      <c r="F49" s="121">
        <v>46.4718954908596</v>
      </c>
      <c r="G49" s="121">
        <v>6.53182127439591</v>
      </c>
      <c r="H49" s="121">
        <v>19.9711987830639</v>
      </c>
    </row>
    <row r="50" customHeight="1" spans="1:8">
      <c r="A50" s="27" t="s">
        <v>104</v>
      </c>
      <c r="B50" s="28" t="s">
        <v>105</v>
      </c>
      <c r="C50" s="122">
        <v>107.3</v>
      </c>
      <c r="D50" s="122">
        <v>13.3713731568147</v>
      </c>
      <c r="E50" s="122">
        <v>38.5512541885655</v>
      </c>
      <c r="F50" s="122">
        <v>48.0773726546198</v>
      </c>
      <c r="G50" s="122">
        <v>4.40825850917372</v>
      </c>
      <c r="H50" s="122">
        <v>6.84547115409592</v>
      </c>
    </row>
    <row r="51" customHeight="1" spans="1:8">
      <c r="A51" s="27" t="s">
        <v>106</v>
      </c>
      <c r="B51" s="28" t="s">
        <v>107</v>
      </c>
      <c r="C51" s="122">
        <v>107.5</v>
      </c>
      <c r="D51" s="122">
        <v>2.13814396476721</v>
      </c>
      <c r="E51" s="122">
        <v>54.9411375203074</v>
      </c>
      <c r="F51" s="122">
        <v>42.9207185149254</v>
      </c>
      <c r="G51" s="122">
        <v>5.65635707081206</v>
      </c>
      <c r="H51" s="122">
        <v>26.585729794655</v>
      </c>
    </row>
    <row r="52" customHeight="1" spans="1:8">
      <c r="A52" s="27" t="s">
        <v>108</v>
      </c>
      <c r="B52" s="28" t="s">
        <v>109</v>
      </c>
      <c r="C52" s="122">
        <v>106.5</v>
      </c>
      <c r="D52" s="122">
        <v>5.31014153408735</v>
      </c>
      <c r="E52" s="123">
        <v>49.8665495926801</v>
      </c>
      <c r="F52" s="123">
        <v>44.8233088732326</v>
      </c>
      <c r="G52" s="123">
        <v>6.77448623335354</v>
      </c>
      <c r="H52" s="123">
        <v>25.4760730039931</v>
      </c>
    </row>
    <row r="53" s="3" customFormat="1" customHeight="1" spans="1:8">
      <c r="A53" s="24" t="s">
        <v>110</v>
      </c>
      <c r="B53" s="25" t="s">
        <v>111</v>
      </c>
      <c r="C53" s="121">
        <v>107.8</v>
      </c>
      <c r="D53" s="121">
        <v>8.85615735993288</v>
      </c>
      <c r="E53" s="124">
        <v>44.1</v>
      </c>
      <c r="F53" s="124">
        <v>46.9892475563145</v>
      </c>
      <c r="G53" s="124">
        <v>6.86664832528814</v>
      </c>
      <c r="H53" s="124">
        <v>14.1119877582667</v>
      </c>
    </row>
    <row r="54" customHeight="1" spans="1:8">
      <c r="A54" s="27" t="s">
        <v>112</v>
      </c>
      <c r="B54" s="28" t="s">
        <v>113</v>
      </c>
      <c r="C54" s="123">
        <v>108.3</v>
      </c>
      <c r="D54" s="122">
        <v>8.75204544971558</v>
      </c>
      <c r="E54" s="123">
        <v>43.8459413318977</v>
      </c>
      <c r="F54" s="123">
        <v>47.4020132183867</v>
      </c>
      <c r="G54" s="123">
        <v>4.75337012191234</v>
      </c>
      <c r="H54" s="123">
        <v>8.34627781280328</v>
      </c>
    </row>
    <row r="55" customHeight="1" spans="1:8">
      <c r="A55" s="27" t="s">
        <v>114</v>
      </c>
      <c r="B55" s="28" t="s">
        <v>115</v>
      </c>
      <c r="C55" s="123">
        <v>107.9</v>
      </c>
      <c r="D55" s="122">
        <v>11.7853200883002</v>
      </c>
      <c r="E55" s="122">
        <v>43.9059050772627</v>
      </c>
      <c r="F55" s="122">
        <v>44.3073951434879</v>
      </c>
      <c r="G55" s="122">
        <v>4.62184050772627</v>
      </c>
      <c r="H55" s="123">
        <v>13.2200331125828</v>
      </c>
    </row>
    <row r="56" customHeight="1" spans="1:8">
      <c r="A56" s="34" t="s">
        <v>116</v>
      </c>
      <c r="B56" s="35" t="s">
        <v>117</v>
      </c>
      <c r="C56" s="125">
        <v>107.9</v>
      </c>
      <c r="D56" s="125">
        <v>13</v>
      </c>
      <c r="E56" s="126">
        <v>40.9793998146696</v>
      </c>
      <c r="F56" s="126">
        <v>45.9590847530116</v>
      </c>
      <c r="G56" s="126">
        <v>4.75346781666548</v>
      </c>
      <c r="H56" s="125">
        <v>10.6862784232661</v>
      </c>
    </row>
  </sheetData>
  <mergeCells count="6">
    <mergeCell ref="A1:H1"/>
    <mergeCell ref="D2:F2"/>
    <mergeCell ref="C2:C3"/>
    <mergeCell ref="G2:G3"/>
    <mergeCell ref="H2:H3"/>
    <mergeCell ref="A2:B3"/>
  </mergeCells>
  <pageMargins left="0.748031496062992" right="0.748031496062992" top="0.196850393700787" bottom="0.196850393700787" header="0.511811023622047" footer="0.511811023622047"/>
  <pageSetup paperSize="8" scale="69" orientation="portrait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7">
    <pageSetUpPr fitToPage="1"/>
  </sheetPr>
  <dimension ref="A1:H57"/>
  <sheetViews>
    <sheetView topLeftCell="A30" workbookViewId="0">
      <selection activeCell="J16" sqref="J16"/>
    </sheetView>
  </sheetViews>
  <sheetFormatPr defaultColWidth="10.625" defaultRowHeight="15" customHeight="1" outlineLevelCol="7"/>
  <cols>
    <col min="1" max="1" width="12.625" style="4" customWidth="1"/>
    <col min="2" max="2" width="18.875" style="4" customWidth="1"/>
    <col min="3" max="3" width="13.25" style="4" customWidth="1"/>
    <col min="4" max="7" width="11.625" style="4" customWidth="1"/>
    <col min="8" max="8" width="16.75" style="4" customWidth="1"/>
    <col min="9" max="16384" width="10.625" style="4"/>
  </cols>
  <sheetData>
    <row r="1" s="39" customFormat="1" ht="60" customHeight="1" spans="1:8">
      <c r="A1" s="40" t="s">
        <v>140</v>
      </c>
      <c r="B1" s="41"/>
      <c r="C1" s="41"/>
      <c r="D1" s="41"/>
      <c r="E1" s="41"/>
      <c r="F1" s="41"/>
      <c r="G1" s="103"/>
      <c r="H1" s="103"/>
    </row>
    <row r="2" ht="17.25" customHeight="1" spans="1:8">
      <c r="A2" s="87" t="s">
        <v>130</v>
      </c>
      <c r="B2" s="58"/>
      <c r="C2" s="58"/>
      <c r="D2" s="58"/>
      <c r="E2" s="58"/>
      <c r="F2" s="58"/>
      <c r="G2" s="58"/>
      <c r="H2" s="58"/>
    </row>
    <row r="3" ht="42.75" customHeight="1" spans="1:8">
      <c r="A3" s="7" t="s">
        <v>8</v>
      </c>
      <c r="B3" s="8"/>
      <c r="C3" s="101" t="s">
        <v>141</v>
      </c>
      <c r="D3" s="84"/>
      <c r="E3" s="84"/>
      <c r="F3" s="84"/>
      <c r="G3" s="84"/>
      <c r="H3" s="84"/>
    </row>
    <row r="4" ht="104.25" customHeight="1" spans="1:8">
      <c r="A4" s="12"/>
      <c r="B4" s="13"/>
      <c r="C4" s="18"/>
      <c r="D4" s="38" t="s">
        <v>142</v>
      </c>
      <c r="E4" s="38" t="s">
        <v>143</v>
      </c>
      <c r="F4" s="38" t="s">
        <v>144</v>
      </c>
      <c r="G4" s="38" t="s">
        <v>145</v>
      </c>
      <c r="H4" s="65" t="s">
        <v>146</v>
      </c>
    </row>
    <row r="5" s="3" customFormat="1" customHeight="1" spans="1:8">
      <c r="A5" s="19" t="s">
        <v>12</v>
      </c>
      <c r="B5" s="20" t="s">
        <v>13</v>
      </c>
      <c r="C5" s="80">
        <v>530.7</v>
      </c>
      <c r="D5" s="80">
        <v>285.1</v>
      </c>
      <c r="E5" s="80">
        <v>25</v>
      </c>
      <c r="F5" s="80">
        <v>25.9</v>
      </c>
      <c r="G5" s="80">
        <v>147.7</v>
      </c>
      <c r="H5" s="80">
        <v>47</v>
      </c>
    </row>
    <row r="6" s="3" customFormat="1" customHeight="1" spans="1:8">
      <c r="A6" s="24" t="s">
        <v>14</v>
      </c>
      <c r="B6" s="25" t="s">
        <v>15</v>
      </c>
      <c r="C6" s="80">
        <v>223.3914</v>
      </c>
      <c r="D6" s="80">
        <v>137.5502</v>
      </c>
      <c r="E6" s="80">
        <v>12.7771</v>
      </c>
      <c r="F6" s="80">
        <v>5.181</v>
      </c>
      <c r="G6" s="80">
        <v>34.6688</v>
      </c>
      <c r="H6" s="80">
        <v>33.2143</v>
      </c>
    </row>
    <row r="7" customHeight="1" spans="1:8">
      <c r="A7" s="27" t="s">
        <v>16</v>
      </c>
      <c r="B7" s="28" t="s">
        <v>17</v>
      </c>
      <c r="C7" s="81">
        <v>67.1531</v>
      </c>
      <c r="D7" s="81">
        <v>41.3491</v>
      </c>
      <c r="E7" s="81">
        <v>5.3423</v>
      </c>
      <c r="F7" s="81">
        <v>2.0202</v>
      </c>
      <c r="G7" s="81">
        <v>8.3106</v>
      </c>
      <c r="H7" s="81">
        <v>10.1309</v>
      </c>
    </row>
    <row r="8" s="3" customFormat="1" customHeight="1" spans="1:8">
      <c r="A8" s="27" t="s">
        <v>18</v>
      </c>
      <c r="B8" s="28" t="s">
        <v>19</v>
      </c>
      <c r="C8" s="81">
        <v>90.3258</v>
      </c>
      <c r="D8" s="81">
        <v>53.2467</v>
      </c>
      <c r="E8" s="81">
        <v>2.8775</v>
      </c>
      <c r="F8" s="81">
        <v>2.7001</v>
      </c>
      <c r="G8" s="81">
        <v>20.6157</v>
      </c>
      <c r="H8" s="81">
        <v>10.8858</v>
      </c>
    </row>
    <row r="9" s="3" customFormat="1" customHeight="1" spans="1:8">
      <c r="A9" s="24" t="s">
        <v>20</v>
      </c>
      <c r="B9" s="25" t="s">
        <v>21</v>
      </c>
      <c r="C9" s="80">
        <v>1364.8991</v>
      </c>
      <c r="D9" s="80">
        <v>899.2002</v>
      </c>
      <c r="E9" s="80">
        <v>22.8</v>
      </c>
      <c r="F9" s="80">
        <v>255.6998</v>
      </c>
      <c r="G9" s="80">
        <v>84.7001</v>
      </c>
      <c r="H9" s="80">
        <v>102.499</v>
      </c>
    </row>
    <row r="10" customHeight="1" spans="1:8">
      <c r="A10" s="27" t="s">
        <v>147</v>
      </c>
      <c r="B10" s="28" t="s">
        <v>23</v>
      </c>
      <c r="C10" s="81">
        <v>175.3716</v>
      </c>
      <c r="D10" s="81">
        <v>137.7349</v>
      </c>
      <c r="E10" s="81">
        <v>1.1751</v>
      </c>
      <c r="F10" s="81">
        <v>24.6941</v>
      </c>
      <c r="G10" s="81">
        <v>2.0388</v>
      </c>
      <c r="H10" s="81">
        <v>9.7287</v>
      </c>
    </row>
    <row r="11" customHeight="1" spans="1:8">
      <c r="A11" s="27" t="s">
        <v>148</v>
      </c>
      <c r="B11" s="28" t="s">
        <v>25</v>
      </c>
      <c r="C11" s="81">
        <v>225.4794</v>
      </c>
      <c r="D11" s="81">
        <v>145.7206</v>
      </c>
      <c r="E11" s="81">
        <v>1.915</v>
      </c>
      <c r="F11" s="81">
        <v>42.2002</v>
      </c>
      <c r="G11" s="81">
        <v>14.1282</v>
      </c>
      <c r="H11" s="81">
        <v>21.5154</v>
      </c>
    </row>
    <row r="12" customHeight="1" spans="1:8">
      <c r="A12" s="27" t="s">
        <v>26</v>
      </c>
      <c r="B12" s="28" t="s">
        <v>27</v>
      </c>
      <c r="C12" s="81">
        <v>201.7628</v>
      </c>
      <c r="D12" s="81">
        <v>126.7297</v>
      </c>
      <c r="E12" s="81">
        <v>4.2457</v>
      </c>
      <c r="F12" s="81">
        <v>48.4781</v>
      </c>
      <c r="G12" s="81">
        <v>7.7273</v>
      </c>
      <c r="H12" s="81">
        <v>14.582</v>
      </c>
    </row>
    <row r="13" customHeight="1" spans="1:8">
      <c r="A13" s="27" t="s">
        <v>28</v>
      </c>
      <c r="B13" s="28" t="s">
        <v>29</v>
      </c>
      <c r="C13" s="81">
        <v>182.9442</v>
      </c>
      <c r="D13" s="81">
        <v>100.5823</v>
      </c>
      <c r="E13" s="81">
        <v>4.9562</v>
      </c>
      <c r="F13" s="81">
        <v>34.5115</v>
      </c>
      <c r="G13" s="81">
        <v>26.5406</v>
      </c>
      <c r="H13" s="81">
        <v>16.3536</v>
      </c>
    </row>
    <row r="14" s="3" customFormat="1" customHeight="1" spans="1:8">
      <c r="A14" s="27" t="s">
        <v>30</v>
      </c>
      <c r="B14" s="28" t="s">
        <v>31</v>
      </c>
      <c r="C14" s="81">
        <v>304.4948</v>
      </c>
      <c r="D14" s="81">
        <v>207.9195</v>
      </c>
      <c r="E14" s="81">
        <v>4.6994</v>
      </c>
      <c r="F14" s="81">
        <v>50.4615</v>
      </c>
      <c r="G14" s="81">
        <v>16.9259</v>
      </c>
      <c r="H14" s="81">
        <v>24.4885</v>
      </c>
    </row>
    <row r="15" s="3" customFormat="1" customHeight="1" spans="1:8">
      <c r="A15" s="24" t="s">
        <v>32</v>
      </c>
      <c r="B15" s="25" t="s">
        <v>33</v>
      </c>
      <c r="C15" s="80">
        <v>305.5488</v>
      </c>
      <c r="D15" s="80">
        <v>162.7732</v>
      </c>
      <c r="E15" s="80">
        <v>12.158</v>
      </c>
      <c r="F15" s="80">
        <v>17.2996</v>
      </c>
      <c r="G15" s="80">
        <v>81.11</v>
      </c>
      <c r="H15" s="80">
        <v>32.208</v>
      </c>
    </row>
    <row r="16" s="3" customFormat="1" customHeight="1" spans="1:8">
      <c r="A16" s="27" t="s">
        <v>34</v>
      </c>
      <c r="B16" s="28" t="s">
        <v>35</v>
      </c>
      <c r="C16" s="81">
        <v>101.6101</v>
      </c>
      <c r="D16" s="81">
        <v>54.4088</v>
      </c>
      <c r="E16" s="81">
        <v>2.5183</v>
      </c>
      <c r="F16" s="81">
        <v>3.451</v>
      </c>
      <c r="G16" s="81">
        <v>31.7953</v>
      </c>
      <c r="H16" s="81">
        <v>9.4367</v>
      </c>
    </row>
    <row r="17" s="3" customFormat="1" customHeight="1" spans="1:8">
      <c r="A17" s="24" t="s">
        <v>36</v>
      </c>
      <c r="B17" s="25" t="s">
        <v>37</v>
      </c>
      <c r="C17" s="80">
        <v>354.8</v>
      </c>
      <c r="D17" s="80">
        <v>181.7</v>
      </c>
      <c r="E17" s="80">
        <v>20.7</v>
      </c>
      <c r="F17" s="80">
        <v>11.9</v>
      </c>
      <c r="G17" s="80">
        <v>88.9001</v>
      </c>
      <c r="H17" s="80">
        <v>51.5999</v>
      </c>
    </row>
    <row r="18" customHeight="1" spans="1:8">
      <c r="A18" s="27" t="s">
        <v>38</v>
      </c>
      <c r="B18" s="28" t="s">
        <v>39</v>
      </c>
      <c r="C18" s="81">
        <v>75.9139</v>
      </c>
      <c r="D18" s="81">
        <v>44.9005</v>
      </c>
      <c r="E18" s="81">
        <v>1.7809</v>
      </c>
      <c r="F18" s="81">
        <v>3.2946</v>
      </c>
      <c r="G18" s="81">
        <v>14.735</v>
      </c>
      <c r="H18" s="81">
        <v>11.2029</v>
      </c>
    </row>
    <row r="19" customHeight="1" spans="1:8">
      <c r="A19" s="27" t="s">
        <v>40</v>
      </c>
      <c r="B19" s="28" t="s">
        <v>41</v>
      </c>
      <c r="C19" s="81">
        <v>57.428</v>
      </c>
      <c r="D19" s="81">
        <v>36.3561</v>
      </c>
      <c r="E19" s="81">
        <v>5.6138</v>
      </c>
      <c r="F19" s="81">
        <v>3.3226</v>
      </c>
      <c r="G19" s="81">
        <v>2.8117</v>
      </c>
      <c r="H19" s="81">
        <v>9.3238</v>
      </c>
    </row>
    <row r="20" customHeight="1" spans="1:8">
      <c r="A20" s="27" t="s">
        <v>42</v>
      </c>
      <c r="B20" s="28" t="s">
        <v>43</v>
      </c>
      <c r="C20" s="81">
        <v>52.5796</v>
      </c>
      <c r="D20" s="81">
        <v>18.581</v>
      </c>
      <c r="E20" s="81">
        <v>4.4202</v>
      </c>
      <c r="F20" s="81">
        <v>0.0361</v>
      </c>
      <c r="G20" s="81">
        <v>24.3873</v>
      </c>
      <c r="H20" s="81">
        <v>5.155</v>
      </c>
    </row>
    <row r="21" customHeight="1" spans="1:8">
      <c r="A21" s="27" t="s">
        <v>44</v>
      </c>
      <c r="B21" s="28" t="s">
        <v>45</v>
      </c>
      <c r="C21" s="81">
        <v>44.1134</v>
      </c>
      <c r="D21" s="81">
        <v>24.6785</v>
      </c>
      <c r="E21" s="81">
        <v>4.112</v>
      </c>
      <c r="F21" s="81">
        <v>1.2672</v>
      </c>
      <c r="G21" s="81">
        <v>6.4062</v>
      </c>
      <c r="H21" s="81">
        <v>7.6495</v>
      </c>
    </row>
    <row r="22" s="3" customFormat="1" customHeight="1" spans="1:8">
      <c r="A22" s="24" t="s">
        <v>46</v>
      </c>
      <c r="B22" s="25" t="s">
        <v>47</v>
      </c>
      <c r="C22" s="80">
        <v>974.8205</v>
      </c>
      <c r="D22" s="80">
        <v>430.6968</v>
      </c>
      <c r="E22" s="80">
        <v>4.3011</v>
      </c>
      <c r="F22" s="80">
        <v>144.5003</v>
      </c>
      <c r="G22" s="80">
        <v>266.2185</v>
      </c>
      <c r="H22" s="80">
        <v>129.1038</v>
      </c>
    </row>
    <row r="23" customHeight="1" spans="1:8">
      <c r="A23" s="27" t="s">
        <v>48</v>
      </c>
      <c r="B23" s="28" t="s">
        <v>49</v>
      </c>
      <c r="C23" s="81">
        <v>206.9693</v>
      </c>
      <c r="D23" s="81">
        <v>72.5368</v>
      </c>
      <c r="E23" s="81">
        <v>0.8236</v>
      </c>
      <c r="F23" s="81">
        <v>33.1094</v>
      </c>
      <c r="G23" s="81">
        <v>83.98</v>
      </c>
      <c r="H23" s="81">
        <v>16.5195</v>
      </c>
    </row>
    <row r="24" s="3" customFormat="1" customHeight="1" spans="1:8">
      <c r="A24" s="27" t="s">
        <v>50</v>
      </c>
      <c r="B24" s="28" t="s">
        <v>51</v>
      </c>
      <c r="C24" s="81">
        <v>192.8973</v>
      </c>
      <c r="D24" s="81">
        <v>55.0329</v>
      </c>
      <c r="E24" s="81">
        <v>0.6737</v>
      </c>
      <c r="F24" s="81">
        <v>13.6105</v>
      </c>
      <c r="G24" s="81">
        <v>96.8017</v>
      </c>
      <c r="H24" s="81">
        <v>26.7785</v>
      </c>
    </row>
    <row r="25" customHeight="1" spans="1:8">
      <c r="A25" s="27" t="s">
        <v>52</v>
      </c>
      <c r="B25" s="28" t="s">
        <v>53</v>
      </c>
      <c r="C25" s="81">
        <v>147.4623</v>
      </c>
      <c r="D25" s="81">
        <v>88.3745</v>
      </c>
      <c r="E25" s="81">
        <v>0.1844</v>
      </c>
      <c r="F25" s="81">
        <v>35.681</v>
      </c>
      <c r="G25" s="81">
        <v>10.201</v>
      </c>
      <c r="H25" s="81">
        <v>13.0214</v>
      </c>
    </row>
    <row r="26" customHeight="1" spans="1:8">
      <c r="A26" s="31" t="s">
        <v>54</v>
      </c>
      <c r="B26" s="28" t="s">
        <v>55</v>
      </c>
      <c r="C26" s="81">
        <v>154.3114</v>
      </c>
      <c r="D26" s="81">
        <v>71.0839</v>
      </c>
      <c r="E26" s="81">
        <v>0.4162</v>
      </c>
      <c r="F26" s="81">
        <v>43.771</v>
      </c>
      <c r="G26" s="81">
        <v>19.3635</v>
      </c>
      <c r="H26" s="81">
        <v>19.6768</v>
      </c>
    </row>
    <row r="27" s="3" customFormat="1" customHeight="1" spans="1:8">
      <c r="A27" s="24" t="s">
        <v>56</v>
      </c>
      <c r="B27" s="25" t="s">
        <v>57</v>
      </c>
      <c r="C27" s="80">
        <v>797.0429</v>
      </c>
      <c r="D27" s="80">
        <v>342.3556</v>
      </c>
      <c r="E27" s="80">
        <v>10.7778</v>
      </c>
      <c r="F27" s="80">
        <v>118.7681</v>
      </c>
      <c r="G27" s="80">
        <v>246.6886</v>
      </c>
      <c r="H27" s="80">
        <v>78.4528</v>
      </c>
    </row>
    <row r="28" customHeight="1" spans="1:8">
      <c r="A28" s="27" t="s">
        <v>58</v>
      </c>
      <c r="B28" s="28" t="s">
        <v>59</v>
      </c>
      <c r="C28" s="81">
        <v>198.7599</v>
      </c>
      <c r="D28" s="81">
        <v>114.3029</v>
      </c>
      <c r="E28" s="81">
        <v>3.159</v>
      </c>
      <c r="F28" s="81">
        <v>34.0401</v>
      </c>
      <c r="G28" s="81">
        <v>20.0915</v>
      </c>
      <c r="H28" s="81">
        <v>27.1664</v>
      </c>
    </row>
    <row r="29" customHeight="1" spans="1:8">
      <c r="A29" s="27" t="s">
        <v>60</v>
      </c>
      <c r="B29" s="28" t="s">
        <v>61</v>
      </c>
      <c r="C29" s="81">
        <v>145.9781</v>
      </c>
      <c r="D29" s="81">
        <v>67.6863</v>
      </c>
      <c r="E29" s="81">
        <v>2.8181</v>
      </c>
      <c r="F29" s="81">
        <v>24.0262</v>
      </c>
      <c r="G29" s="81">
        <v>25.3644</v>
      </c>
      <c r="H29" s="81">
        <v>26.0831</v>
      </c>
    </row>
    <row r="30" s="3" customFormat="1" customHeight="1" spans="1:8">
      <c r="A30" s="27" t="s">
        <v>62</v>
      </c>
      <c r="B30" s="28" t="s">
        <v>63</v>
      </c>
      <c r="C30" s="81">
        <v>139.2866</v>
      </c>
      <c r="D30" s="81">
        <v>75.7162</v>
      </c>
      <c r="E30" s="81">
        <v>1.5869</v>
      </c>
      <c r="F30" s="81">
        <v>33.3566</v>
      </c>
      <c r="G30" s="81">
        <v>19.3053</v>
      </c>
      <c r="H30" s="81">
        <v>9.3216</v>
      </c>
    </row>
    <row r="31" s="3" customFormat="1" customHeight="1" spans="1:8">
      <c r="A31" s="24" t="s">
        <v>64</v>
      </c>
      <c r="B31" s="25" t="s">
        <v>65</v>
      </c>
      <c r="C31" s="80">
        <v>771.388</v>
      </c>
      <c r="D31" s="80">
        <v>486.7483</v>
      </c>
      <c r="E31" s="80">
        <v>16.632</v>
      </c>
      <c r="F31" s="80">
        <v>113.583</v>
      </c>
      <c r="G31" s="80">
        <v>113.3059</v>
      </c>
      <c r="H31" s="80">
        <v>41.1188</v>
      </c>
    </row>
    <row r="32" customHeight="1" spans="1:8">
      <c r="A32" s="27" t="s">
        <v>66</v>
      </c>
      <c r="B32" s="28" t="s">
        <v>67</v>
      </c>
      <c r="C32" s="81">
        <v>139.288</v>
      </c>
      <c r="D32" s="81">
        <v>94.6872</v>
      </c>
      <c r="E32" s="81">
        <v>4.4024</v>
      </c>
      <c r="F32" s="81">
        <v>21.8756</v>
      </c>
      <c r="G32" s="81">
        <v>10.0456</v>
      </c>
      <c r="H32" s="81">
        <v>8.2772</v>
      </c>
    </row>
    <row r="33" customHeight="1" spans="1:8">
      <c r="A33" s="27" t="s">
        <v>68</v>
      </c>
      <c r="B33" s="28" t="s">
        <v>69</v>
      </c>
      <c r="C33" s="81">
        <v>136.3427</v>
      </c>
      <c r="D33" s="81">
        <v>69.5</v>
      </c>
      <c r="E33" s="81">
        <v>1.9349</v>
      </c>
      <c r="F33" s="81">
        <v>22.4144</v>
      </c>
      <c r="G33" s="81">
        <v>36.5731</v>
      </c>
      <c r="H33" s="81">
        <v>5.9203</v>
      </c>
    </row>
    <row r="34" s="3" customFormat="1" customHeight="1" spans="1:8">
      <c r="A34" s="27" t="s">
        <v>70</v>
      </c>
      <c r="B34" s="28" t="s">
        <v>71</v>
      </c>
      <c r="C34" s="81">
        <v>94.461</v>
      </c>
      <c r="D34" s="81">
        <v>56.8687</v>
      </c>
      <c r="E34" s="81">
        <v>2.2108</v>
      </c>
      <c r="F34" s="81">
        <v>9.3985</v>
      </c>
      <c r="G34" s="81">
        <v>21.381</v>
      </c>
      <c r="H34" s="81">
        <v>4.602</v>
      </c>
    </row>
    <row r="35" s="3" customFormat="1" customHeight="1" spans="1:8">
      <c r="A35" s="24" t="s">
        <v>72</v>
      </c>
      <c r="B35" s="25" t="s">
        <v>73</v>
      </c>
      <c r="C35" s="80">
        <v>1454.4</v>
      </c>
      <c r="D35" s="80">
        <v>729.7</v>
      </c>
      <c r="E35" s="80">
        <v>25.2</v>
      </c>
      <c r="F35" s="80">
        <v>254.1</v>
      </c>
      <c r="G35" s="80">
        <v>336.8</v>
      </c>
      <c r="H35" s="80">
        <v>108.6</v>
      </c>
    </row>
    <row r="36" customHeight="1" spans="1:8">
      <c r="A36" s="27" t="s">
        <v>74</v>
      </c>
      <c r="B36" s="28" t="s">
        <v>75</v>
      </c>
      <c r="C36" s="81">
        <v>119.4528</v>
      </c>
      <c r="D36" s="81">
        <v>53.1293</v>
      </c>
      <c r="E36" s="81">
        <v>2.157</v>
      </c>
      <c r="F36" s="81">
        <v>12.8229</v>
      </c>
      <c r="G36" s="81">
        <v>43.5302</v>
      </c>
      <c r="H36" s="81">
        <v>7.8134</v>
      </c>
    </row>
    <row r="37" customHeight="1" spans="1:8">
      <c r="A37" s="27" t="s">
        <v>76</v>
      </c>
      <c r="B37" s="28" t="s">
        <v>77</v>
      </c>
      <c r="C37" s="81">
        <v>147.5263</v>
      </c>
      <c r="D37" s="81">
        <v>67.8359</v>
      </c>
      <c r="E37" s="81">
        <v>2.0308</v>
      </c>
      <c r="F37" s="81">
        <v>33.9885</v>
      </c>
      <c r="G37" s="81">
        <v>33.2805</v>
      </c>
      <c r="H37" s="81">
        <v>10.3906</v>
      </c>
    </row>
    <row r="38" customHeight="1" spans="1:8">
      <c r="A38" s="27" t="s">
        <v>78</v>
      </c>
      <c r="B38" s="28" t="s">
        <v>79</v>
      </c>
      <c r="C38" s="81">
        <v>149.6755</v>
      </c>
      <c r="D38" s="81">
        <v>82.0467</v>
      </c>
      <c r="E38" s="81">
        <v>2.0754</v>
      </c>
      <c r="F38" s="81">
        <v>30.1668</v>
      </c>
      <c r="G38" s="81">
        <v>23.1415</v>
      </c>
      <c r="H38" s="81">
        <v>12.2451</v>
      </c>
    </row>
    <row r="39" customHeight="1" spans="1:8">
      <c r="A39" s="27" t="s">
        <v>80</v>
      </c>
      <c r="B39" s="28" t="s">
        <v>81</v>
      </c>
      <c r="C39" s="81">
        <v>214.1371</v>
      </c>
      <c r="D39" s="81">
        <v>92.8424</v>
      </c>
      <c r="E39" s="81">
        <v>3.9495</v>
      </c>
      <c r="F39" s="81">
        <v>37.0572</v>
      </c>
      <c r="G39" s="81">
        <v>61.0119</v>
      </c>
      <c r="H39" s="81">
        <v>19.2761</v>
      </c>
    </row>
    <row r="40" customHeight="1" spans="1:8">
      <c r="A40" s="27" t="s">
        <v>82</v>
      </c>
      <c r="B40" s="28" t="s">
        <v>83</v>
      </c>
      <c r="C40" s="81">
        <v>103.754</v>
      </c>
      <c r="D40" s="81">
        <v>52.4305</v>
      </c>
      <c r="E40" s="81">
        <v>2.6127</v>
      </c>
      <c r="F40" s="81">
        <v>12.4173</v>
      </c>
      <c r="G40" s="81">
        <v>27.1633</v>
      </c>
      <c r="H40" s="81">
        <v>9.1302</v>
      </c>
    </row>
    <row r="41" s="3" customFormat="1" customHeight="1" spans="1:8">
      <c r="A41" s="27" t="s">
        <v>84</v>
      </c>
      <c r="B41" s="28" t="s">
        <v>85</v>
      </c>
      <c r="C41" s="81">
        <v>313.16</v>
      </c>
      <c r="D41" s="81">
        <v>165.7914</v>
      </c>
      <c r="E41" s="81">
        <v>6.9474</v>
      </c>
      <c r="F41" s="81">
        <v>73.1104</v>
      </c>
      <c r="G41" s="81">
        <v>49.3817</v>
      </c>
      <c r="H41" s="81">
        <v>17.9291</v>
      </c>
    </row>
    <row r="42" s="3" customFormat="1" customHeight="1" spans="1:8">
      <c r="A42" s="24" t="s">
        <v>86</v>
      </c>
      <c r="B42" s="25" t="s">
        <v>87</v>
      </c>
      <c r="C42" s="80">
        <v>595.899</v>
      </c>
      <c r="D42" s="80">
        <v>282.0433</v>
      </c>
      <c r="E42" s="80">
        <v>13.0646</v>
      </c>
      <c r="F42" s="80">
        <v>58.0235</v>
      </c>
      <c r="G42" s="80">
        <v>202.5074</v>
      </c>
      <c r="H42" s="80">
        <v>40.2602</v>
      </c>
    </row>
    <row r="43" customHeight="1" spans="1:8">
      <c r="A43" s="27" t="s">
        <v>88</v>
      </c>
      <c r="B43" s="28" t="s">
        <v>89</v>
      </c>
      <c r="C43" s="81">
        <v>167.0295</v>
      </c>
      <c r="D43" s="81">
        <v>65.6793</v>
      </c>
      <c r="E43" s="81">
        <v>3.6684</v>
      </c>
      <c r="F43" s="81">
        <v>14.8568</v>
      </c>
      <c r="G43" s="81">
        <v>72.7107</v>
      </c>
      <c r="H43" s="81">
        <v>10.1143</v>
      </c>
    </row>
    <row r="44" customHeight="1" spans="1:8">
      <c r="A44" s="27" t="s">
        <v>90</v>
      </c>
      <c r="B44" s="28" t="s">
        <v>91</v>
      </c>
      <c r="C44" s="81">
        <v>51.4917</v>
      </c>
      <c r="D44" s="81">
        <v>32.5999</v>
      </c>
      <c r="E44" s="81">
        <v>2.2092</v>
      </c>
      <c r="F44" s="81">
        <v>7.5889</v>
      </c>
      <c r="G44" s="81">
        <v>2.5177</v>
      </c>
      <c r="H44" s="81">
        <v>6.576</v>
      </c>
    </row>
    <row r="45" s="3" customFormat="1" customHeight="1" spans="1:8">
      <c r="A45" s="27" t="s">
        <v>92</v>
      </c>
      <c r="B45" s="28" t="s">
        <v>93</v>
      </c>
      <c r="C45" s="81">
        <v>176.4444</v>
      </c>
      <c r="D45" s="81">
        <v>68.6662</v>
      </c>
      <c r="E45" s="81">
        <v>1.9256</v>
      </c>
      <c r="F45" s="81">
        <v>19.6547</v>
      </c>
      <c r="G45" s="81">
        <v>74.3374</v>
      </c>
      <c r="H45" s="81">
        <v>11.8605</v>
      </c>
    </row>
    <row r="46" s="3" customFormat="1" customHeight="1" spans="1:8">
      <c r="A46" s="24" t="s">
        <v>94</v>
      </c>
      <c r="B46" s="25" t="s">
        <v>95</v>
      </c>
      <c r="C46" s="80">
        <v>290.5772</v>
      </c>
      <c r="D46" s="80">
        <v>168.1152</v>
      </c>
      <c r="E46" s="80">
        <v>11.2674</v>
      </c>
      <c r="F46" s="80">
        <v>34.8889</v>
      </c>
      <c r="G46" s="80">
        <v>40.0294</v>
      </c>
      <c r="H46" s="80">
        <v>36.2763</v>
      </c>
    </row>
    <row r="47" customHeight="1" spans="1:8">
      <c r="A47" s="27" t="s">
        <v>96</v>
      </c>
      <c r="B47" s="28" t="s">
        <v>97</v>
      </c>
      <c r="C47" s="81">
        <v>96.9742</v>
      </c>
      <c r="D47" s="81">
        <v>54.7688</v>
      </c>
      <c r="E47" s="81">
        <v>2.6024</v>
      </c>
      <c r="F47" s="81">
        <v>11.6843</v>
      </c>
      <c r="G47" s="81">
        <v>15.3807</v>
      </c>
      <c r="H47" s="81">
        <v>12.538</v>
      </c>
    </row>
    <row r="48" customHeight="1" spans="1:8">
      <c r="A48" s="27" t="s">
        <v>98</v>
      </c>
      <c r="B48" s="28" t="s">
        <v>99</v>
      </c>
      <c r="C48" s="81">
        <v>34</v>
      </c>
      <c r="D48" s="81">
        <v>20</v>
      </c>
      <c r="E48" s="81">
        <v>1.4</v>
      </c>
      <c r="F48" s="81">
        <v>2.4</v>
      </c>
      <c r="G48" s="81">
        <v>5.8</v>
      </c>
      <c r="H48" s="81">
        <v>4.4</v>
      </c>
    </row>
    <row r="49" s="3" customFormat="1" customHeight="1" spans="1:8">
      <c r="A49" s="27" t="s">
        <v>100</v>
      </c>
      <c r="B49" s="28" t="s">
        <v>101</v>
      </c>
      <c r="C49" s="81">
        <v>96.4198</v>
      </c>
      <c r="D49" s="81">
        <v>59.3702</v>
      </c>
      <c r="E49" s="81">
        <v>5.1905</v>
      </c>
      <c r="F49" s="81">
        <v>8.6001</v>
      </c>
      <c r="G49" s="81">
        <v>10.2988</v>
      </c>
      <c r="H49" s="81">
        <v>12.9602</v>
      </c>
    </row>
    <row r="50" s="3" customFormat="1" customHeight="1" spans="1:8">
      <c r="A50" s="24" t="s">
        <v>102</v>
      </c>
      <c r="B50" s="25" t="s">
        <v>103</v>
      </c>
      <c r="C50" s="80">
        <v>574.034</v>
      </c>
      <c r="D50" s="80">
        <v>324.5018</v>
      </c>
      <c r="E50" s="80">
        <v>3.1681</v>
      </c>
      <c r="F50" s="80">
        <v>62.9264</v>
      </c>
      <c r="G50" s="80">
        <v>147.932</v>
      </c>
      <c r="H50" s="80">
        <v>35.5057</v>
      </c>
    </row>
    <row r="51" customHeight="1" spans="1:8">
      <c r="A51" s="27" t="s">
        <v>104</v>
      </c>
      <c r="B51" s="28" t="s">
        <v>105</v>
      </c>
      <c r="C51" s="81">
        <v>270.3186</v>
      </c>
      <c r="D51" s="81">
        <v>109.5773</v>
      </c>
      <c r="E51" s="81">
        <v>1.3128</v>
      </c>
      <c r="F51" s="81">
        <v>21.6792</v>
      </c>
      <c r="G51" s="81">
        <v>121.5647</v>
      </c>
      <c r="H51" s="81">
        <v>16.1846</v>
      </c>
    </row>
    <row r="52" customHeight="1" spans="1:8">
      <c r="A52" s="27" t="s">
        <v>106</v>
      </c>
      <c r="B52" s="28" t="s">
        <v>107</v>
      </c>
      <c r="C52" s="81">
        <v>45.6813</v>
      </c>
      <c r="D52" s="81">
        <v>32.9827</v>
      </c>
      <c r="E52" s="81">
        <v>0.4397</v>
      </c>
      <c r="F52" s="81">
        <v>3.9537</v>
      </c>
      <c r="G52" s="81">
        <v>3.481</v>
      </c>
      <c r="H52" s="81">
        <v>4.8242</v>
      </c>
    </row>
    <row r="53" s="3" customFormat="1" customHeight="1" spans="1:8">
      <c r="A53" s="27" t="s">
        <v>108</v>
      </c>
      <c r="B53" s="28" t="s">
        <v>109</v>
      </c>
      <c r="C53" s="81">
        <v>117.4396</v>
      </c>
      <c r="D53" s="81">
        <v>85.6229</v>
      </c>
      <c r="E53" s="81">
        <v>0.9073</v>
      </c>
      <c r="F53" s="81">
        <v>18.6449</v>
      </c>
      <c r="G53" s="81">
        <v>6.6214</v>
      </c>
      <c r="H53" s="81">
        <v>5.6431</v>
      </c>
    </row>
    <row r="54" s="3" customFormat="1" customHeight="1" spans="1:8">
      <c r="A54" s="24" t="s">
        <v>110</v>
      </c>
      <c r="B54" s="25" t="s">
        <v>111</v>
      </c>
      <c r="C54" s="80">
        <v>673.8929</v>
      </c>
      <c r="D54" s="80">
        <v>404.9157</v>
      </c>
      <c r="E54" s="80">
        <v>16.6518</v>
      </c>
      <c r="F54" s="80">
        <v>107.5512</v>
      </c>
      <c r="G54" s="80">
        <v>109.9525</v>
      </c>
      <c r="H54" s="80">
        <v>34.8217</v>
      </c>
    </row>
    <row r="55" customHeight="1" spans="1:8">
      <c r="A55" s="27" t="s">
        <v>112</v>
      </c>
      <c r="B55" s="28" t="s">
        <v>113</v>
      </c>
      <c r="C55" s="81">
        <v>211.818</v>
      </c>
      <c r="D55" s="81">
        <v>166.5101</v>
      </c>
      <c r="E55" s="81">
        <v>6.0975</v>
      </c>
      <c r="F55" s="81">
        <v>24.295</v>
      </c>
      <c r="G55" s="81">
        <v>6.2754</v>
      </c>
      <c r="H55" s="81">
        <v>8.64</v>
      </c>
    </row>
    <row r="56" customHeight="1" spans="1:8">
      <c r="A56" s="27" t="s">
        <v>114</v>
      </c>
      <c r="B56" s="28" t="s">
        <v>115</v>
      </c>
      <c r="C56" s="81">
        <v>151.0061</v>
      </c>
      <c r="D56" s="81">
        <v>76.8838</v>
      </c>
      <c r="E56" s="81">
        <v>6.24</v>
      </c>
      <c r="F56" s="81">
        <v>20.1347</v>
      </c>
      <c r="G56" s="81">
        <v>39.1101</v>
      </c>
      <c r="H56" s="81">
        <v>8.6375</v>
      </c>
    </row>
    <row r="57" customHeight="1" spans="1:8">
      <c r="A57" s="34" t="s">
        <v>116</v>
      </c>
      <c r="B57" s="35" t="s">
        <v>117</v>
      </c>
      <c r="C57" s="78">
        <v>156.2312</v>
      </c>
      <c r="D57" s="78">
        <v>77.2391</v>
      </c>
      <c r="E57" s="78">
        <v>1.4081</v>
      </c>
      <c r="F57" s="78">
        <v>28.229</v>
      </c>
      <c r="G57" s="78">
        <v>41.8008</v>
      </c>
      <c r="H57" s="78">
        <v>7.5542</v>
      </c>
    </row>
  </sheetData>
  <mergeCells count="5">
    <mergeCell ref="A1:H1"/>
    <mergeCell ref="A2:H2"/>
    <mergeCell ref="D3:H3"/>
    <mergeCell ref="C3:C4"/>
    <mergeCell ref="A3:B4"/>
  </mergeCells>
  <pageMargins left="0.748031496062992" right="0.748031496062992" top="0.196850393700787" bottom="0.196850393700787" header="0.511811023622047" footer="0.511811023622047"/>
  <pageSetup paperSize="8" orientation="portrait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8">
    <pageSetUpPr fitToPage="1"/>
  </sheetPr>
  <dimension ref="A1:E57"/>
  <sheetViews>
    <sheetView topLeftCell="A35" workbookViewId="0">
      <selection activeCell="H20" sqref="H20"/>
    </sheetView>
  </sheetViews>
  <sheetFormatPr defaultColWidth="10.625" defaultRowHeight="15" customHeight="1" outlineLevelCol="4"/>
  <cols>
    <col min="1" max="1" width="12.625" style="4" customWidth="1"/>
    <col min="2" max="2" width="18.875" style="4" customWidth="1"/>
    <col min="3" max="5" width="16.75" style="4" customWidth="1"/>
    <col min="6" max="16384" width="10.625" style="4"/>
  </cols>
  <sheetData>
    <row r="1" s="39" customFormat="1" ht="60" customHeight="1" spans="1:5">
      <c r="A1" s="40" t="s">
        <v>149</v>
      </c>
      <c r="B1" s="41"/>
      <c r="C1" s="41"/>
      <c r="D1" s="41"/>
      <c r="E1" s="41"/>
    </row>
    <row r="2" s="39" customFormat="1" ht="3.95" customHeight="1" spans="1:5">
      <c r="A2" s="113"/>
      <c r="B2" s="114"/>
      <c r="C2" s="114"/>
      <c r="D2" s="114"/>
      <c r="E2" s="114"/>
    </row>
    <row r="3" ht="36" customHeight="1" spans="1:5">
      <c r="A3" s="7" t="s">
        <v>8</v>
      </c>
      <c r="B3" s="8"/>
      <c r="C3" s="10" t="s">
        <v>150</v>
      </c>
      <c r="D3" s="11"/>
      <c r="E3" s="10" t="s">
        <v>151</v>
      </c>
    </row>
    <row r="4" ht="66" customHeight="1" spans="1:5">
      <c r="A4" s="12"/>
      <c r="B4" s="13"/>
      <c r="C4" s="18"/>
      <c r="D4" s="38" t="s">
        <v>152</v>
      </c>
      <c r="E4" s="18"/>
    </row>
    <row r="5" s="3" customFormat="1" customHeight="1" spans="1:5">
      <c r="A5" s="19" t="s">
        <v>12</v>
      </c>
      <c r="B5" s="20" t="s">
        <v>13</v>
      </c>
      <c r="C5" s="86">
        <v>263.837819333334</v>
      </c>
      <c r="D5" s="86">
        <v>139.039972666667</v>
      </c>
      <c r="E5" s="86">
        <v>242.374828</v>
      </c>
    </row>
    <row r="6" s="3" customFormat="1" customHeight="1" spans="1:5">
      <c r="A6" s="24" t="s">
        <v>14</v>
      </c>
      <c r="B6" s="25" t="s">
        <v>15</v>
      </c>
      <c r="C6" s="86">
        <v>135.792104</v>
      </c>
      <c r="D6" s="86">
        <v>81.8652486666667</v>
      </c>
      <c r="E6" s="86">
        <v>90.196075</v>
      </c>
    </row>
    <row r="7" customHeight="1" spans="1:5">
      <c r="A7" s="27" t="s">
        <v>16</v>
      </c>
      <c r="B7" s="28" t="s">
        <v>17</v>
      </c>
      <c r="C7" s="83">
        <v>33.7243706666667</v>
      </c>
      <c r="D7" s="83">
        <v>19.1838486666667</v>
      </c>
      <c r="E7" s="83">
        <v>27.80158</v>
      </c>
    </row>
    <row r="8" s="3" customFormat="1" customHeight="1" spans="1:5">
      <c r="A8" s="27" t="s">
        <v>18</v>
      </c>
      <c r="B8" s="28" t="s">
        <v>19</v>
      </c>
      <c r="C8" s="83">
        <v>80.4188666666666</v>
      </c>
      <c r="D8" s="83">
        <v>52.1575333333333</v>
      </c>
      <c r="E8" s="83">
        <v>41.63</v>
      </c>
    </row>
    <row r="9" s="3" customFormat="1" customHeight="1" spans="1:5">
      <c r="A9" s="24" t="s">
        <v>20</v>
      </c>
      <c r="B9" s="25" t="s">
        <v>21</v>
      </c>
      <c r="C9" s="86">
        <v>1192.514278</v>
      </c>
      <c r="D9" s="86">
        <v>770.069793333333</v>
      </c>
      <c r="E9" s="86">
        <v>823.033365</v>
      </c>
    </row>
    <row r="10" customHeight="1" spans="1:5">
      <c r="A10" s="31" t="s">
        <v>153</v>
      </c>
      <c r="B10" s="28" t="s">
        <v>23</v>
      </c>
      <c r="C10" s="83">
        <v>155.6886</v>
      </c>
      <c r="D10" s="83">
        <v>100.673</v>
      </c>
      <c r="E10" s="83">
        <v>127.16312</v>
      </c>
    </row>
    <row r="11" customHeight="1" spans="1:5">
      <c r="A11" s="31" t="s">
        <v>154</v>
      </c>
      <c r="B11" s="28" t="s">
        <v>25</v>
      </c>
      <c r="C11" s="83">
        <v>159.369466666666</v>
      </c>
      <c r="D11" s="83">
        <v>100.307333333333</v>
      </c>
      <c r="E11" s="83">
        <v>117.5</v>
      </c>
    </row>
    <row r="12" customHeight="1" spans="1:5">
      <c r="A12" s="27" t="s">
        <v>26</v>
      </c>
      <c r="B12" s="28" t="s">
        <v>27</v>
      </c>
      <c r="C12" s="83">
        <v>189.426533333334</v>
      </c>
      <c r="D12" s="83">
        <v>147.106666666667</v>
      </c>
      <c r="E12" s="83">
        <v>129.7434</v>
      </c>
    </row>
    <row r="13" customHeight="1" spans="1:5">
      <c r="A13" s="27" t="s">
        <v>28</v>
      </c>
      <c r="B13" s="28" t="s">
        <v>29</v>
      </c>
      <c r="C13" s="83">
        <v>192.6794</v>
      </c>
      <c r="D13" s="83">
        <v>106.573333333333</v>
      </c>
      <c r="E13" s="83">
        <v>132.2256</v>
      </c>
    </row>
    <row r="14" s="3" customFormat="1" customHeight="1" spans="1:5">
      <c r="A14" s="27" t="s">
        <v>30</v>
      </c>
      <c r="B14" s="28" t="s">
        <v>31</v>
      </c>
      <c r="C14" s="83">
        <v>236.0682</v>
      </c>
      <c r="D14" s="83">
        <v>127.773333333333</v>
      </c>
      <c r="E14" s="83">
        <v>132.005</v>
      </c>
    </row>
    <row r="15" s="3" customFormat="1" customHeight="1" spans="1:5">
      <c r="A15" s="24" t="s">
        <v>32</v>
      </c>
      <c r="B15" s="25" t="s">
        <v>33</v>
      </c>
      <c r="C15" s="86">
        <v>171.756270666667</v>
      </c>
      <c r="D15" s="86">
        <v>96.5864333333333</v>
      </c>
      <c r="E15" s="86">
        <v>138.780835</v>
      </c>
    </row>
    <row r="16" s="3" customFormat="1" customHeight="1" spans="1:5">
      <c r="A16" s="27" t="s">
        <v>34</v>
      </c>
      <c r="B16" s="28" t="s">
        <v>35</v>
      </c>
      <c r="C16" s="83">
        <v>78.0640533333333</v>
      </c>
      <c r="D16" s="83">
        <v>55.12932</v>
      </c>
      <c r="E16" s="83">
        <v>58.82</v>
      </c>
    </row>
    <row r="17" s="3" customFormat="1" customHeight="1" spans="1:5">
      <c r="A17" s="24" t="s">
        <v>36</v>
      </c>
      <c r="B17" s="25" t="s">
        <v>37</v>
      </c>
      <c r="C17" s="86">
        <v>214.061549333333</v>
      </c>
      <c r="D17" s="86">
        <v>132.4292</v>
      </c>
      <c r="E17" s="86">
        <v>140.07047145</v>
      </c>
    </row>
    <row r="18" customHeight="1" spans="1:5">
      <c r="A18" s="27" t="s">
        <v>38</v>
      </c>
      <c r="B18" s="28" t="s">
        <v>39</v>
      </c>
      <c r="C18" s="83">
        <v>58.8494</v>
      </c>
      <c r="D18" s="83">
        <v>33.83</v>
      </c>
      <c r="E18" s="83">
        <v>33.996157</v>
      </c>
    </row>
    <row r="19" customHeight="1" spans="1:5">
      <c r="A19" s="27" t="s">
        <v>40</v>
      </c>
      <c r="B19" s="28" t="s">
        <v>41</v>
      </c>
      <c r="C19" s="83">
        <v>43.952942</v>
      </c>
      <c r="D19" s="83">
        <v>31.48</v>
      </c>
      <c r="E19" s="83">
        <v>30.43035095</v>
      </c>
    </row>
    <row r="20" customHeight="1" spans="1:5">
      <c r="A20" s="27" t="s">
        <v>42</v>
      </c>
      <c r="B20" s="28" t="s">
        <v>43</v>
      </c>
      <c r="C20" s="83">
        <v>20.01498</v>
      </c>
      <c r="D20" s="83">
        <v>12.9026</v>
      </c>
      <c r="E20" s="83">
        <v>18.3566</v>
      </c>
    </row>
    <row r="21" s="3" customFormat="1" customHeight="1" spans="1:5">
      <c r="A21" s="27" t="s">
        <v>44</v>
      </c>
      <c r="B21" s="28" t="s">
        <v>45</v>
      </c>
      <c r="C21" s="83">
        <v>36.0704666666667</v>
      </c>
      <c r="D21" s="83">
        <v>21.9682</v>
      </c>
      <c r="E21" s="83">
        <v>21.37</v>
      </c>
    </row>
    <row r="22" s="3" customFormat="1" customHeight="1" spans="1:5">
      <c r="A22" s="24" t="s">
        <v>46</v>
      </c>
      <c r="B22" s="25" t="s">
        <v>47</v>
      </c>
      <c r="C22" s="86">
        <v>803.772164666666</v>
      </c>
      <c r="D22" s="86">
        <v>537.258631333333</v>
      </c>
      <c r="E22" s="86">
        <v>455.313698</v>
      </c>
    </row>
    <row r="23" customHeight="1" spans="1:5">
      <c r="A23" s="27" t="s">
        <v>48</v>
      </c>
      <c r="B23" s="28" t="s">
        <v>49</v>
      </c>
      <c r="C23" s="83">
        <v>169.0034</v>
      </c>
      <c r="D23" s="83">
        <v>141.306666666667</v>
      </c>
      <c r="E23" s="83">
        <v>103.982</v>
      </c>
    </row>
    <row r="24" customHeight="1" spans="1:5">
      <c r="A24" s="27" t="s">
        <v>50</v>
      </c>
      <c r="B24" s="28" t="s">
        <v>51</v>
      </c>
      <c r="C24" s="83">
        <v>129.8214</v>
      </c>
      <c r="D24" s="83">
        <v>80.9216</v>
      </c>
      <c r="E24" s="83">
        <v>71.712039</v>
      </c>
    </row>
    <row r="25" customHeight="1" spans="1:5">
      <c r="A25" s="27" t="s">
        <v>52</v>
      </c>
      <c r="B25" s="28" t="s">
        <v>53</v>
      </c>
      <c r="C25" s="83">
        <v>158.126133333334</v>
      </c>
      <c r="D25" s="83">
        <v>100.131866666667</v>
      </c>
      <c r="E25" s="83">
        <v>96.3913</v>
      </c>
    </row>
    <row r="26" customHeight="1" spans="1:5">
      <c r="A26" s="31" t="s">
        <v>54</v>
      </c>
      <c r="B26" s="28" t="s">
        <v>55</v>
      </c>
      <c r="C26" s="83">
        <v>104.4722</v>
      </c>
      <c r="D26" s="83">
        <v>80.1433333333333</v>
      </c>
      <c r="E26" s="83">
        <v>76.328659</v>
      </c>
    </row>
    <row r="27" s="3" customFormat="1" customHeight="1" spans="1:5">
      <c r="A27" s="24" t="s">
        <v>56</v>
      </c>
      <c r="B27" s="25" t="s">
        <v>57</v>
      </c>
      <c r="C27" s="86">
        <v>631.697222666667</v>
      </c>
      <c r="D27" s="86">
        <v>513.016704</v>
      </c>
      <c r="E27" s="86">
        <v>584.958409</v>
      </c>
    </row>
    <row r="28" customHeight="1" spans="1:5">
      <c r="A28" s="27" t="s">
        <v>58</v>
      </c>
      <c r="B28" s="28" t="s">
        <v>59</v>
      </c>
      <c r="C28" s="83">
        <v>209.431618666666</v>
      </c>
      <c r="D28" s="83">
        <v>164.226237333333</v>
      </c>
      <c r="E28" s="83">
        <v>155.572516</v>
      </c>
    </row>
    <row r="29" customHeight="1" spans="1:5">
      <c r="A29" s="27" t="s">
        <v>60</v>
      </c>
      <c r="B29" s="28" t="s">
        <v>61</v>
      </c>
      <c r="C29" s="83">
        <v>146.345066</v>
      </c>
      <c r="D29" s="83">
        <v>121.489333333333</v>
      </c>
      <c r="E29" s="83">
        <v>99.689</v>
      </c>
    </row>
    <row r="30" s="3" customFormat="1" customHeight="1" spans="1:5">
      <c r="A30" s="27" t="s">
        <v>62</v>
      </c>
      <c r="B30" s="28" t="s">
        <v>63</v>
      </c>
      <c r="C30" s="83">
        <v>106.664266666667</v>
      </c>
      <c r="D30" s="83">
        <v>88.0605333333333</v>
      </c>
      <c r="E30" s="83">
        <v>130.5361</v>
      </c>
    </row>
    <row r="31" s="3" customFormat="1" customHeight="1" spans="1:5">
      <c r="A31" s="24" t="s">
        <v>64</v>
      </c>
      <c r="B31" s="25" t="s">
        <v>65</v>
      </c>
      <c r="C31" s="86">
        <v>817.769886666666</v>
      </c>
      <c r="D31" s="86">
        <v>683.684539333333</v>
      </c>
      <c r="E31" s="86">
        <v>662.6443</v>
      </c>
    </row>
    <row r="32" customHeight="1" spans="1:5">
      <c r="A32" s="27" t="s">
        <v>66</v>
      </c>
      <c r="B32" s="28" t="s">
        <v>67</v>
      </c>
      <c r="C32" s="83">
        <v>177.195252</v>
      </c>
      <c r="D32" s="83">
        <v>141.934270666667</v>
      </c>
      <c r="E32" s="83">
        <v>135.4</v>
      </c>
    </row>
    <row r="33" customHeight="1" spans="1:5">
      <c r="A33" s="27" t="s">
        <v>68</v>
      </c>
      <c r="B33" s="28" t="s">
        <v>69</v>
      </c>
      <c r="C33" s="83">
        <v>163.742046</v>
      </c>
      <c r="D33" s="83">
        <v>148.0252</v>
      </c>
      <c r="E33" s="83">
        <v>135.2217</v>
      </c>
    </row>
    <row r="34" s="3" customFormat="1" customHeight="1" spans="1:5">
      <c r="A34" s="27" t="s">
        <v>70</v>
      </c>
      <c r="B34" s="28" t="s">
        <v>71</v>
      </c>
      <c r="C34" s="83">
        <v>84.0099346666667</v>
      </c>
      <c r="D34" s="83">
        <v>75.8806666666667</v>
      </c>
      <c r="E34" s="83">
        <v>82.029</v>
      </c>
    </row>
    <row r="35" s="3" customFormat="1" customHeight="1" spans="1:5">
      <c r="A35" s="24" t="s">
        <v>72</v>
      </c>
      <c r="B35" s="25" t="s">
        <v>73</v>
      </c>
      <c r="C35" s="86">
        <v>1404.412762</v>
      </c>
      <c r="D35" s="86">
        <v>994.125980666667</v>
      </c>
      <c r="E35" s="86">
        <v>796.500902</v>
      </c>
    </row>
    <row r="36" customHeight="1" spans="1:5">
      <c r="A36" s="27" t="s">
        <v>74</v>
      </c>
      <c r="B36" s="28" t="s">
        <v>75</v>
      </c>
      <c r="C36" s="83">
        <v>115.647230666667</v>
      </c>
      <c r="D36" s="83">
        <v>85.2014</v>
      </c>
      <c r="E36" s="83">
        <v>88.017</v>
      </c>
    </row>
    <row r="37" customHeight="1" spans="1:5">
      <c r="A37" s="27" t="s">
        <v>76</v>
      </c>
      <c r="B37" s="28" t="s">
        <v>77</v>
      </c>
      <c r="C37" s="83">
        <v>164.618125333333</v>
      </c>
      <c r="D37" s="83">
        <v>132.638992</v>
      </c>
      <c r="E37" s="83">
        <v>116.0767</v>
      </c>
    </row>
    <row r="38" customHeight="1" spans="1:5">
      <c r="A38" s="27" t="s">
        <v>78</v>
      </c>
      <c r="B38" s="28" t="s">
        <v>79</v>
      </c>
      <c r="C38" s="83">
        <v>168.810586666667</v>
      </c>
      <c r="D38" s="83">
        <v>127.106666666667</v>
      </c>
      <c r="E38" s="83">
        <v>94.7645</v>
      </c>
    </row>
    <row r="39" customHeight="1" spans="1:5">
      <c r="A39" s="27" t="s">
        <v>80</v>
      </c>
      <c r="B39" s="28" t="s">
        <v>81</v>
      </c>
      <c r="C39" s="83">
        <v>203.4225</v>
      </c>
      <c r="D39" s="83">
        <v>157.153733333333</v>
      </c>
      <c r="E39" s="83">
        <v>109.743246</v>
      </c>
    </row>
    <row r="40" customHeight="1" spans="1:5">
      <c r="A40" s="27" t="s">
        <v>82</v>
      </c>
      <c r="B40" s="28" t="s">
        <v>83</v>
      </c>
      <c r="C40" s="83">
        <v>122.031333333333</v>
      </c>
      <c r="D40" s="83">
        <v>95.3633333333333</v>
      </c>
      <c r="E40" s="83">
        <v>72</v>
      </c>
    </row>
    <row r="41" s="3" customFormat="1" customHeight="1" spans="1:5">
      <c r="A41" s="27" t="s">
        <v>84</v>
      </c>
      <c r="B41" s="28" t="s">
        <v>85</v>
      </c>
      <c r="C41" s="83">
        <v>250.640418666666</v>
      </c>
      <c r="D41" s="83">
        <v>148.264413333333</v>
      </c>
      <c r="E41" s="83">
        <v>119.41</v>
      </c>
    </row>
    <row r="42" s="3" customFormat="1" customHeight="1" spans="1:5">
      <c r="A42" s="24" t="s">
        <v>86</v>
      </c>
      <c r="B42" s="25" t="s">
        <v>87</v>
      </c>
      <c r="C42" s="86">
        <v>488.757064</v>
      </c>
      <c r="D42" s="86">
        <v>391.158558</v>
      </c>
      <c r="E42" s="86">
        <v>328.7647</v>
      </c>
    </row>
    <row r="43" customHeight="1" spans="1:5">
      <c r="A43" s="27" t="s">
        <v>88</v>
      </c>
      <c r="B43" s="28" t="s">
        <v>89</v>
      </c>
      <c r="C43" s="83">
        <v>137.511133333334</v>
      </c>
      <c r="D43" s="83">
        <v>113.307466666667</v>
      </c>
      <c r="E43" s="83">
        <v>91.4022</v>
      </c>
    </row>
    <row r="44" customHeight="1" spans="1:5">
      <c r="A44" s="27" t="s">
        <v>90</v>
      </c>
      <c r="B44" s="28" t="s">
        <v>91</v>
      </c>
      <c r="C44" s="83">
        <v>52.5713333333333</v>
      </c>
      <c r="D44" s="83">
        <v>37.7922</v>
      </c>
      <c r="E44" s="83">
        <v>45.022</v>
      </c>
    </row>
    <row r="45" s="3" customFormat="1" customHeight="1" spans="1:5">
      <c r="A45" s="27" t="s">
        <v>92</v>
      </c>
      <c r="B45" s="28" t="s">
        <v>93</v>
      </c>
      <c r="C45" s="83">
        <v>136.501066666667</v>
      </c>
      <c r="D45" s="83">
        <v>114.039</v>
      </c>
      <c r="E45" s="83">
        <v>79.5965</v>
      </c>
    </row>
    <row r="46" s="3" customFormat="1" customHeight="1" spans="1:5">
      <c r="A46" s="24" t="s">
        <v>94</v>
      </c>
      <c r="B46" s="25" t="s">
        <v>95</v>
      </c>
      <c r="C46" s="86">
        <v>187.954619333334</v>
      </c>
      <c r="D46" s="86">
        <v>137.013666666667</v>
      </c>
      <c r="E46" s="86">
        <v>146.24787</v>
      </c>
    </row>
    <row r="47" customHeight="1" spans="1:5">
      <c r="A47" s="27" t="s">
        <v>96</v>
      </c>
      <c r="B47" s="28" t="s">
        <v>97</v>
      </c>
      <c r="C47" s="83">
        <v>70.4634366666667</v>
      </c>
      <c r="D47" s="83">
        <v>58.4800666666667</v>
      </c>
      <c r="E47" s="83">
        <v>41.786</v>
      </c>
    </row>
    <row r="48" customHeight="1" spans="1:5">
      <c r="A48" s="27" t="s">
        <v>98</v>
      </c>
      <c r="B48" s="28" t="s">
        <v>99</v>
      </c>
      <c r="C48" s="83">
        <v>16.4869826666667</v>
      </c>
      <c r="D48" s="83">
        <v>10.6642</v>
      </c>
      <c r="E48" s="83">
        <v>13.3289</v>
      </c>
    </row>
    <row r="49" s="3" customFormat="1" customHeight="1" spans="1:5">
      <c r="A49" s="27" t="s">
        <v>100</v>
      </c>
      <c r="B49" s="28" t="s">
        <v>101</v>
      </c>
      <c r="C49" s="83">
        <v>58.2522</v>
      </c>
      <c r="D49" s="83">
        <v>38.196</v>
      </c>
      <c r="E49" s="83">
        <v>48.625</v>
      </c>
    </row>
    <row r="50" s="3" customFormat="1" customHeight="1" spans="1:5">
      <c r="A50" s="24" t="s">
        <v>102</v>
      </c>
      <c r="B50" s="25" t="s">
        <v>103</v>
      </c>
      <c r="C50" s="86">
        <v>524.964136666667</v>
      </c>
      <c r="D50" s="86">
        <v>377.761936666667</v>
      </c>
      <c r="E50" s="86">
        <v>301.371493</v>
      </c>
    </row>
    <row r="51" customHeight="1" spans="1:5">
      <c r="A51" s="27" t="s">
        <v>104</v>
      </c>
      <c r="B51" s="28" t="s">
        <v>105</v>
      </c>
      <c r="C51" s="83">
        <v>203.7878</v>
      </c>
      <c r="D51" s="83">
        <v>162.918266666667</v>
      </c>
      <c r="E51" s="83">
        <v>133.844</v>
      </c>
    </row>
    <row r="52" customHeight="1" spans="1:5">
      <c r="A52" s="27" t="s">
        <v>106</v>
      </c>
      <c r="B52" s="28" t="s">
        <v>107</v>
      </c>
      <c r="C52" s="83">
        <v>47.3639333333333</v>
      </c>
      <c r="D52" s="83">
        <v>37.0805333333333</v>
      </c>
      <c r="E52" s="83">
        <v>27.931063</v>
      </c>
    </row>
    <row r="53" s="3" customFormat="1" customHeight="1" spans="1:5">
      <c r="A53" s="27" t="s">
        <v>108</v>
      </c>
      <c r="B53" s="28" t="s">
        <v>109</v>
      </c>
      <c r="C53" s="83">
        <v>133.651866666667</v>
      </c>
      <c r="D53" s="83">
        <v>85.2235333333333</v>
      </c>
      <c r="E53" s="83">
        <v>63.398</v>
      </c>
    </row>
    <row r="54" s="3" customFormat="1" customHeight="1" spans="1:5">
      <c r="A54" s="24" t="s">
        <v>110</v>
      </c>
      <c r="B54" s="25" t="s">
        <v>111</v>
      </c>
      <c r="C54" s="86">
        <v>752.672276666666</v>
      </c>
      <c r="D54" s="86">
        <v>604.928915333333</v>
      </c>
      <c r="E54" s="86">
        <v>649.949681</v>
      </c>
    </row>
    <row r="55" customHeight="1" spans="1:5">
      <c r="A55" s="27" t="s">
        <v>112</v>
      </c>
      <c r="B55" s="28" t="s">
        <v>113</v>
      </c>
      <c r="C55" s="83">
        <v>255.494734</v>
      </c>
      <c r="D55" s="83">
        <v>185.454</v>
      </c>
      <c r="E55" s="83">
        <v>232.8525</v>
      </c>
    </row>
    <row r="56" customHeight="1" spans="1:5">
      <c r="A56" s="27" t="s">
        <v>114</v>
      </c>
      <c r="B56" s="28" t="s">
        <v>115</v>
      </c>
      <c r="C56" s="83">
        <v>121.520349333333</v>
      </c>
      <c r="D56" s="83">
        <v>96.6777333333333</v>
      </c>
      <c r="E56" s="83">
        <v>119.656</v>
      </c>
    </row>
    <row r="57" customHeight="1" spans="1:5">
      <c r="A57" s="34" t="s">
        <v>116</v>
      </c>
      <c r="B57" s="35" t="s">
        <v>117</v>
      </c>
      <c r="C57" s="115">
        <v>202.413126666667</v>
      </c>
      <c r="D57" s="115">
        <v>179.854848666667</v>
      </c>
      <c r="E57" s="115">
        <v>167.003081</v>
      </c>
    </row>
  </sheetData>
  <mergeCells count="4">
    <mergeCell ref="A1:E1"/>
    <mergeCell ref="C3:C4"/>
    <mergeCell ref="E3:E4"/>
    <mergeCell ref="A3:B4"/>
  </mergeCells>
  <pageMargins left="0.748031496062992" right="0.748031496062992" top="0.196850393700787" bottom="0.196850393700787" header="0.511811023622047" footer="0.511811023622047"/>
  <pageSetup paperSize="8" scale="68" orientation="portrait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9">
    <pageSetUpPr fitToPage="1"/>
  </sheetPr>
  <dimension ref="A1:H57"/>
  <sheetViews>
    <sheetView showZeros="0" topLeftCell="A32" workbookViewId="0">
      <selection activeCell="J20" sqref="J20"/>
    </sheetView>
  </sheetViews>
  <sheetFormatPr defaultColWidth="10.625" defaultRowHeight="15" customHeight="1" outlineLevelCol="7"/>
  <cols>
    <col min="1" max="1" width="12.625" style="4" customWidth="1"/>
    <col min="2" max="2" width="18.875" style="4" customWidth="1"/>
    <col min="3" max="8" width="11.625" style="4" customWidth="1"/>
    <col min="9" max="16384" width="10.625" style="4"/>
  </cols>
  <sheetData>
    <row r="1" s="39" customFormat="1" ht="60" customHeight="1" spans="1:8">
      <c r="A1" s="40" t="s">
        <v>155</v>
      </c>
      <c r="B1" s="41"/>
      <c r="C1" s="41"/>
      <c r="D1" s="41"/>
      <c r="E1" s="41"/>
      <c r="F1" s="41"/>
      <c r="G1" s="41"/>
      <c r="H1" s="41"/>
    </row>
    <row r="2" customHeight="1" spans="1:8">
      <c r="A2" s="58" t="s">
        <v>156</v>
      </c>
      <c r="B2" s="58"/>
      <c r="C2" s="58"/>
      <c r="D2" s="58"/>
      <c r="E2" s="58"/>
      <c r="F2" s="58"/>
      <c r="G2" s="58"/>
      <c r="H2" s="58"/>
    </row>
    <row r="3" customHeight="1" spans="1:8">
      <c r="A3" s="7" t="s">
        <v>8</v>
      </c>
      <c r="B3" s="8"/>
      <c r="C3" s="10" t="s">
        <v>157</v>
      </c>
      <c r="D3" s="10" t="s">
        <v>158</v>
      </c>
      <c r="E3" s="10" t="s">
        <v>159</v>
      </c>
      <c r="F3" s="10" t="s">
        <v>160</v>
      </c>
      <c r="G3" s="11"/>
      <c r="H3" s="10" t="s">
        <v>161</v>
      </c>
    </row>
    <row r="4" ht="63.75" customHeight="1" spans="1:8">
      <c r="A4" s="12"/>
      <c r="B4" s="13"/>
      <c r="C4" s="18"/>
      <c r="D4" s="18"/>
      <c r="E4" s="63"/>
      <c r="F4" s="63"/>
      <c r="G4" s="60" t="s">
        <v>162</v>
      </c>
      <c r="H4" s="63"/>
    </row>
    <row r="5" s="3" customFormat="1" customHeight="1" spans="1:8">
      <c r="A5" s="19" t="s">
        <v>12</v>
      </c>
      <c r="B5" s="20" t="s">
        <v>13</v>
      </c>
      <c r="C5" s="80">
        <v>99.3457759117695</v>
      </c>
      <c r="D5" s="80">
        <v>5.524574</v>
      </c>
      <c r="E5" s="50">
        <v>245.72</v>
      </c>
      <c r="F5" s="80">
        <v>4.92850468783131</v>
      </c>
      <c r="G5" s="80">
        <v>2.77511168783131</v>
      </c>
      <c r="H5" s="80">
        <v>16.7939</v>
      </c>
    </row>
    <row r="6" s="3" customFormat="1" customHeight="1" spans="1:8">
      <c r="A6" s="24" t="s">
        <v>14</v>
      </c>
      <c r="B6" s="25" t="s">
        <v>15</v>
      </c>
      <c r="C6" s="80">
        <v>56.4112905934456</v>
      </c>
      <c r="D6" s="80">
        <v>0.94316</v>
      </c>
      <c r="E6" s="50"/>
      <c r="F6" s="80">
        <v>1.11396718492191</v>
      </c>
      <c r="G6" s="80">
        <v>0.8145</v>
      </c>
      <c r="H6" s="80">
        <v>10.3333</v>
      </c>
    </row>
    <row r="7" customHeight="1" spans="1:8">
      <c r="A7" s="27" t="s">
        <v>16</v>
      </c>
      <c r="B7" s="28" t="s">
        <v>17</v>
      </c>
      <c r="C7" s="81">
        <v>13.1794616734</v>
      </c>
      <c r="D7" s="81">
        <v>0.2641</v>
      </c>
      <c r="E7" s="51"/>
      <c r="F7" s="81">
        <v>0.372892609885591</v>
      </c>
      <c r="G7" s="81">
        <v>0.280278357541729</v>
      </c>
      <c r="H7" s="81">
        <v>2.0107</v>
      </c>
    </row>
    <row r="8" s="3" customFormat="1" customHeight="1" spans="1:8">
      <c r="A8" s="27" t="s">
        <v>18</v>
      </c>
      <c r="B8" s="28" t="s">
        <v>19</v>
      </c>
      <c r="C8" s="81">
        <v>35.9861875707536</v>
      </c>
      <c r="D8" s="81">
        <v>0.5202</v>
      </c>
      <c r="E8" s="51"/>
      <c r="F8" s="81">
        <v>0.69212980363143</v>
      </c>
      <c r="G8" s="81">
        <v>0.505392075294384</v>
      </c>
      <c r="H8" s="81">
        <v>7.2221</v>
      </c>
    </row>
    <row r="9" s="3" customFormat="1" customHeight="1" spans="1:8">
      <c r="A9" s="24" t="s">
        <v>20</v>
      </c>
      <c r="B9" s="25" t="s">
        <v>21</v>
      </c>
      <c r="C9" s="80">
        <v>505.069618287231</v>
      </c>
      <c r="D9" s="80">
        <v>11.44264</v>
      </c>
      <c r="E9" s="50">
        <v>4165</v>
      </c>
      <c r="F9" s="86">
        <v>64.8316038266405</v>
      </c>
      <c r="G9" s="86">
        <v>37.0259248316405</v>
      </c>
      <c r="H9" s="86">
        <v>16.48</v>
      </c>
    </row>
    <row r="10" customHeight="1" spans="1:8">
      <c r="A10" s="31" t="s">
        <v>22</v>
      </c>
      <c r="B10" s="28" t="s">
        <v>23</v>
      </c>
      <c r="C10" s="81">
        <v>61.4876893332307</v>
      </c>
      <c r="D10" s="81">
        <v>0.6472</v>
      </c>
      <c r="E10" s="51">
        <v>4165</v>
      </c>
      <c r="F10" s="83">
        <v>4.81</v>
      </c>
      <c r="G10" s="83">
        <v>3.5688</v>
      </c>
      <c r="H10" s="83">
        <v>0.2975</v>
      </c>
    </row>
    <row r="11" customHeight="1" spans="1:8">
      <c r="A11" s="31" t="s">
        <v>24</v>
      </c>
      <c r="B11" s="28" t="s">
        <v>25</v>
      </c>
      <c r="C11" s="81">
        <v>66.6307463</v>
      </c>
      <c r="D11" s="81">
        <v>0.3472</v>
      </c>
      <c r="E11" s="51"/>
      <c r="F11" s="83">
        <v>11.319063</v>
      </c>
      <c r="G11" s="83">
        <v>4.4503</v>
      </c>
      <c r="H11" s="83">
        <v>2.878</v>
      </c>
    </row>
    <row r="12" customHeight="1" spans="1:8">
      <c r="A12" s="27" t="s">
        <v>26</v>
      </c>
      <c r="B12" s="28" t="s">
        <v>27</v>
      </c>
      <c r="C12" s="81">
        <v>94.912313</v>
      </c>
      <c r="D12" s="81">
        <v>3.0466</v>
      </c>
      <c r="E12" s="51"/>
      <c r="F12" s="81">
        <v>10.3607978162264</v>
      </c>
      <c r="G12" s="81">
        <v>6.31009781622645</v>
      </c>
      <c r="H12" s="81">
        <v>2.7</v>
      </c>
    </row>
    <row r="13" customHeight="1" spans="1:8">
      <c r="A13" s="27" t="s">
        <v>28</v>
      </c>
      <c r="B13" s="28" t="s">
        <v>29</v>
      </c>
      <c r="C13" s="81">
        <v>72.489698</v>
      </c>
      <c r="D13" s="81">
        <v>5.41616</v>
      </c>
      <c r="E13" s="51"/>
      <c r="F13" s="81">
        <v>9.63559689445392</v>
      </c>
      <c r="G13" s="81">
        <v>5.53110289445392</v>
      </c>
      <c r="H13" s="81">
        <v>2.429</v>
      </c>
    </row>
    <row r="14" s="3" customFormat="1" customHeight="1" spans="1:8">
      <c r="A14" s="27" t="s">
        <v>30</v>
      </c>
      <c r="B14" s="28" t="s">
        <v>31</v>
      </c>
      <c r="C14" s="81">
        <v>85.870251</v>
      </c>
      <c r="D14" s="81">
        <v>1.1675</v>
      </c>
      <c r="E14" s="51"/>
      <c r="F14" s="81">
        <v>14.7948190288495</v>
      </c>
      <c r="G14" s="81">
        <v>7.98351002884948</v>
      </c>
      <c r="H14" s="81">
        <v>2.8005</v>
      </c>
    </row>
    <row r="15" s="3" customFormat="1" customHeight="1" spans="1:8">
      <c r="A15" s="24" t="s">
        <v>32</v>
      </c>
      <c r="B15" s="25" t="s">
        <v>33</v>
      </c>
      <c r="C15" s="80">
        <v>70.4873118752934</v>
      </c>
      <c r="D15" s="80">
        <v>3.214226</v>
      </c>
      <c r="E15" s="50"/>
      <c r="F15" s="80">
        <v>5.67297092</v>
      </c>
      <c r="G15" s="80">
        <v>1.6008</v>
      </c>
      <c r="H15" s="80">
        <v>15.1113</v>
      </c>
    </row>
    <row r="16" s="3" customFormat="1" customHeight="1" spans="1:8">
      <c r="A16" s="27" t="s">
        <v>34</v>
      </c>
      <c r="B16" s="28" t="s">
        <v>35</v>
      </c>
      <c r="C16" s="81">
        <v>41.1803614450428</v>
      </c>
      <c r="D16" s="81">
        <v>2.4656</v>
      </c>
      <c r="E16" s="51"/>
      <c r="F16" s="81">
        <v>1.04186879117262</v>
      </c>
      <c r="G16" s="81">
        <v>0.403763324939272</v>
      </c>
      <c r="H16" s="81">
        <v>3.773</v>
      </c>
    </row>
    <row r="17" s="3" customFormat="1" customHeight="1" spans="1:8">
      <c r="A17" s="24" t="s">
        <v>36</v>
      </c>
      <c r="B17" s="25" t="s">
        <v>37</v>
      </c>
      <c r="C17" s="80">
        <v>95.0999931486946</v>
      </c>
      <c r="D17" s="80">
        <v>0.839049</v>
      </c>
      <c r="E17" s="50">
        <v>20.66</v>
      </c>
      <c r="F17" s="80">
        <v>2.374115</v>
      </c>
      <c r="G17" s="80">
        <v>2.2215</v>
      </c>
      <c r="H17" s="80">
        <v>14.5346</v>
      </c>
    </row>
    <row r="18" customHeight="1" spans="1:8">
      <c r="A18" s="27" t="s">
        <v>38</v>
      </c>
      <c r="B18" s="28" t="s">
        <v>39</v>
      </c>
      <c r="C18" s="81">
        <v>24.3505898571429</v>
      </c>
      <c r="D18" s="81">
        <v>0.1977</v>
      </c>
      <c r="E18" s="51">
        <v>16.26</v>
      </c>
      <c r="F18" s="81">
        <v>1.0008</v>
      </c>
      <c r="G18" s="81">
        <v>0.9661</v>
      </c>
      <c r="H18" s="81">
        <v>2.5862</v>
      </c>
    </row>
    <row r="19" customHeight="1" spans="1:8">
      <c r="A19" s="27" t="s">
        <v>40</v>
      </c>
      <c r="B19" s="28" t="s">
        <v>41</v>
      </c>
      <c r="C19" s="81">
        <v>22.302608</v>
      </c>
      <c r="D19" s="81">
        <v>0.23901</v>
      </c>
      <c r="E19" s="51"/>
      <c r="F19" s="81">
        <v>0.382737</v>
      </c>
      <c r="G19" s="81">
        <v>0.3315</v>
      </c>
      <c r="H19" s="81">
        <v>0.9555</v>
      </c>
    </row>
    <row r="20" customHeight="1" spans="1:8">
      <c r="A20" s="27" t="s">
        <v>42</v>
      </c>
      <c r="B20" s="28" t="s">
        <v>43</v>
      </c>
      <c r="C20" s="81">
        <v>9.63764728569097</v>
      </c>
      <c r="D20" s="81">
        <v>0.151493</v>
      </c>
      <c r="E20" s="51"/>
      <c r="F20" s="81">
        <v>0.009</v>
      </c>
      <c r="G20" s="81">
        <v>0.0065</v>
      </c>
      <c r="H20" s="81">
        <v>2.1806</v>
      </c>
    </row>
    <row r="21" customHeight="1" spans="1:8">
      <c r="A21" s="27" t="s">
        <v>44</v>
      </c>
      <c r="B21" s="28" t="s">
        <v>45</v>
      </c>
      <c r="C21" s="81">
        <v>15.5158642622711</v>
      </c>
      <c r="D21" s="81">
        <v>0.1343</v>
      </c>
      <c r="E21" s="51">
        <v>4.4</v>
      </c>
      <c r="F21" s="81">
        <v>0.259727</v>
      </c>
      <c r="G21" s="81">
        <v>0.2494</v>
      </c>
      <c r="H21" s="81">
        <v>0.897</v>
      </c>
    </row>
    <row r="22" s="3" customFormat="1" customHeight="1" spans="1:8">
      <c r="A22" s="24" t="s">
        <v>46</v>
      </c>
      <c r="B22" s="25" t="s">
        <v>47</v>
      </c>
      <c r="C22" s="80">
        <v>342.792566779878</v>
      </c>
      <c r="D22" s="80">
        <v>22.9773</v>
      </c>
      <c r="E22" s="50">
        <v>446</v>
      </c>
      <c r="F22" s="80">
        <v>39.0850045</v>
      </c>
      <c r="G22" s="80">
        <v>23.4846</v>
      </c>
      <c r="H22" s="80">
        <v>84.1102</v>
      </c>
    </row>
    <row r="23" customHeight="1" spans="1:8">
      <c r="A23" s="27" t="s">
        <v>48</v>
      </c>
      <c r="B23" s="28" t="s">
        <v>49</v>
      </c>
      <c r="C23" s="81">
        <v>98.2395676976476</v>
      </c>
      <c r="D23" s="81">
        <v>2.7845</v>
      </c>
      <c r="E23" s="51">
        <v>31</v>
      </c>
      <c r="F23" s="81">
        <v>10.86202</v>
      </c>
      <c r="G23" s="81">
        <v>5.4955</v>
      </c>
      <c r="H23" s="81">
        <v>33.088</v>
      </c>
    </row>
    <row r="24" s="3" customFormat="1" customHeight="1" spans="1:8">
      <c r="A24" s="27" t="s">
        <v>50</v>
      </c>
      <c r="B24" s="28" t="s">
        <v>51</v>
      </c>
      <c r="C24" s="81">
        <v>33.5951339468102</v>
      </c>
      <c r="D24" s="81">
        <v>5.2768</v>
      </c>
      <c r="E24" s="51">
        <v>16</v>
      </c>
      <c r="F24" s="81">
        <v>3.80718</v>
      </c>
      <c r="G24" s="81">
        <v>2.8333</v>
      </c>
      <c r="H24" s="81">
        <v>32.1627</v>
      </c>
    </row>
    <row r="25" customHeight="1" spans="1:8">
      <c r="A25" s="27" t="s">
        <v>52</v>
      </c>
      <c r="B25" s="28" t="s">
        <v>53</v>
      </c>
      <c r="C25" s="81">
        <v>68.20952713</v>
      </c>
      <c r="D25" s="81">
        <v>3.1489</v>
      </c>
      <c r="E25" s="51">
        <v>1</v>
      </c>
      <c r="F25" s="81">
        <v>9.8895845</v>
      </c>
      <c r="G25" s="81">
        <v>5.209</v>
      </c>
      <c r="H25" s="81">
        <v>2.8797</v>
      </c>
    </row>
    <row r="26" customHeight="1" spans="1:8">
      <c r="A26" s="31" t="s">
        <v>54</v>
      </c>
      <c r="B26" s="28" t="s">
        <v>55</v>
      </c>
      <c r="C26" s="81">
        <v>62.474004</v>
      </c>
      <c r="D26" s="81">
        <v>1.4235</v>
      </c>
      <c r="E26" s="51"/>
      <c r="F26" s="81">
        <v>7.73812</v>
      </c>
      <c r="G26" s="81">
        <v>5.5684</v>
      </c>
      <c r="H26" s="81">
        <v>5.0416</v>
      </c>
    </row>
    <row r="27" s="3" customFormat="1" customHeight="1" spans="1:8">
      <c r="A27" s="24" t="s">
        <v>56</v>
      </c>
      <c r="B27" s="25" t="s">
        <v>57</v>
      </c>
      <c r="C27" s="80">
        <v>368.574741780064</v>
      </c>
      <c r="D27" s="80">
        <v>11.22546</v>
      </c>
      <c r="E27" s="50"/>
      <c r="F27" s="80">
        <v>36.7756328039357</v>
      </c>
      <c r="G27" s="80">
        <v>23.2930132139357</v>
      </c>
      <c r="H27" s="80">
        <v>82.4345</v>
      </c>
    </row>
    <row r="28" customHeight="1" spans="1:8">
      <c r="A28" s="27" t="s">
        <v>58</v>
      </c>
      <c r="B28" s="28" t="s">
        <v>59</v>
      </c>
      <c r="C28" s="81">
        <v>117.27948017697</v>
      </c>
      <c r="D28" s="81">
        <v>5.3359</v>
      </c>
      <c r="E28" s="51"/>
      <c r="F28" s="81">
        <v>10.932467066876</v>
      </c>
      <c r="G28" s="81">
        <v>7.02119636687597</v>
      </c>
      <c r="H28" s="81">
        <v>7.2366</v>
      </c>
    </row>
    <row r="29" customHeight="1" spans="1:8">
      <c r="A29" s="27" t="s">
        <v>60</v>
      </c>
      <c r="B29" s="28" t="s">
        <v>61</v>
      </c>
      <c r="C29" s="81">
        <v>88.1741508795627</v>
      </c>
      <c r="D29" s="81">
        <v>0.1865</v>
      </c>
      <c r="E29" s="109"/>
      <c r="F29" s="81">
        <v>7.22626602946044</v>
      </c>
      <c r="G29" s="81">
        <v>4.68266602946044</v>
      </c>
      <c r="H29" s="81">
        <v>6.5706</v>
      </c>
    </row>
    <row r="30" s="3" customFormat="1" customHeight="1" spans="1:8">
      <c r="A30" s="27" t="s">
        <v>62</v>
      </c>
      <c r="B30" s="28" t="s">
        <v>63</v>
      </c>
      <c r="C30" s="81">
        <v>64.61326756</v>
      </c>
      <c r="D30" s="81">
        <v>0.280746</v>
      </c>
      <c r="E30" s="51"/>
      <c r="F30" s="81">
        <v>10.8520141844066</v>
      </c>
      <c r="G30" s="81">
        <v>7.36077217713514</v>
      </c>
      <c r="H30" s="81">
        <v>4.9051</v>
      </c>
    </row>
    <row r="31" s="3" customFormat="1" customHeight="1" spans="1:8">
      <c r="A31" s="24" t="s">
        <v>64</v>
      </c>
      <c r="B31" s="25" t="s">
        <v>65</v>
      </c>
      <c r="C31" s="80">
        <v>494.820664399566</v>
      </c>
      <c r="D31" s="80">
        <v>5.906825</v>
      </c>
      <c r="E31" s="50">
        <v>1.35</v>
      </c>
      <c r="F31" s="80">
        <v>34.1818772955538</v>
      </c>
      <c r="G31" s="80">
        <v>21.2883212955538</v>
      </c>
      <c r="H31" s="80">
        <v>33.0518</v>
      </c>
    </row>
    <row r="32" customHeight="1" spans="1:8">
      <c r="A32" s="27" t="s">
        <v>66</v>
      </c>
      <c r="B32" s="28" t="s">
        <v>67</v>
      </c>
      <c r="C32" s="81">
        <v>97.4109830487</v>
      </c>
      <c r="D32" s="81">
        <v>2.82261</v>
      </c>
      <c r="E32" s="51"/>
      <c r="F32" s="81">
        <v>7.27764761699647</v>
      </c>
      <c r="G32" s="81">
        <v>4.49609761699647</v>
      </c>
      <c r="H32" s="81">
        <v>5.4621</v>
      </c>
    </row>
    <row r="33" customHeight="1" spans="1:8">
      <c r="A33" s="27" t="s">
        <v>68</v>
      </c>
      <c r="B33" s="28" t="s">
        <v>69</v>
      </c>
      <c r="C33" s="81">
        <v>105.581774</v>
      </c>
      <c r="D33" s="81">
        <v>0.6899</v>
      </c>
      <c r="E33" s="51">
        <v>1.35</v>
      </c>
      <c r="F33" s="81">
        <v>8.10477201994589</v>
      </c>
      <c r="G33" s="81">
        <v>4.57236601994589</v>
      </c>
      <c r="H33" s="81">
        <v>10.6873</v>
      </c>
    </row>
    <row r="34" s="3" customFormat="1" customHeight="1" spans="1:8">
      <c r="A34" s="27" t="s">
        <v>70</v>
      </c>
      <c r="B34" s="28" t="s">
        <v>71</v>
      </c>
      <c r="C34" s="81">
        <v>57.6318361432111</v>
      </c>
      <c r="D34" s="81">
        <v>0.552</v>
      </c>
      <c r="E34" s="51"/>
      <c r="F34" s="81">
        <v>1.97937982303562</v>
      </c>
      <c r="G34" s="81">
        <v>1.55277982303562</v>
      </c>
      <c r="H34" s="81">
        <v>5.8873</v>
      </c>
    </row>
    <row r="35" s="3" customFormat="1" customHeight="1" spans="1:8">
      <c r="A35" s="24" t="s">
        <v>72</v>
      </c>
      <c r="B35" s="25" t="s">
        <v>73</v>
      </c>
      <c r="C35" s="80">
        <v>718.795574144225</v>
      </c>
      <c r="D35" s="80">
        <v>14.777808</v>
      </c>
      <c r="E35" s="50">
        <v>126.87</v>
      </c>
      <c r="F35" s="80">
        <v>60.409749291186</v>
      </c>
      <c r="G35" s="80">
        <v>40.7977</v>
      </c>
      <c r="H35" s="80">
        <v>124.3107</v>
      </c>
    </row>
    <row r="36" customHeight="1" spans="1:8">
      <c r="A36" s="27" t="s">
        <v>74</v>
      </c>
      <c r="B36" s="28" t="s">
        <v>75</v>
      </c>
      <c r="C36" s="81">
        <v>60.2719979772455</v>
      </c>
      <c r="D36" s="81">
        <v>1.167901</v>
      </c>
      <c r="E36" s="51"/>
      <c r="F36" s="81">
        <v>4.582192</v>
      </c>
      <c r="G36" s="81">
        <v>3.9213</v>
      </c>
      <c r="H36" s="81">
        <v>7.5132</v>
      </c>
    </row>
    <row r="37" customHeight="1" spans="1:8">
      <c r="A37" s="27" t="s">
        <v>76</v>
      </c>
      <c r="B37" s="28" t="s">
        <v>77</v>
      </c>
      <c r="C37" s="81">
        <v>99.3037441821176</v>
      </c>
      <c r="D37" s="81">
        <v>1.57428</v>
      </c>
      <c r="E37" s="109"/>
      <c r="F37" s="81">
        <v>9.456562</v>
      </c>
      <c r="G37" s="81">
        <v>6.5943</v>
      </c>
      <c r="H37" s="81">
        <v>10.9579</v>
      </c>
    </row>
    <row r="38" customHeight="1" spans="1:8">
      <c r="A38" s="27" t="s">
        <v>78</v>
      </c>
      <c r="B38" s="28" t="s">
        <v>79</v>
      </c>
      <c r="C38" s="81">
        <v>96.2649315</v>
      </c>
      <c r="D38" s="81">
        <v>1.16028</v>
      </c>
      <c r="E38" s="109"/>
      <c r="F38" s="81">
        <v>8.23128951</v>
      </c>
      <c r="G38" s="81">
        <v>5.619</v>
      </c>
      <c r="H38" s="81">
        <v>8.0548</v>
      </c>
    </row>
    <row r="39" customHeight="1" spans="1:8">
      <c r="A39" s="27" t="s">
        <v>80</v>
      </c>
      <c r="B39" s="28" t="s">
        <v>81</v>
      </c>
      <c r="C39" s="81">
        <v>114.588256454043</v>
      </c>
      <c r="D39" s="81">
        <v>1.6202</v>
      </c>
      <c r="E39" s="51">
        <v>21.75</v>
      </c>
      <c r="F39" s="81">
        <v>9.07139737118596</v>
      </c>
      <c r="G39" s="81">
        <v>6.7801</v>
      </c>
      <c r="H39" s="81">
        <v>19.289</v>
      </c>
    </row>
    <row r="40" customHeight="1" spans="1:8">
      <c r="A40" s="27" t="s">
        <v>82</v>
      </c>
      <c r="B40" s="28" t="s">
        <v>83</v>
      </c>
      <c r="C40" s="81">
        <v>71.7303271666666</v>
      </c>
      <c r="D40" s="81">
        <v>1.534316</v>
      </c>
      <c r="E40" s="51"/>
      <c r="F40" s="81">
        <v>2.358512</v>
      </c>
      <c r="G40" s="81">
        <v>0.9946</v>
      </c>
      <c r="H40" s="81">
        <v>10.5272</v>
      </c>
    </row>
    <row r="41" s="3" customFormat="1" customHeight="1" spans="1:8">
      <c r="A41" s="27" t="s">
        <v>84</v>
      </c>
      <c r="B41" s="28" t="s">
        <v>85</v>
      </c>
      <c r="C41" s="81">
        <v>103.179427508241</v>
      </c>
      <c r="D41" s="81">
        <v>3.448168</v>
      </c>
      <c r="E41" s="51">
        <v>81.83</v>
      </c>
      <c r="F41" s="81">
        <v>13.30601</v>
      </c>
      <c r="G41" s="81">
        <v>7.9971</v>
      </c>
      <c r="H41" s="81">
        <v>18.7961</v>
      </c>
    </row>
    <row r="42" s="3" customFormat="1" customHeight="1" spans="1:8">
      <c r="A42" s="24" t="s">
        <v>86</v>
      </c>
      <c r="B42" s="25" t="s">
        <v>87</v>
      </c>
      <c r="C42" s="80">
        <v>289.233269175924</v>
      </c>
      <c r="D42" s="80">
        <v>5.909267</v>
      </c>
      <c r="E42" s="110"/>
      <c r="F42" s="80">
        <v>16.1998974393082</v>
      </c>
      <c r="G42" s="80">
        <v>9.87507654508612</v>
      </c>
      <c r="H42" s="80">
        <v>41.5407</v>
      </c>
    </row>
    <row r="43" customHeight="1" spans="1:8">
      <c r="A43" s="27" t="s">
        <v>88</v>
      </c>
      <c r="B43" s="28" t="s">
        <v>89</v>
      </c>
      <c r="C43" s="81">
        <v>87.594139146</v>
      </c>
      <c r="D43" s="81">
        <v>1.4074</v>
      </c>
      <c r="E43" s="51"/>
      <c r="F43" s="81">
        <v>4.6477652010735</v>
      </c>
      <c r="G43" s="81">
        <v>3.0900565</v>
      </c>
      <c r="H43" s="81">
        <v>14.8979</v>
      </c>
    </row>
    <row r="44" customHeight="1" spans="1:8">
      <c r="A44" s="27" t="s">
        <v>90</v>
      </c>
      <c r="B44" s="28" t="s">
        <v>91</v>
      </c>
      <c r="C44" s="81">
        <v>27.0433662786325</v>
      </c>
      <c r="D44" s="81">
        <v>0.9886</v>
      </c>
      <c r="E44" s="51"/>
      <c r="F44" s="81">
        <v>1.62579051378915</v>
      </c>
      <c r="G44" s="81">
        <v>1.368438</v>
      </c>
      <c r="H44" s="81">
        <v>0.8215</v>
      </c>
    </row>
    <row r="45" s="3" customFormat="1" customHeight="1" spans="1:8">
      <c r="A45" s="27" t="s">
        <v>92</v>
      </c>
      <c r="B45" s="28" t="s">
        <v>93</v>
      </c>
      <c r="C45" s="81">
        <v>84.841572286</v>
      </c>
      <c r="D45" s="81">
        <v>1.598496</v>
      </c>
      <c r="E45" s="51"/>
      <c r="F45" s="81">
        <v>5.42110395</v>
      </c>
      <c r="G45" s="81">
        <v>2.39648</v>
      </c>
      <c r="H45" s="81">
        <v>18.8814</v>
      </c>
    </row>
    <row r="46" s="3" customFormat="1" customHeight="1" spans="1:8">
      <c r="A46" s="24" t="s">
        <v>94</v>
      </c>
      <c r="B46" s="25" t="s">
        <v>95</v>
      </c>
      <c r="C46" s="80">
        <v>97.8664151542635</v>
      </c>
      <c r="D46" s="80">
        <v>4.586642</v>
      </c>
      <c r="E46" s="50"/>
      <c r="F46" s="80">
        <v>9.02623</v>
      </c>
      <c r="G46" s="80">
        <v>2.6067</v>
      </c>
      <c r="H46" s="80">
        <v>10.2825</v>
      </c>
    </row>
    <row r="47" customHeight="1" spans="1:8">
      <c r="A47" s="27" t="s">
        <v>96</v>
      </c>
      <c r="B47" s="28" t="s">
        <v>97</v>
      </c>
      <c r="C47" s="81">
        <v>43.237458936</v>
      </c>
      <c r="D47" s="81">
        <v>0.78044</v>
      </c>
      <c r="E47" s="51"/>
      <c r="F47" s="81">
        <v>3.1446</v>
      </c>
      <c r="G47" s="81">
        <v>0.8795</v>
      </c>
      <c r="H47" s="81">
        <v>4.8625</v>
      </c>
    </row>
    <row r="48" customHeight="1" spans="1:8">
      <c r="A48" s="27" t="s">
        <v>98</v>
      </c>
      <c r="B48" s="28" t="s">
        <v>99</v>
      </c>
      <c r="C48" s="81">
        <v>7.603419273</v>
      </c>
      <c r="D48" s="81">
        <v>0.2482</v>
      </c>
      <c r="E48" s="51"/>
      <c r="F48" s="81">
        <v>0.3155</v>
      </c>
      <c r="G48" s="81">
        <v>0.1918</v>
      </c>
      <c r="H48" s="81">
        <v>0.8015</v>
      </c>
    </row>
    <row r="49" s="3" customFormat="1" customHeight="1" spans="1:8">
      <c r="A49" s="27" t="s">
        <v>100</v>
      </c>
      <c r="B49" s="28" t="s">
        <v>101</v>
      </c>
      <c r="C49" s="81">
        <v>26.216570097</v>
      </c>
      <c r="D49" s="81">
        <v>2.3221</v>
      </c>
      <c r="E49" s="51"/>
      <c r="F49" s="81">
        <v>2.257</v>
      </c>
      <c r="G49" s="81">
        <v>0.5628</v>
      </c>
      <c r="H49" s="81">
        <v>2.6446</v>
      </c>
    </row>
    <row r="50" s="3" customFormat="1" customHeight="1" spans="1:8">
      <c r="A50" s="24" t="s">
        <v>102</v>
      </c>
      <c r="B50" s="25" t="s">
        <v>103</v>
      </c>
      <c r="C50" s="80">
        <v>283.0917790978</v>
      </c>
      <c r="D50" s="80">
        <v>10.93277</v>
      </c>
      <c r="E50" s="50"/>
      <c r="F50" s="80">
        <v>17.2098218778361</v>
      </c>
      <c r="G50" s="80">
        <v>12.8123747928361</v>
      </c>
      <c r="H50" s="80">
        <v>41.394</v>
      </c>
    </row>
    <row r="51" customHeight="1" spans="1:8">
      <c r="A51" s="27" t="s">
        <v>104</v>
      </c>
      <c r="B51" s="28" t="s">
        <v>105</v>
      </c>
      <c r="C51" s="81">
        <v>125.10200225</v>
      </c>
      <c r="D51" s="81">
        <v>3.2759</v>
      </c>
      <c r="E51" s="51"/>
      <c r="F51" s="81">
        <v>4.26696573</v>
      </c>
      <c r="G51" s="81">
        <v>3.0362</v>
      </c>
      <c r="H51" s="81">
        <v>31.8704</v>
      </c>
    </row>
    <row r="52" customHeight="1" spans="1:8">
      <c r="A52" s="27" t="s">
        <v>106</v>
      </c>
      <c r="B52" s="28" t="s">
        <v>107</v>
      </c>
      <c r="C52" s="81">
        <v>27.27526526</v>
      </c>
      <c r="D52" s="81">
        <v>0.6572</v>
      </c>
      <c r="E52" s="51"/>
      <c r="F52" s="81">
        <v>1.2201</v>
      </c>
      <c r="G52" s="81">
        <v>0.7607</v>
      </c>
      <c r="H52" s="81">
        <v>1.0879</v>
      </c>
    </row>
    <row r="53" s="3" customFormat="1" customHeight="1" spans="1:8">
      <c r="A53" s="27" t="s">
        <v>108</v>
      </c>
      <c r="B53" s="28" t="s">
        <v>109</v>
      </c>
      <c r="C53" s="81">
        <v>63.6124463</v>
      </c>
      <c r="D53" s="81">
        <v>3.74897</v>
      </c>
      <c r="E53" s="51"/>
      <c r="F53" s="81">
        <v>6.0402658</v>
      </c>
      <c r="G53" s="81">
        <v>4.9952</v>
      </c>
      <c r="H53" s="81">
        <v>2.3813</v>
      </c>
    </row>
    <row r="54" s="3" customFormat="1" customHeight="1" spans="1:8">
      <c r="A54" s="24" t="s">
        <v>110</v>
      </c>
      <c r="B54" s="25" t="s">
        <v>111</v>
      </c>
      <c r="C54" s="80">
        <v>412.973834511993</v>
      </c>
      <c r="D54" s="80">
        <v>5.144412</v>
      </c>
      <c r="E54" s="50">
        <v>22.73</v>
      </c>
      <c r="F54" s="80">
        <v>39.9153191375629</v>
      </c>
      <c r="G54" s="80">
        <v>22.5327161281258</v>
      </c>
      <c r="H54" s="80">
        <v>31.6787</v>
      </c>
    </row>
    <row r="55" customHeight="1" spans="1:8">
      <c r="A55" s="27" t="s">
        <v>112</v>
      </c>
      <c r="B55" s="28" t="s">
        <v>113</v>
      </c>
      <c r="C55" s="81">
        <v>129.566249971429</v>
      </c>
      <c r="D55" s="81">
        <v>2.047343</v>
      </c>
      <c r="E55" s="109"/>
      <c r="F55" s="81">
        <v>8.33286651186305</v>
      </c>
      <c r="G55" s="81">
        <v>6.01027048132441</v>
      </c>
      <c r="H55" s="81">
        <v>1.7886</v>
      </c>
    </row>
    <row r="56" customHeight="1" spans="1:8">
      <c r="A56" s="27" t="s">
        <v>114</v>
      </c>
      <c r="B56" s="28" t="s">
        <v>115</v>
      </c>
      <c r="C56" s="81">
        <v>64.90230861</v>
      </c>
      <c r="D56" s="81">
        <v>0.764013</v>
      </c>
      <c r="E56" s="51"/>
      <c r="F56" s="81">
        <v>6.45105513548573</v>
      </c>
      <c r="G56" s="81">
        <v>4.66884941665768</v>
      </c>
      <c r="H56" s="81">
        <v>11.4855</v>
      </c>
    </row>
    <row r="57" customHeight="1" spans="1:8">
      <c r="A57" s="34" t="s">
        <v>116</v>
      </c>
      <c r="B57" s="35" t="s">
        <v>117</v>
      </c>
      <c r="C57" s="111">
        <v>118.3538820837</v>
      </c>
      <c r="D57" s="111">
        <v>1.885743</v>
      </c>
      <c r="E57" s="112">
        <v>18</v>
      </c>
      <c r="F57" s="111">
        <v>9.91645429867264</v>
      </c>
      <c r="G57" s="111">
        <v>8.34228877664971</v>
      </c>
      <c r="H57" s="111">
        <v>9.3476</v>
      </c>
    </row>
  </sheetData>
  <mergeCells count="8">
    <mergeCell ref="A1:H1"/>
    <mergeCell ref="A2:H2"/>
    <mergeCell ref="C3:C4"/>
    <mergeCell ref="D3:D4"/>
    <mergeCell ref="E3:E4"/>
    <mergeCell ref="F3:F4"/>
    <mergeCell ref="H3:H4"/>
    <mergeCell ref="A3:B4"/>
  </mergeCells>
  <pageMargins left="0.748031496062992" right="0.748031496062992" top="0.196850393700787" bottom="0.196850393700787" header="0.511811023622047" footer="0.511811023622047"/>
  <pageSetup paperSize="8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Company>jssb</Company>
  <Application>Microsoft Excel</Application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简要说明</vt:lpstr>
      <vt:lpstr>20-1</vt:lpstr>
      <vt:lpstr>20-2</vt:lpstr>
      <vt:lpstr>20-3 </vt:lpstr>
      <vt:lpstr>20-4</vt:lpstr>
      <vt:lpstr>20-5</vt:lpstr>
      <vt:lpstr>20-6</vt:lpstr>
      <vt:lpstr>20-7</vt:lpstr>
      <vt:lpstr>20-8</vt:lpstr>
      <vt:lpstr>20-9</vt:lpstr>
      <vt:lpstr>20-10</vt:lpstr>
      <vt:lpstr>20-11</vt:lpstr>
      <vt:lpstr>20-12</vt:lpstr>
      <vt:lpstr>20-13</vt:lpstr>
      <vt:lpstr>20-14</vt:lpstr>
      <vt:lpstr>20-15</vt:lpstr>
      <vt:lpstr>20-16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zxzx</dc:creator>
  <cp:lastModifiedBy>策</cp:lastModifiedBy>
  <dcterms:created xsi:type="dcterms:W3CDTF">2001-06-14T02:42:00Z</dcterms:created>
  <cp:lastPrinted>2021-08-19T10:06:00Z</cp:lastPrinted>
  <dcterms:modified xsi:type="dcterms:W3CDTF">2024-12-17T08:07:10Z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7301581B9C0E4757A8563D5826B94721</vt:lpwstr>
  </property>
  <property fmtid="{D5CDD505-2E9C-101B-9397-08002B2CF9AE}" pid="3" name="KSOProductBuildVer">
    <vt:lpwstr>2052-12.1.0.19302</vt:lpwstr>
  </property>
</Properties>
</file>