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2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" i="6"/>
  <c r="B2" i="6"/>
</calcChain>
</file>

<file path=xl/sharedStrings.xml><?xml version="1.0" encoding="utf-8"?>
<sst xmlns="http://schemas.openxmlformats.org/spreadsheetml/2006/main" count="3" uniqueCount="3">
  <si>
    <t>Distance</t>
  </si>
  <si>
    <t>Throughput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</si>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</sst>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Throughput and Latency vs Distance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95164945094086"/>
          <c:y val="0.0784313725490196"/>
          <c:w val="0.709011769342114"/>
          <c:h val="0.830789533075881"/>
        </c:manualLayout>
      </c:layout>
      <c:lineChart>
        <c:grouping val="standard"/>
        <c:varyColors val="0"/>
        <c:ser>
          <c:idx val="1"/>
          <c:order val="0"/>
          <c:tx>
            <c:v>Throughput</c:v>
          </c:tx>
          <c:marker>
            <c:symbol val="none"/>
          </c:marker>
          <c:cat>
            <c:numRef>
              <c:f>Sheet6!$A$2:$A$29</c:f>
              <c:numCache>
                <c:formatCode>General</c:formatCode>
                <c:ptCount val="2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</c:numCache>
            </c:numRef>
          </c:cat>
          <c:val>
            <c:numRef>
              <c:f>Sheet6!$B$2:$B$29</c:f>
              <c:numCache>
                <c:formatCode>General</c:formatCode>
                <c:ptCount val="28"/>
                <c:pt idx="0">
                  <c:v>18046.18</c:v>
                </c:pt>
                <c:pt idx="1">
                  <c:v>16421.62</c:v>
                </c:pt>
                <c:pt idx="2">
                  <c:v>12546.66</c:v>
                </c:pt>
                <c:pt idx="3">
                  <c:v>10774.3</c:v>
                </c:pt>
                <c:pt idx="4">
                  <c:v>9276.038</c:v>
                </c:pt>
                <c:pt idx="5">
                  <c:v>7797.904</c:v>
                </c:pt>
                <c:pt idx="6">
                  <c:v>6930.364</c:v>
                </c:pt>
                <c:pt idx="7">
                  <c:v>5778.244000000001</c:v>
                </c:pt>
                <c:pt idx="8">
                  <c:v>4654.052</c:v>
                </c:pt>
                <c:pt idx="9">
                  <c:v>3466.164</c:v>
                </c:pt>
                <c:pt idx="10">
                  <c:v>2508.042</c:v>
                </c:pt>
                <c:pt idx="11">
                  <c:v>1647.364</c:v>
                </c:pt>
                <c:pt idx="12">
                  <c:v>1268.63</c:v>
                </c:pt>
                <c:pt idx="13">
                  <c:v>1154.728</c:v>
                </c:pt>
                <c:pt idx="14">
                  <c:v>943.9601999999999</c:v>
                </c:pt>
                <c:pt idx="15">
                  <c:v>848.5792000000001</c:v>
                </c:pt>
                <c:pt idx="16">
                  <c:v>799.6998</c:v>
                </c:pt>
                <c:pt idx="17">
                  <c:v>701.9868</c:v>
                </c:pt>
                <c:pt idx="18">
                  <c:v>671.0170000000001</c:v>
                </c:pt>
                <c:pt idx="19">
                  <c:v>585.3464</c:v>
                </c:pt>
                <c:pt idx="20">
                  <c:v>581.4680000000001</c:v>
                </c:pt>
                <c:pt idx="21">
                  <c:v>504.6932</c:v>
                </c:pt>
                <c:pt idx="22">
                  <c:v>481.2912</c:v>
                </c:pt>
                <c:pt idx="23">
                  <c:v>448.0916</c:v>
                </c:pt>
                <c:pt idx="24">
                  <c:v>397.169</c:v>
                </c:pt>
                <c:pt idx="25">
                  <c:v>363.3898</c:v>
                </c:pt>
                <c:pt idx="26">
                  <c:v>315.5512</c:v>
                </c:pt>
                <c:pt idx="27">
                  <c:v>293.0124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032120"/>
        <c:axId val="2068023640"/>
      </c:lineChart>
      <c:lineChart>
        <c:grouping val="standard"/>
        <c:varyColors val="0"/>
        <c:ser>
          <c:idx val="2"/>
          <c:order val="1"/>
          <c:tx>
            <c:v>Latency</c:v>
          </c:tx>
          <c:marker>
            <c:symbol val="none"/>
          </c:marker>
          <c:val>
            <c:numRef>
              <c:f>Sheet6!$C$2:$C$29</c:f>
              <c:numCache>
                <c:formatCode>General</c:formatCode>
                <c:ptCount val="28"/>
                <c:pt idx="0">
                  <c:v>175.6079556</c:v>
                </c:pt>
                <c:pt idx="1">
                  <c:v>190.9573892</c:v>
                </c:pt>
                <c:pt idx="2">
                  <c:v>239.3956462</c:v>
                </c:pt>
                <c:pt idx="3">
                  <c:v>295.656943</c:v>
                </c:pt>
                <c:pt idx="4">
                  <c:v>339.7028414</c:v>
                </c:pt>
                <c:pt idx="5">
                  <c:v>386.4187124</c:v>
                </c:pt>
                <c:pt idx="6">
                  <c:v>443.6001118</c:v>
                </c:pt>
                <c:pt idx="7">
                  <c:v>545.432222</c:v>
                </c:pt>
                <c:pt idx="8">
                  <c:v>657.511305</c:v>
                </c:pt>
                <c:pt idx="9">
                  <c:v>858.174284</c:v>
                </c:pt>
                <c:pt idx="10">
                  <c:v>1150.1187088</c:v>
                </c:pt>
                <c:pt idx="11">
                  <c:v>2022.7584658</c:v>
                </c:pt>
                <c:pt idx="12">
                  <c:v>2921.2013086</c:v>
                </c:pt>
                <c:pt idx="13">
                  <c:v>2639.699175</c:v>
                </c:pt>
                <c:pt idx="14">
                  <c:v>3346.5061984</c:v>
                </c:pt>
                <c:pt idx="15">
                  <c:v>3929.8677396</c:v>
                </c:pt>
                <c:pt idx="16">
                  <c:v>4070.1707038</c:v>
                </c:pt>
                <c:pt idx="17">
                  <c:v>4458.123598</c:v>
                </c:pt>
                <c:pt idx="18">
                  <c:v>4847.4879708</c:v>
                </c:pt>
                <c:pt idx="19">
                  <c:v>5323.6271656</c:v>
                </c:pt>
                <c:pt idx="20">
                  <c:v>5604.4886582</c:v>
                </c:pt>
                <c:pt idx="21">
                  <c:v>6268.9425094</c:v>
                </c:pt>
                <c:pt idx="22">
                  <c:v>6577.2196284</c:v>
                </c:pt>
                <c:pt idx="23">
                  <c:v>7207.5580218</c:v>
                </c:pt>
                <c:pt idx="24">
                  <c:v>7912.8452364</c:v>
                </c:pt>
                <c:pt idx="25">
                  <c:v>8699.861083</c:v>
                </c:pt>
                <c:pt idx="26">
                  <c:v>9331.5252534</c:v>
                </c:pt>
                <c:pt idx="27">
                  <c:v>9505.486935200001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012568"/>
        <c:axId val="2068018056"/>
      </c:lineChart>
      <c:catAx>
        <c:axId val="206803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Distance Between</a:t>
                </a:r>
                <a:r>
                  <a:rPr lang="en-US" sz="1800" baseline="0"/>
                  <a:t> Nodes (m)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8023640"/>
        <c:crosses val="autoZero"/>
        <c:auto val="1"/>
        <c:lblAlgn val="ctr"/>
        <c:lblOffset val="100"/>
        <c:noMultiLvlLbl val="0"/>
      </c:catAx>
      <c:valAx>
        <c:axId val="2068023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Throughput (KB/s)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8032120"/>
        <c:crosses val="autoZero"/>
        <c:crossBetween val="between"/>
      </c:valAx>
      <c:valAx>
        <c:axId val="20680180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Latency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8012568"/>
        <c:crosses val="max"/>
        <c:crossBetween val="between"/>
      </c:valAx>
      <c:catAx>
        <c:axId val="2068012568"/>
        <c:scaling>
          <c:orientation val="minMax"/>
        </c:scaling>
        <c:delete val="1"/>
        <c:axPos val="b"/>
        <c:majorTickMark val="out"/>
        <c:minorTickMark val="none"/>
        <c:tickLblPos val="nextTo"/>
        <c:crossAx val="20680180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12700</xdr:rowOff>
    </xdr:from>
    <xdr:to>
      <xdr:col>19</xdr:col>
      <xdr:colOff>330200</xdr:colOff>
      <xdr:row>42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workbookViewId="0">
      <selection sqref="A1:XFD1"/>
    </sheetView>
  </sheetViews>
  <sheetFormatPr baseColWidth="10" defaultRowHeight="15" x14ac:dyDescent="0"/>
  <sheetData>
    <row r="2" spans="1:3">
      <c r="A2">
        <v>5</v>
      </c>
      <c r="B2">
        <v>18027.099999999999</v>
      </c>
      <c r="C2">
        <v>177647054</v>
      </c>
    </row>
    <row r="3" spans="1:3">
      <c r="A3">
        <v>10</v>
      </c>
      <c r="B3">
        <v>16516.099999999999</v>
      </c>
      <c r="C3">
        <v>191559994</v>
      </c>
    </row>
    <row r="4" spans="1:3">
      <c r="A4">
        <v>15</v>
      </c>
      <c r="B4">
        <v>13106.8</v>
      </c>
      <c r="C4">
        <v>236777406</v>
      </c>
    </row>
    <row r="5" spans="1:3">
      <c r="A5">
        <v>20</v>
      </c>
      <c r="B5">
        <v>10873.4</v>
      </c>
      <c r="C5">
        <v>279438768</v>
      </c>
    </row>
    <row r="6" spans="1:3">
      <c r="A6">
        <v>25</v>
      </c>
      <c r="B6">
        <v>9223.23</v>
      </c>
      <c r="C6">
        <v>330894258</v>
      </c>
    </row>
    <row r="7" spans="1:3">
      <c r="A7">
        <v>30</v>
      </c>
      <c r="B7">
        <v>8201.84</v>
      </c>
      <c r="C7">
        <v>373575506</v>
      </c>
    </row>
    <row r="8" spans="1:3">
      <c r="A8">
        <v>35</v>
      </c>
      <c r="B8">
        <v>7211.69</v>
      </c>
      <c r="C8">
        <v>509885660</v>
      </c>
    </row>
    <row r="9" spans="1:3">
      <c r="A9">
        <v>40</v>
      </c>
      <c r="B9">
        <v>6105.29</v>
      </c>
      <c r="C9">
        <v>583934257</v>
      </c>
    </row>
    <row r="10" spans="1:3">
      <c r="A10">
        <v>45</v>
      </c>
      <c r="B10">
        <v>4663.71</v>
      </c>
      <c r="C10">
        <v>666869599</v>
      </c>
    </row>
    <row r="11" spans="1:3">
      <c r="A11">
        <v>50</v>
      </c>
      <c r="B11">
        <v>3591.5</v>
      </c>
      <c r="C11">
        <v>1002620273</v>
      </c>
    </row>
    <row r="12" spans="1:3">
      <c r="A12">
        <v>55</v>
      </c>
      <c r="B12">
        <v>2821.86</v>
      </c>
      <c r="C12">
        <v>1381077945</v>
      </c>
    </row>
    <row r="13" spans="1:3">
      <c r="A13">
        <v>60</v>
      </c>
      <c r="B13">
        <v>1732.87</v>
      </c>
      <c r="C13">
        <v>1665072760</v>
      </c>
    </row>
    <row r="14" spans="1:3">
      <c r="A14">
        <v>65</v>
      </c>
      <c r="B14">
        <v>1373.35</v>
      </c>
      <c r="C14">
        <v>2769285480</v>
      </c>
    </row>
    <row r="15" spans="1:3">
      <c r="A15">
        <v>70</v>
      </c>
      <c r="B15">
        <v>1190.92</v>
      </c>
      <c r="C15">
        <v>2765229973</v>
      </c>
    </row>
    <row r="16" spans="1:3">
      <c r="A16">
        <v>75</v>
      </c>
      <c r="B16">
        <v>936.70699999999999</v>
      </c>
      <c r="C16">
        <v>3236336063</v>
      </c>
    </row>
    <row r="17" spans="1:3">
      <c r="A17">
        <v>80</v>
      </c>
      <c r="B17">
        <v>864.66399999999999</v>
      </c>
      <c r="C17">
        <v>3772882609</v>
      </c>
    </row>
    <row r="18" spans="1:3">
      <c r="A18">
        <v>85</v>
      </c>
      <c r="B18">
        <v>820.04700000000003</v>
      </c>
      <c r="C18">
        <v>4122429155</v>
      </c>
    </row>
    <row r="19" spans="1:3">
      <c r="A19">
        <v>90</v>
      </c>
      <c r="B19">
        <v>740.928</v>
      </c>
      <c r="C19">
        <v>4250689048</v>
      </c>
    </row>
    <row r="20" spans="1:3">
      <c r="A20">
        <v>95</v>
      </c>
      <c r="B20">
        <v>671.46799999999996</v>
      </c>
      <c r="C20">
        <v>4808769952</v>
      </c>
    </row>
    <row r="21" spans="1:3">
      <c r="A21">
        <v>100</v>
      </c>
      <c r="B21">
        <v>560.13400000000001</v>
      </c>
      <c r="C21">
        <v>5295233166</v>
      </c>
    </row>
    <row r="22" spans="1:3">
      <c r="A22">
        <v>105</v>
      </c>
      <c r="B22">
        <v>604.82000000000005</v>
      </c>
      <c r="C22">
        <v>5292318373</v>
      </c>
    </row>
    <row r="23" spans="1:3">
      <c r="A23">
        <v>110</v>
      </c>
      <c r="B23">
        <v>494.97</v>
      </c>
      <c r="C23">
        <v>6455323355</v>
      </c>
    </row>
    <row r="24" spans="1:3">
      <c r="A24">
        <v>115</v>
      </c>
      <c r="B24">
        <v>462.745</v>
      </c>
      <c r="C24">
        <v>7001894599</v>
      </c>
    </row>
    <row r="25" spans="1:3">
      <c r="A25">
        <v>120</v>
      </c>
      <c r="B25">
        <v>441.98</v>
      </c>
      <c r="C25">
        <v>6976777362</v>
      </c>
    </row>
    <row r="26" spans="1:3">
      <c r="A26">
        <v>125</v>
      </c>
      <c r="B26">
        <v>393.88400000000001</v>
      </c>
      <c r="C26">
        <v>8345969429</v>
      </c>
    </row>
    <row r="27" spans="1:3">
      <c r="A27">
        <v>130</v>
      </c>
      <c r="B27">
        <v>380.16500000000002</v>
      </c>
      <c r="C27">
        <v>8253683528</v>
      </c>
    </row>
    <row r="28" spans="1:3">
      <c r="A28">
        <v>135</v>
      </c>
      <c r="B28">
        <v>307.66000000000003</v>
      </c>
      <c r="C28">
        <v>8892097861</v>
      </c>
    </row>
    <row r="29" spans="1:3">
      <c r="A29">
        <v>140</v>
      </c>
      <c r="B29">
        <v>307.36599999999999</v>
      </c>
      <c r="C29">
        <v>9794560090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workbookViewId="0">
      <selection activeCell="A2" sqref="A2:C29"/>
    </sheetView>
  </sheetViews>
  <sheetFormatPr baseColWidth="10" defaultRowHeight="15" x14ac:dyDescent="0"/>
  <sheetData>
    <row r="2" spans="1:3">
      <c r="A2">
        <v>5</v>
      </c>
      <c r="B2">
        <v>18057.3</v>
      </c>
      <c r="C2">
        <v>176532221</v>
      </c>
    </row>
    <row r="3" spans="1:3">
      <c r="A3">
        <v>10</v>
      </c>
      <c r="B3">
        <v>16243.5</v>
      </c>
      <c r="C3">
        <v>198808066</v>
      </c>
    </row>
    <row r="4" spans="1:3">
      <c r="A4">
        <v>15</v>
      </c>
      <c r="B4">
        <v>13174.7</v>
      </c>
      <c r="C4">
        <v>222618788</v>
      </c>
    </row>
    <row r="5" spans="1:3">
      <c r="A5">
        <v>20</v>
      </c>
      <c r="B5">
        <v>10722.2</v>
      </c>
      <c r="C5">
        <v>290908925</v>
      </c>
    </row>
    <row r="6" spans="1:3">
      <c r="A6">
        <v>25</v>
      </c>
      <c r="B6">
        <v>9236.18</v>
      </c>
      <c r="C6">
        <v>334895875</v>
      </c>
    </row>
    <row r="7" spans="1:3">
      <c r="A7">
        <v>30</v>
      </c>
      <c r="B7">
        <v>6600.17</v>
      </c>
      <c r="C7">
        <v>404421110</v>
      </c>
    </row>
    <row r="8" spans="1:3">
      <c r="A8">
        <v>35</v>
      </c>
      <c r="B8">
        <v>6783.24</v>
      </c>
      <c r="C8">
        <v>438288200</v>
      </c>
    </row>
    <row r="9" spans="1:3">
      <c r="A9">
        <v>40</v>
      </c>
      <c r="B9">
        <v>5733.34</v>
      </c>
      <c r="C9">
        <v>512116048</v>
      </c>
    </row>
    <row r="10" spans="1:3">
      <c r="A10">
        <v>45</v>
      </c>
      <c r="B10">
        <v>4641.16</v>
      </c>
      <c r="C10">
        <v>672570998</v>
      </c>
    </row>
    <row r="11" spans="1:3">
      <c r="A11">
        <v>50</v>
      </c>
      <c r="B11">
        <v>3442.23</v>
      </c>
      <c r="C11">
        <v>811355501</v>
      </c>
    </row>
    <row r="12" spans="1:3">
      <c r="A12">
        <v>55</v>
      </c>
      <c r="B12">
        <v>2108.2199999999998</v>
      </c>
      <c r="C12">
        <v>1436605911</v>
      </c>
    </row>
    <row r="13" spans="1:3">
      <c r="A13">
        <v>60</v>
      </c>
      <c r="B13">
        <v>1831.2</v>
      </c>
      <c r="C13">
        <v>1976952653</v>
      </c>
    </row>
    <row r="14" spans="1:3">
      <c r="A14">
        <v>65</v>
      </c>
      <c r="B14">
        <v>1188.56</v>
      </c>
      <c r="C14">
        <v>3332239556</v>
      </c>
    </row>
    <row r="15" spans="1:3">
      <c r="A15">
        <v>70</v>
      </c>
      <c r="B15">
        <v>1115.5</v>
      </c>
      <c r="C15">
        <v>2935491497</v>
      </c>
    </row>
    <row r="16" spans="1:3">
      <c r="A16">
        <v>75</v>
      </c>
      <c r="B16">
        <v>972.12800000000004</v>
      </c>
      <c r="C16">
        <v>3421543173</v>
      </c>
    </row>
    <row r="17" spans="1:3">
      <c r="A17">
        <v>80</v>
      </c>
      <c r="B17">
        <v>805.87199999999996</v>
      </c>
      <c r="C17">
        <v>4124906465</v>
      </c>
    </row>
    <row r="18" spans="1:3">
      <c r="A18">
        <v>85</v>
      </c>
      <c r="B18">
        <v>797.28300000000002</v>
      </c>
      <c r="C18">
        <v>4316598459</v>
      </c>
    </row>
    <row r="19" spans="1:3">
      <c r="A19">
        <v>90</v>
      </c>
      <c r="B19">
        <v>685.52700000000004</v>
      </c>
      <c r="C19">
        <v>4583193503</v>
      </c>
    </row>
    <row r="20" spans="1:3">
      <c r="A20">
        <v>95</v>
      </c>
      <c r="B20">
        <v>669.81399999999996</v>
      </c>
      <c r="C20">
        <v>4792515123</v>
      </c>
    </row>
    <row r="21" spans="1:3">
      <c r="A21">
        <v>100</v>
      </c>
      <c r="B21">
        <v>617.52200000000005</v>
      </c>
      <c r="C21">
        <v>5375483946</v>
      </c>
    </row>
    <row r="22" spans="1:3">
      <c r="A22">
        <v>105</v>
      </c>
      <c r="B22">
        <v>573.476</v>
      </c>
      <c r="C22">
        <v>5487852128</v>
      </c>
    </row>
    <row r="23" spans="1:3">
      <c r="A23">
        <v>110</v>
      </c>
      <c r="B23">
        <v>522.70500000000004</v>
      </c>
      <c r="C23">
        <v>6241233014</v>
      </c>
    </row>
    <row r="24" spans="1:3">
      <c r="A24">
        <v>115</v>
      </c>
      <c r="B24">
        <v>498.214</v>
      </c>
      <c r="C24">
        <v>6127504467</v>
      </c>
    </row>
    <row r="25" spans="1:3">
      <c r="A25">
        <v>120</v>
      </c>
      <c r="B25">
        <v>430.18599999999998</v>
      </c>
      <c r="C25">
        <v>7447406352</v>
      </c>
    </row>
    <row r="26" spans="1:3">
      <c r="A26">
        <v>125</v>
      </c>
      <c r="B26">
        <v>399.94299999999998</v>
      </c>
      <c r="C26">
        <v>7991167465</v>
      </c>
    </row>
    <row r="27" spans="1:3">
      <c r="A27">
        <v>130</v>
      </c>
      <c r="B27">
        <v>371.84699999999998</v>
      </c>
      <c r="C27">
        <v>8507883656</v>
      </c>
    </row>
    <row r="28" spans="1:3">
      <c r="A28">
        <v>135</v>
      </c>
      <c r="B28">
        <v>333.27699999999999</v>
      </c>
      <c r="C28">
        <v>9940227652</v>
      </c>
    </row>
    <row r="29" spans="1:3">
      <c r="A29">
        <v>140</v>
      </c>
      <c r="B29">
        <v>295.71899999999999</v>
      </c>
      <c r="C29">
        <v>9155386634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workbookViewId="0">
      <selection activeCell="A2" sqref="A2:C29"/>
    </sheetView>
  </sheetViews>
  <sheetFormatPr baseColWidth="10" defaultRowHeight="15" x14ac:dyDescent="0"/>
  <sheetData>
    <row r="2" spans="1:3">
      <c r="A2">
        <v>5</v>
      </c>
      <c r="B2">
        <v>18024.099999999999</v>
      </c>
      <c r="C2">
        <v>174442011</v>
      </c>
    </row>
    <row r="3" spans="1:3">
      <c r="A3">
        <v>10</v>
      </c>
      <c r="B3">
        <v>16384.099999999999</v>
      </c>
      <c r="C3">
        <v>191756571</v>
      </c>
    </row>
    <row r="4" spans="1:3">
      <c r="A4">
        <v>15</v>
      </c>
      <c r="B4">
        <v>10428.200000000001</v>
      </c>
      <c r="C4">
        <v>245929671</v>
      </c>
    </row>
    <row r="5" spans="1:3">
      <c r="A5">
        <v>20</v>
      </c>
      <c r="B5">
        <v>10768.5</v>
      </c>
      <c r="C5">
        <v>316950897</v>
      </c>
    </row>
    <row r="6" spans="1:3">
      <c r="A6">
        <v>25</v>
      </c>
      <c r="B6">
        <v>9307.61</v>
      </c>
      <c r="C6">
        <v>349673070</v>
      </c>
    </row>
    <row r="7" spans="1:3">
      <c r="A7">
        <v>30</v>
      </c>
      <c r="B7">
        <v>7755.33</v>
      </c>
      <c r="C7">
        <v>382569709</v>
      </c>
    </row>
    <row r="8" spans="1:3">
      <c r="A8">
        <v>35</v>
      </c>
      <c r="B8">
        <v>7265.49</v>
      </c>
      <c r="C8">
        <v>429276959</v>
      </c>
    </row>
    <row r="9" spans="1:3">
      <c r="A9">
        <v>40</v>
      </c>
      <c r="B9">
        <v>5796.81</v>
      </c>
      <c r="C9">
        <v>603014897</v>
      </c>
    </row>
    <row r="10" spans="1:3">
      <c r="A10">
        <v>45</v>
      </c>
      <c r="B10">
        <v>4562.8599999999997</v>
      </c>
      <c r="C10">
        <v>706435785</v>
      </c>
    </row>
    <row r="11" spans="1:3">
      <c r="A11">
        <v>50</v>
      </c>
      <c r="B11">
        <v>3130.3</v>
      </c>
      <c r="C11">
        <v>868710021</v>
      </c>
    </row>
    <row r="12" spans="1:3">
      <c r="A12">
        <v>55</v>
      </c>
      <c r="B12">
        <v>2476.7399999999998</v>
      </c>
      <c r="C12">
        <v>901836051</v>
      </c>
    </row>
    <row r="13" spans="1:3">
      <c r="A13">
        <v>60</v>
      </c>
      <c r="B13">
        <v>1671.51</v>
      </c>
      <c r="C13">
        <v>1997468647</v>
      </c>
    </row>
    <row r="14" spans="1:3">
      <c r="A14">
        <v>65</v>
      </c>
      <c r="B14">
        <v>1288.1500000000001</v>
      </c>
      <c r="C14">
        <v>2852404445</v>
      </c>
    </row>
    <row r="15" spans="1:3">
      <c r="A15">
        <v>70</v>
      </c>
      <c r="B15">
        <v>1077.28</v>
      </c>
      <c r="C15">
        <v>2747154962</v>
      </c>
    </row>
    <row r="16" spans="1:3">
      <c r="A16">
        <v>75</v>
      </c>
      <c r="B16">
        <v>962.524</v>
      </c>
      <c r="C16">
        <v>3352058095</v>
      </c>
    </row>
    <row r="17" spans="1:3">
      <c r="A17">
        <v>80</v>
      </c>
      <c r="B17">
        <v>864.69200000000001</v>
      </c>
      <c r="C17">
        <v>3931597546</v>
      </c>
    </row>
    <row r="18" spans="1:3">
      <c r="A18">
        <v>85</v>
      </c>
      <c r="B18">
        <v>807.38499999999999</v>
      </c>
      <c r="C18">
        <v>3767544893</v>
      </c>
    </row>
    <row r="19" spans="1:3">
      <c r="A19">
        <v>90</v>
      </c>
      <c r="B19">
        <v>703.42899999999997</v>
      </c>
      <c r="C19">
        <v>4446982848</v>
      </c>
    </row>
    <row r="20" spans="1:3">
      <c r="A20">
        <v>95</v>
      </c>
      <c r="B20">
        <v>660.45699999999999</v>
      </c>
      <c r="C20">
        <v>4861612627</v>
      </c>
    </row>
    <row r="21" spans="1:3">
      <c r="A21">
        <v>100</v>
      </c>
      <c r="B21">
        <v>541.54999999999995</v>
      </c>
      <c r="C21">
        <v>5388047464</v>
      </c>
    </row>
    <row r="22" spans="1:3">
      <c r="A22">
        <v>105</v>
      </c>
      <c r="B22">
        <v>564.19600000000003</v>
      </c>
      <c r="C22">
        <v>5755002661</v>
      </c>
    </row>
    <row r="23" spans="1:3">
      <c r="A23">
        <v>110</v>
      </c>
      <c r="B23">
        <v>527.63</v>
      </c>
      <c r="C23">
        <v>5959301503</v>
      </c>
    </row>
    <row r="24" spans="1:3">
      <c r="A24">
        <v>115</v>
      </c>
      <c r="B24">
        <v>480.45299999999997</v>
      </c>
      <c r="C24">
        <v>6615460202</v>
      </c>
    </row>
    <row r="25" spans="1:3">
      <c r="A25">
        <v>120</v>
      </c>
      <c r="B25">
        <v>430.57600000000002</v>
      </c>
      <c r="C25">
        <v>7513719556</v>
      </c>
    </row>
    <row r="26" spans="1:3">
      <c r="A26">
        <v>125</v>
      </c>
      <c r="B26">
        <v>399.851</v>
      </c>
      <c r="C26">
        <v>7830853618</v>
      </c>
    </row>
    <row r="27" spans="1:3">
      <c r="A27">
        <v>130</v>
      </c>
      <c r="B27">
        <v>369.56900000000002</v>
      </c>
      <c r="C27">
        <v>8677273758</v>
      </c>
    </row>
    <row r="28" spans="1:3">
      <c r="A28">
        <v>135</v>
      </c>
      <c r="B28">
        <v>322.92700000000002</v>
      </c>
      <c r="C28">
        <v>8610068506</v>
      </c>
    </row>
    <row r="29" spans="1:3">
      <c r="A29">
        <v>140</v>
      </c>
      <c r="B29">
        <v>276.49299999999999</v>
      </c>
      <c r="C29">
        <v>9331985630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workbookViewId="0">
      <selection activeCell="A2" sqref="A2:C29"/>
    </sheetView>
  </sheetViews>
  <sheetFormatPr baseColWidth="10" defaultRowHeight="15" x14ac:dyDescent="0"/>
  <sheetData>
    <row r="2" spans="1:3">
      <c r="A2">
        <v>5</v>
      </c>
      <c r="B2">
        <v>18086.2</v>
      </c>
      <c r="C2">
        <v>174966061</v>
      </c>
    </row>
    <row r="3" spans="1:3">
      <c r="A3">
        <v>10</v>
      </c>
      <c r="B3">
        <v>16548.5</v>
      </c>
      <c r="C3">
        <v>184614189</v>
      </c>
    </row>
    <row r="4" spans="1:3">
      <c r="A4">
        <v>15</v>
      </c>
      <c r="B4">
        <v>12913.3</v>
      </c>
      <c r="C4">
        <v>247045906</v>
      </c>
    </row>
    <row r="5" spans="1:3">
      <c r="A5">
        <v>20</v>
      </c>
      <c r="B5">
        <v>10718.3</v>
      </c>
      <c r="C5">
        <v>295821531</v>
      </c>
    </row>
    <row r="6" spans="1:3">
      <c r="A6">
        <v>25</v>
      </c>
      <c r="B6">
        <v>9263.92</v>
      </c>
      <c r="C6">
        <v>341177260</v>
      </c>
    </row>
    <row r="7" spans="1:3">
      <c r="A7">
        <v>30</v>
      </c>
      <c r="B7">
        <v>8222.23</v>
      </c>
      <c r="C7">
        <v>390741231</v>
      </c>
    </row>
    <row r="8" spans="1:3">
      <c r="A8">
        <v>35</v>
      </c>
      <c r="B8">
        <v>7348.88</v>
      </c>
      <c r="C8">
        <v>423021911</v>
      </c>
    </row>
    <row r="9" spans="1:3">
      <c r="A9">
        <v>40</v>
      </c>
      <c r="B9">
        <v>5568.38</v>
      </c>
      <c r="C9">
        <v>507438452</v>
      </c>
    </row>
    <row r="10" spans="1:3">
      <c r="A10">
        <v>45</v>
      </c>
      <c r="B10">
        <v>4759.66</v>
      </c>
      <c r="C10">
        <v>592074709</v>
      </c>
    </row>
    <row r="11" spans="1:3">
      <c r="A11">
        <v>50</v>
      </c>
      <c r="B11">
        <v>3792.92</v>
      </c>
      <c r="C11">
        <v>781278440</v>
      </c>
    </row>
    <row r="12" spans="1:3">
      <c r="A12">
        <v>55</v>
      </c>
      <c r="B12">
        <v>2612.62</v>
      </c>
      <c r="C12">
        <v>1070362666</v>
      </c>
    </row>
    <row r="13" spans="1:3">
      <c r="A13">
        <v>60</v>
      </c>
      <c r="B13">
        <v>1545.17</v>
      </c>
      <c r="C13">
        <v>1831453341</v>
      </c>
    </row>
    <row r="14" spans="1:3">
      <c r="A14">
        <v>65</v>
      </c>
      <c r="B14">
        <v>1332.85</v>
      </c>
      <c r="C14">
        <v>2854899550</v>
      </c>
    </row>
    <row r="15" spans="1:3">
      <c r="A15">
        <v>70</v>
      </c>
      <c r="B15">
        <v>1184.06</v>
      </c>
      <c r="C15">
        <v>2391193136</v>
      </c>
    </row>
    <row r="16" spans="1:3">
      <c r="A16">
        <v>75</v>
      </c>
      <c r="B16">
        <v>883.63599999999997</v>
      </c>
      <c r="C16">
        <v>3583213332</v>
      </c>
    </row>
    <row r="17" spans="1:3">
      <c r="A17">
        <v>80</v>
      </c>
      <c r="B17">
        <v>859.23800000000006</v>
      </c>
      <c r="C17">
        <v>3820435495</v>
      </c>
    </row>
    <row r="18" spans="1:3">
      <c r="A18">
        <v>85</v>
      </c>
      <c r="B18">
        <v>824.09900000000005</v>
      </c>
      <c r="C18">
        <v>3804315060</v>
      </c>
    </row>
    <row r="19" spans="1:3">
      <c r="A19">
        <v>90</v>
      </c>
      <c r="B19">
        <v>680.72</v>
      </c>
      <c r="C19">
        <v>4566984312</v>
      </c>
    </row>
    <row r="20" spans="1:3">
      <c r="A20">
        <v>95</v>
      </c>
      <c r="B20">
        <v>669.60699999999997</v>
      </c>
      <c r="C20">
        <v>4902452759</v>
      </c>
    </row>
    <row r="21" spans="1:3">
      <c r="A21">
        <v>100</v>
      </c>
      <c r="B21">
        <v>630.726</v>
      </c>
      <c r="C21">
        <v>5223601196</v>
      </c>
    </row>
    <row r="22" spans="1:3">
      <c r="A22">
        <v>105</v>
      </c>
      <c r="B22">
        <v>582.36500000000001</v>
      </c>
      <c r="C22">
        <v>5902113642</v>
      </c>
    </row>
    <row r="23" spans="1:3">
      <c r="A23">
        <v>110</v>
      </c>
      <c r="B23">
        <v>532.08600000000001</v>
      </c>
      <c r="C23">
        <v>6274803455</v>
      </c>
    </row>
    <row r="24" spans="1:3">
      <c r="A24">
        <v>115</v>
      </c>
      <c r="B24">
        <v>496.25200000000001</v>
      </c>
      <c r="C24">
        <v>6427048793</v>
      </c>
    </row>
    <row r="25" spans="1:3">
      <c r="A25">
        <v>120</v>
      </c>
      <c r="B25">
        <v>492.54599999999999</v>
      </c>
      <c r="C25">
        <v>6789344006</v>
      </c>
    </row>
    <row r="26" spans="1:3">
      <c r="A26">
        <v>125</v>
      </c>
      <c r="B26">
        <v>409.363</v>
      </c>
      <c r="C26">
        <v>7587742946</v>
      </c>
    </row>
    <row r="27" spans="1:3">
      <c r="A27">
        <v>130</v>
      </c>
      <c r="B27">
        <v>349.49200000000002</v>
      </c>
      <c r="C27">
        <v>9478521028</v>
      </c>
    </row>
    <row r="28" spans="1:3">
      <c r="A28">
        <v>135</v>
      </c>
      <c r="B28">
        <v>328.05900000000003</v>
      </c>
      <c r="C28">
        <v>9583894709</v>
      </c>
    </row>
    <row r="29" spans="1:3">
      <c r="A29">
        <v>140</v>
      </c>
      <c r="B29">
        <v>298.464</v>
      </c>
      <c r="C29">
        <v>9511565407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workbookViewId="0">
      <selection activeCell="F14" sqref="F14"/>
    </sheetView>
  </sheetViews>
  <sheetFormatPr baseColWidth="10" defaultRowHeight="15" x14ac:dyDescent="0"/>
  <cols>
    <col min="3" max="3" width="11.1640625" bestFit="1" customWidth="1"/>
  </cols>
  <sheetData>
    <row r="2" spans="1:3">
      <c r="A2">
        <v>5</v>
      </c>
      <c r="B2">
        <v>18036.2</v>
      </c>
      <c r="C2">
        <v>174452431</v>
      </c>
    </row>
    <row r="3" spans="1:3">
      <c r="A3">
        <v>10</v>
      </c>
      <c r="B3">
        <v>16415.900000000001</v>
      </c>
      <c r="C3">
        <v>188048126</v>
      </c>
    </row>
    <row r="4" spans="1:3">
      <c r="A4">
        <v>15</v>
      </c>
      <c r="B4">
        <v>13110.3</v>
      </c>
      <c r="C4">
        <v>244606460</v>
      </c>
    </row>
    <row r="5" spans="1:3">
      <c r="A5">
        <v>20</v>
      </c>
      <c r="B5">
        <v>10789.1</v>
      </c>
      <c r="C5">
        <v>295164594</v>
      </c>
    </row>
    <row r="6" spans="1:3">
      <c r="A6">
        <v>25</v>
      </c>
      <c r="B6">
        <v>9349.25</v>
      </c>
      <c r="C6">
        <v>341873744</v>
      </c>
    </row>
    <row r="7" spans="1:3">
      <c r="A7">
        <v>30</v>
      </c>
      <c r="B7">
        <v>8209.9500000000007</v>
      </c>
      <c r="C7">
        <v>380786006</v>
      </c>
    </row>
    <row r="8" spans="1:3">
      <c r="A8">
        <v>35</v>
      </c>
      <c r="B8">
        <v>6042.52</v>
      </c>
      <c r="C8">
        <v>417527829</v>
      </c>
    </row>
    <row r="9" spans="1:3">
      <c r="A9">
        <v>40</v>
      </c>
      <c r="B9">
        <v>5687.4</v>
      </c>
      <c r="C9">
        <v>520657456</v>
      </c>
    </row>
    <row r="10" spans="1:3">
      <c r="A10">
        <v>45</v>
      </c>
      <c r="B10">
        <v>4642.87</v>
      </c>
      <c r="C10">
        <v>649605434</v>
      </c>
    </row>
    <row r="11" spans="1:3">
      <c r="A11">
        <v>50</v>
      </c>
      <c r="B11">
        <v>3373.87</v>
      </c>
      <c r="C11">
        <v>826907185</v>
      </c>
    </row>
    <row r="12" spans="1:3">
      <c r="A12">
        <v>55</v>
      </c>
      <c r="B12">
        <v>2520.77</v>
      </c>
      <c r="C12">
        <v>960710971</v>
      </c>
    </row>
    <row r="13" spans="1:3">
      <c r="A13">
        <v>60</v>
      </c>
      <c r="B13">
        <v>1456.07</v>
      </c>
      <c r="C13">
        <v>2642844928</v>
      </c>
    </row>
    <row r="14" spans="1:3">
      <c r="A14">
        <v>65</v>
      </c>
      <c r="B14">
        <v>1160.24</v>
      </c>
      <c r="C14">
        <v>2797177512</v>
      </c>
    </row>
    <row r="15" spans="1:3">
      <c r="A15">
        <v>70</v>
      </c>
      <c r="B15">
        <v>1205.8800000000001</v>
      </c>
      <c r="C15">
        <v>2359426307</v>
      </c>
    </row>
    <row r="16" spans="1:3">
      <c r="A16">
        <v>75</v>
      </c>
      <c r="B16">
        <v>964.80600000000004</v>
      </c>
      <c r="C16">
        <v>3139380329</v>
      </c>
    </row>
    <row r="17" spans="1:3">
      <c r="A17">
        <v>80</v>
      </c>
      <c r="B17">
        <v>848.43</v>
      </c>
      <c r="C17">
        <v>3999516583</v>
      </c>
    </row>
    <row r="18" spans="1:3">
      <c r="A18">
        <v>85</v>
      </c>
      <c r="B18">
        <v>749.68499999999995</v>
      </c>
      <c r="C18">
        <v>4339965952</v>
      </c>
    </row>
    <row r="19" spans="1:3">
      <c r="A19">
        <v>90</v>
      </c>
      <c r="B19">
        <v>699.33</v>
      </c>
      <c r="C19">
        <v>4442768279</v>
      </c>
    </row>
    <row r="20" spans="1:3">
      <c r="A20">
        <v>95</v>
      </c>
      <c r="B20">
        <v>683.73900000000003</v>
      </c>
      <c r="C20">
        <v>4872089393</v>
      </c>
    </row>
    <row r="21" spans="1:3">
      <c r="A21">
        <v>100</v>
      </c>
      <c r="B21">
        <v>576.79999999999995</v>
      </c>
      <c r="C21">
        <v>5335770056</v>
      </c>
    </row>
    <row r="22" spans="1:3">
      <c r="A22">
        <v>105</v>
      </c>
      <c r="B22">
        <v>582.48299999999995</v>
      </c>
      <c r="C22">
        <v>5585156487</v>
      </c>
    </row>
    <row r="23" spans="1:3">
      <c r="A23">
        <v>110</v>
      </c>
      <c r="B23">
        <v>446.07499999999999</v>
      </c>
      <c r="C23">
        <v>6414051220</v>
      </c>
    </row>
    <row r="24" spans="1:3">
      <c r="A24">
        <v>115</v>
      </c>
      <c r="B24">
        <v>468.79199999999997</v>
      </c>
      <c r="C24">
        <v>6714190081</v>
      </c>
    </row>
    <row r="25" spans="1:3">
      <c r="A25">
        <v>120</v>
      </c>
      <c r="B25">
        <v>445.17</v>
      </c>
      <c r="C25">
        <v>7310542833</v>
      </c>
    </row>
    <row r="26" spans="1:3">
      <c r="A26">
        <v>125</v>
      </c>
      <c r="B26">
        <v>382.80399999999997</v>
      </c>
      <c r="C26">
        <v>7808492724</v>
      </c>
    </row>
    <row r="27" spans="1:3">
      <c r="A27">
        <v>130</v>
      </c>
      <c r="B27">
        <v>345.87599999999998</v>
      </c>
      <c r="C27">
        <v>8581943445</v>
      </c>
    </row>
    <row r="28" spans="1:3">
      <c r="A28">
        <v>135</v>
      </c>
      <c r="B28">
        <v>285.83300000000003</v>
      </c>
      <c r="C28">
        <v>9631337539</v>
      </c>
    </row>
    <row r="29" spans="1:3">
      <c r="A29">
        <v>140</v>
      </c>
      <c r="B29">
        <v>287.02</v>
      </c>
      <c r="C29">
        <v>9733936915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C9" sqref="C9"/>
    </sheetView>
  </sheetViews>
  <sheetFormatPr baseColWidth="10" defaultRowHeight="15" x14ac:dyDescent="0"/>
  <cols>
    <col min="2" max="2" width="17" customWidth="1"/>
    <col min="3" max="3" width="18.1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</v>
      </c>
      <c r="B2">
        <f>AVERAGE(Sheet1:Sheet5!B2)</f>
        <v>18046.18</v>
      </c>
      <c r="C2">
        <f>AVERAGE(Sheet1:Sheet5!C2)/1000000</f>
        <v>175.6079556</v>
      </c>
    </row>
    <row r="3" spans="1:3">
      <c r="A3">
        <v>10</v>
      </c>
      <c r="B3">
        <f>AVERAGE(Sheet1:Sheet5!B3)</f>
        <v>16421.620000000003</v>
      </c>
      <c r="C3">
        <f>AVERAGE(Sheet1:Sheet5!C3)/1000000</f>
        <v>190.95738919999999</v>
      </c>
    </row>
    <row r="4" spans="1:3">
      <c r="A4">
        <v>15</v>
      </c>
      <c r="B4">
        <f>AVERAGE(Sheet1:Sheet5!B4)</f>
        <v>12546.66</v>
      </c>
      <c r="C4">
        <f>AVERAGE(Sheet1:Sheet5!C4)/1000000</f>
        <v>239.39564619999999</v>
      </c>
    </row>
    <row r="5" spans="1:3">
      <c r="A5">
        <v>20</v>
      </c>
      <c r="B5">
        <f>AVERAGE(Sheet1:Sheet5!B5)</f>
        <v>10774.3</v>
      </c>
      <c r="C5">
        <f>AVERAGE(Sheet1:Sheet5!C5)/1000000</f>
        <v>295.65694300000001</v>
      </c>
    </row>
    <row r="6" spans="1:3">
      <c r="A6">
        <v>25</v>
      </c>
      <c r="B6">
        <f>AVERAGE(Sheet1:Sheet5!B6)</f>
        <v>9276.0380000000005</v>
      </c>
      <c r="C6">
        <f>AVERAGE(Sheet1:Sheet5!C6)/1000000</f>
        <v>339.70284139999995</v>
      </c>
    </row>
    <row r="7" spans="1:3">
      <c r="A7">
        <v>30</v>
      </c>
      <c r="B7">
        <f>AVERAGE(Sheet1:Sheet5!B7)</f>
        <v>7797.9040000000005</v>
      </c>
      <c r="C7">
        <f>AVERAGE(Sheet1:Sheet5!C7)/1000000</f>
        <v>386.4187124</v>
      </c>
    </row>
    <row r="8" spans="1:3">
      <c r="A8">
        <v>35</v>
      </c>
      <c r="B8">
        <f>AVERAGE(Sheet1:Sheet5!B8)</f>
        <v>6930.3639999999996</v>
      </c>
      <c r="C8">
        <f>AVERAGE(Sheet1:Sheet5!C8)/1000000</f>
        <v>443.60011180000004</v>
      </c>
    </row>
    <row r="9" spans="1:3">
      <c r="A9">
        <v>40</v>
      </c>
      <c r="B9">
        <f>AVERAGE(Sheet1:Sheet5!B9)</f>
        <v>5778.2440000000006</v>
      </c>
      <c r="C9">
        <f>AVERAGE(Sheet1:Sheet5!C9)/1000000</f>
        <v>545.43222200000002</v>
      </c>
    </row>
    <row r="10" spans="1:3">
      <c r="A10">
        <v>45</v>
      </c>
      <c r="B10">
        <f>AVERAGE(Sheet1:Sheet5!B10)</f>
        <v>4654.0519999999997</v>
      </c>
      <c r="C10">
        <f>AVERAGE(Sheet1:Sheet5!C10)/1000000</f>
        <v>657.51130499999999</v>
      </c>
    </row>
    <row r="11" spans="1:3">
      <c r="A11">
        <v>50</v>
      </c>
      <c r="B11">
        <f>AVERAGE(Sheet1:Sheet5!B11)</f>
        <v>3466.1639999999998</v>
      </c>
      <c r="C11">
        <f>AVERAGE(Sheet1:Sheet5!C11)/1000000</f>
        <v>858.17428399999994</v>
      </c>
    </row>
    <row r="12" spans="1:3">
      <c r="A12">
        <v>55</v>
      </c>
      <c r="B12">
        <f>AVERAGE(Sheet1:Sheet5!B12)</f>
        <v>2508.0419999999999</v>
      </c>
      <c r="C12">
        <f>AVERAGE(Sheet1:Sheet5!C12)/1000000</f>
        <v>1150.1187087999999</v>
      </c>
    </row>
    <row r="13" spans="1:3">
      <c r="A13">
        <v>60</v>
      </c>
      <c r="B13">
        <f>AVERAGE(Sheet1:Sheet5!B13)</f>
        <v>1647.364</v>
      </c>
      <c r="C13">
        <f>AVERAGE(Sheet1:Sheet5!C13)/1000000</f>
        <v>2022.7584657999998</v>
      </c>
    </row>
    <row r="14" spans="1:3">
      <c r="A14">
        <v>65</v>
      </c>
      <c r="B14">
        <f>AVERAGE(Sheet1:Sheet5!B14)</f>
        <v>1268.6299999999999</v>
      </c>
      <c r="C14">
        <f>AVERAGE(Sheet1:Sheet5!C14)/1000000</f>
        <v>2921.2013085999997</v>
      </c>
    </row>
    <row r="15" spans="1:3">
      <c r="A15">
        <v>70</v>
      </c>
      <c r="B15">
        <f>AVERAGE(Sheet1:Sheet5!B15)</f>
        <v>1154.7280000000001</v>
      </c>
      <c r="C15">
        <f>AVERAGE(Sheet1:Sheet5!C15)/1000000</f>
        <v>2639.6991750000002</v>
      </c>
    </row>
    <row r="16" spans="1:3">
      <c r="A16">
        <v>75</v>
      </c>
      <c r="B16">
        <f>AVERAGE(Sheet1:Sheet5!B16)</f>
        <v>943.96019999999987</v>
      </c>
      <c r="C16">
        <f>AVERAGE(Sheet1:Sheet5!C16)/1000000</f>
        <v>3346.5061983999999</v>
      </c>
    </row>
    <row r="17" spans="1:3">
      <c r="A17">
        <v>80</v>
      </c>
      <c r="B17">
        <f>AVERAGE(Sheet1:Sheet5!B17)</f>
        <v>848.57920000000013</v>
      </c>
      <c r="C17">
        <f>AVERAGE(Sheet1:Sheet5!C17)/1000000</f>
        <v>3929.8677395999998</v>
      </c>
    </row>
    <row r="18" spans="1:3">
      <c r="A18">
        <v>85</v>
      </c>
      <c r="B18">
        <f>AVERAGE(Sheet1:Sheet5!B18)</f>
        <v>799.6998000000001</v>
      </c>
      <c r="C18">
        <f>AVERAGE(Sheet1:Sheet5!C18)/1000000</f>
        <v>4070.1707038000004</v>
      </c>
    </row>
    <row r="19" spans="1:3">
      <c r="A19">
        <v>90</v>
      </c>
      <c r="B19">
        <f>AVERAGE(Sheet1:Sheet5!B19)</f>
        <v>701.98680000000002</v>
      </c>
      <c r="C19">
        <f>AVERAGE(Sheet1:Sheet5!C19)/1000000</f>
        <v>4458.1235980000001</v>
      </c>
    </row>
    <row r="20" spans="1:3">
      <c r="A20">
        <v>95</v>
      </c>
      <c r="B20">
        <f>AVERAGE(Sheet1:Sheet5!B20)</f>
        <v>671.01700000000005</v>
      </c>
      <c r="C20">
        <f>AVERAGE(Sheet1:Sheet5!C20)/1000000</f>
        <v>4847.4879707999999</v>
      </c>
    </row>
    <row r="21" spans="1:3">
      <c r="A21">
        <v>100</v>
      </c>
      <c r="B21">
        <f>AVERAGE(Sheet1:Sheet5!B21)</f>
        <v>585.34640000000002</v>
      </c>
      <c r="C21">
        <f>AVERAGE(Sheet1:Sheet5!C21)/1000000</f>
        <v>5323.6271656000008</v>
      </c>
    </row>
    <row r="22" spans="1:3">
      <c r="A22">
        <v>105</v>
      </c>
      <c r="B22">
        <f>AVERAGE(Sheet1:Sheet5!B22)</f>
        <v>581.46800000000007</v>
      </c>
      <c r="C22">
        <f>AVERAGE(Sheet1:Sheet5!C22)/1000000</f>
        <v>5604.4886581999999</v>
      </c>
    </row>
    <row r="23" spans="1:3">
      <c r="A23">
        <v>110</v>
      </c>
      <c r="B23">
        <f>AVERAGE(Sheet1:Sheet5!B23)</f>
        <v>504.69319999999999</v>
      </c>
      <c r="C23">
        <f>AVERAGE(Sheet1:Sheet5!C23)/1000000</f>
        <v>6268.9425093999998</v>
      </c>
    </row>
    <row r="24" spans="1:3">
      <c r="A24">
        <v>115</v>
      </c>
      <c r="B24">
        <f>AVERAGE(Sheet1:Sheet5!B24)</f>
        <v>481.2912</v>
      </c>
      <c r="C24">
        <f>AVERAGE(Sheet1:Sheet5!C24)/1000000</f>
        <v>6577.2196283999992</v>
      </c>
    </row>
    <row r="25" spans="1:3">
      <c r="A25">
        <v>120</v>
      </c>
      <c r="B25">
        <f>AVERAGE(Sheet1:Sheet5!B25)</f>
        <v>448.09160000000003</v>
      </c>
      <c r="C25">
        <f>AVERAGE(Sheet1:Sheet5!C25)/1000000</f>
        <v>7207.5580218000005</v>
      </c>
    </row>
    <row r="26" spans="1:3">
      <c r="A26">
        <v>125</v>
      </c>
      <c r="B26">
        <f>AVERAGE(Sheet1:Sheet5!B26)</f>
        <v>397.16899999999998</v>
      </c>
      <c r="C26">
        <f>AVERAGE(Sheet1:Sheet5!C26)/1000000</f>
        <v>7912.8452363999995</v>
      </c>
    </row>
    <row r="27" spans="1:3">
      <c r="A27">
        <v>130</v>
      </c>
      <c r="B27">
        <f>AVERAGE(Sheet1:Sheet5!B27)</f>
        <v>363.38979999999998</v>
      </c>
      <c r="C27">
        <f>AVERAGE(Sheet1:Sheet5!C27)/1000000</f>
        <v>8699.8610829999998</v>
      </c>
    </row>
    <row r="28" spans="1:3">
      <c r="A28">
        <v>135</v>
      </c>
      <c r="B28">
        <f>AVERAGE(Sheet1:Sheet5!B28)</f>
        <v>315.55119999999999</v>
      </c>
      <c r="C28">
        <f>AVERAGE(Sheet1:Sheet5!C28)/1000000</f>
        <v>9331.5252533999992</v>
      </c>
    </row>
    <row r="29" spans="1:3">
      <c r="A29">
        <v>140</v>
      </c>
      <c r="B29">
        <f>AVERAGE(Sheet1:Sheet5!B29)</f>
        <v>293.01239999999996</v>
      </c>
      <c r="C29">
        <f>AVERAGE(Sheet1:Sheet5!C29)/1000000</f>
        <v>9505.4869352000005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</dc:creator>
  <cp:lastModifiedBy>Dale</cp:lastModifiedBy>
  <dcterms:created xsi:type="dcterms:W3CDTF">2013-10-09T13:39:23Z</dcterms:created>
  <dcterms:modified xsi:type="dcterms:W3CDTF">2013-11-22T20:24:47Z</dcterms:modified>
</cp:coreProperties>
</file>