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All Bus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3" i="3"/>
  <c r="B4" i="3"/>
  <c r="B5" i="3"/>
  <c r="B6" i="3"/>
  <c r="B7" i="3"/>
  <c r="B3" i="3"/>
</calcChain>
</file>

<file path=xl/sharedStrings.xml><?xml version="1.0" encoding="utf-8"?>
<sst xmlns="http://schemas.openxmlformats.org/spreadsheetml/2006/main" count="7" uniqueCount="5">
  <si>
    <t>Num Aps</t>
  </si>
  <si>
    <t>Time</t>
  </si>
  <si>
    <t>Evs/SimSec</t>
  </si>
  <si>
    <t>All Buses</t>
  </si>
  <si>
    <t>No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</si>
</sst>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Access Points</a:t>
            </a:r>
            <a:r>
              <a:rPr lang="en-US" baseline="0"/>
              <a:t> vs Time and Events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No Buses Evs</c:v>
          </c:tx>
          <c:spPr>
            <a:ln w="4762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'All Buses'!$A$3:$A$7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</c:numCache>
            </c:numRef>
          </c:xVal>
          <c:yVal>
            <c:numRef>
              <c:f>'All Buses'!$C$3:$C$7</c:f>
              <c:numCache>
                <c:formatCode>General</c:formatCode>
                <c:ptCount val="5"/>
                <c:pt idx="0">
                  <c:v>80.0</c:v>
                </c:pt>
                <c:pt idx="1">
                  <c:v>800.0</c:v>
                </c:pt>
                <c:pt idx="2">
                  <c:v>2640.0</c:v>
                </c:pt>
                <c:pt idx="3">
                  <c:v>9680.0</c:v>
                </c:pt>
                <c:pt idx="4">
                  <c:v>54200.0</c:v>
                </c:pt>
              </c:numCache>
            </c:numRef>
          </c:yVal>
          <c:smooth val="0"/>
        </c:ser>
        <c:ser>
          <c:idx val="3"/>
          <c:order val="3"/>
          <c:tx>
            <c:v>All Buses Evs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'All Buses'!$A$3:$A$7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</c:numCache>
            </c:numRef>
          </c:xVal>
          <c:yVal>
            <c:numRef>
              <c:f>'All Buses'!$E$3:$E$7</c:f>
              <c:numCache>
                <c:formatCode>General</c:formatCode>
                <c:ptCount val="5"/>
                <c:pt idx="0">
                  <c:v>127469.0</c:v>
                </c:pt>
                <c:pt idx="1">
                  <c:v>145712.0</c:v>
                </c:pt>
                <c:pt idx="2">
                  <c:v>166025.0</c:v>
                </c:pt>
                <c:pt idx="3">
                  <c:v>211215.0</c:v>
                </c:pt>
                <c:pt idx="4">
                  <c:v>369684.0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919208"/>
        <c:axId val="2096924424"/>
      </c:scatterChart>
      <c:scatterChart>
        <c:scatterStyle val="lineMarker"/>
        <c:varyColors val="0"/>
        <c:ser>
          <c:idx val="0"/>
          <c:order val="0"/>
          <c:tx>
            <c:v>No Buses Time</c:v>
          </c:tx>
          <c:spPr>
            <a:ln w="4762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'All Buses'!$A$3:$A$7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</c:numCache>
            </c:numRef>
          </c:xVal>
          <c:yVal>
            <c:numRef>
              <c:f>'All Buses'!$B$3:$B$7</c:f>
              <c:numCache>
                <c:formatCode>General</c:formatCode>
                <c:ptCount val="5"/>
                <c:pt idx="0">
                  <c:v>720.0</c:v>
                </c:pt>
                <c:pt idx="1">
                  <c:v>104.7272727272727</c:v>
                </c:pt>
                <c:pt idx="2">
                  <c:v>36.93886276186404</c:v>
                </c:pt>
                <c:pt idx="3">
                  <c:v>11.26613639327161</c:v>
                </c:pt>
                <c:pt idx="4">
                  <c:v>2.58056808339058</c:v>
                </c:pt>
              </c:numCache>
            </c:numRef>
          </c:yVal>
          <c:smooth val="0"/>
        </c:ser>
        <c:ser>
          <c:idx val="2"/>
          <c:order val="2"/>
          <c:tx>
            <c:v>All Buses Time</c:v>
          </c:tx>
          <c:spPr>
            <a:ln w="47625">
              <a:noFill/>
            </a:ln>
          </c:spPr>
          <c:trendline>
            <c:trendlineType val="exp"/>
            <c:dispRSqr val="0"/>
            <c:dispEq val="0"/>
          </c:trendline>
          <c:xVal>
            <c:numRef>
              <c:f>'All Buses'!$A$3:$A$7</c:f>
              <c:numCache>
                <c:formatCode>General</c:formatCode>
                <c:ptCount val="5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  <c:pt idx="4">
                  <c:v>50.0</c:v>
                </c:pt>
              </c:numCache>
            </c:numRef>
          </c:xVal>
          <c:yVal>
            <c:numRef>
              <c:f>'All Buses'!$D$3:$D$7</c:f>
              <c:numCache>
                <c:formatCode>General</c:formatCode>
                <c:ptCount val="5"/>
                <c:pt idx="0">
                  <c:v>1.116769640410516</c:v>
                </c:pt>
                <c:pt idx="1">
                  <c:v>0.888943761960615</c:v>
                </c:pt>
                <c:pt idx="2">
                  <c:v>0.819345661450925</c:v>
                </c:pt>
                <c:pt idx="3">
                  <c:v>0.709924981306952</c:v>
                </c:pt>
                <c:pt idx="4">
                  <c:v>0.374837310195228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935304"/>
        <c:axId val="2096929848"/>
      </c:scatterChart>
      <c:valAx>
        <c:axId val="2096919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Access Points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924424"/>
        <c:crosses val="autoZero"/>
        <c:crossBetween val="midCat"/>
      </c:valAx>
      <c:valAx>
        <c:axId val="2096924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Events /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919208"/>
        <c:crosses val="autoZero"/>
        <c:crossBetween val="midCat"/>
      </c:valAx>
      <c:valAx>
        <c:axId val="2096929848"/>
        <c:scaling>
          <c:logBase val="10.0"/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Simulated Seconds /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6935304"/>
        <c:crosses val="max"/>
        <c:crossBetween val="midCat"/>
      </c:valAx>
      <c:valAx>
        <c:axId val="2096935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6929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0</xdr:row>
      <xdr:rowOff>50800</xdr:rowOff>
    </xdr:from>
    <xdr:to>
      <xdr:col>17</xdr:col>
      <xdr:colOff>762000</xdr:colOff>
      <xdr:row>43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24" sqref="O24"/>
    </sheetView>
  </sheetViews>
  <sheetFormatPr baseColWidth="10" defaultColWidth="11" defaultRowHeight="15" x14ac:dyDescent="0"/>
  <sheetData>
    <row r="1" spans="1:5">
      <c r="B1" s="1" t="s">
        <v>4</v>
      </c>
      <c r="C1" s="1"/>
      <c r="D1" s="1" t="s">
        <v>3</v>
      </c>
      <c r="E1" s="1"/>
    </row>
    <row r="2" spans="1: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>
      <c r="A3">
        <v>1</v>
      </c>
      <c r="B3">
        <f>86400/B13</f>
        <v>720</v>
      </c>
      <c r="C3">
        <v>80</v>
      </c>
      <c r="D3">
        <f>86400/D13</f>
        <v>1.1167696404105163</v>
      </c>
      <c r="E3">
        <v>127469</v>
      </c>
    </row>
    <row r="4" spans="1:5">
      <c r="A4">
        <v>5</v>
      </c>
      <c r="B4">
        <f t="shared" ref="B4:B7" si="0">86400/B14</f>
        <v>104.72727272727273</v>
      </c>
      <c r="C4">
        <v>800</v>
      </c>
      <c r="D4">
        <f t="shared" ref="D4:D7" si="1">86400/D14</f>
        <v>0.88894376196061486</v>
      </c>
      <c r="E4">
        <v>145712</v>
      </c>
    </row>
    <row r="5" spans="1:5">
      <c r="A5">
        <v>10</v>
      </c>
      <c r="B5">
        <f t="shared" si="0"/>
        <v>36.938862761864044</v>
      </c>
      <c r="C5">
        <v>2640</v>
      </c>
      <c r="D5">
        <f t="shared" si="1"/>
        <v>0.81934566145092458</v>
      </c>
      <c r="E5">
        <v>166025</v>
      </c>
    </row>
    <row r="6" spans="1:5">
      <c r="A6">
        <v>20</v>
      </c>
      <c r="B6">
        <f t="shared" si="0"/>
        <v>11.266136393271614</v>
      </c>
      <c r="C6">
        <v>9680</v>
      </c>
      <c r="D6">
        <f t="shared" si="1"/>
        <v>0.70992498130695214</v>
      </c>
      <c r="E6">
        <v>211215</v>
      </c>
    </row>
    <row r="7" spans="1:5">
      <c r="A7">
        <v>50</v>
      </c>
      <c r="B7">
        <f t="shared" si="0"/>
        <v>2.5805680833905797</v>
      </c>
      <c r="C7">
        <v>54200</v>
      </c>
      <c r="D7">
        <f t="shared" si="1"/>
        <v>0.37483731019522776</v>
      </c>
      <c r="E7">
        <v>369684</v>
      </c>
    </row>
    <row r="13" spans="1:5">
      <c r="B13">
        <v>120</v>
      </c>
      <c r="C13">
        <v>80</v>
      </c>
      <c r="D13">
        <v>77366</v>
      </c>
      <c r="E13">
        <v>127469</v>
      </c>
    </row>
    <row r="14" spans="1:5">
      <c r="B14">
        <v>825</v>
      </c>
      <c r="C14">
        <v>800</v>
      </c>
      <c r="D14">
        <v>97194</v>
      </c>
      <c r="E14">
        <v>145712</v>
      </c>
    </row>
    <row r="15" spans="1:5">
      <c r="B15">
        <v>2339</v>
      </c>
      <c r="C15">
        <v>2640</v>
      </c>
      <c r="D15">
        <v>105450</v>
      </c>
      <c r="E15">
        <v>166025</v>
      </c>
    </row>
    <row r="16" spans="1:5">
      <c r="B16">
        <v>7669</v>
      </c>
      <c r="C16">
        <v>9680</v>
      </c>
      <c r="D16">
        <v>121703</v>
      </c>
      <c r="E16">
        <v>211215</v>
      </c>
    </row>
    <row r="17" spans="2:5">
      <c r="B17">
        <v>33481</v>
      </c>
      <c r="C17">
        <v>54200</v>
      </c>
      <c r="D17">
        <v>230500</v>
      </c>
      <c r="E17">
        <v>369684</v>
      </c>
    </row>
  </sheetData>
  <mergeCells count="2">
    <mergeCell ref="B1:C1"/>
    <mergeCell ref="D1:E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Buses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2013-11-17T16:55:46Z</dcterms:created>
  <dcterms:modified xsi:type="dcterms:W3CDTF">2014-01-16T14:28:13Z</dcterms:modified>
</cp:coreProperties>
</file>