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.velandia\Desktop\Reportes-\2022\BarrancaPeñasBlanca14 Mayo 1-5\Money\"/>
    </mc:Choice>
  </mc:AlternateContent>
  <bookViews>
    <workbookView xWindow="0" yWindow="0" windowWidth="28800" windowHeight="12585"/>
  </bookViews>
  <sheets>
    <sheet name="Versión 1" sheetId="1" r:id="rId1"/>
    <sheet name="Hoja2" sheetId="2" r:id="rId2"/>
  </sheets>
  <definedNames>
    <definedName name="_xlnm.Print_Area" localSheetId="0">'Versión 1'!$A$1:$K$71</definedName>
  </definedNames>
  <calcPr calcId="152511"/>
</workbook>
</file>

<file path=xl/calcChain.xml><?xml version="1.0" encoding="utf-8"?>
<calcChain xmlns="http://schemas.openxmlformats.org/spreadsheetml/2006/main">
  <c r="J25" i="1" l="1"/>
  <c r="J59" i="1" l="1"/>
  <c r="J37" i="1"/>
  <c r="J63" i="1" l="1"/>
  <c r="J64" i="1" s="1"/>
</calcChain>
</file>

<file path=xl/cellimages.xml><?xml version="1.0" encoding="utf-8"?>
<etc:cellImages xmlns:xdr="http://schemas.openxmlformats.org/drawingml/2006/spreadsheetDrawing" xmlns:a="http://schemas.openxmlformats.org/drawingml/2006/main" xmlns:r="http://schemas.openxmlformats.org/officeDocument/2006/relationships" xmlns:etc="http://www.wps.cn/officeDocument/2017/etCustomData">
  <etc:cellImage>
    <xdr:pic>
      <xdr:nvPicPr>
        <xdr:cNvPr id="2" name="ID_E89D99CD145F4A08A3D34E3E0C85507D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3556603" cy="1467214"/>
        </a:xfrm>
        <a:noFill/>
        <a:ln>
          <a:noFill/>
        </a:ln>
        <a:effectLst/>
      </xdr:spPr>
    </xdr:pic>
  </etc:cellImage>
</etc:cellImages>
</file>

<file path=xl/sharedStrings.xml><?xml version="1.0" encoding="utf-8"?>
<sst xmlns="http://schemas.openxmlformats.org/spreadsheetml/2006/main" count="62" uniqueCount="43">
  <si>
    <t>TRANSPORTE</t>
  </si>
  <si>
    <t>CIUDAD</t>
  </si>
  <si>
    <t>FECHA</t>
  </si>
  <si>
    <t>DESTINO</t>
  </si>
  <si>
    <t>VALOR</t>
  </si>
  <si>
    <t>TOTAL PARCIAL (1)</t>
  </si>
  <si>
    <t>HOTEL</t>
  </si>
  <si>
    <t>TOTAL PARCIAL (2)</t>
  </si>
  <si>
    <t>TOTAL PARCIAL (3)</t>
  </si>
  <si>
    <t>OTROS GASTOS</t>
  </si>
  <si>
    <t>TOTAL PARCIAL (4)</t>
  </si>
  <si>
    <t>ANTICIPO RECIBIDO</t>
  </si>
  <si>
    <t>VIÁTICOS</t>
  </si>
  <si>
    <t>SISTEMA INTEGRADO DE GESTION</t>
  </si>
  <si>
    <t>SUB -TOTAL (1+2+3+4)</t>
  </si>
  <si>
    <t>AUTORIZACION Y APROBACION DE LA SOLICITUD</t>
  </si>
  <si>
    <t>Solicitante</t>
  </si>
  <si>
    <t>Fecha de Inicio:</t>
  </si>
  <si>
    <t>Fecha de Terminación:</t>
  </si>
  <si>
    <t>Proyecto:</t>
  </si>
  <si>
    <t>Destino:</t>
  </si>
  <si>
    <t>Nombre:</t>
  </si>
  <si>
    <t>Firma de Recursos Humanos</t>
  </si>
  <si>
    <t>CODIGO: GRH-FT-016</t>
  </si>
  <si>
    <t>FECHA: 18-04-2012</t>
  </si>
  <si>
    <t xml:space="preserve"> </t>
  </si>
  <si>
    <t xml:space="preserve">RELACION GASTOS DE VIAJE </t>
  </si>
  <si>
    <t>SALDO A FAVOR DEL TRABAJADOR</t>
  </si>
  <si>
    <t>Cedula:</t>
  </si>
  <si>
    <t>VERSION No. 002</t>
  </si>
  <si>
    <t>BUS</t>
  </si>
  <si>
    <t>BARRANCABERMEJA</t>
  </si>
  <si>
    <t>CASABE</t>
  </si>
  <si>
    <t>BOGOTA</t>
  </si>
  <si>
    <t>Juan Pablo Velandia</t>
  </si>
  <si>
    <t>CAMPO CASABE</t>
  </si>
  <si>
    <t>MONITOREO CASABE</t>
  </si>
  <si>
    <t>5 dias de servicio</t>
  </si>
  <si>
    <t>1/05/2022 HASTA EL 5/05/2022</t>
  </si>
  <si>
    <t>TAXIS</t>
  </si>
  <si>
    <t>1/05/2022 Y 05/05/2022</t>
  </si>
  <si>
    <t>TERMINAL</t>
  </si>
  <si>
    <t>HONDA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</si>
</sst>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/yyyy"/>
    <numFmt numFmtId="165" formatCode="_(&quot;C$&quot;* #,##0.00_);_(&quot;C$&quot;* \(#,##0.00\);_(&quot;C$&quot;* &quot;-&quot;??_);_(@_)"/>
    <numFmt numFmtId="166" formatCode="[$-40A]dd\-mmm"/>
    <numFmt numFmtId="167" formatCode="_([$$-240A]\ * #,##0.00_);_([$$-240A]\ * \(#,##0.00\);_([$$-240A]\ * &quot;-&quot;??_);_(@_)"/>
  </numFmts>
  <fonts count="10"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9"/>
      <name val="Arial"/>
    </font>
    <font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65" fontId="4" fillId="0" borderId="0">
      <alignment vertical="top"/>
      <protection locked="0"/>
    </xf>
  </cellStyleXfs>
  <cellXfs count="273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0" fontId="5" fillId="0" borderId="0" xfId="0" applyFont="1" applyAlignment="1"/>
    <xf numFmtId="0" fontId="4" fillId="3" borderId="2" xfId="0" applyFont="1" applyFill="1" applyBorder="1" applyAlignment="1"/>
    <xf numFmtId="0" fontId="5" fillId="0" borderId="2" xfId="0" applyFont="1" applyBorder="1" applyAlignment="1"/>
    <xf numFmtId="0" fontId="2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0" fontId="4" fillId="3" borderId="0" xfId="0" applyFont="1" applyFill="1" applyBorder="1" applyAlignment="1"/>
    <xf numFmtId="0" fontId="2" fillId="3" borderId="0" xfId="0" applyFont="1" applyFill="1" applyBorder="1" applyAlignment="1">
      <alignment horizontal="center" vertical="center"/>
    </xf>
    <xf numFmtId="0" fontId="5" fillId="3" borderId="6" xfId="0" applyFont="1" applyFill="1" applyBorder="1" applyAlignment="1"/>
    <xf numFmtId="0" fontId="5" fillId="3" borderId="0" xfId="0" applyFont="1" applyFill="1" applyBorder="1" applyAlignment="1">
      <alignment horizontal="left" vertical="center"/>
    </xf>
    <xf numFmtId="0" fontId="2" fillId="3" borderId="6" xfId="0" applyFont="1" applyFill="1" applyBorder="1" applyAlignment="1"/>
    <xf numFmtId="3" fontId="4" fillId="3" borderId="23" xfId="0" applyNumberFormat="1" applyFont="1" applyFill="1" applyBorder="1" applyAlignment="1">
      <alignment horizontal="center"/>
    </xf>
    <xf numFmtId="0" fontId="5" fillId="3" borderId="17" xfId="0" applyFont="1" applyFill="1" applyBorder="1" applyAlignment="1"/>
    <xf numFmtId="0" fontId="4" fillId="3" borderId="18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/>
    </xf>
    <xf numFmtId="164" fontId="6" fillId="3" borderId="18" xfId="0" applyNumberFormat="1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164" fontId="5" fillId="3" borderId="18" xfId="0" applyNumberFormat="1" applyFont="1" applyFill="1" applyBorder="1" applyAlignment="1">
      <alignment horizontal="center"/>
    </xf>
    <xf numFmtId="164" fontId="5" fillId="3" borderId="21" xfId="0" applyNumberFormat="1" applyFont="1" applyFill="1" applyBorder="1" applyAlignment="1">
      <alignment horizontal="center"/>
    </xf>
    <xf numFmtId="0" fontId="5" fillId="3" borderId="0" xfId="0" applyFont="1" applyFill="1" applyBorder="1" applyAlignment="1"/>
    <xf numFmtId="0" fontId="4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/>
    </xf>
    <xf numFmtId="164" fontId="6" fillId="3" borderId="0" xfId="0" applyNumberFormat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164" fontId="5" fillId="3" borderId="0" xfId="0" applyNumberFormat="1" applyFont="1" applyFill="1" applyBorder="1" applyAlignment="1">
      <alignment horizontal="center"/>
    </xf>
    <xf numFmtId="0" fontId="5" fillId="0" borderId="1" xfId="0" applyFont="1" applyBorder="1" applyAlignment="1"/>
    <xf numFmtId="0" fontId="5" fillId="0" borderId="2" xfId="0" applyFont="1" applyBorder="1" applyAlignment="1"/>
    <xf numFmtId="0" fontId="5" fillId="0" borderId="5" xfId="0" applyFont="1" applyBorder="1" applyAlignment="1"/>
    <xf numFmtId="0" fontId="4" fillId="3" borderId="24" xfId="0" applyFont="1" applyFill="1" applyBorder="1">
      <alignment vertical="center"/>
    </xf>
    <xf numFmtId="0" fontId="5" fillId="3" borderId="0" xfId="0" applyFont="1" applyFill="1" applyBorder="1" applyAlignment="1">
      <alignment horizontal="center" vertical="center"/>
    </xf>
    <xf numFmtId="3" fontId="5" fillId="3" borderId="26" xfId="0" applyNumberFormat="1" applyFont="1" applyFill="1" applyBorder="1">
      <alignment vertical="center"/>
    </xf>
    <xf numFmtId="165" fontId="5" fillId="0" borderId="0" xfId="1" applyFont="1" applyAlignment="1" applyProtection="1"/>
    <xf numFmtId="0" fontId="5" fillId="3" borderId="24" xfId="0" applyFont="1" applyFill="1" applyBorder="1">
      <alignment vertical="center"/>
    </xf>
    <xf numFmtId="165" fontId="1" fillId="0" borderId="0" xfId="1" applyFont="1" applyAlignment="1" applyProtection="1"/>
    <xf numFmtId="0" fontId="4" fillId="3" borderId="6" xfId="0" applyFont="1" applyFill="1" applyBorder="1" applyAlignment="1"/>
    <xf numFmtId="0" fontId="7" fillId="0" borderId="0" xfId="0" applyFont="1" applyBorder="1" applyAlignment="1">
      <alignment horizontal="center"/>
    </xf>
    <xf numFmtId="3" fontId="5" fillId="3" borderId="22" xfId="0" applyNumberFormat="1" applyFont="1" applyFill="1" applyBorder="1" applyAlignment="1"/>
    <xf numFmtId="0" fontId="8" fillId="0" borderId="0" xfId="0" applyFont="1" applyAlignment="1"/>
    <xf numFmtId="165" fontId="8" fillId="0" borderId="0" xfId="1" applyFont="1" applyAlignment="1" applyProtection="1"/>
    <xf numFmtId="3" fontId="1" fillId="0" borderId="0" xfId="0" applyNumberFormat="1" applyFont="1" applyAlignment="1">
      <alignment wrapText="1"/>
    </xf>
    <xf numFmtId="0" fontId="6" fillId="0" borderId="0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3" borderId="24" xfId="0" applyFont="1" applyFill="1" applyBorder="1" applyAlignment="1"/>
    <xf numFmtId="0" fontId="3" fillId="3" borderId="0" xfId="0" applyFont="1" applyFill="1" applyBorder="1" applyAlignment="1">
      <alignment horizontal="center" vertical="center"/>
    </xf>
    <xf numFmtId="3" fontId="3" fillId="4" borderId="29" xfId="0" applyNumberFormat="1" applyFont="1" applyFill="1" applyBorder="1">
      <alignment vertical="center"/>
    </xf>
    <xf numFmtId="3" fontId="5" fillId="3" borderId="26" xfId="0" applyNumberFormat="1" applyFont="1" applyFill="1" applyBorder="1" applyAlignment="1"/>
    <xf numFmtId="166" fontId="8" fillId="0" borderId="0" xfId="0" applyNumberFormat="1" applyFont="1" applyAlignment="1"/>
    <xf numFmtId="0" fontId="8" fillId="3" borderId="0" xfId="0" applyFont="1" applyFill="1" applyAlignment="1"/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8" xfId="0" applyFont="1" applyFill="1" applyBorder="1" applyAlignment="1"/>
    <xf numFmtId="3" fontId="5" fillId="3" borderId="21" xfId="0" applyNumberFormat="1" applyFont="1" applyFill="1" applyBorder="1" applyAlignment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 applyAlignment="1"/>
    <xf numFmtId="3" fontId="5" fillId="3" borderId="0" xfId="0" applyNumberFormat="1" applyFont="1" applyFill="1" applyBorder="1" applyAlignment="1"/>
    <xf numFmtId="0" fontId="8" fillId="3" borderId="24" xfId="0" applyFont="1" applyFill="1" applyBorder="1">
      <alignment vertical="center"/>
    </xf>
    <xf numFmtId="0" fontId="4" fillId="3" borderId="0" xfId="0" applyFont="1" applyFill="1" applyBorder="1">
      <alignment vertical="center"/>
    </xf>
    <xf numFmtId="0" fontId="8" fillId="3" borderId="0" xfId="0" applyFont="1" applyFill="1" applyBorder="1" applyAlignment="1">
      <alignment horizontal="center" vertical="center"/>
    </xf>
    <xf numFmtId="3" fontId="8" fillId="3" borderId="26" xfId="0" applyNumberFormat="1" applyFont="1" applyFill="1" applyBorder="1">
      <alignment vertical="center"/>
    </xf>
    <xf numFmtId="3" fontId="8" fillId="0" borderId="0" xfId="0" applyNumberFormat="1" applyFont="1" applyAlignment="1"/>
    <xf numFmtId="0" fontId="1" fillId="0" borderId="0" xfId="0" applyFont="1" applyBorder="1" applyAlignment="1"/>
    <xf numFmtId="0" fontId="4" fillId="3" borderId="15" xfId="0" applyFont="1" applyFill="1" applyBorder="1" applyAlignment="1"/>
    <xf numFmtId="0" fontId="4" fillId="3" borderId="15" xfId="0" applyFont="1" applyFill="1" applyBorder="1">
      <alignment vertical="center"/>
    </xf>
    <xf numFmtId="0" fontId="8" fillId="3" borderId="15" xfId="0" applyFont="1" applyFill="1" applyBorder="1">
      <alignment vertical="center"/>
    </xf>
    <xf numFmtId="0" fontId="8" fillId="3" borderId="15" xfId="0" applyFont="1" applyFill="1" applyBorder="1" applyAlignment="1"/>
    <xf numFmtId="3" fontId="8" fillId="3" borderId="22" xfId="0" applyNumberFormat="1" applyFont="1" applyFill="1" applyBorder="1">
      <alignment vertical="center"/>
    </xf>
    <xf numFmtId="0" fontId="4" fillId="0" borderId="0" xfId="0" applyFont="1" applyAlignment="1"/>
    <xf numFmtId="0" fontId="8" fillId="3" borderId="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/>
    </xf>
    <xf numFmtId="3" fontId="8" fillId="3" borderId="11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 wrapText="1"/>
    </xf>
    <xf numFmtId="3" fontId="8" fillId="3" borderId="0" xfId="0" applyNumberFormat="1" applyFont="1" applyFill="1" applyBorder="1" applyAlignment="1">
      <alignment horizontal="center" vertical="center" wrapText="1"/>
    </xf>
    <xf numFmtId="3" fontId="8" fillId="3" borderId="22" xfId="0" applyNumberFormat="1" applyFont="1" applyFill="1" applyBorder="1" applyAlignment="1"/>
    <xf numFmtId="0" fontId="1" fillId="3" borderId="24" xfId="0" applyFont="1" applyFill="1" applyBorder="1" applyAlignment="1"/>
    <xf numFmtId="0" fontId="3" fillId="3" borderId="0" xfId="0" applyFont="1" applyFill="1" applyBorder="1" applyAlignment="1">
      <alignment horizontal="center" vertical="center" wrapText="1"/>
    </xf>
    <xf numFmtId="3" fontId="3" fillId="4" borderId="29" xfId="0" applyNumberFormat="1" applyFont="1" applyFill="1" applyBorder="1" applyAlignment="1">
      <alignment vertical="center" wrapText="1"/>
    </xf>
    <xf numFmtId="3" fontId="8" fillId="3" borderId="26" xfId="0" applyNumberFormat="1" applyFont="1" applyFill="1" applyBorder="1" applyAlignment="1"/>
    <xf numFmtId="0" fontId="1" fillId="3" borderId="0" xfId="0" applyFont="1" applyFill="1" applyAlignment="1"/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3" fontId="1" fillId="3" borderId="18" xfId="0" applyNumberFormat="1" applyFont="1" applyFill="1" applyBorder="1" applyAlignment="1"/>
    <xf numFmtId="3" fontId="8" fillId="3" borderId="21" xfId="0" applyNumberFormat="1" applyFont="1" applyFill="1" applyBorder="1" applyAlignment="1"/>
    <xf numFmtId="0" fontId="1" fillId="3" borderId="0" xfId="0" applyFont="1" applyFill="1" applyBorder="1" applyAlignment="1"/>
    <xf numFmtId="0" fontId="1" fillId="3" borderId="0" xfId="0" applyFont="1" applyFill="1" applyBorder="1" applyAlignment="1">
      <alignment horizontal="center"/>
    </xf>
    <xf numFmtId="3" fontId="1" fillId="3" borderId="0" xfId="0" applyNumberFormat="1" applyFont="1" applyFill="1" applyBorder="1" applyAlignment="1"/>
    <xf numFmtId="3" fontId="8" fillId="3" borderId="0" xfId="0" applyNumberFormat="1" applyFont="1" applyFill="1" applyBorder="1" applyAlignment="1"/>
    <xf numFmtId="0" fontId="1" fillId="2" borderId="1" xfId="0" applyFont="1" applyFill="1" applyBorder="1" applyAlignment="1"/>
    <xf numFmtId="0" fontId="1" fillId="3" borderId="2" xfId="0" applyFont="1" applyFill="1" applyBorder="1" applyAlignment="1"/>
    <xf numFmtId="0" fontId="1" fillId="2" borderId="30" xfId="0" applyFont="1" applyFill="1" applyBorder="1" applyAlignment="1"/>
    <xf numFmtId="0" fontId="1" fillId="2" borderId="5" xfId="0" applyFont="1" applyFill="1" applyBorder="1" applyAlignment="1"/>
    <xf numFmtId="0" fontId="4" fillId="3" borderId="6" xfId="0" applyFont="1" applyFill="1" applyBorder="1">
      <alignment vertical="center"/>
    </xf>
    <xf numFmtId="3" fontId="1" fillId="3" borderId="22" xfId="0" applyNumberFormat="1" applyFont="1" applyFill="1" applyBorder="1">
      <alignment vertical="center"/>
    </xf>
    <xf numFmtId="0" fontId="7" fillId="0" borderId="6" xfId="0" applyFont="1" applyBorder="1" applyAlignment="1">
      <alignment horizontal="left"/>
    </xf>
    <xf numFmtId="164" fontId="7" fillId="0" borderId="0" xfId="0" applyNumberFormat="1" applyFont="1" applyBorder="1" applyAlignment="1">
      <alignment horizontal="center"/>
    </xf>
    <xf numFmtId="3" fontId="7" fillId="0" borderId="22" xfId="0" applyNumberFormat="1" applyFont="1" applyBorder="1" applyAlignment="1">
      <alignment horizontal="right"/>
    </xf>
    <xf numFmtId="164" fontId="1" fillId="0" borderId="0" xfId="0" applyNumberFormat="1" applyFont="1" applyAlignment="1"/>
    <xf numFmtId="3" fontId="7" fillId="0" borderId="22" xfId="0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0" xfId="0" applyFont="1" applyBorder="1" applyAlignment="1"/>
    <xf numFmtId="0" fontId="7" fillId="0" borderId="15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3" fontId="1" fillId="3" borderId="26" xfId="0" applyNumberFormat="1" applyFont="1" applyFill="1" applyBorder="1" applyAlignment="1"/>
    <xf numFmtId="3" fontId="1" fillId="3" borderId="21" xfId="0" applyNumberFormat="1" applyFont="1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0" fontId="1" fillId="3" borderId="6" xfId="0" applyFont="1" applyFill="1" applyBorder="1">
      <alignment vertical="center"/>
    </xf>
    <xf numFmtId="0" fontId="7" fillId="0" borderId="0" xfId="0" applyFont="1" applyAlignment="1"/>
    <xf numFmtId="0" fontId="7" fillId="0" borderId="0" xfId="0" applyFont="1" applyBorder="1" applyAlignment="1"/>
    <xf numFmtId="1" fontId="7" fillId="0" borderId="0" xfId="0" applyNumberFormat="1" applyFont="1" applyBorder="1" applyAlignment="1"/>
    <xf numFmtId="0" fontId="9" fillId="0" borderId="15" xfId="0" applyFont="1" applyBorder="1" applyAlignment="1"/>
    <xf numFmtId="0" fontId="9" fillId="0" borderId="0" xfId="0" applyFont="1" applyBorder="1" applyAlignment="1">
      <alignment horizontal="left"/>
    </xf>
    <xf numFmtId="0" fontId="7" fillId="0" borderId="15" xfId="0" applyFont="1" applyBorder="1" applyAlignment="1"/>
    <xf numFmtId="167" fontId="7" fillId="0" borderId="22" xfId="1" applyNumberFormat="1" applyFont="1" applyBorder="1" applyAlignment="1" applyProtection="1"/>
    <xf numFmtId="0" fontId="7" fillId="0" borderId="1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164" fontId="7" fillId="0" borderId="11" xfId="0" applyNumberFormat="1" applyFont="1" applyBorder="1" applyAlignment="1">
      <alignment horizontal="center"/>
    </xf>
    <xf numFmtId="164" fontId="7" fillId="0" borderId="0" xfId="0" applyNumberFormat="1" applyFont="1" applyBorder="1" applyAlignment="1"/>
    <xf numFmtId="3" fontId="7" fillId="0" borderId="11" xfId="0" applyNumberFormat="1" applyFont="1" applyBorder="1" applyAlignment="1">
      <alignment horizontal="center"/>
    </xf>
    <xf numFmtId="3" fontId="7" fillId="0" borderId="22" xfId="0" applyNumberFormat="1" applyFont="1" applyBorder="1" applyAlignment="1"/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5" xfId="0" applyFont="1" applyBorder="1" applyAlignment="1"/>
    <xf numFmtId="3" fontId="3" fillId="4" borderId="31" xfId="0" applyNumberFormat="1" applyFont="1" applyFill="1" applyBorder="1">
      <alignment vertical="center"/>
    </xf>
    <xf numFmtId="3" fontId="1" fillId="3" borderId="22" xfId="0" applyNumberFormat="1" applyFont="1" applyFill="1" applyBorder="1" applyAlignment="1"/>
    <xf numFmtId="0" fontId="1" fillId="3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167" fontId="1" fillId="3" borderId="30" xfId="1" applyNumberFormat="1" applyFont="1" applyFill="1" applyBorder="1" applyAlignment="1" applyProtection="1">
      <alignment horizontal="right"/>
    </xf>
    <xf numFmtId="3" fontId="1" fillId="3" borderId="5" xfId="0" applyNumberFormat="1" applyFont="1" applyFill="1" applyBorder="1" applyAlignment="1"/>
    <xf numFmtId="0" fontId="1" fillId="3" borderId="6" xfId="0" applyFont="1" applyFill="1" applyBorder="1" applyAlignment="1"/>
    <xf numFmtId="0" fontId="1" fillId="3" borderId="0" xfId="0" applyFont="1" applyFill="1" applyBorder="1" applyAlignment="1"/>
    <xf numFmtId="0" fontId="1" fillId="3" borderId="0" xfId="0" applyFont="1" applyFill="1" applyBorder="1" applyAlignment="1">
      <alignment horizontal="left"/>
    </xf>
    <xf numFmtId="167" fontId="1" fillId="3" borderId="0" xfId="1" applyNumberFormat="1" applyFont="1" applyFill="1" applyBorder="1" applyAlignment="1" applyProtection="1"/>
    <xf numFmtId="0" fontId="1" fillId="3" borderId="22" xfId="0" applyFont="1" applyFill="1" applyBorder="1" applyAlignment="1"/>
    <xf numFmtId="167" fontId="3" fillId="3" borderId="23" xfId="1" applyNumberFormat="1" applyFont="1" applyFill="1" applyBorder="1" applyAlignment="1" applyProtection="1"/>
    <xf numFmtId="0" fontId="1" fillId="0" borderId="17" xfId="0" applyFont="1" applyBorder="1" applyAlignment="1"/>
    <xf numFmtId="0" fontId="1" fillId="0" borderId="18" xfId="0" applyFont="1" applyBorder="1" applyAlignment="1"/>
    <xf numFmtId="0" fontId="1" fillId="0" borderId="21" xfId="0" applyFont="1" applyBorder="1" applyAlignment="1"/>
    <xf numFmtId="0" fontId="1" fillId="0" borderId="6" xfId="0" applyFont="1" applyBorder="1" applyAlignment="1"/>
    <xf numFmtId="0" fontId="1" fillId="0" borderId="22" xfId="0" applyFont="1" applyBorder="1" applyAlignment="1"/>
    <xf numFmtId="0" fontId="0" fillId="3" borderId="1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0" fillId="3" borderId="11" xfId="0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 vertical="center"/>
    </xf>
    <xf numFmtId="164" fontId="0" fillId="3" borderId="11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3" fillId="4" borderId="23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64" fontId="0" fillId="0" borderId="15" xfId="0" applyNumberFormat="1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3" fontId="7" fillId="0" borderId="15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3" fontId="8" fillId="4" borderId="13" xfId="0" applyNumberFormat="1" applyFont="1" applyFill="1" applyBorder="1" applyAlignment="1">
      <alignment horizontal="center" vertical="center"/>
    </xf>
    <xf numFmtId="3" fontId="8" fillId="4" borderId="9" xfId="0" applyNumberFormat="1" applyFont="1" applyFill="1" applyBorder="1" applyAlignment="1">
      <alignment horizontal="center" vertical="center"/>
    </xf>
    <xf numFmtId="3" fontId="8" fillId="3" borderId="15" xfId="0" applyNumberFormat="1" applyFont="1" applyFill="1" applyBorder="1" applyAlignment="1">
      <alignment horizontal="center"/>
    </xf>
    <xf numFmtId="3" fontId="8" fillId="3" borderId="11" xfId="0" applyNumberFormat="1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3" fillId="4" borderId="23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8" fillId="4" borderId="25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/>
    </xf>
    <xf numFmtId="164" fontId="8" fillId="3" borderId="11" xfId="0" applyNumberFormat="1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3" fontId="1" fillId="4" borderId="25" xfId="0" applyNumberFormat="1" applyFont="1" applyFill="1" applyBorder="1" applyAlignment="1">
      <alignment horizontal="center" vertical="center"/>
    </xf>
    <xf numFmtId="3" fontId="1" fillId="4" borderId="27" xfId="0" applyNumberFormat="1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3" fontId="5" fillId="4" borderId="13" xfId="0" applyNumberFormat="1" applyFont="1" applyFill="1" applyBorder="1" applyAlignment="1">
      <alignment horizontal="center" vertical="center"/>
    </xf>
    <xf numFmtId="3" fontId="5" fillId="4" borderId="9" xfId="0" applyNumberFormat="1" applyFont="1" applyFill="1" applyBorder="1" applyAlignment="1">
      <alignment horizontal="center" vertical="center"/>
    </xf>
    <xf numFmtId="0" fontId="0" fillId="3" borderId="23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/>
    </xf>
    <xf numFmtId="0" fontId="0" fillId="3" borderId="23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3" fontId="7" fillId="0" borderId="0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4" borderId="32" xfId="0" applyFont="1" applyFill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3" fillId="4" borderId="33" xfId="0" applyFont="1" applyFill="1" applyBorder="1" applyAlignment="1">
      <alignment horizontal="center"/>
    </xf>
    <xf numFmtId="3" fontId="1" fillId="0" borderId="15" xfId="0" applyNumberFormat="1" applyFon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0" fontId="5" fillId="4" borderId="31" xfId="0" applyFont="1" applyFill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3" fontId="7" fillId="0" borderId="23" xfId="0" applyNumberFormat="1" applyFont="1" applyBorder="1" applyAlignment="1">
      <alignment horizontal="center"/>
    </xf>
    <xf numFmtId="0" fontId="7" fillId="0" borderId="11" xfId="0" applyFont="1" applyBorder="1" applyAlignment="1"/>
    <xf numFmtId="14" fontId="7" fillId="0" borderId="23" xfId="0" applyNumberFormat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cellimag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132106</xdr:colOff>
      <xdr:row>0</xdr:row>
      <xdr:rowOff>37951</xdr:rowOff>
    </xdr:from>
    <xdr:to>
      <xdr:col>2</xdr:col>
      <xdr:colOff>47464</xdr:colOff>
      <xdr:row>5</xdr:row>
      <xdr:rowOff>75902</xdr:rowOff>
    </xdr:to>
    <xdr:pic>
      <xdr:nvPicPr>
        <xdr:cNvPr id="2" name="Imagen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47650" y="47625"/>
          <a:ext cx="1504950" cy="7429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4</xdr:col>
      <xdr:colOff>37807</xdr:colOff>
      <xdr:row>53</xdr:row>
      <xdr:rowOff>8512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350" y="317500"/>
          <a:ext cx="2342857" cy="810476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9</xdr:col>
      <xdr:colOff>450409</xdr:colOff>
      <xdr:row>52</xdr:row>
      <xdr:rowOff>72024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1750" y="317500"/>
          <a:ext cx="3523809" cy="800952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"/>
  <sheetViews>
    <sheetView showGridLines="0" tabSelected="1" zoomScale="80" workbookViewId="0">
      <selection activeCell="O46" sqref="O46:O47"/>
    </sheetView>
  </sheetViews>
  <sheetFormatPr baseColWidth="10" defaultColWidth="11.42578125" defaultRowHeight="12.75"/>
  <cols>
    <col min="1" max="1" width="1.7109375" style="1" customWidth="1"/>
    <col min="2" max="2" width="23.85546875" style="1" customWidth="1"/>
    <col min="3" max="3" width="2.42578125" style="1" customWidth="1"/>
    <col min="4" max="4" width="14" style="1" customWidth="1"/>
    <col min="5" max="5" width="1.5703125" style="1" customWidth="1"/>
    <col min="6" max="6" width="12.140625" style="1" customWidth="1"/>
    <col min="7" max="7" width="1.7109375" style="1" customWidth="1"/>
    <col min="8" max="8" width="23.42578125" style="1" customWidth="1"/>
    <col min="9" max="9" width="2" style="1" customWidth="1"/>
    <col min="10" max="10" width="29.28515625" style="1" customWidth="1"/>
    <col min="11" max="11" width="1.85546875" style="1" customWidth="1"/>
    <col min="12" max="12" width="11.42578125" style="1"/>
    <col min="13" max="13" width="16.28515625" style="1" customWidth="1"/>
    <col min="14" max="14" width="11.42578125" style="1"/>
    <col min="15" max="15" width="16.28515625" style="1" customWidth="1"/>
    <col min="16" max="16384" width="11.42578125" style="1"/>
  </cols>
  <sheetData>
    <row r="1" spans="1:16" ht="11.25" customHeight="1">
      <c r="A1" s="223"/>
      <c r="B1" s="224"/>
      <c r="C1" s="225"/>
      <c r="D1" s="245" t="s">
        <v>13</v>
      </c>
      <c r="E1" s="246"/>
      <c r="F1" s="246"/>
      <c r="G1" s="246"/>
      <c r="H1" s="246"/>
      <c r="I1" s="247"/>
      <c r="J1" s="251" t="s">
        <v>23</v>
      </c>
      <c r="K1" s="252"/>
    </row>
    <row r="2" spans="1:16" ht="11.25" customHeight="1">
      <c r="A2" s="226"/>
      <c r="B2" s="227"/>
      <c r="C2" s="228"/>
      <c r="D2" s="238"/>
      <c r="E2" s="239"/>
      <c r="F2" s="239"/>
      <c r="G2" s="239"/>
      <c r="H2" s="239"/>
      <c r="I2" s="240"/>
      <c r="J2" s="233"/>
      <c r="K2" s="234"/>
    </row>
    <row r="3" spans="1:16" ht="11.25" customHeight="1">
      <c r="A3" s="226"/>
      <c r="B3" s="227"/>
      <c r="C3" s="228"/>
      <c r="D3" s="248"/>
      <c r="E3" s="249"/>
      <c r="F3" s="249"/>
      <c r="G3" s="249"/>
      <c r="H3" s="249"/>
      <c r="I3" s="250"/>
      <c r="J3" s="203" t="s">
        <v>29</v>
      </c>
      <c r="K3" s="204"/>
    </row>
    <row r="4" spans="1:16" ht="11.25" customHeight="1">
      <c r="A4" s="226"/>
      <c r="B4" s="227"/>
      <c r="C4" s="228"/>
      <c r="D4" s="235" t="s">
        <v>26</v>
      </c>
      <c r="E4" s="236"/>
      <c r="F4" s="236"/>
      <c r="G4" s="236"/>
      <c r="H4" s="236"/>
      <c r="I4" s="237"/>
      <c r="J4" s="233"/>
      <c r="K4" s="234"/>
    </row>
    <row r="5" spans="1:16" ht="11.25" customHeight="1">
      <c r="A5" s="226"/>
      <c r="B5" s="227"/>
      <c r="C5" s="228"/>
      <c r="D5" s="238"/>
      <c r="E5" s="239"/>
      <c r="F5" s="239"/>
      <c r="G5" s="239"/>
      <c r="H5" s="239"/>
      <c r="I5" s="240"/>
      <c r="J5" s="203" t="s">
        <v>24</v>
      </c>
      <c r="K5" s="204"/>
    </row>
    <row r="6" spans="1:16" ht="11.25" customHeight="1">
      <c r="A6" s="229"/>
      <c r="B6" s="230"/>
      <c r="C6" s="231"/>
      <c r="D6" s="241"/>
      <c r="E6" s="242"/>
      <c r="F6" s="242"/>
      <c r="G6" s="242"/>
      <c r="H6" s="242"/>
      <c r="I6" s="243"/>
      <c r="J6" s="205"/>
      <c r="K6" s="206"/>
    </row>
    <row r="7" spans="1:16" ht="6.75" customHeight="1">
      <c r="A7" s="2"/>
      <c r="B7" s="2"/>
      <c r="C7" s="2"/>
      <c r="D7" s="3" t="s">
        <v>25</v>
      </c>
      <c r="E7" s="2"/>
      <c r="F7" s="4"/>
      <c r="G7" s="4"/>
      <c r="H7" s="4"/>
      <c r="I7" s="4"/>
      <c r="J7" s="4"/>
      <c r="K7" s="5"/>
    </row>
    <row r="8" spans="1:16" s="6" customFormat="1">
      <c r="A8" s="255"/>
      <c r="B8" s="7"/>
      <c r="C8" s="7"/>
      <c r="D8" s="215">
        <v>44682</v>
      </c>
      <c r="E8" s="216"/>
      <c r="F8" s="216"/>
      <c r="G8" s="221"/>
      <c r="H8" s="8"/>
      <c r="I8" s="9"/>
      <c r="J8" s="215">
        <v>44686</v>
      </c>
      <c r="K8" s="207"/>
    </row>
    <row r="9" spans="1:16" s="6" customFormat="1" ht="16.5" customHeight="1">
      <c r="A9" s="256"/>
      <c r="B9" s="10" t="s">
        <v>17</v>
      </c>
      <c r="C9" s="11"/>
      <c r="D9" s="217"/>
      <c r="E9" s="217"/>
      <c r="F9" s="217"/>
      <c r="G9" s="222"/>
      <c r="H9" s="10" t="s">
        <v>18</v>
      </c>
      <c r="I9" s="12"/>
      <c r="J9" s="232"/>
      <c r="K9" s="208"/>
    </row>
    <row r="10" spans="1:16" s="6" customFormat="1" ht="27.75" customHeight="1">
      <c r="A10" s="13"/>
      <c r="B10" s="10" t="s">
        <v>19</v>
      </c>
      <c r="C10" s="11"/>
      <c r="D10" s="219" t="s">
        <v>36</v>
      </c>
      <c r="E10" s="220"/>
      <c r="F10" s="220"/>
      <c r="G10" s="222"/>
      <c r="H10" s="10" t="s">
        <v>20</v>
      </c>
      <c r="I10" s="14"/>
      <c r="J10" s="155" t="s">
        <v>35</v>
      </c>
      <c r="K10" s="209"/>
    </row>
    <row r="11" spans="1:16" s="6" customFormat="1" ht="20.25" customHeight="1">
      <c r="A11" s="15"/>
      <c r="B11" s="10" t="s">
        <v>21</v>
      </c>
      <c r="C11" s="11"/>
      <c r="D11" s="212" t="s">
        <v>34</v>
      </c>
      <c r="E11" s="213"/>
      <c r="F11" s="213"/>
      <c r="G11" s="222"/>
      <c r="H11" s="10" t="s">
        <v>28</v>
      </c>
      <c r="I11" s="14"/>
      <c r="J11" s="16">
        <v>1099218066</v>
      </c>
      <c r="K11" s="209"/>
    </row>
    <row r="12" spans="1:16" s="6" customFormat="1" ht="10.5" customHeight="1">
      <c r="A12" s="17"/>
      <c r="B12" s="18"/>
      <c r="C12" s="19"/>
      <c r="D12" s="20"/>
      <c r="E12" s="20"/>
      <c r="F12" s="21"/>
      <c r="G12" s="22"/>
      <c r="H12" s="23"/>
      <c r="I12" s="23"/>
      <c r="J12" s="23"/>
      <c r="K12" s="24"/>
    </row>
    <row r="13" spans="1:16" s="6" customFormat="1" ht="6.75" customHeight="1">
      <c r="A13" s="25"/>
      <c r="B13" s="26"/>
      <c r="C13" s="27"/>
      <c r="D13" s="28"/>
      <c r="E13" s="28"/>
      <c r="F13" s="29"/>
      <c r="G13" s="30"/>
      <c r="H13" s="31"/>
      <c r="I13" s="31"/>
      <c r="J13" s="31"/>
      <c r="K13" s="31"/>
    </row>
    <row r="14" spans="1:16" s="6" customFormat="1" ht="7.5" customHeight="1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4"/>
    </row>
    <row r="15" spans="1:16" s="6" customFormat="1">
      <c r="A15" s="35"/>
      <c r="B15" s="168" t="s">
        <v>0</v>
      </c>
      <c r="C15" s="193"/>
      <c r="D15" s="201" t="s">
        <v>1</v>
      </c>
      <c r="E15" s="214"/>
      <c r="F15" s="168" t="s">
        <v>2</v>
      </c>
      <c r="G15" s="165"/>
      <c r="H15" s="201" t="s">
        <v>3</v>
      </c>
      <c r="I15" s="36"/>
      <c r="J15" s="210" t="s">
        <v>4</v>
      </c>
      <c r="K15" s="37"/>
      <c r="M15" s="38"/>
      <c r="N15" s="38"/>
      <c r="O15" s="38"/>
      <c r="P15" s="38"/>
    </row>
    <row r="16" spans="1:16">
      <c r="A16" s="39"/>
      <c r="B16" s="169"/>
      <c r="C16" s="193"/>
      <c r="D16" s="202"/>
      <c r="E16" s="214"/>
      <c r="F16" s="169"/>
      <c r="G16" s="165"/>
      <c r="H16" s="202"/>
      <c r="I16" s="36"/>
      <c r="J16" s="211"/>
      <c r="K16" s="37"/>
      <c r="M16" s="40"/>
      <c r="N16" s="40"/>
      <c r="O16" s="40"/>
      <c r="P16" s="40"/>
    </row>
    <row r="17" spans="1:16">
      <c r="A17" s="41"/>
      <c r="B17" s="180" t="s">
        <v>30</v>
      </c>
      <c r="C17" s="193"/>
      <c r="D17" s="180" t="s">
        <v>33</v>
      </c>
      <c r="E17" s="214"/>
      <c r="F17" s="244">
        <v>44682</v>
      </c>
      <c r="G17" s="165"/>
      <c r="H17" s="180" t="s">
        <v>31</v>
      </c>
      <c r="I17" s="42"/>
      <c r="J17" s="253">
        <v>60000</v>
      </c>
      <c r="K17" s="43"/>
      <c r="M17" s="40"/>
      <c r="N17" s="40"/>
      <c r="O17" s="40"/>
      <c r="P17" s="40"/>
    </row>
    <row r="18" spans="1:16" ht="6" customHeight="1">
      <c r="A18" s="41"/>
      <c r="B18" s="181"/>
      <c r="C18" s="193"/>
      <c r="D18" s="181"/>
      <c r="E18" s="214"/>
      <c r="F18" s="181"/>
      <c r="G18" s="165"/>
      <c r="H18" s="181"/>
      <c r="I18" s="42"/>
      <c r="J18" s="254"/>
      <c r="K18" s="43"/>
      <c r="M18" s="40"/>
      <c r="N18" s="40"/>
      <c r="O18" s="40"/>
      <c r="P18" s="40"/>
    </row>
    <row r="19" spans="1:16" s="44" customFormat="1">
      <c r="A19" s="41"/>
      <c r="B19" s="180" t="s">
        <v>30</v>
      </c>
      <c r="C19" s="193"/>
      <c r="D19" s="194" t="s">
        <v>31</v>
      </c>
      <c r="E19" s="214"/>
      <c r="F19" s="218">
        <v>44686</v>
      </c>
      <c r="G19" s="165"/>
      <c r="H19" s="180" t="s">
        <v>42</v>
      </c>
      <c r="I19" s="42"/>
      <c r="J19" s="253">
        <v>60000</v>
      </c>
      <c r="K19" s="43"/>
      <c r="M19" s="45"/>
      <c r="N19" s="45"/>
      <c r="O19" s="45"/>
      <c r="P19" s="45"/>
    </row>
    <row r="20" spans="1:16" ht="5.25" customHeight="1">
      <c r="A20" s="41"/>
      <c r="B20" s="181"/>
      <c r="C20" s="193"/>
      <c r="D20" s="181"/>
      <c r="E20" s="214"/>
      <c r="F20" s="181"/>
      <c r="G20" s="165"/>
      <c r="H20" s="181"/>
      <c r="I20" s="42"/>
      <c r="J20" s="254"/>
      <c r="K20" s="43"/>
      <c r="M20" s="46"/>
    </row>
    <row r="21" spans="1:16" ht="31.5" customHeight="1">
      <c r="A21" s="41"/>
      <c r="B21" s="160" t="s">
        <v>30</v>
      </c>
      <c r="C21" s="193"/>
      <c r="D21" s="160" t="s">
        <v>42</v>
      </c>
      <c r="E21" s="214"/>
      <c r="F21" s="272">
        <v>44686</v>
      </c>
      <c r="G21" s="165"/>
      <c r="H21" s="114" t="s">
        <v>41</v>
      </c>
      <c r="I21" s="160"/>
      <c r="J21" s="270">
        <v>30000</v>
      </c>
      <c r="K21" s="43"/>
      <c r="M21" s="46"/>
    </row>
    <row r="22" spans="1:16" s="44" customFormat="1">
      <c r="A22" s="41"/>
      <c r="B22" s="194" t="s">
        <v>39</v>
      </c>
      <c r="C22" s="193"/>
      <c r="D22" s="194" t="s">
        <v>33</v>
      </c>
      <c r="E22" s="214"/>
      <c r="F22" s="131" t="s">
        <v>40</v>
      </c>
      <c r="G22" s="165"/>
      <c r="H22" s="180" t="s">
        <v>41</v>
      </c>
      <c r="I22" s="47"/>
      <c r="J22" s="253">
        <v>100000</v>
      </c>
      <c r="K22" s="43"/>
    </row>
    <row r="23" spans="1:16" s="44" customFormat="1" ht="6" customHeight="1">
      <c r="A23" s="41"/>
      <c r="B23" s="181"/>
      <c r="C23" s="193"/>
      <c r="D23" s="181"/>
      <c r="E23" s="214"/>
      <c r="F23" s="271"/>
      <c r="G23" s="165"/>
      <c r="H23" s="181"/>
      <c r="I23" s="47"/>
      <c r="J23" s="254"/>
      <c r="K23" s="43"/>
    </row>
    <row r="24" spans="1:16" s="44" customFormat="1">
      <c r="A24" s="41"/>
      <c r="B24" s="48"/>
      <c r="C24" s="193"/>
      <c r="D24" s="49"/>
      <c r="E24" s="214"/>
      <c r="F24" s="48"/>
      <c r="G24" s="165"/>
      <c r="H24" s="48"/>
      <c r="I24" s="156"/>
      <c r="J24" s="48"/>
      <c r="K24" s="43"/>
      <c r="M24" s="45"/>
      <c r="N24" s="45"/>
      <c r="O24" s="45"/>
      <c r="P24" s="45"/>
    </row>
    <row r="25" spans="1:16" s="44" customFormat="1" ht="19.5" customHeight="1">
      <c r="A25" s="50"/>
      <c r="B25" s="161" t="s">
        <v>5</v>
      </c>
      <c r="C25" s="161"/>
      <c r="D25" s="161"/>
      <c r="E25" s="161"/>
      <c r="F25" s="161"/>
      <c r="G25" s="161"/>
      <c r="H25" s="162"/>
      <c r="I25" s="51"/>
      <c r="J25" s="52">
        <f>+J17+J19+J22+J21</f>
        <v>250000</v>
      </c>
      <c r="K25" s="53"/>
      <c r="M25" s="54"/>
      <c r="N25" s="54"/>
    </row>
    <row r="26" spans="1:16" s="55" customFormat="1" ht="8.25" customHeight="1">
      <c r="A26" s="56"/>
      <c r="B26" s="57"/>
      <c r="C26" s="57"/>
      <c r="D26" s="57"/>
      <c r="E26" s="57"/>
      <c r="F26" s="57"/>
      <c r="G26" s="57"/>
      <c r="H26" s="57"/>
      <c r="I26" s="57"/>
      <c r="J26" s="58"/>
      <c r="K26" s="59"/>
    </row>
    <row r="27" spans="1:16" s="44" customFormat="1" ht="9.75" customHeight="1">
      <c r="A27" s="60"/>
      <c r="B27" s="60"/>
      <c r="C27" s="60"/>
      <c r="D27" s="60"/>
      <c r="E27" s="60"/>
      <c r="F27" s="60"/>
      <c r="G27" s="60"/>
      <c r="H27" s="60"/>
      <c r="I27" s="60"/>
      <c r="J27" s="61"/>
      <c r="K27" s="62"/>
    </row>
    <row r="28" spans="1:16" s="44" customFormat="1" ht="9" customHeight="1">
      <c r="A28" s="195"/>
      <c r="B28" s="196"/>
      <c r="C28" s="196"/>
      <c r="D28" s="196"/>
      <c r="E28" s="196"/>
      <c r="F28" s="196"/>
      <c r="G28" s="196"/>
      <c r="H28" s="196"/>
      <c r="I28" s="196"/>
      <c r="J28" s="196"/>
      <c r="K28" s="197"/>
    </row>
    <row r="29" spans="1:16" s="44" customFormat="1">
      <c r="A29" s="63"/>
      <c r="B29" s="168" t="s">
        <v>6</v>
      </c>
      <c r="C29" s="61"/>
      <c r="D29" s="168" t="s">
        <v>1</v>
      </c>
      <c r="E29" s="64"/>
      <c r="F29" s="187" t="s">
        <v>2</v>
      </c>
      <c r="G29" s="61"/>
      <c r="H29" s="187" t="s">
        <v>3</v>
      </c>
      <c r="I29" s="65"/>
      <c r="J29" s="176" t="s">
        <v>4</v>
      </c>
      <c r="K29" s="66"/>
      <c r="M29" s="67"/>
    </row>
    <row r="30" spans="1:16">
      <c r="A30" s="63"/>
      <c r="B30" s="169"/>
      <c r="C30" s="61"/>
      <c r="D30" s="169"/>
      <c r="E30" s="64"/>
      <c r="F30" s="188"/>
      <c r="G30" s="61"/>
      <c r="H30" s="188"/>
      <c r="I30" s="68"/>
      <c r="J30" s="177"/>
      <c r="K30" s="66"/>
    </row>
    <row r="31" spans="1:16" ht="9" customHeight="1">
      <c r="A31" s="41"/>
      <c r="B31" s="69"/>
      <c r="C31" s="61"/>
      <c r="D31" s="70"/>
      <c r="E31" s="64"/>
      <c r="F31" s="71"/>
      <c r="G31" s="61"/>
      <c r="H31" s="72"/>
      <c r="I31" s="61"/>
      <c r="J31" s="178">
        <v>0</v>
      </c>
      <c r="K31" s="73"/>
      <c r="M31" s="74"/>
    </row>
    <row r="32" spans="1:16" ht="15.75" customHeight="1">
      <c r="A32" s="41"/>
      <c r="B32" s="157"/>
      <c r="C32" s="61"/>
      <c r="D32" s="158"/>
      <c r="E32" s="64"/>
      <c r="F32" s="159"/>
      <c r="G32" s="61"/>
      <c r="H32" s="157"/>
      <c r="I32" s="61"/>
      <c r="J32" s="179"/>
      <c r="K32" s="73"/>
    </row>
    <row r="33" spans="1:15" ht="7.5" customHeight="1">
      <c r="A33" s="41"/>
      <c r="B33" s="184"/>
      <c r="C33" s="75"/>
      <c r="D33" s="191"/>
      <c r="E33" s="27"/>
      <c r="F33" s="189"/>
      <c r="G33" s="61"/>
      <c r="H33" s="184"/>
      <c r="I33" s="61"/>
      <c r="J33" s="178"/>
      <c r="K33" s="73"/>
    </row>
    <row r="34" spans="1:15" ht="11.25" customHeight="1">
      <c r="A34" s="41"/>
      <c r="B34" s="185"/>
      <c r="C34" s="75"/>
      <c r="D34" s="192"/>
      <c r="E34" s="27"/>
      <c r="F34" s="190"/>
      <c r="G34" s="61"/>
      <c r="H34" s="198"/>
      <c r="I34" s="61"/>
      <c r="J34" s="179"/>
      <c r="K34" s="73"/>
    </row>
    <row r="35" spans="1:15" ht="15" customHeight="1">
      <c r="A35" s="41"/>
      <c r="B35" s="76"/>
      <c r="C35" s="75"/>
      <c r="D35" s="77"/>
      <c r="E35" s="27"/>
      <c r="F35" s="78"/>
      <c r="G35" s="61"/>
      <c r="H35" s="79"/>
      <c r="I35" s="61"/>
      <c r="J35" s="80"/>
      <c r="K35" s="73"/>
    </row>
    <row r="36" spans="1:15" ht="6.75" customHeight="1">
      <c r="A36" s="81"/>
      <c r="B36" s="82"/>
      <c r="C36" s="83"/>
      <c r="D36" s="82"/>
      <c r="E36" s="82"/>
      <c r="F36" s="83"/>
      <c r="G36" s="84"/>
      <c r="H36" s="83"/>
      <c r="I36" s="84"/>
      <c r="J36" s="85"/>
      <c r="K36" s="86"/>
    </row>
    <row r="37" spans="1:15" ht="18" customHeight="1">
      <c r="A37" s="87"/>
      <c r="B37" s="182" t="s">
        <v>7</v>
      </c>
      <c r="C37" s="182"/>
      <c r="D37" s="182"/>
      <c r="E37" s="182"/>
      <c r="F37" s="182"/>
      <c r="G37" s="182"/>
      <c r="H37" s="183"/>
      <c r="I37" s="88"/>
      <c r="J37" s="89">
        <f>+J31+J33+J35</f>
        <v>0</v>
      </c>
      <c r="K37" s="90"/>
    </row>
    <row r="38" spans="1:15" s="91" customFormat="1" ht="8.25" customHeight="1">
      <c r="A38" s="92"/>
      <c r="B38" s="93"/>
      <c r="C38" s="93"/>
      <c r="D38" s="93"/>
      <c r="E38" s="93"/>
      <c r="F38" s="93"/>
      <c r="G38" s="93"/>
      <c r="H38" s="93"/>
      <c r="I38" s="93"/>
      <c r="J38" s="94"/>
      <c r="K38" s="95"/>
    </row>
    <row r="39" spans="1:15" s="96" customFormat="1" ht="9" customHeight="1">
      <c r="A39" s="97"/>
      <c r="B39" s="97"/>
      <c r="C39" s="97"/>
      <c r="D39" s="97"/>
      <c r="E39" s="97"/>
      <c r="F39" s="97"/>
      <c r="G39" s="97"/>
      <c r="H39" s="97"/>
      <c r="I39" s="97"/>
      <c r="J39" s="98"/>
      <c r="K39" s="99"/>
    </row>
    <row r="40" spans="1:15" ht="9.75" customHeight="1">
      <c r="A40" s="100"/>
      <c r="B40" s="101"/>
      <c r="C40" s="101"/>
      <c r="D40" s="102"/>
      <c r="E40" s="101"/>
      <c r="F40" s="102"/>
      <c r="G40" s="101"/>
      <c r="H40" s="102"/>
      <c r="I40" s="101"/>
      <c r="J40" s="101"/>
      <c r="K40" s="103"/>
    </row>
    <row r="41" spans="1:15" ht="12" customHeight="1">
      <c r="A41" s="104"/>
      <c r="B41" s="168" t="s">
        <v>12</v>
      </c>
      <c r="C41" s="11"/>
      <c r="D41" s="168" t="s">
        <v>1</v>
      </c>
      <c r="E41" s="165"/>
      <c r="F41" s="168" t="s">
        <v>2</v>
      </c>
      <c r="G41" s="186"/>
      <c r="H41" s="201" t="s">
        <v>3</v>
      </c>
      <c r="I41" s="36"/>
      <c r="J41" s="199" t="s">
        <v>4</v>
      </c>
      <c r="K41" s="105"/>
    </row>
    <row r="42" spans="1:15">
      <c r="A42" s="104"/>
      <c r="B42" s="169"/>
      <c r="C42" s="11"/>
      <c r="D42" s="169"/>
      <c r="E42" s="165"/>
      <c r="F42" s="169"/>
      <c r="G42" s="186"/>
      <c r="H42" s="202"/>
      <c r="I42" s="36"/>
      <c r="J42" s="200"/>
      <c r="K42" s="105"/>
    </row>
    <row r="43" spans="1:15">
      <c r="A43" s="106"/>
      <c r="B43" s="170" t="s">
        <v>37</v>
      </c>
      <c r="C43" s="11"/>
      <c r="D43" s="163" t="s">
        <v>31</v>
      </c>
      <c r="E43" s="165"/>
      <c r="F43" s="172" t="s">
        <v>38</v>
      </c>
      <c r="G43" s="186"/>
      <c r="H43" s="163" t="s">
        <v>32</v>
      </c>
      <c r="I43" s="107"/>
      <c r="J43" s="174">
        <v>450000</v>
      </c>
      <c r="K43" s="108"/>
      <c r="O43" s="109"/>
    </row>
    <row r="44" spans="1:15" ht="28.5" customHeight="1">
      <c r="A44" s="106"/>
      <c r="B44" s="171"/>
      <c r="C44" s="11"/>
      <c r="D44" s="164"/>
      <c r="E44" s="165"/>
      <c r="F44" s="173"/>
      <c r="G44" s="186"/>
      <c r="H44" s="164"/>
      <c r="I44" s="42"/>
      <c r="J44" s="175"/>
      <c r="K44" s="110"/>
      <c r="O44" s="109"/>
    </row>
    <row r="45" spans="1:15">
      <c r="A45" s="106"/>
      <c r="B45" s="170"/>
      <c r="C45" s="11"/>
      <c r="D45" s="163"/>
      <c r="E45" s="165"/>
      <c r="F45" s="266"/>
      <c r="G45" s="186"/>
      <c r="H45" s="163"/>
      <c r="I45" s="42"/>
      <c r="J45" s="263"/>
      <c r="K45" s="110"/>
    </row>
    <row r="46" spans="1:15" ht="33" customHeight="1">
      <c r="A46" s="106"/>
      <c r="B46" s="171"/>
      <c r="C46" s="11"/>
      <c r="D46" s="164"/>
      <c r="E46" s="165"/>
      <c r="F46" s="173"/>
      <c r="G46" s="186"/>
      <c r="H46" s="164"/>
      <c r="I46" s="42"/>
      <c r="J46" s="264"/>
      <c r="K46" s="110"/>
    </row>
    <row r="47" spans="1:15" ht="5.25" customHeight="1">
      <c r="A47" s="106"/>
      <c r="B47" s="111"/>
      <c r="C47" s="11"/>
      <c r="D47" s="111"/>
      <c r="E47" s="165"/>
      <c r="F47" s="112"/>
      <c r="G47" s="186"/>
      <c r="H47" s="113"/>
      <c r="I47" s="42"/>
      <c r="J47" s="114"/>
      <c r="K47" s="110"/>
    </row>
    <row r="48" spans="1:15" ht="16.5" customHeight="1">
      <c r="A48" s="87"/>
      <c r="B48" s="161" t="s">
        <v>8</v>
      </c>
      <c r="C48" s="161"/>
      <c r="D48" s="161"/>
      <c r="E48" s="161"/>
      <c r="F48" s="161"/>
      <c r="G48" s="161"/>
      <c r="H48" s="162"/>
      <c r="I48" s="51"/>
      <c r="J48" s="52">
        <v>450000</v>
      </c>
      <c r="K48" s="115"/>
    </row>
    <row r="49" spans="1:11" s="91" customFormat="1" ht="8.25" customHeight="1">
      <c r="A49" s="92"/>
      <c r="B49" s="93"/>
      <c r="C49" s="93"/>
      <c r="D49" s="93"/>
      <c r="E49" s="93"/>
      <c r="F49" s="93"/>
      <c r="G49" s="93"/>
      <c r="H49" s="93"/>
      <c r="I49" s="93"/>
      <c r="J49" s="94"/>
      <c r="K49" s="116"/>
    </row>
    <row r="50" spans="1:11" s="91" customFormat="1" ht="8.25" customHeight="1">
      <c r="A50" s="97"/>
      <c r="B50" s="97"/>
      <c r="C50" s="97"/>
      <c r="D50" s="97"/>
      <c r="E50" s="97"/>
      <c r="F50" s="97"/>
      <c r="G50" s="97"/>
      <c r="H50" s="97"/>
      <c r="I50" s="97"/>
      <c r="J50" s="98"/>
      <c r="K50" s="98"/>
    </row>
    <row r="51" spans="1:11" s="91" customFormat="1" ht="9" customHeight="1">
      <c r="A51" s="117"/>
      <c r="B51" s="118"/>
      <c r="C51" s="118"/>
      <c r="D51" s="118"/>
      <c r="E51" s="118"/>
      <c r="F51" s="118"/>
      <c r="G51" s="118"/>
      <c r="H51" s="118"/>
      <c r="I51" s="118"/>
      <c r="J51" s="118"/>
      <c r="K51" s="119"/>
    </row>
    <row r="52" spans="1:11">
      <c r="A52" s="120"/>
      <c r="B52" s="166" t="s">
        <v>9</v>
      </c>
      <c r="C52" s="97"/>
      <c r="D52" s="168" t="s">
        <v>1</v>
      </c>
      <c r="E52" s="97"/>
      <c r="F52" s="166" t="s">
        <v>2</v>
      </c>
      <c r="G52" s="97"/>
      <c r="H52" s="265" t="s">
        <v>3</v>
      </c>
      <c r="I52" s="97"/>
      <c r="J52" s="199" t="s">
        <v>4</v>
      </c>
      <c r="K52" s="105"/>
    </row>
    <row r="53" spans="1:11" s="121" customFormat="1" ht="12" customHeight="1">
      <c r="A53" s="120"/>
      <c r="B53" s="167"/>
      <c r="C53" s="122"/>
      <c r="D53" s="169"/>
      <c r="E53" s="122"/>
      <c r="F53" s="167"/>
      <c r="G53" s="107"/>
      <c r="H53" s="265"/>
      <c r="I53" s="123"/>
      <c r="J53" s="200"/>
      <c r="K53" s="105"/>
    </row>
    <row r="54" spans="1:11" s="121" customFormat="1" ht="12">
      <c r="A54" s="269"/>
      <c r="B54" s="124"/>
      <c r="C54" s="125"/>
      <c r="D54" s="124"/>
      <c r="E54" s="125"/>
      <c r="F54" s="172"/>
      <c r="G54" s="107"/>
      <c r="H54" s="126"/>
      <c r="I54" s="122"/>
      <c r="J54" s="126"/>
      <c r="K54" s="127"/>
    </row>
    <row r="55" spans="1:11" s="121" customFormat="1" ht="15" customHeight="1">
      <c r="A55" s="269"/>
      <c r="B55" s="128"/>
      <c r="C55" s="129"/>
      <c r="D55" s="128"/>
      <c r="E55" s="129"/>
      <c r="F55" s="173"/>
      <c r="G55" s="131"/>
      <c r="H55" s="128"/>
      <c r="I55" s="122"/>
      <c r="J55" s="132"/>
      <c r="K55" s="133"/>
    </row>
    <row r="56" spans="1:11" s="121" customFormat="1" ht="21.75" customHeight="1">
      <c r="A56" s="269"/>
      <c r="B56" s="134"/>
      <c r="C56" s="129"/>
      <c r="D56" s="134"/>
      <c r="E56" s="129"/>
      <c r="F56" s="130"/>
      <c r="G56" s="131"/>
      <c r="H56" s="135"/>
      <c r="I56" s="122"/>
      <c r="J56" s="132"/>
      <c r="K56" s="133"/>
    </row>
    <row r="57" spans="1:11" s="121" customFormat="1" ht="19.5" customHeight="1">
      <c r="A57" s="269"/>
      <c r="B57" s="136"/>
      <c r="C57" s="129"/>
      <c r="D57" s="136"/>
      <c r="E57" s="129"/>
      <c r="F57" s="130"/>
      <c r="G57" s="131"/>
      <c r="H57" s="136"/>
      <c r="I57" s="122"/>
      <c r="J57" s="132"/>
      <c r="K57" s="133"/>
    </row>
    <row r="58" spans="1:11" s="121" customFormat="1" ht="8.25" customHeight="1">
      <c r="A58" s="269"/>
      <c r="B58" s="111"/>
      <c r="C58" s="129"/>
      <c r="D58" s="111"/>
      <c r="E58" s="129"/>
      <c r="F58" s="113"/>
      <c r="G58" s="107"/>
      <c r="H58" s="137"/>
      <c r="I58" s="122"/>
      <c r="J58" s="122"/>
      <c r="K58" s="127"/>
    </row>
    <row r="59" spans="1:11" ht="18.75" customHeight="1">
      <c r="A59" s="87"/>
      <c r="B59" s="161" t="s">
        <v>10</v>
      </c>
      <c r="C59" s="161"/>
      <c r="D59" s="161"/>
      <c r="E59" s="161"/>
      <c r="F59" s="161"/>
      <c r="G59" s="161"/>
      <c r="H59" s="162"/>
      <c r="I59" s="51"/>
      <c r="J59" s="138">
        <f>+J55+J56+J57</f>
        <v>0</v>
      </c>
      <c r="K59" s="139"/>
    </row>
    <row r="60" spans="1:11" ht="8.25" customHeight="1">
      <c r="A60" s="92"/>
      <c r="B60" s="93"/>
      <c r="C60" s="93"/>
      <c r="D60" s="93"/>
      <c r="E60" s="93"/>
      <c r="F60" s="93"/>
      <c r="G60" s="93"/>
      <c r="H60" s="93"/>
      <c r="I60" s="93"/>
      <c r="J60" s="94"/>
      <c r="K60" s="116"/>
    </row>
    <row r="61" spans="1:11" ht="8.25" customHeight="1">
      <c r="A61" s="97"/>
      <c r="B61" s="97"/>
      <c r="C61" s="97"/>
      <c r="D61" s="97"/>
      <c r="E61" s="97"/>
      <c r="F61" s="97"/>
      <c r="G61" s="97"/>
      <c r="H61" s="97"/>
      <c r="I61" s="97"/>
      <c r="J61" s="98"/>
      <c r="K61" s="98"/>
    </row>
    <row r="62" spans="1:11" ht="16.5" customHeight="1">
      <c r="A62" s="140"/>
      <c r="B62" s="101" t="s">
        <v>11</v>
      </c>
      <c r="C62" s="101"/>
      <c r="D62" s="267"/>
      <c r="E62" s="267"/>
      <c r="F62" s="267"/>
      <c r="G62" s="267"/>
      <c r="H62" s="267"/>
      <c r="I62" s="141"/>
      <c r="J62" s="142">
        <v>0</v>
      </c>
      <c r="K62" s="143"/>
    </row>
    <row r="63" spans="1:11" ht="16.5" customHeight="1">
      <c r="A63" s="144"/>
      <c r="B63" s="11" t="s">
        <v>14</v>
      </c>
      <c r="C63" s="145"/>
      <c r="D63" s="257"/>
      <c r="E63" s="257"/>
      <c r="F63" s="257"/>
      <c r="G63" s="257"/>
      <c r="H63" s="257"/>
      <c r="I63" s="146"/>
      <c r="J63" s="147">
        <f>J25+J37+J48+J59</f>
        <v>700000</v>
      </c>
      <c r="K63" s="148"/>
    </row>
    <row r="64" spans="1:11" ht="16.5" customHeight="1">
      <c r="A64" s="144"/>
      <c r="B64" s="10" t="s">
        <v>27</v>
      </c>
      <c r="C64" s="10"/>
      <c r="D64" s="10"/>
      <c r="E64" s="145"/>
      <c r="F64" s="145"/>
      <c r="G64" s="145"/>
      <c r="H64" s="145"/>
      <c r="I64" s="146"/>
      <c r="J64" s="149">
        <f>+J63-J62</f>
        <v>700000</v>
      </c>
      <c r="K64" s="148"/>
    </row>
    <row r="65" spans="1:11" ht="8.25" customHeight="1">
      <c r="A65" s="150"/>
      <c r="B65" s="151"/>
      <c r="C65" s="151"/>
      <c r="D65" s="151"/>
      <c r="E65" s="151"/>
      <c r="F65" s="151"/>
      <c r="G65" s="151"/>
      <c r="H65" s="151"/>
      <c r="I65" s="151"/>
      <c r="J65" s="151"/>
      <c r="K65" s="152"/>
    </row>
    <row r="66" spans="1:11" ht="7.5" customHeight="1"/>
    <row r="67" spans="1:11">
      <c r="A67" s="260" t="s">
        <v>15</v>
      </c>
      <c r="B67" s="261"/>
      <c r="C67" s="261"/>
      <c r="D67" s="261"/>
      <c r="E67" s="261"/>
      <c r="F67" s="261"/>
      <c r="G67" s="261"/>
      <c r="H67" s="261"/>
      <c r="I67" s="261"/>
      <c r="J67" s="261"/>
      <c r="K67" s="262"/>
    </row>
    <row r="68" spans="1:11" ht="26.25" customHeight="1">
      <c r="A68" s="153"/>
      <c r="B68" s="68"/>
      <c r="C68" s="68"/>
      <c r="D68" s="68"/>
      <c r="E68" s="68"/>
      <c r="F68" s="68"/>
      <c r="G68" s="68"/>
      <c r="H68" s="68"/>
      <c r="I68" s="68"/>
      <c r="J68" s="68"/>
      <c r="K68" s="154"/>
    </row>
    <row r="69" spans="1:11" ht="27" customHeight="1">
      <c r="A69" s="153"/>
      <c r="B69" s="268"/>
      <c r="C69" s="268"/>
      <c r="D69" s="268"/>
      <c r="E69" s="68"/>
      <c r="F69" s="68"/>
      <c r="G69" s="68"/>
      <c r="H69" s="68"/>
      <c r="I69" s="68"/>
      <c r="J69" s="68"/>
      <c r="K69" s="154"/>
    </row>
    <row r="70" spans="1:11">
      <c r="A70" s="153"/>
      <c r="B70" s="258" t="s">
        <v>16</v>
      </c>
      <c r="C70" s="259"/>
      <c r="D70" s="259"/>
      <c r="E70" s="68"/>
      <c r="F70" s="68"/>
      <c r="G70" s="68"/>
      <c r="H70" s="258" t="s">
        <v>22</v>
      </c>
      <c r="I70" s="259"/>
      <c r="J70" s="259"/>
      <c r="K70" s="154"/>
    </row>
    <row r="71" spans="1:11">
      <c r="A71" s="150"/>
      <c r="B71" s="151"/>
      <c r="C71" s="151"/>
      <c r="D71" s="151"/>
      <c r="E71" s="151"/>
      <c r="F71" s="151"/>
      <c r="G71" s="151"/>
      <c r="H71" s="151"/>
      <c r="I71" s="151"/>
      <c r="J71" s="151"/>
      <c r="K71" s="152"/>
    </row>
  </sheetData>
  <mergeCells count="82">
    <mergeCell ref="D63:H63"/>
    <mergeCell ref="B70:D70"/>
    <mergeCell ref="H70:J70"/>
    <mergeCell ref="B52:B53"/>
    <mergeCell ref="H43:H44"/>
    <mergeCell ref="A67:K67"/>
    <mergeCell ref="J45:J46"/>
    <mergeCell ref="B43:B44"/>
    <mergeCell ref="B48:H48"/>
    <mergeCell ref="H52:H53"/>
    <mergeCell ref="F45:F46"/>
    <mergeCell ref="F43:F44"/>
    <mergeCell ref="D62:H62"/>
    <mergeCell ref="B69:D69"/>
    <mergeCell ref="J52:J53"/>
    <mergeCell ref="A54:A58"/>
    <mergeCell ref="A1:C6"/>
    <mergeCell ref="H19:H20"/>
    <mergeCell ref="G15:G24"/>
    <mergeCell ref="J8:J9"/>
    <mergeCell ref="J3:K4"/>
    <mergeCell ref="D4:I6"/>
    <mergeCell ref="F17:F18"/>
    <mergeCell ref="D1:I3"/>
    <mergeCell ref="J1:K2"/>
    <mergeCell ref="J17:J18"/>
    <mergeCell ref="J19:J20"/>
    <mergeCell ref="J22:J23"/>
    <mergeCell ref="F19:F20"/>
    <mergeCell ref="B17:B18"/>
    <mergeCell ref="D22:D23"/>
    <mergeCell ref="A8:A9"/>
    <mergeCell ref="J5:K6"/>
    <mergeCell ref="K8:K9"/>
    <mergeCell ref="K10:K11"/>
    <mergeCell ref="D19:D20"/>
    <mergeCell ref="J15:J16"/>
    <mergeCell ref="H15:H16"/>
    <mergeCell ref="D15:D16"/>
    <mergeCell ref="D11:F11"/>
    <mergeCell ref="E15:E24"/>
    <mergeCell ref="F15:F16"/>
    <mergeCell ref="D8:F9"/>
    <mergeCell ref="D10:F10"/>
    <mergeCell ref="G8:G11"/>
    <mergeCell ref="A28:K28"/>
    <mergeCell ref="H33:H34"/>
    <mergeCell ref="J31:J32"/>
    <mergeCell ref="J41:J42"/>
    <mergeCell ref="H41:H42"/>
    <mergeCell ref="D41:D42"/>
    <mergeCell ref="F41:F42"/>
    <mergeCell ref="C15:C24"/>
    <mergeCell ref="B22:B23"/>
    <mergeCell ref="B19:B20"/>
    <mergeCell ref="D17:D18"/>
    <mergeCell ref="B15:B16"/>
    <mergeCell ref="J43:J44"/>
    <mergeCell ref="J29:J30"/>
    <mergeCell ref="J33:J34"/>
    <mergeCell ref="B25:H25"/>
    <mergeCell ref="H17:H18"/>
    <mergeCell ref="B37:H37"/>
    <mergeCell ref="B33:B34"/>
    <mergeCell ref="H22:H23"/>
    <mergeCell ref="G41:G47"/>
    <mergeCell ref="H29:H30"/>
    <mergeCell ref="D29:D30"/>
    <mergeCell ref="F29:F30"/>
    <mergeCell ref="B29:B30"/>
    <mergeCell ref="F33:F34"/>
    <mergeCell ref="B41:B42"/>
    <mergeCell ref="D33:D34"/>
    <mergeCell ref="B59:H59"/>
    <mergeCell ref="D43:D44"/>
    <mergeCell ref="E41:E47"/>
    <mergeCell ref="D45:D46"/>
    <mergeCell ref="H45:H46"/>
    <mergeCell ref="F52:F53"/>
    <mergeCell ref="D52:D53"/>
    <mergeCell ref="B45:B46"/>
    <mergeCell ref="F54:F55"/>
  </mergeCells>
  <printOptions horizontalCentered="1" verticalCentered="1"/>
  <pageMargins left="0.19685039370078741" right="0.19685039370078741" top="0.39370078740157483" bottom="0.59055118110236227" header="0" footer="0.19685039370078741"/>
  <pageSetup paperSize="9" scale="85" orientation="portrait" r:id="rId1"/>
  <headerFooter alignWithMargins="0">
    <oddFooter>&amp;CEste documento es propiedad de SLA COL S.A.S. Este documento no está destinado para circulación general y no debe ser reproducido o distribuido sin la aprobación escrita SLA COL S.A.S.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" sqref="F3"/>
    </sheetView>
  </sheetViews>
  <sheetFormatPr baseColWidth="10" defaultColWidth="11" defaultRowHeight="12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Versión 1</vt:lpstr>
      <vt:lpstr>Hoja2</vt:lpstr>
      <vt:lpstr>'Versión 1'!Área_de_impresión</vt:lpstr>
    </vt:vector>
  </TitlesOfParts>
  <Company>PIL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Juan Pablo Velandia</cp:lastModifiedBy>
  <cp:lastPrinted>2022-05-06T14:06:43Z</cp:lastPrinted>
  <dcterms:created xsi:type="dcterms:W3CDTF">2007-10-17T18:17:43Z</dcterms:created>
  <dcterms:modified xsi:type="dcterms:W3CDTF">2022-05-06T14:09:01Z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875182d1514443409092576f99ee9c02</vt:lpwstr>
  </property>
</Properties>
</file>