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blo.velandia\Documents\GitHub\horasExtra\Horas Extra\2023\4.abril\"/>
    </mc:Choice>
  </mc:AlternateContent>
  <bookViews>
    <workbookView xWindow="0" yWindow="0" windowWidth="23040" windowHeight="8808"/>
  </bookViews>
  <sheets>
    <sheet name="CONTROL DE TRABAJO EN CAMPO" sheetId="7" r:id="rId1"/>
    <sheet name="ACTUALIZACIÒN DE CAMBIOS  " sheetId="11" r:id="rId2"/>
    <sheet name="FORMATO2" sheetId="10" state="hidden" r:id="rId3"/>
  </sheets>
  <definedNames>
    <definedName name="_xlnm.Print_Area" localSheetId="0">'CONTROL DE TRABAJO EN CAMPO'!$A$1:$I$40</definedName>
  </definedNames>
  <calcPr calcId="152511"/>
</workbook>
</file>

<file path=xl/calcChain.xml><?xml version="1.0" encoding="utf-8"?>
<calcChain xmlns="http://schemas.openxmlformats.org/spreadsheetml/2006/main">
  <c r="H31" i="7" l="1"/>
  <c r="F33" i="7" s="1"/>
</calcChain>
</file>

<file path=xl/comments1.xml><?xml version="1.0" encoding="utf-8"?>
<comments xmlns="http://schemas.openxmlformats.org/spreadsheetml/2006/main">
  <authors>
    <author>Centor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Centor:</t>
        </r>
        <r>
          <rPr>
            <sz val="9"/>
            <color indexed="81"/>
            <rFont val="Tahoma"/>
            <family val="2"/>
          </rPr>
          <t xml:space="preserve">
Aprueba la actividad el Jefe inmediato
(firma)</t>
        </r>
      </text>
    </comment>
  </commentList>
</comments>
</file>

<file path=xl/sharedStrings.xml><?xml version="1.0" encoding="utf-8"?>
<sst xmlns="http://schemas.openxmlformats.org/spreadsheetml/2006/main" count="160" uniqueCount="69">
  <si>
    <t>FECHA</t>
  </si>
  <si>
    <t>NOMBRE:</t>
  </si>
  <si>
    <t>IDENTIFICACION:</t>
  </si>
  <si>
    <t>FECHA:</t>
  </si>
  <si>
    <t>CARGO:</t>
  </si>
  <si>
    <t>Fecha de versión:</t>
  </si>
  <si>
    <t>Versiòn Nº:</t>
  </si>
  <si>
    <t>Codigo:</t>
  </si>
  <si>
    <t>FORMATO xxxxxx</t>
  </si>
  <si>
    <t>horario mañana</t>
  </si>
  <si>
    <t>horario tarde</t>
  </si>
  <si>
    <t>inicio:</t>
  </si>
  <si>
    <t>fin:</t>
  </si>
  <si>
    <t>ACTIVIDAD</t>
  </si>
  <si>
    <t>JORNADA LABORAL</t>
  </si>
  <si>
    <t>APROBADO</t>
  </si>
  <si>
    <t>TOTAL</t>
  </si>
  <si>
    <t>VALOR TOTAL  APROBADO  $:</t>
  </si>
  <si>
    <t>SISTEMA INTEGRADO DE GESTION</t>
  </si>
  <si>
    <t>CONTROL DE TRABAJO EN CAMPO</t>
  </si>
  <si>
    <t>Nombre:</t>
  </si>
  <si>
    <t>Identificación:</t>
  </si>
  <si>
    <t>Cargo:</t>
  </si>
  <si>
    <t>Fecha</t>
  </si>
  <si>
    <t>Horario de Actividades</t>
  </si>
  <si>
    <t>Mañana</t>
  </si>
  <si>
    <t>Tarde</t>
  </si>
  <si>
    <t>Inicio</t>
  </si>
  <si>
    <t>Fin</t>
  </si>
  <si>
    <t>Actividad Realizada</t>
  </si>
  <si>
    <t>Valor Bono ($)</t>
  </si>
  <si>
    <t>Aprobado por</t>
  </si>
  <si>
    <t>Firma Coordinador de Campo</t>
  </si>
  <si>
    <t>Firma del Empleado</t>
  </si>
  <si>
    <t>Aprobado por Director General</t>
  </si>
  <si>
    <t>CODIGO: GRH-FT-014</t>
  </si>
  <si>
    <t>VERSION No. 001</t>
  </si>
  <si>
    <t>FECHA VIGENCIA: 18-04-2012</t>
  </si>
  <si>
    <t xml:space="preserve">ACTUALIZACIÒN DE CAMBIOS  </t>
  </si>
  <si>
    <t>VERSIÒN MODIFICADA</t>
  </si>
  <si>
    <t>BREVE DESCRIPCIÒN DEL CAMBIO</t>
  </si>
  <si>
    <t>ELABORÒ</t>
  </si>
  <si>
    <t>REVISÒ</t>
  </si>
  <si>
    <t>APROBÒ</t>
  </si>
  <si>
    <t>FECHA DE CAMBIO</t>
  </si>
  <si>
    <t>000</t>
  </si>
  <si>
    <t>Aprobación Inicial</t>
  </si>
  <si>
    <t>Líder de proceso</t>
  </si>
  <si>
    <t>Director General</t>
  </si>
  <si>
    <t>001</t>
  </si>
  <si>
    <t>Se actualiza logo</t>
  </si>
  <si>
    <t>Cordinador RRHH</t>
  </si>
  <si>
    <t>JUAN PABLO VELANDIA SUÁREZ</t>
  </si>
  <si>
    <t>AUTOMATIZACIÓN</t>
  </si>
  <si>
    <t>SERGIO JAIMES</t>
  </si>
  <si>
    <t>Trasporte Bogotá-Rubiales,Diagnostico de Falla CL-320, reapuntamiento de shorcut Scada</t>
  </si>
  <si>
    <t>23/03/2023</t>
  </si>
  <si>
    <t>24/03/2023</t>
  </si>
  <si>
    <t>28/03/2023</t>
  </si>
  <si>
    <t>27/03/2023</t>
  </si>
  <si>
    <t>26/03/2023</t>
  </si>
  <si>
    <t>25/03/2023</t>
  </si>
  <si>
    <t>Diagnostico y reemplazo de componente transformador para energizar la parte de control  para un  VSD Yaskawa</t>
  </si>
  <si>
    <t>Diagnostico de cambio de fecha Upgrade Ecopetrol, cambio de firmware de la panel view 600 y PLC, validación general de la aplicación</t>
  </si>
  <si>
    <t xml:space="preserve">Actualizacion de 5 equipos CILA2s Pantalla + PLC, a Versión 1.4.6 CL-24 Caño Sur,explicación a personal de Slacol de procedimiento de actualización de la aplicación. </t>
  </si>
  <si>
    <t>Viaje Rubiales-Villavicencio Villavicencio-Bogotá</t>
  </si>
  <si>
    <t>29/03/2023</t>
  </si>
  <si>
    <t>Actualización de Dos Equipos 7" 5G CL-219 y CL- 397,  CL-397 cambio de IP de todo el equipo por posición del pozo y validación funcional de la aplicación,restablecer comunicación CL-199 radio Enlace Claro</t>
  </si>
  <si>
    <t>Diagostico de comunicación CL-397, configuración preliminar del equipo y validación de Scada SCC, CL117 RB-117 Sincronización de VSD con el PLC por bloqueo interno de la tarjeta Ethernet del VSD, Se normalizó comunicación con Scada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</si>
</sst>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\ * #,##0.00_);_(&quot;$&quot;\ * \(#,##0.00\);_(&quot;$&quot;\ * &quot;-&quot;??_);_(@_)"/>
    <numFmt numFmtId="165" formatCode="[$-409]d\-mmm\-yy;@"/>
    <numFmt numFmtId="166" formatCode="[$-240A]d&quot; de &quot;mmmm&quot; de &quot;yyyy;@"/>
    <numFmt numFmtId="167" formatCode="&quot;$&quot;\ #,##0"/>
  </numFmts>
  <fonts count="2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entury Gothic"/>
      <family val="2"/>
    </font>
    <font>
      <b/>
      <sz val="12"/>
      <name val="Century Gothic"/>
      <family val="2"/>
    </font>
    <font>
      <sz val="11"/>
      <name val="Century Gothic"/>
      <family val="2"/>
    </font>
    <font>
      <sz val="10"/>
      <name val="MS Sans Serif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4B5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164" fontId="12" fillId="0" borderId="0" applyFont="0" applyFill="0" applyBorder="0" applyAlignment="0" applyProtection="0"/>
    <xf numFmtId="0" fontId="17" fillId="0" borderId="0"/>
    <xf numFmtId="0" fontId="1" fillId="0" borderId="0"/>
    <xf numFmtId="0" fontId="20" fillId="0" borderId="0"/>
  </cellStyleXfs>
  <cellXfs count="136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0" xfId="0" applyFill="1"/>
    <xf numFmtId="0" fontId="6" fillId="0" borderId="0" xfId="0" applyFont="1"/>
    <xf numFmtId="0" fontId="7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6" fillId="0" borderId="0" xfId="0" applyFont="1" applyAlignment="1">
      <alignment horizontal="left"/>
    </xf>
    <xf numFmtId="0" fontId="0" fillId="0" borderId="0" xfId="0" applyBorder="1"/>
    <xf numFmtId="0" fontId="3" fillId="2" borderId="2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166" fontId="8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22" xfId="0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66" fontId="8" fillId="0" borderId="0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center" wrapText="1"/>
    </xf>
    <xf numFmtId="164" fontId="4" fillId="2" borderId="2" xfId="1" applyFont="1" applyFill="1" applyBorder="1" applyAlignment="1">
      <alignment horizontal="center" vertical="center" wrapText="1"/>
    </xf>
    <xf numFmtId="0" fontId="4" fillId="0" borderId="2" xfId="0" applyFont="1" applyBorder="1" applyAlignment="1"/>
    <xf numFmtId="0" fontId="9" fillId="0" borderId="42" xfId="0" applyFont="1" applyBorder="1" applyAlignment="1">
      <alignment horizontal="left"/>
    </xf>
    <xf numFmtId="0" fontId="8" fillId="0" borderId="0" xfId="0" applyFont="1" applyBorder="1"/>
    <xf numFmtId="0" fontId="8" fillId="0" borderId="43" xfId="0" applyFont="1" applyBorder="1"/>
    <xf numFmtId="165" fontId="4" fillId="0" borderId="26" xfId="0" applyNumberFormat="1" applyFont="1" applyBorder="1" applyAlignment="1">
      <alignment wrapText="1"/>
    </xf>
    <xf numFmtId="0" fontId="4" fillId="0" borderId="44" xfId="0" applyFont="1" applyBorder="1" applyAlignment="1"/>
    <xf numFmtId="0" fontId="15" fillId="3" borderId="2" xfId="0" applyFont="1" applyFill="1" applyBorder="1" applyAlignment="1">
      <alignment horizontal="center" vertical="center"/>
    </xf>
    <xf numFmtId="0" fontId="16" fillId="0" borderId="39" xfId="0" applyFont="1" applyBorder="1" applyAlignment="1"/>
    <xf numFmtId="0" fontId="14" fillId="0" borderId="39" xfId="0" applyFont="1" applyBorder="1" applyAlignment="1">
      <alignment horizontal="right"/>
    </xf>
    <xf numFmtId="49" fontId="16" fillId="0" borderId="12" xfId="0" applyNumberFormat="1" applyFont="1" applyFill="1" applyBorder="1" applyAlignment="1">
      <alignment vertical="top"/>
    </xf>
    <xf numFmtId="49" fontId="16" fillId="0" borderId="1" xfId="0" applyNumberFormat="1" applyFont="1" applyFill="1" applyBorder="1" applyAlignment="1"/>
    <xf numFmtId="0" fontId="14" fillId="0" borderId="1" xfId="0" applyFont="1" applyBorder="1" applyAlignment="1">
      <alignment horizontal="right"/>
    </xf>
    <xf numFmtId="0" fontId="16" fillId="0" borderId="34" xfId="0" applyFont="1" applyBorder="1" applyAlignment="1">
      <alignment horizontal="center"/>
    </xf>
    <xf numFmtId="0" fontId="14" fillId="0" borderId="38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6" fillId="0" borderId="40" xfId="0" applyFont="1" applyBorder="1" applyAlignment="1"/>
    <xf numFmtId="0" fontId="16" fillId="0" borderId="41" xfId="0" applyFont="1" applyBorder="1"/>
    <xf numFmtId="0" fontId="16" fillId="0" borderId="0" xfId="0" applyFont="1"/>
    <xf numFmtId="0" fontId="14" fillId="0" borderId="0" xfId="0" applyFont="1" applyBorder="1" applyAlignment="1">
      <alignment horizontal="right"/>
    </xf>
    <xf numFmtId="167" fontId="14" fillId="2" borderId="9" xfId="0" applyNumberFormat="1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Border="1" applyAlignment="1">
      <alignment horizontal="center"/>
    </xf>
    <xf numFmtId="0" fontId="14" fillId="5" borderId="33" xfId="2" applyFont="1" applyFill="1" applyBorder="1" applyAlignment="1">
      <alignment horizontal="center" vertical="center" wrapText="1"/>
    </xf>
    <xf numFmtId="0" fontId="18" fillId="5" borderId="33" xfId="2" applyFont="1" applyFill="1" applyBorder="1" applyAlignment="1">
      <alignment horizontal="justify" vertical="center" wrapText="1"/>
    </xf>
    <xf numFmtId="0" fontId="14" fillId="5" borderId="43" xfId="2" applyFont="1" applyFill="1" applyBorder="1" applyAlignment="1">
      <alignment horizontal="center" vertical="center" wrapText="1"/>
    </xf>
    <xf numFmtId="0" fontId="18" fillId="5" borderId="43" xfId="2" applyFont="1" applyFill="1" applyBorder="1" applyAlignment="1">
      <alignment horizontal="justify" vertical="center" wrapText="1"/>
    </xf>
    <xf numFmtId="0" fontId="19" fillId="0" borderId="2" xfId="2" applyFont="1" applyBorder="1" applyAlignment="1">
      <alignment horizontal="left" vertical="center" wrapText="1"/>
    </xf>
    <xf numFmtId="14" fontId="19" fillId="0" borderId="2" xfId="2" applyNumberFormat="1" applyFont="1" applyBorder="1" applyAlignment="1">
      <alignment horizontal="left" vertical="center" wrapText="1"/>
    </xf>
    <xf numFmtId="20" fontId="4" fillId="0" borderId="2" xfId="0" applyNumberFormat="1" applyFont="1" applyBorder="1" applyAlignment="1"/>
    <xf numFmtId="20" fontId="4" fillId="0" borderId="2" xfId="0" applyNumberFormat="1" applyFont="1" applyBorder="1" applyAlignment="1">
      <alignment horizontal="center"/>
    </xf>
    <xf numFmtId="20" fontId="4" fillId="0" borderId="2" xfId="0" applyNumberFormat="1" applyFont="1" applyBorder="1" applyAlignment="1">
      <alignment horizontal="center" vertical="center"/>
    </xf>
    <xf numFmtId="165" fontId="4" fillId="0" borderId="26" xfId="0" applyNumberFormat="1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4" fillId="0" borderId="29" xfId="0" applyFont="1" applyBorder="1" applyAlignment="1">
      <alignment horizontal="center" wrapText="1"/>
    </xf>
    <xf numFmtId="0" fontId="4" fillId="0" borderId="28" xfId="0" applyFont="1" applyBorder="1" applyAlignment="1">
      <alignment horizontal="center" wrapText="1"/>
    </xf>
    <xf numFmtId="167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5" fillId="3" borderId="26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166" fontId="15" fillId="3" borderId="13" xfId="0" applyNumberFormat="1" applyFont="1" applyFill="1" applyBorder="1" applyAlignment="1">
      <alignment horizontal="center" vertical="center"/>
    </xf>
    <xf numFmtId="166" fontId="15" fillId="3" borderId="14" xfId="0" applyNumberFormat="1" applyFont="1" applyFill="1" applyBorder="1" applyAlignment="1">
      <alignment horizontal="center" vertical="center"/>
    </xf>
    <xf numFmtId="166" fontId="15" fillId="3" borderId="10" xfId="0" applyNumberFormat="1" applyFont="1" applyFill="1" applyBorder="1" applyAlignment="1">
      <alignment horizontal="center" vertical="center"/>
    </xf>
    <xf numFmtId="166" fontId="15" fillId="3" borderId="15" xfId="0" applyNumberFormat="1" applyFont="1" applyFill="1" applyBorder="1" applyAlignment="1">
      <alignment horizontal="center" vertical="center"/>
    </xf>
    <xf numFmtId="166" fontId="15" fillId="3" borderId="16" xfId="0" applyNumberFormat="1" applyFont="1" applyFill="1" applyBorder="1" applyAlignment="1">
      <alignment horizontal="center" vertical="center"/>
    </xf>
    <xf numFmtId="166" fontId="15" fillId="3" borderId="17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left" vertical="center" wrapText="1"/>
    </xf>
    <xf numFmtId="0" fontId="15" fillId="2" borderId="33" xfId="0" applyFont="1" applyFill="1" applyBorder="1" applyAlignment="1">
      <alignment horizontal="left" vertical="center" wrapText="1"/>
    </xf>
    <xf numFmtId="0" fontId="15" fillId="2" borderId="16" xfId="0" applyFont="1" applyFill="1" applyBorder="1" applyAlignment="1">
      <alignment horizontal="left" vertical="center" wrapText="1"/>
    </xf>
    <xf numFmtId="0" fontId="15" fillId="2" borderId="34" xfId="0" applyFont="1" applyFill="1" applyBorder="1" applyAlignment="1">
      <alignment horizontal="left" vertical="center" wrapText="1"/>
    </xf>
    <xf numFmtId="0" fontId="15" fillId="2" borderId="13" xfId="0" applyFont="1" applyFill="1" applyBorder="1" applyAlignment="1">
      <alignment horizontal="left" vertical="center" wrapText="1"/>
    </xf>
    <xf numFmtId="0" fontId="15" fillId="2" borderId="35" xfId="0" applyFont="1" applyFill="1" applyBorder="1" applyAlignment="1">
      <alignment horizontal="left" vertical="center" wrapText="1"/>
    </xf>
    <xf numFmtId="0" fontId="15" fillId="2" borderId="36" xfId="0" applyFont="1" applyFill="1" applyBorder="1" applyAlignment="1">
      <alignment horizontal="left" vertical="center" wrapText="1"/>
    </xf>
    <xf numFmtId="0" fontId="15" fillId="2" borderId="37" xfId="0" applyFont="1" applyFill="1" applyBorder="1" applyAlignment="1">
      <alignment horizontal="left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166" fontId="15" fillId="3" borderId="2" xfId="0" applyNumberFormat="1" applyFont="1" applyFill="1" applyBorder="1" applyAlignment="1">
      <alignment horizontal="center" vertical="center"/>
    </xf>
    <xf numFmtId="0" fontId="15" fillId="3" borderId="44" xfId="0" applyFont="1" applyFill="1" applyBorder="1" applyAlignment="1">
      <alignment horizontal="center" vertical="center" wrapText="1"/>
    </xf>
    <xf numFmtId="0" fontId="13" fillId="4" borderId="22" xfId="2" applyFont="1" applyFill="1" applyBorder="1" applyAlignment="1">
      <alignment horizontal="center"/>
    </xf>
    <xf numFmtId="0" fontId="17" fillId="4" borderId="45" xfId="2" applyFont="1" applyFill="1" applyBorder="1" applyAlignment="1">
      <alignment horizontal="center"/>
    </xf>
    <xf numFmtId="0" fontId="17" fillId="4" borderId="23" xfId="2" applyFont="1" applyFill="1" applyBorder="1" applyAlignment="1">
      <alignment horizontal="center"/>
    </xf>
    <xf numFmtId="0" fontId="18" fillId="5" borderId="46" xfId="2" applyFont="1" applyFill="1" applyBorder="1" applyAlignment="1">
      <alignment horizontal="center" vertical="center" wrapText="1"/>
    </xf>
    <xf numFmtId="0" fontId="18" fillId="5" borderId="47" xfId="2" applyFont="1" applyFill="1" applyBorder="1" applyAlignment="1">
      <alignment horizontal="center" vertical="center" wrapText="1"/>
    </xf>
    <xf numFmtId="0" fontId="14" fillId="5" borderId="46" xfId="2" applyFont="1" applyFill="1" applyBorder="1" applyAlignment="1">
      <alignment horizontal="center" vertical="center" wrapText="1"/>
    </xf>
    <xf numFmtId="0" fontId="14" fillId="5" borderId="47" xfId="2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</cellXfs>
  <cellStyles count="5">
    <cellStyle name="Moneda" xfId="1" builtinId="4"/>
    <cellStyle name="Normal" xfId="0" builtinId="0"/>
    <cellStyle name="Normal 3" xfId="4"/>
    <cellStyle name="Normal 3 2" xfId="3"/>
    <cellStyle name="Normal 6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0</xdr:rowOff>
    </xdr:from>
    <xdr:to>
      <xdr:col>1</xdr:col>
      <xdr:colOff>809626</xdr:colOff>
      <xdr:row>5</xdr:row>
      <xdr:rowOff>120196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0"/>
          <a:ext cx="1543050" cy="83457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34</xdr:row>
      <xdr:rowOff>0</xdr:rowOff>
    </xdr:from>
    <xdr:to>
      <xdr:col>2</xdr:col>
      <xdr:colOff>708661</xdr:colOff>
      <xdr:row>34</xdr:row>
      <xdr:rowOff>701713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1" y="8214360"/>
          <a:ext cx="1668780" cy="7017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0</xdr:row>
      <xdr:rowOff>85725</xdr:rowOff>
    </xdr:from>
    <xdr:to>
      <xdr:col>3</xdr:col>
      <xdr:colOff>219075</xdr:colOff>
      <xdr:row>3</xdr:row>
      <xdr:rowOff>28575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6350" y="85725"/>
          <a:ext cx="153352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41"/>
  <sheetViews>
    <sheetView showGridLines="0" tabSelected="1" zoomScaleNormal="100" zoomScaleSheetLayoutView="75" workbookViewId="0">
      <selection activeCell="F16" sqref="F16:G16"/>
    </sheetView>
  </sheetViews>
  <sheetFormatPr baseColWidth="10" defaultRowHeight="13.2"/>
  <cols>
    <col min="1" max="1" width="12.6640625" customWidth="1"/>
    <col min="2" max="2" width="14" customWidth="1"/>
    <col min="3" max="3" width="12" customWidth="1"/>
    <col min="4" max="5" width="14" customWidth="1"/>
    <col min="6" max="6" width="23" customWidth="1"/>
    <col min="7" max="7" width="24.44140625" customWidth="1"/>
    <col min="8" max="8" width="16.88671875" customWidth="1"/>
    <col min="9" max="9" width="19.5546875" customWidth="1"/>
    <col min="10" max="10" width="8.109375" customWidth="1"/>
  </cols>
  <sheetData>
    <row r="1" spans="1:23" ht="11.25" customHeight="1">
      <c r="A1" s="78"/>
      <c r="B1" s="79"/>
      <c r="C1" s="102" t="s">
        <v>18</v>
      </c>
      <c r="D1" s="103"/>
      <c r="E1" s="103"/>
      <c r="F1" s="103"/>
      <c r="G1" s="104"/>
      <c r="H1" s="94" t="s">
        <v>35</v>
      </c>
      <c r="I1" s="95"/>
    </row>
    <row r="2" spans="1:23" ht="11.25" customHeight="1">
      <c r="A2" s="80"/>
      <c r="B2" s="81"/>
      <c r="C2" s="105"/>
      <c r="D2" s="106"/>
      <c r="E2" s="106"/>
      <c r="F2" s="106"/>
      <c r="G2" s="107"/>
      <c r="H2" s="96"/>
      <c r="I2" s="97"/>
    </row>
    <row r="3" spans="1:23" ht="11.25" customHeight="1">
      <c r="A3" s="80"/>
      <c r="B3" s="81"/>
      <c r="C3" s="105"/>
      <c r="D3" s="106"/>
      <c r="E3" s="106"/>
      <c r="F3" s="106"/>
      <c r="G3" s="107"/>
      <c r="H3" s="98" t="s">
        <v>36</v>
      </c>
      <c r="I3" s="99"/>
    </row>
    <row r="4" spans="1:23" ht="11.25" customHeight="1">
      <c r="A4" s="80"/>
      <c r="B4" s="81"/>
      <c r="C4" s="92" t="s">
        <v>19</v>
      </c>
      <c r="D4" s="92"/>
      <c r="E4" s="92"/>
      <c r="F4" s="92"/>
      <c r="G4" s="92"/>
      <c r="H4" s="96"/>
      <c r="I4" s="97"/>
    </row>
    <row r="5" spans="1:23" ht="11.25" customHeight="1">
      <c r="A5" s="80"/>
      <c r="B5" s="81"/>
      <c r="C5" s="92"/>
      <c r="D5" s="92"/>
      <c r="E5" s="92"/>
      <c r="F5" s="92"/>
      <c r="G5" s="92"/>
      <c r="H5" s="98" t="s">
        <v>37</v>
      </c>
      <c r="I5" s="99"/>
    </row>
    <row r="6" spans="1:23" ht="11.25" customHeight="1" thickBot="1">
      <c r="A6" s="82"/>
      <c r="B6" s="83"/>
      <c r="C6" s="93"/>
      <c r="D6" s="93"/>
      <c r="E6" s="93"/>
      <c r="F6" s="93"/>
      <c r="G6" s="93"/>
      <c r="H6" s="100"/>
      <c r="I6" s="101"/>
    </row>
    <row r="7" spans="1:23" ht="6" customHeight="1" thickBot="1">
      <c r="A7" s="29"/>
      <c r="B7" s="29"/>
      <c r="C7" s="25"/>
      <c r="D7" s="25"/>
      <c r="E7" s="25"/>
      <c r="F7" s="25"/>
      <c r="G7" s="25"/>
      <c r="H7" s="30"/>
      <c r="I7" s="30"/>
    </row>
    <row r="8" spans="1:23" ht="20.100000000000001" customHeight="1">
      <c r="A8" s="45" t="s">
        <v>20</v>
      </c>
      <c r="B8" s="39" t="s">
        <v>52</v>
      </c>
      <c r="C8" s="39"/>
      <c r="D8" s="39"/>
      <c r="E8" s="39"/>
      <c r="F8" s="46" t="s">
        <v>21</v>
      </c>
      <c r="G8" s="40">
        <v>1099218066</v>
      </c>
      <c r="H8" s="46" t="s">
        <v>22</v>
      </c>
      <c r="I8" s="47" t="s">
        <v>53</v>
      </c>
      <c r="J8" s="2"/>
    </row>
    <row r="9" spans="1:23" ht="11.25" customHeight="1">
      <c r="A9" s="48"/>
      <c r="B9" s="41"/>
      <c r="C9" s="41"/>
      <c r="D9" s="42"/>
      <c r="E9" s="42"/>
      <c r="F9" s="42"/>
      <c r="G9" s="43"/>
      <c r="H9" s="43"/>
      <c r="I9" s="44"/>
      <c r="K9" s="3"/>
      <c r="L9" s="3"/>
      <c r="M9" s="3"/>
    </row>
    <row r="10" spans="1:23" ht="6.75" customHeight="1">
      <c r="A10" s="33"/>
      <c r="B10" s="26"/>
      <c r="C10" s="26"/>
      <c r="D10" s="15"/>
      <c r="E10" s="15"/>
      <c r="F10" s="15"/>
      <c r="G10" s="34"/>
      <c r="H10" s="34"/>
      <c r="I10" s="35"/>
    </row>
    <row r="11" spans="1:23" ht="12.75" customHeight="1">
      <c r="A11" s="84" t="s">
        <v>23</v>
      </c>
      <c r="B11" s="108" t="s">
        <v>24</v>
      </c>
      <c r="C11" s="108"/>
      <c r="D11" s="108"/>
      <c r="E11" s="108"/>
      <c r="F11" s="86" t="s">
        <v>29</v>
      </c>
      <c r="G11" s="87"/>
      <c r="H11" s="85" t="s">
        <v>30</v>
      </c>
      <c r="I11" s="109" t="s">
        <v>31</v>
      </c>
    </row>
    <row r="12" spans="1:23" ht="12.75" customHeight="1">
      <c r="A12" s="84"/>
      <c r="B12" s="85" t="s">
        <v>25</v>
      </c>
      <c r="C12" s="85"/>
      <c r="D12" s="85" t="s">
        <v>26</v>
      </c>
      <c r="E12" s="85"/>
      <c r="F12" s="88"/>
      <c r="G12" s="89"/>
      <c r="H12" s="85"/>
      <c r="I12" s="10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2.75" customHeight="1">
      <c r="A13" s="84"/>
      <c r="B13" s="38" t="s">
        <v>27</v>
      </c>
      <c r="C13" s="38" t="s">
        <v>28</v>
      </c>
      <c r="D13" s="38" t="s">
        <v>27</v>
      </c>
      <c r="E13" s="38" t="s">
        <v>28</v>
      </c>
      <c r="F13" s="90"/>
      <c r="G13" s="91"/>
      <c r="H13" s="85"/>
      <c r="I13" s="109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34.799999999999997" customHeight="1">
      <c r="A14" s="64" t="s">
        <v>56</v>
      </c>
      <c r="B14" s="63">
        <v>0.33333333333333331</v>
      </c>
      <c r="C14" s="63">
        <v>0.25</v>
      </c>
      <c r="D14" s="63"/>
      <c r="E14" s="63"/>
      <c r="F14" s="73" t="s">
        <v>55</v>
      </c>
      <c r="G14" s="74"/>
      <c r="H14" s="31">
        <v>50000</v>
      </c>
      <c r="I14" s="65" t="s">
        <v>54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42.6" customHeight="1">
      <c r="A15" s="64" t="s">
        <v>57</v>
      </c>
      <c r="B15" s="63">
        <v>0.33333333333333331</v>
      </c>
      <c r="C15" s="63">
        <v>0.25</v>
      </c>
      <c r="D15" s="63"/>
      <c r="E15" s="63"/>
      <c r="F15" s="75" t="s">
        <v>62</v>
      </c>
      <c r="G15" s="76"/>
      <c r="H15" s="31">
        <v>50000</v>
      </c>
      <c r="I15" s="65" t="s">
        <v>54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67.8" customHeight="1">
      <c r="A16" s="64" t="s">
        <v>61</v>
      </c>
      <c r="B16" s="63">
        <v>0.33333333333333331</v>
      </c>
      <c r="C16" s="63">
        <v>0.25</v>
      </c>
      <c r="D16" s="63"/>
      <c r="E16" s="63"/>
      <c r="F16" s="73" t="s">
        <v>68</v>
      </c>
      <c r="G16" s="74"/>
      <c r="H16" s="31">
        <v>50000</v>
      </c>
      <c r="I16" s="65" t="s">
        <v>54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45.6" customHeight="1">
      <c r="A17" s="64" t="s">
        <v>60</v>
      </c>
      <c r="B17" s="63">
        <v>0.33333333333333331</v>
      </c>
      <c r="C17" s="63">
        <v>0.25</v>
      </c>
      <c r="D17" s="63"/>
      <c r="E17" s="63"/>
      <c r="F17" s="73" t="s">
        <v>63</v>
      </c>
      <c r="G17" s="74"/>
      <c r="H17" s="31">
        <v>50000</v>
      </c>
      <c r="I17" s="65" t="s">
        <v>54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54" customHeight="1">
      <c r="A18" s="64" t="s">
        <v>59</v>
      </c>
      <c r="B18" s="63">
        <v>0.33333333333333331</v>
      </c>
      <c r="C18" s="63">
        <v>0.25</v>
      </c>
      <c r="D18" s="63"/>
      <c r="E18" s="63"/>
      <c r="F18" s="73" t="s">
        <v>64</v>
      </c>
      <c r="G18" s="77"/>
      <c r="H18" s="31">
        <v>50000</v>
      </c>
      <c r="I18" s="65" t="s">
        <v>54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" customFormat="1" ht="66.599999999999994" customHeight="1">
      <c r="A19" s="64" t="s">
        <v>58</v>
      </c>
      <c r="B19" s="63">
        <v>0.33333333333333331</v>
      </c>
      <c r="C19" s="63">
        <v>0.25</v>
      </c>
      <c r="D19" s="63"/>
      <c r="E19" s="63"/>
      <c r="F19" s="73" t="s">
        <v>67</v>
      </c>
      <c r="G19" s="74"/>
      <c r="H19" s="31">
        <v>50000</v>
      </c>
      <c r="I19" s="65" t="s">
        <v>54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47.4" customHeight="1">
      <c r="A20" s="64" t="s">
        <v>66</v>
      </c>
      <c r="B20" s="63">
        <v>0.33333333333333331</v>
      </c>
      <c r="C20" s="63">
        <v>0.25</v>
      </c>
      <c r="D20" s="63"/>
      <c r="E20" s="63"/>
      <c r="F20" s="73" t="s">
        <v>65</v>
      </c>
      <c r="G20" s="74"/>
      <c r="H20" s="31">
        <v>50000</v>
      </c>
      <c r="I20" s="65" t="s">
        <v>54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43.2" customHeight="1">
      <c r="A21" s="36"/>
      <c r="B21" s="61"/>
      <c r="C21" s="61"/>
      <c r="D21" s="61"/>
      <c r="E21" s="61"/>
      <c r="F21" s="67"/>
      <c r="G21" s="68"/>
      <c r="H21" s="31"/>
      <c r="I21" s="3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44.4" customHeight="1">
      <c r="A22" s="36"/>
      <c r="B22" s="61"/>
      <c r="C22" s="61"/>
      <c r="D22" s="61"/>
      <c r="E22" s="61"/>
      <c r="F22" s="67"/>
      <c r="G22" s="68"/>
      <c r="H22" s="31"/>
      <c r="I22" s="37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28.2" customHeight="1">
      <c r="A23" s="36"/>
      <c r="B23" s="61"/>
      <c r="C23" s="61"/>
      <c r="D23" s="61"/>
      <c r="E23" s="61"/>
      <c r="F23" s="67"/>
      <c r="G23" s="68"/>
      <c r="H23" s="31"/>
      <c r="I23" s="3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45" customHeight="1">
      <c r="A24" s="36"/>
      <c r="B24" s="61"/>
      <c r="C24" s="61"/>
      <c r="D24" s="61"/>
      <c r="E24" s="61"/>
      <c r="F24" s="67"/>
      <c r="G24" s="68"/>
      <c r="H24" s="31"/>
      <c r="I24" s="3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42.6" customHeight="1">
      <c r="A25" s="36"/>
      <c r="B25" s="61"/>
      <c r="C25" s="61"/>
      <c r="D25" s="61"/>
      <c r="E25" s="61"/>
      <c r="F25" s="67"/>
      <c r="G25" s="68"/>
      <c r="H25" s="31"/>
      <c r="I25" s="3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37.799999999999997" customHeight="1">
      <c r="A26" s="36"/>
      <c r="B26" s="61"/>
      <c r="C26" s="61"/>
      <c r="D26" s="61"/>
      <c r="E26" s="61"/>
      <c r="F26" s="73"/>
      <c r="G26" s="76"/>
      <c r="H26" s="31"/>
      <c r="I26" s="3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31.2" customHeight="1">
      <c r="A27" s="36"/>
      <c r="B27" s="61"/>
      <c r="C27" s="61"/>
      <c r="D27" s="61"/>
      <c r="E27" s="61"/>
      <c r="F27" s="67"/>
      <c r="G27" s="68"/>
      <c r="H27" s="31"/>
      <c r="I27" s="37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20.100000000000001" customHeight="1">
      <c r="A28" s="36"/>
      <c r="B28" s="61"/>
      <c r="C28" s="61"/>
      <c r="D28" s="61"/>
      <c r="E28" s="61"/>
      <c r="F28" s="71"/>
      <c r="G28" s="72"/>
      <c r="H28" s="31"/>
      <c r="I28" s="37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0.100000000000001" customHeight="1">
      <c r="A29" s="36"/>
      <c r="B29" s="61"/>
      <c r="C29" s="61"/>
      <c r="D29" s="62"/>
      <c r="E29" s="62"/>
      <c r="F29" s="71"/>
      <c r="G29" s="72"/>
      <c r="H29" s="31"/>
      <c r="I29" s="3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20.100000000000001" customHeight="1">
      <c r="A30" s="36"/>
      <c r="B30" s="32"/>
      <c r="C30" s="32"/>
      <c r="D30" s="32"/>
      <c r="E30" s="32"/>
      <c r="F30" s="71"/>
      <c r="G30" s="72"/>
      <c r="H30" s="31">
        <v>0</v>
      </c>
      <c r="I30" s="3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3.8">
      <c r="B31" s="49"/>
      <c r="C31" s="49"/>
      <c r="D31" s="49"/>
      <c r="E31" s="49"/>
      <c r="F31" s="49"/>
      <c r="G31" s="50" t="s">
        <v>16</v>
      </c>
      <c r="H31" s="51">
        <f>SUM(H14:H30)</f>
        <v>350000</v>
      </c>
      <c r="I31" s="49"/>
    </row>
    <row r="32" spans="1:23" ht="13.8">
      <c r="B32" s="49"/>
      <c r="C32" s="49"/>
      <c r="D32" s="49"/>
      <c r="E32" s="49"/>
      <c r="F32" s="49"/>
      <c r="G32" s="49"/>
      <c r="H32" s="49"/>
      <c r="I32" s="49"/>
    </row>
    <row r="33" spans="1:9" ht="24" customHeight="1">
      <c r="B33" s="49"/>
      <c r="C33" s="49"/>
      <c r="D33" s="52" t="s">
        <v>17</v>
      </c>
      <c r="E33" s="53"/>
      <c r="F33" s="69">
        <f>H31</f>
        <v>350000</v>
      </c>
      <c r="G33" s="70"/>
      <c r="H33" s="70"/>
      <c r="I33" s="49"/>
    </row>
    <row r="34" spans="1:9" ht="13.8">
      <c r="A34" s="27"/>
      <c r="B34" s="53"/>
      <c r="C34" s="53"/>
      <c r="D34" s="53"/>
      <c r="E34" s="53"/>
      <c r="F34" s="53"/>
      <c r="G34" s="53"/>
      <c r="H34" s="53"/>
      <c r="I34" s="53"/>
    </row>
    <row r="35" spans="1:9" ht="59.25" customHeight="1">
      <c r="A35" s="27"/>
      <c r="B35" s="70"/>
      <c r="C35" s="70"/>
      <c r="D35" s="53"/>
      <c r="E35" s="70"/>
      <c r="F35" s="70"/>
      <c r="G35" s="53"/>
      <c r="H35" s="70"/>
      <c r="I35" s="70"/>
    </row>
    <row r="36" spans="1:9" ht="13.8">
      <c r="B36" s="66" t="s">
        <v>33</v>
      </c>
      <c r="C36" s="66"/>
      <c r="D36" s="49"/>
      <c r="E36" s="66" t="s">
        <v>32</v>
      </c>
      <c r="F36" s="66"/>
      <c r="G36" s="53"/>
      <c r="H36" s="66" t="s">
        <v>34</v>
      </c>
      <c r="I36" s="66"/>
    </row>
    <row r="37" spans="1:9" ht="13.8">
      <c r="A37" s="27"/>
      <c r="B37" s="53"/>
      <c r="C37" s="53"/>
      <c r="D37" s="53"/>
      <c r="E37" s="53"/>
      <c r="F37" s="53"/>
      <c r="G37" s="53"/>
      <c r="H37" s="53"/>
      <c r="I37" s="53"/>
    </row>
    <row r="38" spans="1:9" ht="13.8">
      <c r="A38" s="27"/>
      <c r="B38" s="53"/>
      <c r="C38" s="53"/>
      <c r="D38" s="53"/>
      <c r="E38" s="53"/>
      <c r="F38" s="53"/>
      <c r="G38" s="53"/>
      <c r="H38" s="53"/>
      <c r="I38" s="54"/>
    </row>
    <row r="39" spans="1:9" ht="15.6">
      <c r="F39" s="28"/>
      <c r="G39" s="4"/>
    </row>
    <row r="40" spans="1:9">
      <c r="A40" s="27"/>
      <c r="B40" s="27"/>
      <c r="C40" s="27"/>
      <c r="D40" s="27"/>
      <c r="E40" s="27"/>
      <c r="F40" s="27"/>
      <c r="G40" s="27"/>
    </row>
    <row r="41" spans="1:9">
      <c r="A41" s="27"/>
      <c r="B41" s="27"/>
      <c r="C41" s="27"/>
      <c r="D41" s="27"/>
      <c r="E41" s="27"/>
      <c r="F41" s="27"/>
      <c r="G41" s="27"/>
      <c r="H41" s="27"/>
    </row>
  </sheetData>
  <mergeCells count="37">
    <mergeCell ref="A1:B6"/>
    <mergeCell ref="A11:A13"/>
    <mergeCell ref="H11:H13"/>
    <mergeCell ref="F11:G13"/>
    <mergeCell ref="C4:G6"/>
    <mergeCell ref="H1:I2"/>
    <mergeCell ref="H3:I4"/>
    <mergeCell ref="H5:I6"/>
    <mergeCell ref="C1:G3"/>
    <mergeCell ref="B11:E11"/>
    <mergeCell ref="B12:C12"/>
    <mergeCell ref="D12:E12"/>
    <mergeCell ref="I11:I13"/>
    <mergeCell ref="F14:G14"/>
    <mergeCell ref="F15:G15"/>
    <mergeCell ref="F26:G26"/>
    <mergeCell ref="H36:I36"/>
    <mergeCell ref="E36:F36"/>
    <mergeCell ref="F23:G23"/>
    <mergeCell ref="F16:G16"/>
    <mergeCell ref="F17:G17"/>
    <mergeCell ref="F18:G18"/>
    <mergeCell ref="F19:G19"/>
    <mergeCell ref="F20:G20"/>
    <mergeCell ref="F21:G21"/>
    <mergeCell ref="F22:G22"/>
    <mergeCell ref="B36:C36"/>
    <mergeCell ref="F24:G24"/>
    <mergeCell ref="F33:H33"/>
    <mergeCell ref="F30:G30"/>
    <mergeCell ref="F25:G25"/>
    <mergeCell ref="F27:G27"/>
    <mergeCell ref="E35:F35"/>
    <mergeCell ref="B35:C35"/>
    <mergeCell ref="H35:I35"/>
    <mergeCell ref="F28:G28"/>
    <mergeCell ref="F29:G29"/>
  </mergeCells>
  <phoneticPr fontId="2" type="noConversion"/>
  <printOptions horizontalCentered="1"/>
  <pageMargins left="0.19685039370078741" right="0.19685039370078741" top="1.1811023622047245" bottom="0.19685039370078741" header="0" footer="0"/>
  <pageSetup scale="75" orientation="portrait" r:id="rId1"/>
  <headerFooter alignWithMargins="0">
    <oddFooter>&amp;CEste documento es propiedad de SLA COL S.A.S. Este documento no está destinado para circulación general y no debe ser reproducido o distribuido sin la aprobación escrita SLA COL S.A.S.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1" sqref="E11"/>
    </sheetView>
  </sheetViews>
  <sheetFormatPr baseColWidth="10" defaultRowHeight="13.2"/>
  <cols>
    <col min="2" max="2" width="20.109375" customWidth="1"/>
    <col min="3" max="3" width="20.6640625" customWidth="1"/>
    <col min="4" max="4" width="19" customWidth="1"/>
    <col min="5" max="5" width="19.88671875" customWidth="1"/>
    <col min="6" max="6" width="16.6640625" customWidth="1"/>
  </cols>
  <sheetData>
    <row r="1" spans="1:6" ht="15" thickBot="1">
      <c r="A1" s="110" t="s">
        <v>38</v>
      </c>
      <c r="B1" s="111"/>
      <c r="C1" s="111"/>
      <c r="D1" s="111"/>
      <c r="E1" s="111"/>
      <c r="F1" s="112"/>
    </row>
    <row r="2" spans="1:6" ht="13.8">
      <c r="A2" s="113" t="s">
        <v>39</v>
      </c>
      <c r="B2" s="115" t="s">
        <v>40</v>
      </c>
      <c r="C2" s="115" t="s">
        <v>41</v>
      </c>
      <c r="D2" s="55"/>
      <c r="E2" s="56"/>
      <c r="F2" s="56"/>
    </row>
    <row r="3" spans="1:6" ht="27.6">
      <c r="A3" s="114"/>
      <c r="B3" s="116"/>
      <c r="C3" s="116"/>
      <c r="D3" s="57" t="s">
        <v>42</v>
      </c>
      <c r="E3" s="58" t="s">
        <v>43</v>
      </c>
      <c r="F3" s="58" t="s">
        <v>44</v>
      </c>
    </row>
    <row r="4" spans="1:6" ht="13.8">
      <c r="A4" s="59" t="s">
        <v>45</v>
      </c>
      <c r="B4" s="59" t="s">
        <v>46</v>
      </c>
      <c r="C4" s="59" t="s">
        <v>51</v>
      </c>
      <c r="D4" s="59" t="s">
        <v>47</v>
      </c>
      <c r="E4" s="59" t="s">
        <v>48</v>
      </c>
      <c r="F4" s="60">
        <v>40828</v>
      </c>
    </row>
    <row r="5" spans="1:6" ht="13.8">
      <c r="A5" s="59" t="s">
        <v>49</v>
      </c>
      <c r="B5" s="59" t="s">
        <v>50</v>
      </c>
      <c r="C5" s="59" t="s">
        <v>51</v>
      </c>
      <c r="D5" s="59" t="s">
        <v>47</v>
      </c>
      <c r="E5" s="59" t="s">
        <v>48</v>
      </c>
      <c r="F5" s="60">
        <v>41017</v>
      </c>
    </row>
  </sheetData>
  <mergeCells count="4">
    <mergeCell ref="A1:F1"/>
    <mergeCell ref="A2:A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3"/>
  <sheetViews>
    <sheetView workbookViewId="0">
      <selection activeCell="C22" sqref="C22:C27"/>
    </sheetView>
  </sheetViews>
  <sheetFormatPr baseColWidth="10" defaultRowHeight="13.2"/>
  <cols>
    <col min="3" max="3" width="19.44140625" customWidth="1"/>
    <col min="4" max="4" width="57.6640625" customWidth="1"/>
    <col min="5" max="5" width="29.109375" customWidth="1"/>
    <col min="6" max="6" width="19.88671875" customWidth="1"/>
  </cols>
  <sheetData>
    <row r="1" spans="3:6" ht="15.6">
      <c r="C1" s="81"/>
      <c r="D1" s="131" t="s">
        <v>8</v>
      </c>
      <c r="E1" s="11"/>
      <c r="F1" s="10" t="s">
        <v>7</v>
      </c>
    </row>
    <row r="2" spans="3:6" ht="15.6">
      <c r="C2" s="81"/>
      <c r="D2" s="132"/>
      <c r="E2" s="12"/>
      <c r="F2" s="10" t="s">
        <v>6</v>
      </c>
    </row>
    <row r="3" spans="3:6" ht="15.6">
      <c r="C3" s="81"/>
      <c r="D3" s="132"/>
      <c r="E3" s="12"/>
      <c r="F3" s="134" t="s">
        <v>5</v>
      </c>
    </row>
    <row r="4" spans="3:6" ht="15.6">
      <c r="C4" s="81"/>
      <c r="D4" s="133"/>
      <c r="E4" s="13"/>
      <c r="F4" s="135"/>
    </row>
    <row r="5" spans="3:6" ht="15.6">
      <c r="C5" s="4" t="s">
        <v>1</v>
      </c>
      <c r="D5" s="14"/>
      <c r="E5" s="16"/>
    </row>
    <row r="6" spans="3:6" ht="15.6">
      <c r="C6" s="4" t="s">
        <v>2</v>
      </c>
      <c r="D6" s="6" t="s">
        <v>4</v>
      </c>
      <c r="E6" s="6"/>
      <c r="F6" s="5"/>
    </row>
    <row r="7" spans="3:6" ht="15.6">
      <c r="C7" s="8" t="s">
        <v>3</v>
      </c>
      <c r="D7" s="7"/>
      <c r="E7" s="7"/>
      <c r="F7" s="7"/>
    </row>
    <row r="8" spans="3:6" ht="16.2" thickBot="1">
      <c r="C8" s="8"/>
      <c r="D8" s="7"/>
      <c r="E8" s="7"/>
      <c r="F8" s="7"/>
    </row>
    <row r="9" spans="3:6" ht="13.8" thickBot="1">
      <c r="C9" s="22" t="s">
        <v>0</v>
      </c>
      <c r="D9" s="23" t="s">
        <v>13</v>
      </c>
      <c r="E9" s="23" t="s">
        <v>14</v>
      </c>
      <c r="F9" s="24" t="s">
        <v>15</v>
      </c>
    </row>
    <row r="10" spans="3:6">
      <c r="C10" s="117">
        <v>1</v>
      </c>
      <c r="D10" s="120"/>
      <c r="E10" s="19" t="s">
        <v>9</v>
      </c>
      <c r="F10" s="123"/>
    </row>
    <row r="11" spans="3:6">
      <c r="C11" s="118"/>
      <c r="D11" s="121"/>
      <c r="E11" s="18" t="s">
        <v>11</v>
      </c>
      <c r="F11" s="124"/>
    </row>
    <row r="12" spans="3:6">
      <c r="C12" s="118"/>
      <c r="D12" s="121"/>
      <c r="E12" s="18" t="s">
        <v>12</v>
      </c>
      <c r="F12" s="124"/>
    </row>
    <row r="13" spans="3:6">
      <c r="C13" s="118"/>
      <c r="D13" s="121"/>
      <c r="E13" s="17" t="s">
        <v>10</v>
      </c>
      <c r="F13" s="124"/>
    </row>
    <row r="14" spans="3:6">
      <c r="C14" s="118"/>
      <c r="D14" s="121"/>
      <c r="E14" s="18" t="s">
        <v>11</v>
      </c>
      <c r="F14" s="124"/>
    </row>
    <row r="15" spans="3:6" ht="13.8" thickBot="1">
      <c r="C15" s="128"/>
      <c r="D15" s="129"/>
      <c r="E15" s="20" t="s">
        <v>12</v>
      </c>
      <c r="F15" s="130"/>
    </row>
    <row r="16" spans="3:6">
      <c r="C16" s="117">
        <v>2</v>
      </c>
      <c r="D16" s="120"/>
      <c r="E16" s="19" t="s">
        <v>9</v>
      </c>
      <c r="F16" s="123"/>
    </row>
    <row r="17" spans="2:6">
      <c r="C17" s="118"/>
      <c r="D17" s="121"/>
      <c r="E17" s="18" t="s">
        <v>11</v>
      </c>
      <c r="F17" s="124"/>
    </row>
    <row r="18" spans="2:6">
      <c r="C18" s="118"/>
      <c r="D18" s="121"/>
      <c r="E18" s="18" t="s">
        <v>12</v>
      </c>
      <c r="F18" s="124"/>
    </row>
    <row r="19" spans="2:6">
      <c r="C19" s="118"/>
      <c r="D19" s="121"/>
      <c r="E19" s="17" t="s">
        <v>10</v>
      </c>
      <c r="F19" s="124"/>
    </row>
    <row r="20" spans="2:6">
      <c r="C20" s="118"/>
      <c r="D20" s="121"/>
      <c r="E20" s="18" t="s">
        <v>11</v>
      </c>
      <c r="F20" s="124"/>
    </row>
    <row r="21" spans="2:6" ht="13.8" thickBot="1">
      <c r="C21" s="128"/>
      <c r="D21" s="129"/>
      <c r="E21" s="20" t="s">
        <v>12</v>
      </c>
      <c r="F21" s="130"/>
    </row>
    <row r="22" spans="2:6">
      <c r="B22" s="1"/>
      <c r="C22" s="117">
        <v>3</v>
      </c>
      <c r="D22" s="120"/>
      <c r="E22" s="19" t="s">
        <v>9</v>
      </c>
      <c r="F22" s="123"/>
    </row>
    <row r="23" spans="2:6">
      <c r="C23" s="118"/>
      <c r="D23" s="121"/>
      <c r="E23" s="18" t="s">
        <v>11</v>
      </c>
      <c r="F23" s="124"/>
    </row>
    <row r="24" spans="2:6">
      <c r="C24" s="118"/>
      <c r="D24" s="121"/>
      <c r="E24" s="18" t="s">
        <v>12</v>
      </c>
      <c r="F24" s="124"/>
    </row>
    <row r="25" spans="2:6">
      <c r="C25" s="118"/>
      <c r="D25" s="121"/>
      <c r="E25" s="17" t="s">
        <v>10</v>
      </c>
      <c r="F25" s="124"/>
    </row>
    <row r="26" spans="2:6">
      <c r="C26" s="118"/>
      <c r="D26" s="121"/>
      <c r="E26" s="18" t="s">
        <v>11</v>
      </c>
      <c r="F26" s="124"/>
    </row>
    <row r="27" spans="2:6" ht="13.8" thickBot="1">
      <c r="C27" s="128"/>
      <c r="D27" s="129"/>
      <c r="E27" s="20" t="s">
        <v>12</v>
      </c>
      <c r="F27" s="130"/>
    </row>
    <row r="28" spans="2:6">
      <c r="C28" s="117">
        <v>4</v>
      </c>
      <c r="D28" s="120"/>
      <c r="E28" s="19" t="s">
        <v>9</v>
      </c>
      <c r="F28" s="123"/>
    </row>
    <row r="29" spans="2:6">
      <c r="C29" s="118"/>
      <c r="D29" s="121"/>
      <c r="E29" s="18" t="s">
        <v>11</v>
      </c>
      <c r="F29" s="124"/>
    </row>
    <row r="30" spans="2:6">
      <c r="C30" s="118"/>
      <c r="D30" s="121"/>
      <c r="E30" s="18" t="s">
        <v>12</v>
      </c>
      <c r="F30" s="124"/>
    </row>
    <row r="31" spans="2:6">
      <c r="C31" s="118"/>
      <c r="D31" s="121"/>
      <c r="E31" s="17" t="s">
        <v>10</v>
      </c>
      <c r="F31" s="124"/>
    </row>
    <row r="32" spans="2:6">
      <c r="C32" s="118"/>
      <c r="D32" s="121"/>
      <c r="E32" s="18" t="s">
        <v>11</v>
      </c>
      <c r="F32" s="124"/>
    </row>
    <row r="33" spans="2:6" ht="13.8" thickBot="1">
      <c r="C33" s="119"/>
      <c r="D33" s="122"/>
      <c r="E33" s="21" t="s">
        <v>12</v>
      </c>
      <c r="F33" s="124"/>
    </row>
    <row r="34" spans="2:6">
      <c r="B34" s="9"/>
      <c r="C34" s="117">
        <v>5</v>
      </c>
      <c r="D34" s="120"/>
      <c r="E34" s="19" t="s">
        <v>9</v>
      </c>
      <c r="F34" s="123"/>
    </row>
    <row r="35" spans="2:6">
      <c r="C35" s="118"/>
      <c r="D35" s="121"/>
      <c r="E35" s="18" t="s">
        <v>11</v>
      </c>
      <c r="F35" s="124"/>
    </row>
    <row r="36" spans="2:6">
      <c r="C36" s="118"/>
      <c r="D36" s="121"/>
      <c r="E36" s="18" t="s">
        <v>12</v>
      </c>
      <c r="F36" s="124"/>
    </row>
    <row r="37" spans="2:6">
      <c r="C37" s="118"/>
      <c r="D37" s="121"/>
      <c r="E37" s="17" t="s">
        <v>10</v>
      </c>
      <c r="F37" s="124"/>
    </row>
    <row r="38" spans="2:6">
      <c r="C38" s="118"/>
      <c r="D38" s="121"/>
      <c r="E38" s="18" t="s">
        <v>11</v>
      </c>
      <c r="F38" s="124"/>
    </row>
    <row r="39" spans="2:6" ht="13.8" thickBot="1">
      <c r="C39" s="119"/>
      <c r="D39" s="122"/>
      <c r="E39" s="21" t="s">
        <v>12</v>
      </c>
      <c r="F39" s="124"/>
    </row>
    <row r="40" spans="2:6">
      <c r="C40" s="117">
        <v>6</v>
      </c>
      <c r="D40" s="120"/>
      <c r="E40" s="19" t="s">
        <v>9</v>
      </c>
      <c r="F40" s="123"/>
    </row>
    <row r="41" spans="2:6">
      <c r="C41" s="118"/>
      <c r="D41" s="121"/>
      <c r="E41" s="18" t="s">
        <v>11</v>
      </c>
      <c r="F41" s="124"/>
    </row>
    <row r="42" spans="2:6">
      <c r="C42" s="118"/>
      <c r="D42" s="121"/>
      <c r="E42" s="18" t="s">
        <v>12</v>
      </c>
      <c r="F42" s="124"/>
    </row>
    <row r="43" spans="2:6">
      <c r="C43" s="118"/>
      <c r="D43" s="121"/>
      <c r="E43" s="17" t="s">
        <v>10</v>
      </c>
      <c r="F43" s="124"/>
    </row>
    <row r="44" spans="2:6">
      <c r="C44" s="118"/>
      <c r="D44" s="121"/>
      <c r="E44" s="18" t="s">
        <v>11</v>
      </c>
      <c r="F44" s="124"/>
    </row>
    <row r="45" spans="2:6" ht="13.8" thickBot="1">
      <c r="C45" s="119"/>
      <c r="D45" s="122"/>
      <c r="E45" s="21" t="s">
        <v>12</v>
      </c>
      <c r="F45" s="124"/>
    </row>
    <row r="46" spans="2:6">
      <c r="C46" s="117">
        <v>7</v>
      </c>
      <c r="D46" s="120"/>
      <c r="E46" s="19" t="s">
        <v>9</v>
      </c>
      <c r="F46" s="123"/>
    </row>
    <row r="47" spans="2:6">
      <c r="C47" s="118"/>
      <c r="D47" s="121"/>
      <c r="E47" s="18" t="s">
        <v>11</v>
      </c>
      <c r="F47" s="124"/>
    </row>
    <row r="48" spans="2:6">
      <c r="C48" s="118"/>
      <c r="D48" s="121"/>
      <c r="E48" s="18" t="s">
        <v>12</v>
      </c>
      <c r="F48" s="124"/>
    </row>
    <row r="49" spans="3:6">
      <c r="C49" s="118"/>
      <c r="D49" s="121"/>
      <c r="E49" s="17" t="s">
        <v>10</v>
      </c>
      <c r="F49" s="124"/>
    </row>
    <row r="50" spans="3:6">
      <c r="C50" s="118"/>
      <c r="D50" s="121"/>
      <c r="E50" s="18" t="s">
        <v>11</v>
      </c>
      <c r="F50" s="124"/>
    </row>
    <row r="51" spans="3:6" ht="13.8" thickBot="1">
      <c r="C51" s="119"/>
      <c r="D51" s="122"/>
      <c r="E51" s="21" t="s">
        <v>12</v>
      </c>
      <c r="F51" s="124"/>
    </row>
    <row r="52" spans="3:6">
      <c r="C52" s="117">
        <v>8</v>
      </c>
      <c r="D52" s="120"/>
      <c r="E52" s="19" t="s">
        <v>9</v>
      </c>
      <c r="F52" s="123"/>
    </row>
    <row r="53" spans="3:6">
      <c r="C53" s="118"/>
      <c r="D53" s="121"/>
      <c r="E53" s="18" t="s">
        <v>11</v>
      </c>
      <c r="F53" s="124"/>
    </row>
    <row r="54" spans="3:6">
      <c r="C54" s="118"/>
      <c r="D54" s="121"/>
      <c r="E54" s="18" t="s">
        <v>12</v>
      </c>
      <c r="F54" s="124"/>
    </row>
    <row r="55" spans="3:6">
      <c r="C55" s="118"/>
      <c r="D55" s="121"/>
      <c r="E55" s="17" t="s">
        <v>10</v>
      </c>
      <c r="F55" s="124"/>
    </row>
    <row r="56" spans="3:6">
      <c r="C56" s="118"/>
      <c r="D56" s="121"/>
      <c r="E56" s="18" t="s">
        <v>11</v>
      </c>
      <c r="F56" s="124"/>
    </row>
    <row r="57" spans="3:6" ht="13.8" thickBot="1">
      <c r="C57" s="119"/>
      <c r="D57" s="122"/>
      <c r="E57" s="21" t="s">
        <v>12</v>
      </c>
      <c r="F57" s="124"/>
    </row>
    <row r="58" spans="3:6">
      <c r="C58" s="117">
        <v>9</v>
      </c>
      <c r="D58" s="120"/>
      <c r="E58" s="19" t="s">
        <v>9</v>
      </c>
      <c r="F58" s="123"/>
    </row>
    <row r="59" spans="3:6">
      <c r="C59" s="118"/>
      <c r="D59" s="121"/>
      <c r="E59" s="18" t="s">
        <v>11</v>
      </c>
      <c r="F59" s="124"/>
    </row>
    <row r="60" spans="3:6">
      <c r="C60" s="118"/>
      <c r="D60" s="121"/>
      <c r="E60" s="18" t="s">
        <v>12</v>
      </c>
      <c r="F60" s="124"/>
    </row>
    <row r="61" spans="3:6">
      <c r="C61" s="118"/>
      <c r="D61" s="121"/>
      <c r="E61" s="17" t="s">
        <v>10</v>
      </c>
      <c r="F61" s="124"/>
    </row>
    <row r="62" spans="3:6">
      <c r="C62" s="118"/>
      <c r="D62" s="121"/>
      <c r="E62" s="18" t="s">
        <v>11</v>
      </c>
      <c r="F62" s="124"/>
    </row>
    <row r="63" spans="3:6" ht="13.8" thickBot="1">
      <c r="C63" s="119"/>
      <c r="D63" s="122"/>
      <c r="E63" s="21" t="s">
        <v>12</v>
      </c>
      <c r="F63" s="124"/>
    </row>
    <row r="64" spans="3:6">
      <c r="C64" s="117">
        <v>10</v>
      </c>
      <c r="D64" s="120"/>
      <c r="E64" s="19" t="s">
        <v>9</v>
      </c>
      <c r="F64" s="123"/>
    </row>
    <row r="65" spans="3:6">
      <c r="C65" s="118"/>
      <c r="D65" s="121"/>
      <c r="E65" s="18" t="s">
        <v>11</v>
      </c>
      <c r="F65" s="124"/>
    </row>
    <row r="66" spans="3:6">
      <c r="C66" s="118"/>
      <c r="D66" s="121"/>
      <c r="E66" s="18" t="s">
        <v>12</v>
      </c>
      <c r="F66" s="124"/>
    </row>
    <row r="67" spans="3:6">
      <c r="C67" s="118"/>
      <c r="D67" s="121"/>
      <c r="E67" s="17" t="s">
        <v>10</v>
      </c>
      <c r="F67" s="124"/>
    </row>
    <row r="68" spans="3:6">
      <c r="C68" s="118"/>
      <c r="D68" s="121"/>
      <c r="E68" s="18" t="s">
        <v>11</v>
      </c>
      <c r="F68" s="124"/>
    </row>
    <row r="69" spans="3:6" ht="13.8" thickBot="1">
      <c r="C69" s="119"/>
      <c r="D69" s="122"/>
      <c r="E69" s="21" t="s">
        <v>12</v>
      </c>
      <c r="F69" s="124"/>
    </row>
    <row r="70" spans="3:6">
      <c r="C70" s="117">
        <v>11</v>
      </c>
      <c r="D70" s="120"/>
      <c r="E70" s="19" t="s">
        <v>9</v>
      </c>
      <c r="F70" s="123"/>
    </row>
    <row r="71" spans="3:6">
      <c r="C71" s="118"/>
      <c r="D71" s="121"/>
      <c r="E71" s="18" t="s">
        <v>11</v>
      </c>
      <c r="F71" s="124"/>
    </row>
    <row r="72" spans="3:6">
      <c r="C72" s="118"/>
      <c r="D72" s="121"/>
      <c r="E72" s="18" t="s">
        <v>12</v>
      </c>
      <c r="F72" s="124"/>
    </row>
    <row r="73" spans="3:6">
      <c r="C73" s="118"/>
      <c r="D73" s="121"/>
      <c r="E73" s="17" t="s">
        <v>10</v>
      </c>
      <c r="F73" s="124"/>
    </row>
    <row r="74" spans="3:6">
      <c r="C74" s="118"/>
      <c r="D74" s="121"/>
      <c r="E74" s="18" t="s">
        <v>11</v>
      </c>
      <c r="F74" s="124"/>
    </row>
    <row r="75" spans="3:6" ht="13.8" thickBot="1">
      <c r="C75" s="119"/>
      <c r="D75" s="122"/>
      <c r="E75" s="21" t="s">
        <v>12</v>
      </c>
      <c r="F75" s="124"/>
    </row>
    <row r="76" spans="3:6">
      <c r="C76" s="117">
        <v>12</v>
      </c>
      <c r="D76" s="120"/>
      <c r="E76" s="19" t="s">
        <v>9</v>
      </c>
      <c r="F76" s="123"/>
    </row>
    <row r="77" spans="3:6">
      <c r="C77" s="118"/>
      <c r="D77" s="121"/>
      <c r="E77" s="18" t="s">
        <v>11</v>
      </c>
      <c r="F77" s="124"/>
    </row>
    <row r="78" spans="3:6">
      <c r="C78" s="118"/>
      <c r="D78" s="121"/>
      <c r="E78" s="18" t="s">
        <v>12</v>
      </c>
      <c r="F78" s="124"/>
    </row>
    <row r="79" spans="3:6">
      <c r="C79" s="118"/>
      <c r="D79" s="121"/>
      <c r="E79" s="17" t="s">
        <v>10</v>
      </c>
      <c r="F79" s="124"/>
    </row>
    <row r="80" spans="3:6">
      <c r="C80" s="118"/>
      <c r="D80" s="121"/>
      <c r="E80" s="18" t="s">
        <v>11</v>
      </c>
      <c r="F80" s="124"/>
    </row>
    <row r="81" spans="3:6" ht="13.8" thickBot="1">
      <c r="C81" s="119"/>
      <c r="D81" s="122"/>
      <c r="E81" s="21" t="s">
        <v>12</v>
      </c>
      <c r="F81" s="124"/>
    </row>
    <row r="82" spans="3:6">
      <c r="C82" s="117">
        <v>13</v>
      </c>
      <c r="D82" s="120"/>
      <c r="E82" s="19" t="s">
        <v>9</v>
      </c>
      <c r="F82" s="123"/>
    </row>
    <row r="83" spans="3:6">
      <c r="C83" s="118"/>
      <c r="D83" s="121"/>
      <c r="E83" s="18" t="s">
        <v>11</v>
      </c>
      <c r="F83" s="124"/>
    </row>
    <row r="84" spans="3:6">
      <c r="C84" s="118"/>
      <c r="D84" s="121"/>
      <c r="E84" s="18" t="s">
        <v>12</v>
      </c>
      <c r="F84" s="124"/>
    </row>
    <row r="85" spans="3:6">
      <c r="C85" s="118"/>
      <c r="D85" s="121"/>
      <c r="E85" s="17" t="s">
        <v>10</v>
      </c>
      <c r="F85" s="124"/>
    </row>
    <row r="86" spans="3:6">
      <c r="C86" s="118"/>
      <c r="D86" s="121"/>
      <c r="E86" s="18" t="s">
        <v>11</v>
      </c>
      <c r="F86" s="124"/>
    </row>
    <row r="87" spans="3:6" ht="13.8" thickBot="1">
      <c r="C87" s="119"/>
      <c r="D87" s="122"/>
      <c r="E87" s="21" t="s">
        <v>12</v>
      </c>
      <c r="F87" s="124"/>
    </row>
    <row r="88" spans="3:6">
      <c r="C88" s="117">
        <v>14</v>
      </c>
      <c r="D88" s="120"/>
      <c r="E88" s="19" t="s">
        <v>9</v>
      </c>
      <c r="F88" s="123"/>
    </row>
    <row r="89" spans="3:6">
      <c r="C89" s="118"/>
      <c r="D89" s="121"/>
      <c r="E89" s="18" t="s">
        <v>11</v>
      </c>
      <c r="F89" s="124"/>
    </row>
    <row r="90" spans="3:6">
      <c r="C90" s="118"/>
      <c r="D90" s="121"/>
      <c r="E90" s="18" t="s">
        <v>12</v>
      </c>
      <c r="F90" s="124"/>
    </row>
    <row r="91" spans="3:6">
      <c r="C91" s="118"/>
      <c r="D91" s="121"/>
      <c r="E91" s="17" t="s">
        <v>10</v>
      </c>
      <c r="F91" s="124"/>
    </row>
    <row r="92" spans="3:6">
      <c r="C92" s="118"/>
      <c r="D92" s="121"/>
      <c r="E92" s="18" t="s">
        <v>11</v>
      </c>
      <c r="F92" s="124"/>
    </row>
    <row r="93" spans="3:6">
      <c r="C93" s="125"/>
      <c r="D93" s="126"/>
      <c r="E93" s="18" t="s">
        <v>12</v>
      </c>
      <c r="F93" s="127"/>
    </row>
  </sheetData>
  <mergeCells count="45">
    <mergeCell ref="C1:C4"/>
    <mergeCell ref="D1:D4"/>
    <mergeCell ref="F3:F4"/>
    <mergeCell ref="C10:C15"/>
    <mergeCell ref="D10:D15"/>
    <mergeCell ref="F10:F15"/>
    <mergeCell ref="C16:C21"/>
    <mergeCell ref="D16:D21"/>
    <mergeCell ref="F16:F21"/>
    <mergeCell ref="C22:C27"/>
    <mergeCell ref="D22:D27"/>
    <mergeCell ref="F22:F27"/>
    <mergeCell ref="C40:C45"/>
    <mergeCell ref="D40:D45"/>
    <mergeCell ref="F40:F45"/>
    <mergeCell ref="C46:C51"/>
    <mergeCell ref="D46:D51"/>
    <mergeCell ref="F46:F51"/>
    <mergeCell ref="C28:C33"/>
    <mergeCell ref="D28:D33"/>
    <mergeCell ref="F28:F33"/>
    <mergeCell ref="C34:C39"/>
    <mergeCell ref="D34:D39"/>
    <mergeCell ref="F34:F39"/>
    <mergeCell ref="D52:D57"/>
    <mergeCell ref="F52:F57"/>
    <mergeCell ref="C64:C69"/>
    <mergeCell ref="D64:D69"/>
    <mergeCell ref="F64:F69"/>
    <mergeCell ref="C58:C63"/>
    <mergeCell ref="D58:D63"/>
    <mergeCell ref="F58:F63"/>
    <mergeCell ref="C52:C57"/>
    <mergeCell ref="C70:C75"/>
    <mergeCell ref="D70:D75"/>
    <mergeCell ref="F70:F75"/>
    <mergeCell ref="C88:C93"/>
    <mergeCell ref="D88:D93"/>
    <mergeCell ref="F88:F93"/>
    <mergeCell ref="C76:C81"/>
    <mergeCell ref="D76:D81"/>
    <mergeCell ref="F76:F81"/>
    <mergeCell ref="C82:C87"/>
    <mergeCell ref="D82:D87"/>
    <mergeCell ref="F82:F8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CONTROL DE TRABAJO EN CAMPO</vt:lpstr>
      <vt:lpstr>ACTUALIZACIÒN DE CAMBIOS  </vt:lpstr>
      <vt:lpstr>FORMATO2</vt:lpstr>
      <vt:lpstr>'CONTROL DE TRABAJO EN CAMPO'!Área_de_impresión</vt:lpstr>
    </vt:vector>
  </TitlesOfParts>
  <Company>Wood Group ESP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fernandd</dc:creator>
  <cp:lastModifiedBy>Juan Pablo Velandia</cp:lastModifiedBy>
  <cp:lastPrinted>2012-04-23T20:41:08Z</cp:lastPrinted>
  <dcterms:created xsi:type="dcterms:W3CDTF">2009-08-14T02:02:34Z</dcterms:created>
  <dcterms:modified xsi:type="dcterms:W3CDTF">2023-03-30T14:43:04Z</dcterms:modified>
</cp:coreProperties>
</file>