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pivotCache/pivotCacheRecords1.xml" ContentType="application/vnd.openxmlformats-officedocument.spreadsheetml.pivotCacheRecord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240" yWindow="45" windowWidth="20115" windowHeight="7995"/>
  </bookViews>
  <sheets>
    <sheet name="Draaitabel" sheetId="7" r:id="rId1"/>
    <sheet name="RCV" sheetId="1" r:id="rId2"/>
    <sheet name="Blad6" sheetId="6" r:id="rId3"/>
  </sheets>
  <definedNames>
    <definedName name="allResultsRCV" localSheetId="1">RCV!$A$3:$E$28</definedName>
    <definedName name="allResultsRCV_1" localSheetId="1">RCV!$G$3:$G$28</definedName>
    <definedName name="allResultsRCV_2" localSheetId="1">RCV!$H$3:$H$28</definedName>
    <definedName name="allResultsRCV_3" localSheetId="1">RCV!$D$3:$D$28</definedName>
    <definedName name="ExterneGegevens_1" localSheetId="1">RCV!$J$3:$J$28</definedName>
    <definedName name="ExterneGegevens_2" localSheetId="1">RCV!$K$3:$K$28</definedName>
  </definedNames>
  <calcPr calcId="125725"/>
  <pivotCaches>
    <pivotCache cacheId="24" r:id="rId4"/>
  </pivotCaches>
</workbook>
</file>

<file path=xl/calcChain.xml><?xml version="1.0" encoding="utf-8"?>
<calcChain xmlns="http://schemas.openxmlformats.org/spreadsheetml/2006/main">
  <c r="D4" i="1"/>
  <c r="G4"/>
  <c r="H4"/>
  <c r="K4"/>
  <c r="J4"/>
  <c r="A4"/>
  <c r="B4"/>
  <c r="C4"/>
  <c r="F4"/>
  <c r="I4"/>
  <c r="E4"/>
</calcChain>
</file>

<file path=xl/connections.xml><?xml version="1.0" encoding="utf-8"?>
<connections xmlns="http://schemas.openxmlformats.org/spreadsheetml/2006/main">
  <connection id="1" name="allResultsRCV" type="6" refreshedVersion="3" background="1" saveData="1">
    <textPr codePage="850" sourceFile="C:\Users\Sara\Dropbox\mulidise\resultsNew\google\allResultsRCV.txt" thousands=".">
      <textFields count="4">
        <textField/>
        <textField/>
        <textField/>
        <textField/>
      </textFields>
    </textPr>
  </connection>
  <connection id="2" name="allResultsRCV1" type="6" refreshedVersion="3" background="1" saveData="1">
    <textPr codePage="850" sourceFile="C:\Users\Sara\Dropbox\mulidise\results\Klementiev\de-en-40\allResultsRCV.txt" thousands=".">
      <textFields count="4">
        <textField/>
        <textField/>
        <textField/>
        <textField/>
      </textFields>
    </textPr>
  </connection>
  <connection id="3" name="allResultsRCV2" type="6" refreshedVersion="3" background="1" saveData="1">
    <textPr codePage="850" sourceFile="C:\Users\Sara\Dropbox\mulidise\resultsNew\parawords50k\frites\allResultsRCV.txt" thousands=".">
      <textFields count="4">
        <textField/>
        <textField/>
        <textField/>
        <textField/>
      </textFields>
    </textPr>
  </connection>
  <connection id="4" name="allResultsRCV3" type="6" refreshedVersion="3" deleted="1" background="1" saveData="1">
    <textPr codePage="850" sourceFile="C:\Users\Sara\Dropbox\mulidise\resultsNew\parawords50k\endenl\allResultsRCV.txt" thousands=".">
      <textFields count="4">
        <textField/>
        <textField/>
        <textField/>
        <textField/>
      </textFields>
    </textPr>
  </connection>
  <connection id="5" name="allResultsRCV5" type="6" refreshedVersion="3" background="1" saveData="1">
    <textPr codePage="850" sourceFile="C:\Users\Sara\Dropbox\mulidise\resultsNew\parawords500k\de\allResultsRCV.txt" thousands=".">
      <textFields count="4">
        <textField/>
        <textField/>
        <textField/>
        <textField/>
      </textFields>
    </textPr>
  </connection>
  <connection id="6" name="allResultsRCV6" type="6" refreshedVersion="3" deleted="1" background="1" saveData="1">
    <textPr codePage="850" sourceFile="C:\Users\Sara\Dropbox\mulidise\resultsNew\parawords500k\ende\allResultsRCV.txt" thousands=".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<sst xmlns="http://schemas.openxmlformats.org/spreadsheetml/2006/main" count="86" uniqueCount="27">
  <si>
    <t>train</t>
  </si>
  <si>
    <t>test</t>
  </si>
  <si>
    <t>trainSize</t>
  </si>
  <si>
    <t>accuracy</t>
  </si>
  <si>
    <t>de</t>
  </si>
  <si>
    <t>en</t>
  </si>
  <si>
    <t>Rijlabels</t>
  </si>
  <si>
    <t>Eindtotaal</t>
  </si>
  <si>
    <t>Waarden</t>
  </si>
  <si>
    <t>GOOGLE-</t>
  </si>
  <si>
    <t>ALL-</t>
  </si>
  <si>
    <t>PARAWORDS 50K-</t>
  </si>
  <si>
    <t>FRITES-</t>
  </si>
  <si>
    <t>ENDENL-</t>
  </si>
  <si>
    <t>EN-</t>
  </si>
  <si>
    <t>ENDE-</t>
  </si>
  <si>
    <t>PARAWORDS 500K-</t>
  </si>
  <si>
    <t>Google</t>
  </si>
  <si>
    <t>PARAWORDS 50K-ALL</t>
  </si>
  <si>
    <t>PARAWORDS 50K-ENDENL</t>
  </si>
  <si>
    <t>PARAWORDS 500K-EN</t>
  </si>
  <si>
    <t>DE-</t>
  </si>
  <si>
    <t>PARAWORDS 50K-FRITES</t>
  </si>
  <si>
    <t>PARAWORDS 500K-DE</t>
  </si>
  <si>
    <t>PARAWORDS 500K-ENDE</t>
  </si>
  <si>
    <t>Klementiev</t>
  </si>
  <si>
    <t>Klementiev-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</si>
</sst>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Standaard" xfId="0" builtinId="0"/>
  </cellStyles>
  <dxfs count="4"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ra Veldhoen" refreshedDate="42034.609811805552" createdVersion="3" refreshedVersion="3" minRefreshableVersion="3" recordCount="24">
  <cacheSource type="worksheet">
    <worksheetSource ref="A4:K28" sheet="RCV"/>
  </cacheSource>
  <cacheFields count="11">
    <cacheField name="train" numFmtId="0">
      <sharedItems count="2">
        <s v="de"/>
        <s v="en"/>
      </sharedItems>
    </cacheField>
    <cacheField name="test" numFmtId="0">
      <sharedItems count="2">
        <s v="de"/>
        <s v="en"/>
      </sharedItems>
    </cacheField>
    <cacheField name="trainSize" numFmtId="0">
      <sharedItems containsSemiMixedTypes="0" containsString="0" containsNumber="1" containsInteger="1" minValue="100" maxValue="10000" count="6">
        <n v="10000"/>
        <n v="1000"/>
        <n v="100"/>
        <n v="200"/>
        <n v="5000"/>
        <n v="500"/>
      </sharedItems>
    </cacheField>
    <cacheField name="Klementiev-accuracy" numFmtId="0">
      <sharedItems containsSemiMixedTypes="0" containsString="0" containsNumber="1" minValue="0.44487795118047202" maxValue="0.86123922197713998"/>
    </cacheField>
    <cacheField name="GOOGLE-accuracy" numFmtId="0">
      <sharedItems containsSemiMixedTypes="0" containsString="0" containsNumber="1" minValue="5.8023209283713396E-3" maxValue="0.95367956687387201"/>
    </cacheField>
    <cacheField name="PARAWORDS 50K-ALL-accuracy" numFmtId="0">
      <sharedItems containsSemiMixedTypes="0" containsString="0" containsNumber="1" minValue="0.39175670268107199" maxValue="0.90254662121515905"/>
    </cacheField>
    <cacheField name="PARAWORDS 50K-FRITES-accuracy" numFmtId="0">
      <sharedItems containsSemiMixedTypes="0" containsString="0" containsNumber="1" minValue="0.35534213685474098" maxValue="0.89071586123922197"/>
    </cacheField>
    <cacheField name="PARAWORDS 50K-ENDENL-accuracy" numFmtId="0">
      <sharedItems containsSemiMixedTypes="0" containsString="0" containsNumber="1" minValue="0.36684673869547801" maxValue="0.89592941648285496"/>
    </cacheField>
    <cacheField name="PARAWORDS 500K-EN-accuracy" numFmtId="0">
      <sharedItems containsSemiMixedTypes="0" containsString="0" containsNumber="1" minValue="0.63185274109643796" maxValue="0.90936434730298699"/>
    </cacheField>
    <cacheField name="PARAWORDS 500K-DE-accuracy" numFmtId="0">
      <sharedItems containsSemiMixedTypes="0" containsString="0" containsNumber="1" minValue="0.58773509403761504" maxValue="0.88951273310607504"/>
    </cacheField>
    <cacheField name="PARAWORDS 500K-ENDE-accuracy" numFmtId="0">
      <sharedItems containsSemiMixedTypes="0" containsString="0" containsNumber="1" minValue="0.61844737895157997" maxValue="0.9071586123922189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x v="0"/>
    <x v="0"/>
    <x v="0"/>
    <n v="0.669667867146858"/>
    <n v="5.8023209283713396E-3"/>
    <n v="0.47278911564625797"/>
    <n v="0.46988795518207199"/>
    <n v="0.46478591436574601"/>
    <n v="0.70538215286114403"/>
    <n v="0.67226890756302504"/>
    <n v="0.708883553421368"/>
  </r>
  <r>
    <x v="0"/>
    <x v="0"/>
    <x v="1"/>
    <n v="0.66546618647458899"/>
    <n v="5.8023209283713396E-3"/>
    <n v="0.458583433373349"/>
    <n v="0.45328131252501003"/>
    <n v="0.45138055222088802"/>
    <n v="0.69467787114845903"/>
    <n v="0.66076430572228895"/>
    <n v="0.69837935174069599"/>
  </r>
  <r>
    <x v="0"/>
    <x v="0"/>
    <x v="2"/>
    <n v="0.44487795118047202"/>
    <n v="5.8023209283713396E-3"/>
    <n v="0.421868747498999"/>
    <n v="0.42036814725890298"/>
    <n v="0.42336934773909501"/>
    <n v="0.63185274109643796"/>
    <n v="0.66096438575430105"/>
    <n v="0.673869547819127"/>
  </r>
  <r>
    <x v="0"/>
    <x v="0"/>
    <x v="3"/>
    <n v="0.51450580232092802"/>
    <n v="5.8023209283713396E-3"/>
    <n v="0.44287715086034402"/>
    <n v="0.438975590236094"/>
    <n v="0.43937575030011999"/>
    <n v="0.64505802320928296"/>
    <n v="0.645758303321328"/>
    <n v="0.68437374949979901"/>
  </r>
  <r>
    <x v="0"/>
    <x v="0"/>
    <x v="4"/>
    <n v="0.667567026810724"/>
    <n v="5.8023209283713396E-3"/>
    <n v="0.469487795118047"/>
    <n v="0.46558623449379699"/>
    <n v="0.46208483393357302"/>
    <n v="0.70278111244497798"/>
    <n v="0.67196878751500599"/>
    <n v="0.70898359343737405"/>
  </r>
  <r>
    <x v="0"/>
    <x v="0"/>
    <x v="5"/>
    <n v="0.45988395358143203"/>
    <n v="5.8023209283713396E-3"/>
    <n v="0.44667867146858697"/>
    <n v="0.44647859143657398"/>
    <n v="0.44257703081232402"/>
    <n v="0.68507402961184405"/>
    <n v="0.65556222488995597"/>
    <n v="0.69237695078031203"/>
  </r>
  <r>
    <x v="0"/>
    <x v="1"/>
    <x v="0"/>
    <n v="0.68137156607178595"/>
    <n v="1.50391016643272E-2"/>
    <n v="0.70483256466813704"/>
    <n v="0.74553839983958203"/>
    <n v="0.72027270904351304"/>
    <n v="0.765791056747543"/>
    <n v="0.72829356326448702"/>
    <n v="0.76940044114698203"/>
  </r>
  <r>
    <x v="0"/>
    <x v="1"/>
    <x v="1"/>
    <n v="0.64267094445558404"/>
    <n v="1.50391016643272E-2"/>
    <n v="0.67816322438339605"/>
    <n v="0.70864247042310002"/>
    <n v="0.68498095047122498"/>
    <n v="0.72528574293162196"/>
    <n v="0.71225185482253806"/>
    <n v="0.71445758973330598"/>
  </r>
  <r>
    <x v="0"/>
    <x v="1"/>
    <x v="2"/>
    <n v="0.53759775416081801"/>
    <n v="1.50391016643272E-2"/>
    <n v="0.67475436133948197"/>
    <n v="0.64828554241026604"/>
    <n v="0.63084018447964696"/>
    <n v="0.72328052937637799"/>
    <n v="0.69159815520352896"/>
    <n v="0.73069981953078"/>
  </r>
  <r>
    <x v="0"/>
    <x v="1"/>
    <x v="3"/>
    <n v="0.64587928614397405"/>
    <n v="1.50391016643272E-2"/>
    <n v="0.72508522157609701"/>
    <n v="0.71566071786645202"/>
    <n v="0.71205133346701399"/>
    <n v="0.74774413475035095"/>
    <n v="0.71987166633246402"/>
    <n v="0.74934830559454502"/>
  </r>
  <r>
    <x v="0"/>
    <x v="1"/>
    <x v="4"/>
    <n v="0.67174654100661702"/>
    <n v="1.50391016643272E-2"/>
    <n v="0.70122318026869801"/>
    <n v="0.733507118508121"/>
    <n v="0.72207740124323205"/>
    <n v="0.76338480048125101"/>
    <n v="0.739121716462803"/>
    <n v="0.76057750150391001"/>
  </r>
  <r>
    <x v="0"/>
    <x v="1"/>
    <x v="5"/>
    <n v="0.54882695007018201"/>
    <n v="1.50391016643272E-2"/>
    <n v="0.71445758973330598"/>
    <n v="0.71425706837778202"/>
    <n v="0.727892520553438"/>
    <n v="0.74593944255063105"/>
    <n v="0.73049929817525505"/>
    <n v="0.76137958692600705"/>
  </r>
  <r>
    <x v="1"/>
    <x v="0"/>
    <x v="0"/>
    <n v="0.47569027611044401"/>
    <n v="5.8023209283713396E-3"/>
    <n v="0.43077230892356899"/>
    <n v="0.43287314925970299"/>
    <n v="0.42016806722688999"/>
    <n v="0.64435774309723803"/>
    <n v="0.63075230092036805"/>
    <n v="0.67747098839535802"/>
  </r>
  <r>
    <x v="1"/>
    <x v="0"/>
    <x v="1"/>
    <n v="0.47308923569427702"/>
    <n v="5.8023209283713396E-3"/>
    <n v="0.419667867146858"/>
    <n v="0.42196878751500599"/>
    <n v="0.40976390556222397"/>
    <n v="0.66826730692276903"/>
    <n v="0.62454981992797098"/>
    <n v="0.67356942777110795"/>
  </r>
  <r>
    <x v="1"/>
    <x v="0"/>
    <x v="2"/>
    <n v="0.617246898759503"/>
    <n v="5.8023209283713396E-3"/>
    <n v="0.39175670268107199"/>
    <n v="0.35534213685474098"/>
    <n v="0.36684673869547801"/>
    <n v="0.65246098439375699"/>
    <n v="0.58773509403761504"/>
    <n v="0.61844737895157997"/>
  </r>
  <r>
    <x v="1"/>
    <x v="0"/>
    <x v="3"/>
    <n v="0.62374949979992"/>
    <n v="5.8023209283713396E-3"/>
    <n v="0.39945978391356501"/>
    <n v="0.38985594237694998"/>
    <n v="0.37935174069627797"/>
    <n v="0.63455382152861095"/>
    <n v="0.59313725490196001"/>
    <n v="0.65636254501800695"/>
  </r>
  <r>
    <x v="1"/>
    <x v="0"/>
    <x v="4"/>
    <n v="0.47248899559823898"/>
    <n v="5.8023209283713396E-3"/>
    <n v="0.42977190876350502"/>
    <n v="0.43187274909963902"/>
    <n v="0.41836734693877498"/>
    <n v="0.67697078831532598"/>
    <n v="0.63435374149659796"/>
    <n v="0.64835934373749504"/>
  </r>
  <r>
    <x v="1"/>
    <x v="0"/>
    <x v="5"/>
    <n v="0.48159263705482103"/>
    <n v="5.8023209283713396E-3"/>
    <n v="0.40946378551420498"/>
    <n v="0.40516206482592998"/>
    <n v="0.40106042416966697"/>
    <n v="0.65676270508203205"/>
    <n v="0.62214885954381705"/>
    <n v="0.66096438575430105"/>
  </r>
  <r>
    <x v="1"/>
    <x v="1"/>
    <x v="0"/>
    <n v="0.86123922197713998"/>
    <n v="0.95367956687387201"/>
    <n v="0.90254662121515905"/>
    <n v="0.89071586123922197"/>
    <n v="0.89592941648285496"/>
    <n v="0.90936434730298699"/>
    <n v="0.88951273310607504"/>
    <n v="0.90715861239221895"/>
  </r>
  <r>
    <x v="1"/>
    <x v="1"/>
    <x v="1"/>
    <n v="0.83015841187086403"/>
    <n v="0.93422899538800797"/>
    <n v="0.850411068778825"/>
    <n v="0.83176258271505898"/>
    <n v="0.83035893322638799"/>
    <n v="0.85622618808903095"/>
    <n v="0.82153599358331597"/>
    <n v="0.85843192299979898"/>
  </r>
  <r>
    <x v="1"/>
    <x v="1"/>
    <x v="2"/>
    <n v="0.75335873270503295"/>
    <n v="0.86083817926609096"/>
    <n v="0.73952275917385202"/>
    <n v="0.72829356326448702"/>
    <n v="0.71786645277722005"/>
    <n v="0.75997593743733705"/>
    <n v="0.72408261479847602"/>
    <n v="0.75015039101664305"/>
  </r>
  <r>
    <x v="1"/>
    <x v="1"/>
    <x v="3"/>
    <n v="0.79185883296571002"/>
    <n v="0.88028875075195501"/>
    <n v="0.76699418488068904"/>
    <n v="0.77040304792460401"/>
    <n v="0.74533787848405797"/>
    <n v="0.78504110687788198"/>
    <n v="0.74112693001804697"/>
    <n v="0.78945257669941804"/>
  </r>
  <r>
    <x v="1"/>
    <x v="1"/>
    <x v="4"/>
    <n v="0.85783035893322601"/>
    <n v="0.94966913976338396"/>
    <n v="0.89492680970523297"/>
    <n v="0.87868457990776005"/>
    <n v="0.87988770804090599"/>
    <n v="0.89693202326047705"/>
    <n v="0.87427311008622399"/>
    <n v="0.90374974934830499"/>
  </r>
  <r>
    <x v="1"/>
    <x v="1"/>
    <x v="5"/>
    <n v="0.80790054140765899"/>
    <n v="0.91277321034690195"/>
    <n v="0.81291357529576902"/>
    <n v="0.79887708040906302"/>
    <n v="0.79466613194305102"/>
    <n v="0.80749949869661097"/>
    <n v="0.76960096250250598"/>
    <n v="0.810106276318427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raaitabel2" cacheId="24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A3:I11" firstHeaderRow="1" firstDataRow="2" firstDataCol="1"/>
  <pivotFields count="11">
    <pivotField axis="axisRow" showAll="0">
      <items count="3">
        <item x="0"/>
        <item x="1"/>
        <item t="default"/>
      </items>
    </pivotField>
    <pivotField axis="axisRow" showAll="0">
      <items count="3">
        <item sd="0" x="0"/>
        <item sd="0" x="1"/>
        <item t="default"/>
      </items>
    </pivotField>
    <pivotField axis="axisRow" showAll="0">
      <items count="7">
        <item x="2"/>
        <item x="3"/>
        <item x="5"/>
        <item x="1"/>
        <item x="4"/>
        <item x="0"/>
        <item t="default"/>
      </items>
    </pivotField>
    <pivotField dataField="1" showAll="0" defaultSubtotal="0"/>
    <pivotField dataField="1" showAll="0"/>
    <pivotField dataField="1" showAll="0"/>
    <pivotField dataField="1" showAll="0" defaultSubtotal="0"/>
    <pivotField dataField="1" showAll="0" defaultSubtotal="0"/>
    <pivotField dataField="1" showAll="0"/>
    <pivotField dataField="1" showAll="0" defaultSubtotal="0"/>
    <pivotField dataField="1" showAll="0" defaultSubtotal="0"/>
  </pivotFields>
  <rowFields count="3">
    <field x="0"/>
    <field x="1"/>
    <field x="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Klementiev" fld="3" subtotal="average" baseField="0" baseItem="0"/>
    <dataField name="Google" fld="4" subtotal="average" baseField="0" baseItem="0"/>
    <dataField name="PARAWORDS 50K-ALL" fld="5" subtotal="average" baseField="0" baseItem="0"/>
    <dataField name="PARAWORDS 50K-FRITES" fld="6" subtotal="average" baseField="0" baseItem="0"/>
    <dataField name="PARAWORDS 50K-ENDENL" fld="7" subtotal="average" baseField="0" baseItem="0"/>
    <dataField name="PARAWORDS 500K-EN" fld="8" subtotal="average" baseField="0" baseItem="0"/>
    <dataField name="PARAWORDS 500K-DE" fld="9" subtotal="average" baseField="0" baseItem="0"/>
    <dataField name="PARAWORDS 500K-ENDE" fld="10" subtotal="average" baseField="0" baseItem="0"/>
  </dataFields>
  <formats count="2">
    <format dxfId="3">
      <pivotArea collapsedLevelsAreSubtotals="1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2" count="1">
            <x v="3"/>
          </reference>
        </references>
      </pivotArea>
    </format>
    <format dxfId="2">
      <pivotArea dataOnly="0" labelOnly="1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2" count="1">
            <x v="3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allResultsRCV_3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eGegevens_2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eGegevens_1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llResultsRCV_2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llResultsRCV_1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llResultsRC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11"/>
  <sheetViews>
    <sheetView tabSelected="1" workbookViewId="0">
      <selection activeCell="B10" sqref="B10"/>
    </sheetView>
  </sheetViews>
  <sheetFormatPr defaultRowHeight="15"/>
  <cols>
    <col min="1" max="1" width="11.85546875" bestFit="1" customWidth="1"/>
    <col min="2" max="2" width="12" customWidth="1"/>
    <col min="3" max="3" width="12" bestFit="1" customWidth="1"/>
    <col min="4" max="4" width="20.28515625" bestFit="1" customWidth="1"/>
    <col min="5" max="5" width="23.140625" bestFit="1" customWidth="1"/>
    <col min="6" max="6" width="24.42578125" bestFit="1" customWidth="1"/>
    <col min="7" max="7" width="20.7109375" bestFit="1" customWidth="1"/>
    <col min="8" max="8" width="20.5703125" bestFit="1" customWidth="1"/>
    <col min="9" max="9" width="23.140625" bestFit="1" customWidth="1"/>
  </cols>
  <sheetData>
    <row r="3" spans="1:9">
      <c r="B3" s="2" t="s">
        <v>8</v>
      </c>
    </row>
    <row r="4" spans="1:9">
      <c r="A4" s="2" t="s">
        <v>6</v>
      </c>
      <c r="B4" t="s">
        <v>25</v>
      </c>
      <c r="C4" t="s">
        <v>17</v>
      </c>
      <c r="D4" t="s">
        <v>18</v>
      </c>
      <c r="E4" t="s">
        <v>22</v>
      </c>
      <c r="F4" t="s">
        <v>19</v>
      </c>
      <c r="G4" t="s">
        <v>20</v>
      </c>
      <c r="H4" t="s">
        <v>23</v>
      </c>
      <c r="I4" t="s">
        <v>24</v>
      </c>
    </row>
    <row r="5" spans="1:9">
      <c r="A5" s="3" t="s">
        <v>4</v>
      </c>
      <c r="B5" s="5">
        <v>0.59583848578533039</v>
      </c>
      <c r="C5" s="5">
        <v>1.0420711296349271E-2</v>
      </c>
      <c r="D5" s="5">
        <v>0.57590008799455839</v>
      </c>
      <c r="E5" s="5">
        <v>0.58003909571314616</v>
      </c>
      <c r="F5" s="5">
        <v>0.57347404405248459</v>
      </c>
      <c r="G5" s="5">
        <v>0.71135430310082703</v>
      </c>
      <c r="H5" s="5">
        <v>0.69074359741891511</v>
      </c>
      <c r="I5" s="5">
        <v>0.72106083259451703</v>
      </c>
    </row>
    <row r="6" spans="1:9">
      <c r="A6" s="4" t="s">
        <v>4</v>
      </c>
      <c r="B6" s="5">
        <v>0.57032813125250048</v>
      </c>
      <c r="C6" s="5">
        <v>5.8023209283713387E-3</v>
      </c>
      <c r="D6" s="5">
        <v>0.45204748566093067</v>
      </c>
      <c r="E6" s="5">
        <v>0.44909630518874161</v>
      </c>
      <c r="F6" s="5">
        <v>0.44726223822862438</v>
      </c>
      <c r="G6" s="5">
        <v>0.67747098839535769</v>
      </c>
      <c r="H6" s="5">
        <v>0.66121448579431752</v>
      </c>
      <c r="I6" s="5">
        <v>0.69447779111644603</v>
      </c>
    </row>
    <row r="7" spans="1:9">
      <c r="A7" s="4" t="s">
        <v>5</v>
      </c>
      <c r="B7" s="5">
        <v>0.62134884031816029</v>
      </c>
      <c r="C7" s="5">
        <v>1.5039101664327202E-2</v>
      </c>
      <c r="D7" s="5">
        <v>0.69975269032818599</v>
      </c>
      <c r="E7" s="5">
        <v>0.71098188623755065</v>
      </c>
      <c r="F7" s="5">
        <v>0.69968584987634486</v>
      </c>
      <c r="G7" s="5">
        <v>0.74523761780629594</v>
      </c>
      <c r="H7" s="5">
        <v>0.7202727090435127</v>
      </c>
      <c r="I7" s="5">
        <v>0.74764387407258825</v>
      </c>
    </row>
    <row r="8" spans="1:9">
      <c r="A8" s="3" t="s">
        <v>5</v>
      </c>
      <c r="B8" s="5">
        <v>0.67051697023973622</v>
      </c>
      <c r="C8" s="5">
        <v>0.46052431399670329</v>
      </c>
      <c r="D8" s="5">
        <v>0.62068394799935844</v>
      </c>
      <c r="E8" s="5">
        <v>0.61131762878268037</v>
      </c>
      <c r="F8" s="5">
        <v>0.6049670620203158</v>
      </c>
      <c r="G8" s="5">
        <v>0.74570103758367157</v>
      </c>
      <c r="H8" s="5">
        <v>0.70940078457691447</v>
      </c>
      <c r="I8" s="5">
        <v>0.74618529986688831</v>
      </c>
    </row>
    <row r="9" spans="1:9">
      <c r="A9" s="4" t="s">
        <v>4</v>
      </c>
      <c r="B9" s="5">
        <v>0.523976257169534</v>
      </c>
      <c r="C9" s="5">
        <v>5.8023209283713387E-3</v>
      </c>
      <c r="D9" s="5">
        <v>0.41348205949046229</v>
      </c>
      <c r="E9" s="5">
        <v>0.40617913832199487</v>
      </c>
      <c r="F9" s="5">
        <v>0.39925970388155196</v>
      </c>
      <c r="G9" s="5">
        <v>0.65556222488995552</v>
      </c>
      <c r="H9" s="5">
        <v>0.61544617847138816</v>
      </c>
      <c r="I9" s="5">
        <v>0.65586234493797491</v>
      </c>
    </row>
    <row r="10" spans="1:9">
      <c r="A10" s="4" t="s">
        <v>5</v>
      </c>
      <c r="B10" s="5">
        <v>0.81705768330993866</v>
      </c>
      <c r="C10" s="5">
        <v>0.9152463070650354</v>
      </c>
      <c r="D10" s="5">
        <v>0.82788583650825442</v>
      </c>
      <c r="E10" s="5">
        <v>0.81645611924336592</v>
      </c>
      <c r="F10" s="5">
        <v>0.81067442015907965</v>
      </c>
      <c r="G10" s="5">
        <v>0.8358398502773875</v>
      </c>
      <c r="H10" s="5">
        <v>0.80335539068244055</v>
      </c>
      <c r="I10" s="5">
        <v>0.83650825479580171</v>
      </c>
    </row>
    <row r="11" spans="1:9">
      <c r="A11" s="3" t="s">
        <v>7</v>
      </c>
      <c r="B11" s="5">
        <v>0.63317772801253336</v>
      </c>
      <c r="C11" s="5">
        <v>0.23547251264652633</v>
      </c>
      <c r="D11" s="5">
        <v>0.59829201799695841</v>
      </c>
      <c r="E11" s="5">
        <v>0.59567836224791337</v>
      </c>
      <c r="F11" s="5">
        <v>0.5892205530364002</v>
      </c>
      <c r="G11" s="5">
        <v>0.7285276703422493</v>
      </c>
      <c r="H11" s="5">
        <v>0.70007219099791484</v>
      </c>
      <c r="I11" s="5">
        <v>0.73362306623070273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H18" sqref="H18"/>
    </sheetView>
  </sheetViews>
  <sheetFormatPr defaultRowHeight="15"/>
  <cols>
    <col min="1" max="1" width="5.140625" bestFit="1" customWidth="1"/>
    <col min="2" max="2" width="4.42578125" bestFit="1" customWidth="1"/>
    <col min="3" max="3" width="14.140625" bestFit="1" customWidth="1"/>
    <col min="4" max="11" width="12" bestFit="1" customWidth="1"/>
  </cols>
  <sheetData>
    <row r="1" spans="1:11">
      <c r="F1" s="1" t="s">
        <v>11</v>
      </c>
      <c r="G1" s="1"/>
      <c r="H1" s="1"/>
      <c r="I1" s="1" t="s">
        <v>16</v>
      </c>
      <c r="J1" s="1"/>
      <c r="K1" s="1"/>
    </row>
    <row r="2" spans="1:11">
      <c r="D2" t="s">
        <v>26</v>
      </c>
      <c r="E2" t="s">
        <v>9</v>
      </c>
      <c r="F2" t="s">
        <v>10</v>
      </c>
      <c r="G2" t="s">
        <v>12</v>
      </c>
      <c r="H2" t="s">
        <v>13</v>
      </c>
      <c r="I2" t="s">
        <v>14</v>
      </c>
      <c r="J2" t="s">
        <v>21</v>
      </c>
      <c r="K2" t="s">
        <v>15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</row>
    <row r="4" spans="1:11">
      <c r="A4" t="str">
        <f t="shared" ref="A4:C4" si="0">CONCATENATE(A1,A2,A3)</f>
        <v>train</v>
      </c>
      <c r="B4" t="str">
        <f t="shared" si="0"/>
        <v>test</v>
      </c>
      <c r="C4" t="str">
        <f t="shared" si="0"/>
        <v>trainSize</v>
      </c>
      <c r="D4" t="str">
        <f>CONCATENATE(D1,D2,D3)</f>
        <v>Klementiev-accuracy</v>
      </c>
      <c r="E4" t="str">
        <f>CONCATENATE(E1,E2,E3)</f>
        <v>GOOGLE-accuracy</v>
      </c>
      <c r="F4" t="str">
        <f t="shared" ref="F4:K4" si="1">CONCATENATE(F1,F2,F3)</f>
        <v>PARAWORDS 50K-ALL-accuracy</v>
      </c>
      <c r="G4" t="str">
        <f>CONCATENATE(F1,G2,G3)</f>
        <v>PARAWORDS 50K-FRITES-accuracy</v>
      </c>
      <c r="H4" t="str">
        <f>CONCATENATE(F1,H2,H3)</f>
        <v>PARAWORDS 50K-ENDENL-accuracy</v>
      </c>
      <c r="I4" t="str">
        <f t="shared" si="1"/>
        <v>PARAWORDS 500K-EN-accuracy</v>
      </c>
      <c r="J4" t="str">
        <f>CONCATENATE(I1,J2,J3)</f>
        <v>PARAWORDS 500K-DE-accuracy</v>
      </c>
      <c r="K4" t="str">
        <f>CONCATENATE(I1,K2,K3)</f>
        <v>PARAWORDS 500K-ENDE-accuracy</v>
      </c>
    </row>
    <row r="5" spans="1:11">
      <c r="A5" t="s">
        <v>4</v>
      </c>
      <c r="B5" t="s">
        <v>4</v>
      </c>
      <c r="C5">
        <v>10000</v>
      </c>
      <c r="D5">
        <v>0.669667867146858</v>
      </c>
      <c r="E5">
        <v>5.8023209283713396E-3</v>
      </c>
      <c r="F5">
        <v>0.47278911564625797</v>
      </c>
      <c r="G5">
        <v>0.46988795518207199</v>
      </c>
      <c r="H5">
        <v>0.46478591436574601</v>
      </c>
      <c r="I5">
        <v>0.70538215286114403</v>
      </c>
      <c r="J5">
        <v>0.67226890756302504</v>
      </c>
      <c r="K5">
        <v>0.708883553421368</v>
      </c>
    </row>
    <row r="6" spans="1:11">
      <c r="A6" t="s">
        <v>4</v>
      </c>
      <c r="B6" t="s">
        <v>4</v>
      </c>
      <c r="C6">
        <v>1000</v>
      </c>
      <c r="D6">
        <v>0.66546618647458899</v>
      </c>
      <c r="E6">
        <v>5.8023209283713396E-3</v>
      </c>
      <c r="F6">
        <v>0.458583433373349</v>
      </c>
      <c r="G6">
        <v>0.45328131252501003</v>
      </c>
      <c r="H6">
        <v>0.45138055222088802</v>
      </c>
      <c r="I6">
        <v>0.69467787114845903</v>
      </c>
      <c r="J6">
        <v>0.66076430572228895</v>
      </c>
      <c r="K6">
        <v>0.69837935174069599</v>
      </c>
    </row>
    <row r="7" spans="1:11">
      <c r="A7" t="s">
        <v>4</v>
      </c>
      <c r="B7" t="s">
        <v>4</v>
      </c>
      <c r="C7">
        <v>100</v>
      </c>
      <c r="D7">
        <v>0.44487795118047202</v>
      </c>
      <c r="E7">
        <v>5.8023209283713396E-3</v>
      </c>
      <c r="F7">
        <v>0.421868747498999</v>
      </c>
      <c r="G7">
        <v>0.42036814725890298</v>
      </c>
      <c r="H7">
        <v>0.42336934773909501</v>
      </c>
      <c r="I7">
        <v>0.63185274109643796</v>
      </c>
      <c r="J7">
        <v>0.66096438575430105</v>
      </c>
      <c r="K7">
        <v>0.673869547819127</v>
      </c>
    </row>
    <row r="8" spans="1:11">
      <c r="A8" t="s">
        <v>4</v>
      </c>
      <c r="B8" t="s">
        <v>4</v>
      </c>
      <c r="C8">
        <v>200</v>
      </c>
      <c r="D8">
        <v>0.51450580232092802</v>
      </c>
      <c r="E8">
        <v>5.8023209283713396E-3</v>
      </c>
      <c r="F8">
        <v>0.44287715086034402</v>
      </c>
      <c r="G8">
        <v>0.438975590236094</v>
      </c>
      <c r="H8">
        <v>0.43937575030011999</v>
      </c>
      <c r="I8">
        <v>0.64505802320928296</v>
      </c>
      <c r="J8">
        <v>0.645758303321328</v>
      </c>
      <c r="K8">
        <v>0.68437374949979901</v>
      </c>
    </row>
    <row r="9" spans="1:11">
      <c r="A9" t="s">
        <v>4</v>
      </c>
      <c r="B9" t="s">
        <v>4</v>
      </c>
      <c r="C9">
        <v>5000</v>
      </c>
      <c r="D9">
        <v>0.667567026810724</v>
      </c>
      <c r="E9">
        <v>5.8023209283713396E-3</v>
      </c>
      <c r="F9">
        <v>0.469487795118047</v>
      </c>
      <c r="G9">
        <v>0.46558623449379699</v>
      </c>
      <c r="H9">
        <v>0.46208483393357302</v>
      </c>
      <c r="I9">
        <v>0.70278111244497798</v>
      </c>
      <c r="J9">
        <v>0.67196878751500599</v>
      </c>
      <c r="K9">
        <v>0.70898359343737405</v>
      </c>
    </row>
    <row r="10" spans="1:11">
      <c r="A10" t="s">
        <v>4</v>
      </c>
      <c r="B10" t="s">
        <v>4</v>
      </c>
      <c r="C10">
        <v>500</v>
      </c>
      <c r="D10">
        <v>0.45988395358143203</v>
      </c>
      <c r="E10">
        <v>5.8023209283713396E-3</v>
      </c>
      <c r="F10">
        <v>0.44667867146858697</v>
      </c>
      <c r="G10">
        <v>0.44647859143657398</v>
      </c>
      <c r="H10">
        <v>0.44257703081232402</v>
      </c>
      <c r="I10">
        <v>0.68507402961184405</v>
      </c>
      <c r="J10">
        <v>0.65556222488995597</v>
      </c>
      <c r="K10">
        <v>0.69237695078031203</v>
      </c>
    </row>
    <row r="11" spans="1:11">
      <c r="A11" t="s">
        <v>4</v>
      </c>
      <c r="B11" t="s">
        <v>5</v>
      </c>
      <c r="C11">
        <v>10000</v>
      </c>
      <c r="D11">
        <v>0.68137156607178595</v>
      </c>
      <c r="E11">
        <v>1.50391016643272E-2</v>
      </c>
      <c r="F11">
        <v>0.70483256466813704</v>
      </c>
      <c r="G11">
        <v>0.74553839983958203</v>
      </c>
      <c r="H11">
        <v>0.72027270904351304</v>
      </c>
      <c r="I11">
        <v>0.765791056747543</v>
      </c>
      <c r="J11">
        <v>0.72829356326448702</v>
      </c>
      <c r="K11">
        <v>0.76940044114698203</v>
      </c>
    </row>
    <row r="12" spans="1:11">
      <c r="A12" t="s">
        <v>4</v>
      </c>
      <c r="B12" t="s">
        <v>5</v>
      </c>
      <c r="C12">
        <v>1000</v>
      </c>
      <c r="D12">
        <v>0.64267094445558404</v>
      </c>
      <c r="E12">
        <v>1.50391016643272E-2</v>
      </c>
      <c r="F12">
        <v>0.67816322438339605</v>
      </c>
      <c r="G12">
        <v>0.70864247042310002</v>
      </c>
      <c r="H12">
        <v>0.68498095047122498</v>
      </c>
      <c r="I12">
        <v>0.72528574293162196</v>
      </c>
      <c r="J12">
        <v>0.71225185482253806</v>
      </c>
      <c r="K12">
        <v>0.71445758973330598</v>
      </c>
    </row>
    <row r="13" spans="1:11">
      <c r="A13" t="s">
        <v>4</v>
      </c>
      <c r="B13" t="s">
        <v>5</v>
      </c>
      <c r="C13">
        <v>100</v>
      </c>
      <c r="D13">
        <v>0.53759775416081801</v>
      </c>
      <c r="E13">
        <v>1.50391016643272E-2</v>
      </c>
      <c r="F13">
        <v>0.67475436133948197</v>
      </c>
      <c r="G13">
        <v>0.64828554241026604</v>
      </c>
      <c r="H13">
        <v>0.63084018447964696</v>
      </c>
      <c r="I13">
        <v>0.72328052937637799</v>
      </c>
      <c r="J13">
        <v>0.69159815520352896</v>
      </c>
      <c r="K13">
        <v>0.73069981953078</v>
      </c>
    </row>
    <row r="14" spans="1:11">
      <c r="A14" t="s">
        <v>4</v>
      </c>
      <c r="B14" t="s">
        <v>5</v>
      </c>
      <c r="C14">
        <v>200</v>
      </c>
      <c r="D14">
        <v>0.64587928614397405</v>
      </c>
      <c r="E14">
        <v>1.50391016643272E-2</v>
      </c>
      <c r="F14">
        <v>0.72508522157609701</v>
      </c>
      <c r="G14">
        <v>0.71566071786645202</v>
      </c>
      <c r="H14">
        <v>0.71205133346701399</v>
      </c>
      <c r="I14">
        <v>0.74774413475035095</v>
      </c>
      <c r="J14">
        <v>0.71987166633246402</v>
      </c>
      <c r="K14">
        <v>0.74934830559454502</v>
      </c>
    </row>
    <row r="15" spans="1:11">
      <c r="A15" t="s">
        <v>4</v>
      </c>
      <c r="B15" t="s">
        <v>5</v>
      </c>
      <c r="C15">
        <v>5000</v>
      </c>
      <c r="D15">
        <v>0.67174654100661702</v>
      </c>
      <c r="E15">
        <v>1.50391016643272E-2</v>
      </c>
      <c r="F15">
        <v>0.70122318026869801</v>
      </c>
      <c r="G15">
        <v>0.733507118508121</v>
      </c>
      <c r="H15">
        <v>0.72207740124323205</v>
      </c>
      <c r="I15">
        <v>0.76338480048125101</v>
      </c>
      <c r="J15">
        <v>0.739121716462803</v>
      </c>
      <c r="K15">
        <v>0.76057750150391001</v>
      </c>
    </row>
    <row r="16" spans="1:11">
      <c r="A16" t="s">
        <v>4</v>
      </c>
      <c r="B16" t="s">
        <v>5</v>
      </c>
      <c r="C16">
        <v>500</v>
      </c>
      <c r="D16">
        <v>0.54882695007018201</v>
      </c>
      <c r="E16">
        <v>1.50391016643272E-2</v>
      </c>
      <c r="F16">
        <v>0.71445758973330598</v>
      </c>
      <c r="G16">
        <v>0.71425706837778202</v>
      </c>
      <c r="H16">
        <v>0.727892520553438</v>
      </c>
      <c r="I16">
        <v>0.74593944255063105</v>
      </c>
      <c r="J16">
        <v>0.73049929817525505</v>
      </c>
      <c r="K16">
        <v>0.76137958692600705</v>
      </c>
    </row>
    <row r="17" spans="1:11">
      <c r="A17" t="s">
        <v>5</v>
      </c>
      <c r="B17" t="s">
        <v>4</v>
      </c>
      <c r="C17">
        <v>10000</v>
      </c>
      <c r="D17">
        <v>0.47569027611044401</v>
      </c>
      <c r="E17">
        <v>5.8023209283713396E-3</v>
      </c>
      <c r="F17">
        <v>0.43077230892356899</v>
      </c>
      <c r="G17">
        <v>0.43287314925970299</v>
      </c>
      <c r="H17">
        <v>0.42016806722688999</v>
      </c>
      <c r="I17">
        <v>0.64435774309723803</v>
      </c>
      <c r="J17">
        <v>0.63075230092036805</v>
      </c>
      <c r="K17">
        <v>0.67747098839535802</v>
      </c>
    </row>
    <row r="18" spans="1:11">
      <c r="A18" t="s">
        <v>5</v>
      </c>
      <c r="B18" t="s">
        <v>4</v>
      </c>
      <c r="C18">
        <v>1000</v>
      </c>
      <c r="D18">
        <v>0.47308923569427702</v>
      </c>
      <c r="E18">
        <v>5.8023209283713396E-3</v>
      </c>
      <c r="F18">
        <v>0.419667867146858</v>
      </c>
      <c r="G18">
        <v>0.42196878751500599</v>
      </c>
      <c r="H18">
        <v>0.40976390556222397</v>
      </c>
      <c r="I18">
        <v>0.66826730692276903</v>
      </c>
      <c r="J18">
        <v>0.62454981992797098</v>
      </c>
      <c r="K18">
        <v>0.67356942777110795</v>
      </c>
    </row>
    <row r="19" spans="1:11">
      <c r="A19" t="s">
        <v>5</v>
      </c>
      <c r="B19" t="s">
        <v>4</v>
      </c>
      <c r="C19">
        <v>100</v>
      </c>
      <c r="D19">
        <v>0.617246898759503</v>
      </c>
      <c r="E19">
        <v>5.8023209283713396E-3</v>
      </c>
      <c r="F19">
        <v>0.39175670268107199</v>
      </c>
      <c r="G19">
        <v>0.35534213685474098</v>
      </c>
      <c r="H19">
        <v>0.36684673869547801</v>
      </c>
      <c r="I19">
        <v>0.65246098439375699</v>
      </c>
      <c r="J19">
        <v>0.58773509403761504</v>
      </c>
      <c r="K19">
        <v>0.61844737895157997</v>
      </c>
    </row>
    <row r="20" spans="1:11">
      <c r="A20" t="s">
        <v>5</v>
      </c>
      <c r="B20" t="s">
        <v>4</v>
      </c>
      <c r="C20">
        <v>200</v>
      </c>
      <c r="D20">
        <v>0.62374949979992</v>
      </c>
      <c r="E20">
        <v>5.8023209283713396E-3</v>
      </c>
      <c r="F20">
        <v>0.39945978391356501</v>
      </c>
      <c r="G20">
        <v>0.38985594237694998</v>
      </c>
      <c r="H20">
        <v>0.37935174069627797</v>
      </c>
      <c r="I20">
        <v>0.63455382152861095</v>
      </c>
      <c r="J20">
        <v>0.59313725490196001</v>
      </c>
      <c r="K20">
        <v>0.65636254501800695</v>
      </c>
    </row>
    <row r="21" spans="1:11">
      <c r="A21" t="s">
        <v>5</v>
      </c>
      <c r="B21" t="s">
        <v>4</v>
      </c>
      <c r="C21">
        <v>5000</v>
      </c>
      <c r="D21">
        <v>0.47248899559823898</v>
      </c>
      <c r="E21">
        <v>5.8023209283713396E-3</v>
      </c>
      <c r="F21">
        <v>0.42977190876350502</v>
      </c>
      <c r="G21">
        <v>0.43187274909963902</v>
      </c>
      <c r="H21">
        <v>0.41836734693877498</v>
      </c>
      <c r="I21">
        <v>0.67697078831532598</v>
      </c>
      <c r="J21">
        <v>0.63435374149659796</v>
      </c>
      <c r="K21">
        <v>0.64835934373749504</v>
      </c>
    </row>
    <row r="22" spans="1:11">
      <c r="A22" t="s">
        <v>5</v>
      </c>
      <c r="B22" t="s">
        <v>4</v>
      </c>
      <c r="C22">
        <v>500</v>
      </c>
      <c r="D22">
        <v>0.48159263705482103</v>
      </c>
      <c r="E22">
        <v>5.8023209283713396E-3</v>
      </c>
      <c r="F22">
        <v>0.40946378551420498</v>
      </c>
      <c r="G22">
        <v>0.40516206482592998</v>
      </c>
      <c r="H22">
        <v>0.40106042416966697</v>
      </c>
      <c r="I22">
        <v>0.65676270508203205</v>
      </c>
      <c r="J22">
        <v>0.62214885954381705</v>
      </c>
      <c r="K22">
        <v>0.66096438575430105</v>
      </c>
    </row>
    <row r="23" spans="1:11">
      <c r="A23" t="s">
        <v>5</v>
      </c>
      <c r="B23" t="s">
        <v>5</v>
      </c>
      <c r="C23">
        <v>10000</v>
      </c>
      <c r="D23">
        <v>0.86123922197713998</v>
      </c>
      <c r="E23">
        <v>0.95367956687387201</v>
      </c>
      <c r="F23">
        <v>0.90254662121515905</v>
      </c>
      <c r="G23">
        <v>0.89071586123922197</v>
      </c>
      <c r="H23">
        <v>0.89592941648285496</v>
      </c>
      <c r="I23">
        <v>0.90936434730298699</v>
      </c>
      <c r="J23">
        <v>0.88951273310607504</v>
      </c>
      <c r="K23">
        <v>0.90715861239221895</v>
      </c>
    </row>
    <row r="24" spans="1:11">
      <c r="A24" t="s">
        <v>5</v>
      </c>
      <c r="B24" t="s">
        <v>5</v>
      </c>
      <c r="C24">
        <v>1000</v>
      </c>
      <c r="D24">
        <v>0.83015841187086403</v>
      </c>
      <c r="E24">
        <v>0.93422899538800797</v>
      </c>
      <c r="F24">
        <v>0.850411068778825</v>
      </c>
      <c r="G24">
        <v>0.83176258271505898</v>
      </c>
      <c r="H24">
        <v>0.83035893322638799</v>
      </c>
      <c r="I24">
        <v>0.85622618808903095</v>
      </c>
      <c r="J24">
        <v>0.82153599358331597</v>
      </c>
      <c r="K24">
        <v>0.85843192299979898</v>
      </c>
    </row>
    <row r="25" spans="1:11">
      <c r="A25" t="s">
        <v>5</v>
      </c>
      <c r="B25" t="s">
        <v>5</v>
      </c>
      <c r="C25">
        <v>100</v>
      </c>
      <c r="D25">
        <v>0.75335873270503295</v>
      </c>
      <c r="E25">
        <v>0.86083817926609096</v>
      </c>
      <c r="F25">
        <v>0.73952275917385202</v>
      </c>
      <c r="G25">
        <v>0.72829356326448702</v>
      </c>
      <c r="H25">
        <v>0.71786645277722005</v>
      </c>
      <c r="I25">
        <v>0.75997593743733705</v>
      </c>
      <c r="J25">
        <v>0.72408261479847602</v>
      </c>
      <c r="K25">
        <v>0.75015039101664305</v>
      </c>
    </row>
    <row r="26" spans="1:11">
      <c r="A26" t="s">
        <v>5</v>
      </c>
      <c r="B26" t="s">
        <v>5</v>
      </c>
      <c r="C26">
        <v>200</v>
      </c>
      <c r="D26">
        <v>0.79185883296571002</v>
      </c>
      <c r="E26">
        <v>0.88028875075195501</v>
      </c>
      <c r="F26">
        <v>0.76699418488068904</v>
      </c>
      <c r="G26">
        <v>0.77040304792460401</v>
      </c>
      <c r="H26">
        <v>0.74533787848405797</v>
      </c>
      <c r="I26">
        <v>0.78504110687788198</v>
      </c>
      <c r="J26">
        <v>0.74112693001804697</v>
      </c>
      <c r="K26">
        <v>0.78945257669941804</v>
      </c>
    </row>
    <row r="27" spans="1:11">
      <c r="A27" t="s">
        <v>5</v>
      </c>
      <c r="B27" t="s">
        <v>5</v>
      </c>
      <c r="C27">
        <v>5000</v>
      </c>
      <c r="D27">
        <v>0.85783035893322601</v>
      </c>
      <c r="E27">
        <v>0.94966913976338396</v>
      </c>
      <c r="F27">
        <v>0.89492680970523297</v>
      </c>
      <c r="G27">
        <v>0.87868457990776005</v>
      </c>
      <c r="H27">
        <v>0.87988770804090599</v>
      </c>
      <c r="I27">
        <v>0.89693202326047705</v>
      </c>
      <c r="J27">
        <v>0.87427311008622399</v>
      </c>
      <c r="K27">
        <v>0.90374974934830499</v>
      </c>
    </row>
    <row r="28" spans="1:11">
      <c r="A28" t="s">
        <v>5</v>
      </c>
      <c r="B28" t="s">
        <v>5</v>
      </c>
      <c r="C28">
        <v>500</v>
      </c>
      <c r="D28">
        <v>0.80790054140765899</v>
      </c>
      <c r="E28">
        <v>0.91277321034690195</v>
      </c>
      <c r="F28">
        <v>0.81291357529576902</v>
      </c>
      <c r="G28">
        <v>0.79887708040906302</v>
      </c>
      <c r="H28">
        <v>0.79466613194305102</v>
      </c>
      <c r="I28">
        <v>0.80749949869661097</v>
      </c>
      <c r="J28">
        <v>0.76960096250250598</v>
      </c>
      <c r="K28">
        <v>0.81010627631842702</v>
      </c>
    </row>
  </sheetData>
  <mergeCells count="2">
    <mergeCell ref="F1:H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7" sqref="G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6</vt:i4>
      </vt:variant>
    </vt:vector>
  </HeadingPairs>
  <TitlesOfParts>
    <vt:vector size="9" baseType="lpstr">
      <vt:lpstr>Draaitabel</vt:lpstr>
      <vt:lpstr>RCV</vt:lpstr>
      <vt:lpstr>Blad6</vt:lpstr>
      <vt:lpstr>RCV!allResultsRCV</vt:lpstr>
      <vt:lpstr>RCV!allResultsRCV_1</vt:lpstr>
      <vt:lpstr>RCV!allResultsRCV_2</vt:lpstr>
      <vt:lpstr>RCV!allResultsRCV_3</vt:lpstr>
      <vt:lpstr>RCV!ExterneGegevens_1</vt:lpstr>
      <vt:lpstr>RCV!ExterneGegevens_2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Veldhoen</dc:creator>
  <cp:lastModifiedBy>Sara Veldhoen</cp:lastModifiedBy>
  <dcterms:created xsi:type="dcterms:W3CDTF">2015-01-30T12:46:34Z</dcterms:created>
  <dcterms:modified xsi:type="dcterms:W3CDTF">2015-01-30T15:46:27Z</dcterms:modified>
</cp:coreProperties>
</file>