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240" yWindow="45" windowWidth="20115" windowHeight="7995" firstSheet="2" activeTab="2"/>
  </bookViews>
  <sheets>
    <sheet name="Blad4" sheetId="4" r:id="rId1"/>
    <sheet name="Blad5" sheetId="5" r:id="rId2"/>
    <sheet name="Tabellen" sheetId="6" r:id="rId3"/>
    <sheet name="Waarden" sheetId="1" r:id="rId4"/>
    <sheet name="Blad2" sheetId="2" r:id="rId5"/>
    <sheet name="Blad3" sheetId="3" r:id="rId6"/>
  </sheets>
  <definedNames>
    <definedName name="validationSizeResults" localSheetId="3">Waarden!$A$2:$A$1057</definedName>
    <definedName name="validationSizeWSampleResults" localSheetId="3">Waarden!$B$2:$B$1001</definedName>
  </definedNames>
  <calcPr calcId="125725"/>
  <pivotCaches>
    <pivotCache cacheId="0" r:id="rId7"/>
    <pivotCache cacheId="46" r:id="rId8"/>
  </pivotCaches>
</workbook>
</file>

<file path=xl/calcChain.xml><?xml version="1.0" encoding="utf-8"?>
<calcChain xmlns="http://schemas.openxmlformats.org/spreadsheetml/2006/main">
  <c r="C695" i="1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110"/>
  <c r="C111"/>
  <c r="C112"/>
  <c r="C113"/>
  <c r="C114"/>
  <c r="C115"/>
  <c r="C116"/>
  <c r="C117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B1002"/>
  <c r="G2"/>
  <c r="G3"/>
  <c r="I3" l="1"/>
  <c r="I2"/>
  <c r="H2"/>
  <c r="H3"/>
</calcChain>
</file>

<file path=xl/connections.xml><?xml version="1.0" encoding="utf-8"?>
<connections xmlns="http://schemas.openxmlformats.org/spreadsheetml/2006/main">
  <connection id="1" name="validationSizeResults" type="6" refreshedVersion="3" background="1" saveData="1">
    <textPr prompt="0" codePage="850" sourceFile="C:\Users\Sara\Dropbox\Thesis\github\validationSizeResults.txt">
      <textFields>
        <textField/>
      </textFields>
    </textPr>
  </connection>
  <connection id="2" name="validationSizeWSampleResults" type="6" refreshedVersion="3" background="1" saveData="1">
    <textPr prompt="0" codePage="850" sourceFile="C:\Users\Sara\Dropbox\Thesis\github\validationSizeWSampleResults.txt">
      <textFields>
        <textField/>
      </textFields>
    </textPr>
  </connection>
</connections>
</file>

<file path=xl/sharedStrings.xml><?xml version="1.0" encoding="utf-8"?>
<sst xmlns="http://schemas.openxmlformats.org/spreadsheetml/2006/main" count="123" uniqueCount="66">
  <si>
    <t>Rijlabels</t>
  </si>
  <si>
    <t>Eindtotaal</t>
  </si>
  <si>
    <t>Aantal van 0.020251865</t>
  </si>
  <si>
    <t>&lt;0 of (leeg)</t>
  </si>
  <si>
    <t>0.2-0.21</t>
  </si>
  <si>
    <t>0.24-0.25</t>
  </si>
  <si>
    <t>0.27-0.28</t>
  </si>
  <si>
    <t>0.3-0.31</t>
  </si>
  <si>
    <t>0.31-0.32</t>
  </si>
  <si>
    <t>0.33-0.34</t>
  </si>
  <si>
    <t>0.35-0.36</t>
  </si>
  <si>
    <t>0.36-0.37</t>
  </si>
  <si>
    <t>0.37-0.38</t>
  </si>
  <si>
    <t>0.38-0.39</t>
  </si>
  <si>
    <t>0.39-0.4</t>
  </si>
  <si>
    <t>0.4-0.41</t>
  </si>
  <si>
    <t>0.41-0.42</t>
  </si>
  <si>
    <t>0.42-0.43</t>
  </si>
  <si>
    <t>0.43-0.44</t>
  </si>
  <si>
    <t>0.44-0.45</t>
  </si>
  <si>
    <t>0.45-0.46</t>
  </si>
  <si>
    <t>0.46-0.47</t>
  </si>
  <si>
    <t>0.47-0.48</t>
  </si>
  <si>
    <t>0.48-0.49</t>
  </si>
  <si>
    <t>0.49-0.5</t>
  </si>
  <si>
    <t>0.5-0.51</t>
  </si>
  <si>
    <t>0.51-0.52</t>
  </si>
  <si>
    <t>0.52-0.53</t>
  </si>
  <si>
    <t>0.53-0.54</t>
  </si>
  <si>
    <t>0.54-0.55</t>
  </si>
  <si>
    <t>0.55-0.56</t>
  </si>
  <si>
    <t>0.56-0.57</t>
  </si>
  <si>
    <t>0.57-0.58</t>
  </si>
  <si>
    <t>0.58-0.59</t>
  </si>
  <si>
    <t>0.59-0.6</t>
  </si>
  <si>
    <t>0.6-0.61</t>
  </si>
  <si>
    <t>0.61-0.62</t>
  </si>
  <si>
    <t>0.62-0.63</t>
  </si>
  <si>
    <t>0.63-0.64</t>
  </si>
  <si>
    <t>0.64-0.65</t>
  </si>
  <si>
    <t>0.65-0.66</t>
  </si>
  <si>
    <t>0.66-0.67</t>
  </si>
  <si>
    <t>0.67-0.68</t>
  </si>
  <si>
    <t>0.68-0.69</t>
  </si>
  <si>
    <t>0.69-0.7</t>
  </si>
  <si>
    <t>0.7-0.71</t>
  </si>
  <si>
    <t>0.71-0.72</t>
  </si>
  <si>
    <t>0.72-0.73</t>
  </si>
  <si>
    <t>0.73-0.74</t>
  </si>
  <si>
    <t>0.74-0.75</t>
  </si>
  <si>
    <t>0.75-0.76</t>
  </si>
  <si>
    <t>0.76-0.77</t>
  </si>
  <si>
    <t>0.78-0.79</t>
  </si>
  <si>
    <t>0.8-0.81</t>
  </si>
  <si>
    <t>0.95-0.96</t>
  </si>
  <si>
    <t>0.02-0.03</t>
  </si>
  <si>
    <t>Gemiddeld:</t>
  </si>
  <si>
    <t>Standaarddeviatie:</t>
  </si>
  <si>
    <t>0.32-0.33</t>
  </si>
  <si>
    <t>0.34-0.35</t>
  </si>
  <si>
    <t>With entire vocabulary</t>
  </si>
  <si>
    <t>With sample of 1000 words</t>
  </si>
  <si>
    <t>Difference</t>
  </si>
  <si>
    <t>Aantal van With sample of 1000 words</t>
  </si>
  <si>
    <t>Aantal van With entire vocabulary</t>
  </si>
  <si>
    <t>Waarden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</si>
</sst>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pivotSource>
    <c:name>[validationSizeResults.xlsx]Blad4!Draaitabel1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Blad4!$B$3</c:f>
              <c:strCache>
                <c:ptCount val="1"/>
                <c:pt idx="0">
                  <c:v>Totaal</c:v>
                </c:pt>
              </c:strCache>
            </c:strRef>
          </c:tx>
          <c:cat>
            <c:strRef>
              <c:f>Blad4!$A$4:$A$56</c:f>
              <c:strCache>
                <c:ptCount val="52"/>
                <c:pt idx="0">
                  <c:v>&lt;0 of (leeg)</c:v>
                </c:pt>
                <c:pt idx="1">
                  <c:v>0.2-0.21</c:v>
                </c:pt>
                <c:pt idx="2">
                  <c:v>0.24-0.25</c:v>
                </c:pt>
                <c:pt idx="3">
                  <c:v>0.27-0.28</c:v>
                </c:pt>
                <c:pt idx="4">
                  <c:v>0.3-0.31</c:v>
                </c:pt>
                <c:pt idx="5">
                  <c:v>0.31-0.32</c:v>
                </c:pt>
                <c:pt idx="6">
                  <c:v>0.33-0.34</c:v>
                </c:pt>
                <c:pt idx="7">
                  <c:v>0.35-0.36</c:v>
                </c:pt>
                <c:pt idx="8">
                  <c:v>0.36-0.37</c:v>
                </c:pt>
                <c:pt idx="9">
                  <c:v>0.37-0.38</c:v>
                </c:pt>
                <c:pt idx="10">
                  <c:v>0.38-0.39</c:v>
                </c:pt>
                <c:pt idx="11">
                  <c:v>0.39-0.4</c:v>
                </c:pt>
                <c:pt idx="12">
                  <c:v>0.4-0.41</c:v>
                </c:pt>
                <c:pt idx="13">
                  <c:v>0.41-0.42</c:v>
                </c:pt>
                <c:pt idx="14">
                  <c:v>0.42-0.43</c:v>
                </c:pt>
                <c:pt idx="15">
                  <c:v>0.43-0.44</c:v>
                </c:pt>
                <c:pt idx="16">
                  <c:v>0.44-0.45</c:v>
                </c:pt>
                <c:pt idx="17">
                  <c:v>0.45-0.46</c:v>
                </c:pt>
                <c:pt idx="18">
                  <c:v>0.46-0.47</c:v>
                </c:pt>
                <c:pt idx="19">
                  <c:v>0.47-0.48</c:v>
                </c:pt>
                <c:pt idx="20">
                  <c:v>0.48-0.49</c:v>
                </c:pt>
                <c:pt idx="21">
                  <c:v>0.49-0.5</c:v>
                </c:pt>
                <c:pt idx="22">
                  <c:v>0.5-0.51</c:v>
                </c:pt>
                <c:pt idx="23">
                  <c:v>0.51-0.52</c:v>
                </c:pt>
                <c:pt idx="24">
                  <c:v>0.52-0.53</c:v>
                </c:pt>
                <c:pt idx="25">
                  <c:v>0.53-0.54</c:v>
                </c:pt>
                <c:pt idx="26">
                  <c:v>0.54-0.55</c:v>
                </c:pt>
                <c:pt idx="27">
                  <c:v>0.55-0.56</c:v>
                </c:pt>
                <c:pt idx="28">
                  <c:v>0.56-0.57</c:v>
                </c:pt>
                <c:pt idx="29">
                  <c:v>0.57-0.58</c:v>
                </c:pt>
                <c:pt idx="30">
                  <c:v>0.58-0.59</c:v>
                </c:pt>
                <c:pt idx="31">
                  <c:v>0.59-0.6</c:v>
                </c:pt>
                <c:pt idx="32">
                  <c:v>0.6-0.61</c:v>
                </c:pt>
                <c:pt idx="33">
                  <c:v>0.61-0.62</c:v>
                </c:pt>
                <c:pt idx="34">
                  <c:v>0.62-0.63</c:v>
                </c:pt>
                <c:pt idx="35">
                  <c:v>0.63-0.64</c:v>
                </c:pt>
                <c:pt idx="36">
                  <c:v>0.64-0.65</c:v>
                </c:pt>
                <c:pt idx="37">
                  <c:v>0.65-0.66</c:v>
                </c:pt>
                <c:pt idx="38">
                  <c:v>0.66-0.67</c:v>
                </c:pt>
                <c:pt idx="39">
                  <c:v>0.67-0.68</c:v>
                </c:pt>
                <c:pt idx="40">
                  <c:v>0.68-0.69</c:v>
                </c:pt>
                <c:pt idx="41">
                  <c:v>0.69-0.7</c:v>
                </c:pt>
                <c:pt idx="42">
                  <c:v>0.7-0.71</c:v>
                </c:pt>
                <c:pt idx="43">
                  <c:v>0.71-0.72</c:v>
                </c:pt>
                <c:pt idx="44">
                  <c:v>0.72-0.73</c:v>
                </c:pt>
                <c:pt idx="45">
                  <c:v>0.73-0.74</c:v>
                </c:pt>
                <c:pt idx="46">
                  <c:v>0.74-0.75</c:v>
                </c:pt>
                <c:pt idx="47">
                  <c:v>0.75-0.76</c:v>
                </c:pt>
                <c:pt idx="48">
                  <c:v>0.76-0.77</c:v>
                </c:pt>
                <c:pt idx="49">
                  <c:v>0.78-0.79</c:v>
                </c:pt>
                <c:pt idx="50">
                  <c:v>0.8-0.81</c:v>
                </c:pt>
                <c:pt idx="51">
                  <c:v>0.95-0.96</c:v>
                </c:pt>
              </c:strCache>
            </c:strRef>
          </c:cat>
          <c:val>
            <c:numRef>
              <c:f>Blad4!$B$4:$B$56</c:f>
              <c:numCache>
                <c:formatCode>General</c:formatCode>
                <c:ptCount val="52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4</c:v>
                </c:pt>
                <c:pt idx="17">
                  <c:v>17</c:v>
                </c:pt>
                <c:pt idx="18">
                  <c:v>15</c:v>
                </c:pt>
                <c:pt idx="19">
                  <c:v>16</c:v>
                </c:pt>
                <c:pt idx="20">
                  <c:v>26</c:v>
                </c:pt>
                <c:pt idx="21">
                  <c:v>24</c:v>
                </c:pt>
                <c:pt idx="22">
                  <c:v>24</c:v>
                </c:pt>
                <c:pt idx="23">
                  <c:v>26</c:v>
                </c:pt>
                <c:pt idx="24">
                  <c:v>29</c:v>
                </c:pt>
                <c:pt idx="25">
                  <c:v>21</c:v>
                </c:pt>
                <c:pt idx="26">
                  <c:v>40</c:v>
                </c:pt>
                <c:pt idx="27">
                  <c:v>37</c:v>
                </c:pt>
                <c:pt idx="28">
                  <c:v>35</c:v>
                </c:pt>
                <c:pt idx="29">
                  <c:v>30</c:v>
                </c:pt>
                <c:pt idx="30">
                  <c:v>39</c:v>
                </c:pt>
                <c:pt idx="31">
                  <c:v>33</c:v>
                </c:pt>
                <c:pt idx="32">
                  <c:v>35</c:v>
                </c:pt>
                <c:pt idx="33">
                  <c:v>27</c:v>
                </c:pt>
                <c:pt idx="34">
                  <c:v>34</c:v>
                </c:pt>
                <c:pt idx="35">
                  <c:v>30</c:v>
                </c:pt>
                <c:pt idx="36">
                  <c:v>24</c:v>
                </c:pt>
                <c:pt idx="37">
                  <c:v>16</c:v>
                </c:pt>
                <c:pt idx="38">
                  <c:v>17</c:v>
                </c:pt>
                <c:pt idx="39">
                  <c:v>19</c:v>
                </c:pt>
                <c:pt idx="40">
                  <c:v>3</c:v>
                </c:pt>
                <c:pt idx="41">
                  <c:v>10</c:v>
                </c:pt>
                <c:pt idx="42">
                  <c:v>3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</c:ser>
        <c:gapWidth val="0"/>
        <c:axId val="92630016"/>
        <c:axId val="108319488"/>
      </c:barChart>
      <c:catAx>
        <c:axId val="92630016"/>
        <c:scaling>
          <c:orientation val="minMax"/>
        </c:scaling>
        <c:axPos val="b"/>
        <c:tickLblPos val="nextTo"/>
        <c:crossAx val="108319488"/>
        <c:crosses val="autoZero"/>
        <c:auto val="1"/>
        <c:lblAlgn val="ctr"/>
        <c:lblOffset val="100"/>
      </c:catAx>
      <c:valAx>
        <c:axId val="108319488"/>
        <c:scaling>
          <c:orientation val="minMax"/>
        </c:scaling>
        <c:axPos val="l"/>
        <c:majorGridlines/>
        <c:numFmt formatCode="General" sourceLinked="1"/>
        <c:tickLblPos val="nextTo"/>
        <c:crossAx val="926300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pivotSource>
    <c:name>[validationSizeResults.xlsx]Tabellen!Draaitabel3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Tabellen!$B$3:$B$4</c:f>
              <c:strCache>
                <c:ptCount val="1"/>
                <c:pt idx="0">
                  <c:v>Aantal van With entire vocabulary</c:v>
                </c:pt>
              </c:strCache>
            </c:strRef>
          </c:tx>
          <c:cat>
            <c:strRef>
              <c:f>Tabellen!$A$5:$A$60</c:f>
              <c:strCache>
                <c:ptCount val="55"/>
                <c:pt idx="0">
                  <c:v>&lt;0 of (leeg)</c:v>
                </c:pt>
                <c:pt idx="1">
                  <c:v>0.02-0.03</c:v>
                </c:pt>
                <c:pt idx="2">
                  <c:v>0.2-0.21</c:v>
                </c:pt>
                <c:pt idx="3">
                  <c:v>0.24-0.25</c:v>
                </c:pt>
                <c:pt idx="4">
                  <c:v>0.27-0.28</c:v>
                </c:pt>
                <c:pt idx="5">
                  <c:v>0.3-0.31</c:v>
                </c:pt>
                <c:pt idx="6">
                  <c:v>0.31-0.32</c:v>
                </c:pt>
                <c:pt idx="7">
                  <c:v>0.32-0.33</c:v>
                </c:pt>
                <c:pt idx="8">
                  <c:v>0.33-0.34</c:v>
                </c:pt>
                <c:pt idx="9">
                  <c:v>0.34-0.35</c:v>
                </c:pt>
                <c:pt idx="10">
                  <c:v>0.35-0.36</c:v>
                </c:pt>
                <c:pt idx="11">
                  <c:v>0.36-0.37</c:v>
                </c:pt>
                <c:pt idx="12">
                  <c:v>0.37-0.38</c:v>
                </c:pt>
                <c:pt idx="13">
                  <c:v>0.38-0.39</c:v>
                </c:pt>
                <c:pt idx="14">
                  <c:v>0.39-0.4</c:v>
                </c:pt>
                <c:pt idx="15">
                  <c:v>0.4-0.41</c:v>
                </c:pt>
                <c:pt idx="16">
                  <c:v>0.41-0.42</c:v>
                </c:pt>
                <c:pt idx="17">
                  <c:v>0.42-0.43</c:v>
                </c:pt>
                <c:pt idx="18">
                  <c:v>0.43-0.44</c:v>
                </c:pt>
                <c:pt idx="19">
                  <c:v>0.44-0.45</c:v>
                </c:pt>
                <c:pt idx="20">
                  <c:v>0.45-0.46</c:v>
                </c:pt>
                <c:pt idx="21">
                  <c:v>0.46-0.47</c:v>
                </c:pt>
                <c:pt idx="22">
                  <c:v>0.47-0.48</c:v>
                </c:pt>
                <c:pt idx="23">
                  <c:v>0.48-0.49</c:v>
                </c:pt>
                <c:pt idx="24">
                  <c:v>0.49-0.5</c:v>
                </c:pt>
                <c:pt idx="25">
                  <c:v>0.5-0.51</c:v>
                </c:pt>
                <c:pt idx="26">
                  <c:v>0.51-0.52</c:v>
                </c:pt>
                <c:pt idx="27">
                  <c:v>0.52-0.53</c:v>
                </c:pt>
                <c:pt idx="28">
                  <c:v>0.53-0.54</c:v>
                </c:pt>
                <c:pt idx="29">
                  <c:v>0.54-0.55</c:v>
                </c:pt>
                <c:pt idx="30">
                  <c:v>0.55-0.56</c:v>
                </c:pt>
                <c:pt idx="31">
                  <c:v>0.56-0.57</c:v>
                </c:pt>
                <c:pt idx="32">
                  <c:v>0.57-0.58</c:v>
                </c:pt>
                <c:pt idx="33">
                  <c:v>0.58-0.59</c:v>
                </c:pt>
                <c:pt idx="34">
                  <c:v>0.59-0.6</c:v>
                </c:pt>
                <c:pt idx="35">
                  <c:v>0.6-0.61</c:v>
                </c:pt>
                <c:pt idx="36">
                  <c:v>0.61-0.62</c:v>
                </c:pt>
                <c:pt idx="37">
                  <c:v>0.62-0.63</c:v>
                </c:pt>
                <c:pt idx="38">
                  <c:v>0.63-0.64</c:v>
                </c:pt>
                <c:pt idx="39">
                  <c:v>0.64-0.65</c:v>
                </c:pt>
                <c:pt idx="40">
                  <c:v>0.65-0.66</c:v>
                </c:pt>
                <c:pt idx="41">
                  <c:v>0.66-0.67</c:v>
                </c:pt>
                <c:pt idx="42">
                  <c:v>0.67-0.68</c:v>
                </c:pt>
                <c:pt idx="43">
                  <c:v>0.68-0.69</c:v>
                </c:pt>
                <c:pt idx="44">
                  <c:v>0.69-0.7</c:v>
                </c:pt>
                <c:pt idx="45">
                  <c:v>0.7-0.71</c:v>
                </c:pt>
                <c:pt idx="46">
                  <c:v>0.71-0.72</c:v>
                </c:pt>
                <c:pt idx="47">
                  <c:v>0.72-0.73</c:v>
                </c:pt>
                <c:pt idx="48">
                  <c:v>0.73-0.74</c:v>
                </c:pt>
                <c:pt idx="49">
                  <c:v>0.74-0.75</c:v>
                </c:pt>
                <c:pt idx="50">
                  <c:v>0.75-0.76</c:v>
                </c:pt>
                <c:pt idx="51">
                  <c:v>0.76-0.77</c:v>
                </c:pt>
                <c:pt idx="52">
                  <c:v>0.78-0.79</c:v>
                </c:pt>
                <c:pt idx="53">
                  <c:v>0.8-0.81</c:v>
                </c:pt>
                <c:pt idx="54">
                  <c:v>0.95-0.96</c:v>
                </c:pt>
              </c:strCache>
            </c:strRef>
          </c:cat>
          <c:val>
            <c:numRef>
              <c:f>Tabellen!$B$5:$B$60</c:f>
              <c:numCache>
                <c:formatCode>General</c:formatCode>
                <c:ptCount val="55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6</c:v>
                </c:pt>
                <c:pt idx="14">
                  <c:v>5</c:v>
                </c:pt>
                <c:pt idx="15">
                  <c:v>10</c:v>
                </c:pt>
                <c:pt idx="16">
                  <c:v>13</c:v>
                </c:pt>
                <c:pt idx="17">
                  <c:v>10</c:v>
                </c:pt>
                <c:pt idx="18">
                  <c:v>12</c:v>
                </c:pt>
                <c:pt idx="19">
                  <c:v>7</c:v>
                </c:pt>
                <c:pt idx="20">
                  <c:v>26</c:v>
                </c:pt>
                <c:pt idx="21">
                  <c:v>24</c:v>
                </c:pt>
                <c:pt idx="22">
                  <c:v>27</c:v>
                </c:pt>
                <c:pt idx="23">
                  <c:v>43</c:v>
                </c:pt>
                <c:pt idx="24">
                  <c:v>39</c:v>
                </c:pt>
                <c:pt idx="25">
                  <c:v>39</c:v>
                </c:pt>
                <c:pt idx="26">
                  <c:v>45</c:v>
                </c:pt>
                <c:pt idx="27">
                  <c:v>42</c:v>
                </c:pt>
                <c:pt idx="28">
                  <c:v>40</c:v>
                </c:pt>
                <c:pt idx="29">
                  <c:v>63</c:v>
                </c:pt>
                <c:pt idx="30">
                  <c:v>55</c:v>
                </c:pt>
                <c:pt idx="31">
                  <c:v>54</c:v>
                </c:pt>
                <c:pt idx="32">
                  <c:v>51</c:v>
                </c:pt>
                <c:pt idx="33">
                  <c:v>55</c:v>
                </c:pt>
                <c:pt idx="34">
                  <c:v>48</c:v>
                </c:pt>
                <c:pt idx="35">
                  <c:v>48</c:v>
                </c:pt>
                <c:pt idx="36">
                  <c:v>42</c:v>
                </c:pt>
                <c:pt idx="37">
                  <c:v>48</c:v>
                </c:pt>
                <c:pt idx="38">
                  <c:v>39</c:v>
                </c:pt>
                <c:pt idx="39">
                  <c:v>34</c:v>
                </c:pt>
                <c:pt idx="40">
                  <c:v>22</c:v>
                </c:pt>
                <c:pt idx="41">
                  <c:v>19</c:v>
                </c:pt>
                <c:pt idx="42">
                  <c:v>25</c:v>
                </c:pt>
                <c:pt idx="43">
                  <c:v>4</c:v>
                </c:pt>
                <c:pt idx="44">
                  <c:v>11</c:v>
                </c:pt>
                <c:pt idx="45">
                  <c:v>10</c:v>
                </c:pt>
                <c:pt idx="46">
                  <c:v>2</c:v>
                </c:pt>
                <c:pt idx="47">
                  <c:v>3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val>
        </c:ser>
        <c:ser>
          <c:idx val="1"/>
          <c:order val="1"/>
          <c:tx>
            <c:strRef>
              <c:f>Tabellen!$C$3:$C$4</c:f>
              <c:strCache>
                <c:ptCount val="1"/>
                <c:pt idx="0">
                  <c:v>Aantal van With sample of 1000 words</c:v>
                </c:pt>
              </c:strCache>
            </c:strRef>
          </c:tx>
          <c:cat>
            <c:strRef>
              <c:f>Tabellen!$A$5:$A$60</c:f>
              <c:strCache>
                <c:ptCount val="55"/>
                <c:pt idx="0">
                  <c:v>&lt;0 of (leeg)</c:v>
                </c:pt>
                <c:pt idx="1">
                  <c:v>0.02-0.03</c:v>
                </c:pt>
                <c:pt idx="2">
                  <c:v>0.2-0.21</c:v>
                </c:pt>
                <c:pt idx="3">
                  <c:v>0.24-0.25</c:v>
                </c:pt>
                <c:pt idx="4">
                  <c:v>0.27-0.28</c:v>
                </c:pt>
                <c:pt idx="5">
                  <c:v>0.3-0.31</c:v>
                </c:pt>
                <c:pt idx="6">
                  <c:v>0.31-0.32</c:v>
                </c:pt>
                <c:pt idx="7">
                  <c:v>0.32-0.33</c:v>
                </c:pt>
                <c:pt idx="8">
                  <c:v>0.33-0.34</c:v>
                </c:pt>
                <c:pt idx="9">
                  <c:v>0.34-0.35</c:v>
                </c:pt>
                <c:pt idx="10">
                  <c:v>0.35-0.36</c:v>
                </c:pt>
                <c:pt idx="11">
                  <c:v>0.36-0.37</c:v>
                </c:pt>
                <c:pt idx="12">
                  <c:v>0.37-0.38</c:v>
                </c:pt>
                <c:pt idx="13">
                  <c:v>0.38-0.39</c:v>
                </c:pt>
                <c:pt idx="14">
                  <c:v>0.39-0.4</c:v>
                </c:pt>
                <c:pt idx="15">
                  <c:v>0.4-0.41</c:v>
                </c:pt>
                <c:pt idx="16">
                  <c:v>0.41-0.42</c:v>
                </c:pt>
                <c:pt idx="17">
                  <c:v>0.42-0.43</c:v>
                </c:pt>
                <c:pt idx="18">
                  <c:v>0.43-0.44</c:v>
                </c:pt>
                <c:pt idx="19">
                  <c:v>0.44-0.45</c:v>
                </c:pt>
                <c:pt idx="20">
                  <c:v>0.45-0.46</c:v>
                </c:pt>
                <c:pt idx="21">
                  <c:v>0.46-0.47</c:v>
                </c:pt>
                <c:pt idx="22">
                  <c:v>0.47-0.48</c:v>
                </c:pt>
                <c:pt idx="23">
                  <c:v>0.48-0.49</c:v>
                </c:pt>
                <c:pt idx="24">
                  <c:v>0.49-0.5</c:v>
                </c:pt>
                <c:pt idx="25">
                  <c:v>0.5-0.51</c:v>
                </c:pt>
                <c:pt idx="26">
                  <c:v>0.51-0.52</c:v>
                </c:pt>
                <c:pt idx="27">
                  <c:v>0.52-0.53</c:v>
                </c:pt>
                <c:pt idx="28">
                  <c:v>0.53-0.54</c:v>
                </c:pt>
                <c:pt idx="29">
                  <c:v>0.54-0.55</c:v>
                </c:pt>
                <c:pt idx="30">
                  <c:v>0.55-0.56</c:v>
                </c:pt>
                <c:pt idx="31">
                  <c:v>0.56-0.57</c:v>
                </c:pt>
                <c:pt idx="32">
                  <c:v>0.57-0.58</c:v>
                </c:pt>
                <c:pt idx="33">
                  <c:v>0.58-0.59</c:v>
                </c:pt>
                <c:pt idx="34">
                  <c:v>0.59-0.6</c:v>
                </c:pt>
                <c:pt idx="35">
                  <c:v>0.6-0.61</c:v>
                </c:pt>
                <c:pt idx="36">
                  <c:v>0.61-0.62</c:v>
                </c:pt>
                <c:pt idx="37">
                  <c:v>0.62-0.63</c:v>
                </c:pt>
                <c:pt idx="38">
                  <c:v>0.63-0.64</c:v>
                </c:pt>
                <c:pt idx="39">
                  <c:v>0.64-0.65</c:v>
                </c:pt>
                <c:pt idx="40">
                  <c:v>0.65-0.66</c:v>
                </c:pt>
                <c:pt idx="41">
                  <c:v>0.66-0.67</c:v>
                </c:pt>
                <c:pt idx="42">
                  <c:v>0.67-0.68</c:v>
                </c:pt>
                <c:pt idx="43">
                  <c:v>0.68-0.69</c:v>
                </c:pt>
                <c:pt idx="44">
                  <c:v>0.69-0.7</c:v>
                </c:pt>
                <c:pt idx="45">
                  <c:v>0.7-0.71</c:v>
                </c:pt>
                <c:pt idx="46">
                  <c:v>0.71-0.72</c:v>
                </c:pt>
                <c:pt idx="47">
                  <c:v>0.72-0.73</c:v>
                </c:pt>
                <c:pt idx="48">
                  <c:v>0.73-0.74</c:v>
                </c:pt>
                <c:pt idx="49">
                  <c:v>0.74-0.75</c:v>
                </c:pt>
                <c:pt idx="50">
                  <c:v>0.75-0.76</c:v>
                </c:pt>
                <c:pt idx="51">
                  <c:v>0.76-0.77</c:v>
                </c:pt>
                <c:pt idx="52">
                  <c:v>0.78-0.79</c:v>
                </c:pt>
                <c:pt idx="53">
                  <c:v>0.8-0.81</c:v>
                </c:pt>
                <c:pt idx="54">
                  <c:v>0.95-0.96</c:v>
                </c:pt>
              </c:strCache>
            </c:strRef>
          </c:cat>
          <c:val>
            <c:numRef>
              <c:f>Tabellen!$C$5:$C$60</c:f>
              <c:numCache>
                <c:formatCode>General</c:formatCode>
                <c:ptCount val="55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5</c:v>
                </c:pt>
                <c:pt idx="15">
                  <c:v>9</c:v>
                </c:pt>
                <c:pt idx="16">
                  <c:v>13</c:v>
                </c:pt>
                <c:pt idx="17">
                  <c:v>10</c:v>
                </c:pt>
                <c:pt idx="18">
                  <c:v>12</c:v>
                </c:pt>
                <c:pt idx="19">
                  <c:v>7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42</c:v>
                </c:pt>
                <c:pt idx="24">
                  <c:v>39</c:v>
                </c:pt>
                <c:pt idx="25">
                  <c:v>35</c:v>
                </c:pt>
                <c:pt idx="26">
                  <c:v>40</c:v>
                </c:pt>
                <c:pt idx="27">
                  <c:v>40</c:v>
                </c:pt>
                <c:pt idx="28">
                  <c:v>35</c:v>
                </c:pt>
                <c:pt idx="29">
                  <c:v>61</c:v>
                </c:pt>
                <c:pt idx="30">
                  <c:v>53</c:v>
                </c:pt>
                <c:pt idx="31">
                  <c:v>51</c:v>
                </c:pt>
                <c:pt idx="32">
                  <c:v>48</c:v>
                </c:pt>
                <c:pt idx="33">
                  <c:v>53</c:v>
                </c:pt>
                <c:pt idx="34">
                  <c:v>44</c:v>
                </c:pt>
                <c:pt idx="35">
                  <c:v>47</c:v>
                </c:pt>
                <c:pt idx="36">
                  <c:v>39</c:v>
                </c:pt>
                <c:pt idx="37">
                  <c:v>46</c:v>
                </c:pt>
                <c:pt idx="38">
                  <c:v>38</c:v>
                </c:pt>
                <c:pt idx="39">
                  <c:v>33</c:v>
                </c:pt>
                <c:pt idx="40">
                  <c:v>21</c:v>
                </c:pt>
                <c:pt idx="41">
                  <c:v>19</c:v>
                </c:pt>
                <c:pt idx="42">
                  <c:v>24</c:v>
                </c:pt>
                <c:pt idx="43">
                  <c:v>3</c:v>
                </c:pt>
                <c:pt idx="44">
                  <c:v>10</c:v>
                </c:pt>
                <c:pt idx="45">
                  <c:v>10</c:v>
                </c:pt>
                <c:pt idx="46">
                  <c:v>2</c:v>
                </c:pt>
                <c:pt idx="47">
                  <c:v>3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val>
        </c:ser>
        <c:gapWidth val="10"/>
        <c:axId val="48225280"/>
        <c:axId val="76184192"/>
      </c:barChart>
      <c:catAx>
        <c:axId val="48225280"/>
        <c:scaling>
          <c:orientation val="minMax"/>
        </c:scaling>
        <c:axPos val="b"/>
        <c:tickLblPos val="nextTo"/>
        <c:crossAx val="76184192"/>
        <c:crosses val="autoZero"/>
        <c:auto val="1"/>
        <c:lblAlgn val="ctr"/>
        <c:lblOffset val="100"/>
      </c:catAx>
      <c:valAx>
        <c:axId val="76184192"/>
        <c:scaling>
          <c:orientation val="minMax"/>
        </c:scaling>
        <c:axPos val="l"/>
        <c:majorGridlines/>
        <c:numFmt formatCode="General" sourceLinked="1"/>
        <c:tickLblPos val="nextTo"/>
        <c:crossAx val="48225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7010972586759985E-2"/>
          <c:y val="3.75116652085156E-2"/>
          <c:w val="0.7690434529017206"/>
          <c:h val="0.55549030329542137"/>
        </c:manualLayout>
      </c:layout>
      <c:barChart>
        <c:barDir val="col"/>
        <c:grouping val="clustered"/>
        <c:gapWidth val="10"/>
        <c:axId val="46970368"/>
        <c:axId val="46971904"/>
      </c:barChart>
      <c:catAx>
        <c:axId val="46970368"/>
        <c:scaling>
          <c:orientation val="minMax"/>
        </c:scaling>
        <c:axPos val="b"/>
        <c:tickLblPos val="nextTo"/>
        <c:crossAx val="46971904"/>
        <c:crosses val="autoZero"/>
        <c:auto val="1"/>
        <c:lblAlgn val="ctr"/>
        <c:lblOffset val="100"/>
      </c:catAx>
      <c:valAx>
        <c:axId val="46971904"/>
        <c:scaling>
          <c:orientation val="minMax"/>
        </c:scaling>
        <c:axPos val="l"/>
        <c:majorGridlines/>
        <c:numFmt formatCode="General" sourceLinked="1"/>
        <c:tickLblPos val="nextTo"/>
        <c:crossAx val="46970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3</xdr:row>
      <xdr:rowOff>28575</xdr:rowOff>
    </xdr:from>
    <xdr:to>
      <xdr:col>10</xdr:col>
      <xdr:colOff>504825</xdr:colOff>
      <xdr:row>17</xdr:row>
      <xdr:rowOff>104775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76199</xdr:rowOff>
    </xdr:from>
    <xdr:to>
      <xdr:col>17</xdr:col>
      <xdr:colOff>285750</xdr:colOff>
      <xdr:row>27</xdr:row>
      <xdr:rowOff>9525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40</xdr:row>
      <xdr:rowOff>161925</xdr:rowOff>
    </xdr:from>
    <xdr:to>
      <xdr:col>24</xdr:col>
      <xdr:colOff>190500</xdr:colOff>
      <xdr:row>55</xdr:row>
      <xdr:rowOff>47625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a" refreshedDate="42200.461971064811" createdVersion="3" refreshedVersion="3" minRefreshableVersion="3" recordCount="695">
  <cacheSource type="worksheet">
    <worksheetSource ref="D1:D1048576" sheet="Waarden"/>
  </cacheSource>
  <cacheFields count="1">
    <cacheField name="0.020251865" numFmtId="0">
      <sharedItems containsString="0" containsBlank="1" containsNumber="1" minValue="0.20626899845999999" maxValue="0.95191662389999998" count="693">
        <n v="0.20626899845999999"/>
        <n v="0.246555603806"/>
        <n v="0.27824743256399997"/>
        <n v="0.30075138499600002"/>
        <n v="0.31618866211399999"/>
        <n v="0.33311949784799999"/>
        <n v="0.35503927993399997"/>
        <n v="0.359477441748"/>
        <n v="0.36540207650700002"/>
        <n v="0.36893036200700002"/>
        <n v="0.370957612125"/>
        <n v="0.37421538825900003"/>
        <n v="0.38322429218999998"/>
        <n v="0.38910668897599998"/>
        <n v="0.389206900636"/>
        <n v="0.393379349717"/>
        <n v="0.39583415577800002"/>
        <n v="0.39603083742700002"/>
        <n v="0.40143006592699998"/>
        <n v="0.401971892148"/>
        <n v="0.40205377768"/>
        <n v="0.40364573052800001"/>
        <n v="0.40608564823999999"/>
        <n v="0.40723195265099998"/>
        <n v="0.41127867040400001"/>
        <n v="0.412320871659"/>
        <n v="0.41248865026999998"/>
        <n v="0.41289987235699999"/>
        <n v="0.41370821748600001"/>
        <n v="0.417964610101"/>
        <n v="0.421598041925"/>
        <n v="0.42291771234600001"/>
        <n v="0.42321661205599997"/>
        <n v="0.42599258544099999"/>
        <n v="0.42653270696000001"/>
        <n v="0.42794445026099998"/>
        <n v="0.42963876227499997"/>
        <n v="0.43191449555700001"/>
        <n v="0.43310871750300001"/>
        <n v="0.43438474596299997"/>
        <n v="0.43963140145700003"/>
        <n v="0.43982856173500001"/>
        <n v="0.43985630255399999"/>
        <n v="0.43995679027899998"/>
        <n v="0.44017212111600001"/>
        <n v="0.44418400379"/>
        <n v="0.44715138236399998"/>
        <n v="0.44851687467500001"/>
        <n v="0.45026703587400002"/>
        <n v="0.45039392725999999"/>
        <n v="0.450536712113"/>
        <n v="0.45098627505200001"/>
        <n v="0.45197781374599999"/>
        <n v="0.45256799968400002"/>
        <n v="0.45547353045700001"/>
        <n v="0.45555511691900002"/>
        <n v="0.45559408811899998"/>
        <n v="0.45573934441300001"/>
        <n v="0.45604358296199998"/>
        <n v="0.45786782993199998"/>
        <n v="0.457939735051"/>
        <n v="0.45799049160499999"/>
        <n v="0.45858390465799997"/>
        <n v="0.45868001774200001"/>
        <n v="0.45953772057999998"/>
        <n v="0.46116089639800001"/>
        <n v="0.461178139366"/>
        <n v="0.46156275527399998"/>
        <n v="0.46218960956900002"/>
        <n v="0.46232876712299997"/>
        <n v="0.46262834904599998"/>
        <n v="0.463127143982"/>
        <n v="0.46509592308199998"/>
        <n v="0.46627067877700001"/>
        <n v="0.46676944621599997"/>
        <n v="0.46697941477100002"/>
        <n v="0.46828340596599999"/>
        <n v="0.46837669258999998"/>
        <n v="0.46850414793799999"/>
        <n v="0.46931625281299999"/>
        <n v="0.47054498440600001"/>
        <n v="0.47159899230500002"/>
        <n v="0.47234120247900002"/>
        <n v="0.47381337754800001"/>
        <n v="0.47406940799500003"/>
        <n v="0.47408313923700002"/>
        <n v="0.47423902404000001"/>
        <n v="0.47435421683599999"/>
        <n v="0.47440177760699997"/>
        <n v="0.47547082685800002"/>
        <n v="0.47597698365500002"/>
        <n v="0.47601094837699998"/>
        <n v="0.47772163225600001"/>
        <n v="0.47878587501499997"/>
        <n v="0.47918558288300001"/>
        <n v="0.48024740668799998"/>
        <n v="0.48057885030800002"/>
        <n v="0.48099167028500001"/>
        <n v="0.48160603608199998"/>
        <n v="0.48277495613299998"/>
        <n v="0.482849078205"/>
        <n v="0.48339347045100001"/>
        <n v="0.48356756543399998"/>
        <n v="0.48376017655300002"/>
        <n v="0.48400675062199999"/>
        <n v="0.48504467516700001"/>
        <n v="0.48552093360800003"/>
        <n v="0.48605723380299998"/>
        <n v="0.48614126739699998"/>
        <n v="0.48626189254300001"/>
        <n v="0.48645691050500001"/>
        <n v="0.48673891016300003"/>
        <n v="0.48681852275900001"/>
        <n v="0.487059334412"/>
        <n v="0.48729225060199999"/>
        <n v="0.48748568947100002"/>
        <n v="0.48793458480700003"/>
        <n v="0.48867060722099998"/>
        <n v="0.48911360949499999"/>
        <n v="0.48958525958400001"/>
        <n v="0.48974576605699999"/>
        <n v="0.49035042701300002"/>
        <n v="0.49056492045299999"/>
        <n v="0.49085867816000001"/>
        <n v="0.490992591423"/>
        <n v="0.491449727349"/>
        <n v="0.492353619036"/>
        <n v="0.49236745489700001"/>
        <n v="0.49259069183300003"/>
        <n v="0.49309250782800002"/>
        <n v="0.49390075401700001"/>
        <n v="0.49513053235799998"/>
        <n v="0.49553037779800002"/>
        <n v="0.49557854012899999"/>
        <n v="0.49629110576000002"/>
        <n v="0.49675043169200001"/>
        <n v="0.49694544234299998"/>
        <n v="0.49793402023900002"/>
        <n v="0.49820378192699999"/>
        <n v="0.498288000211"/>
        <n v="0.49882357585600001"/>
        <n v="0.499077217638"/>
        <n v="0.49945170388499999"/>
        <n v="0.49950872668099999"/>
        <n v="0.49994078401999997"/>
        <n v="0.50064348032100003"/>
        <n v="0.50156958901199999"/>
        <n v="0.50179621807300001"/>
        <n v="0.50186389347899996"/>
        <n v="0.50215151395500002"/>
        <n v="0.50219000434299998"/>
        <n v="0.50302360384900002"/>
        <n v="0.50332055202000003"/>
        <n v="0.50352006105799996"/>
        <n v="0.50485148068100005"/>
        <n v="0.50546948873099995"/>
        <n v="0.50564762543899999"/>
        <n v="0.50604713591999995"/>
        <n v="0.50621456131300002"/>
        <n v="0.50679610650600004"/>
        <n v="0.50705163633499994"/>
        <n v="0.50720743075999997"/>
        <n v="0.50728559006999996"/>
        <n v="0.50745698382000004"/>
        <n v="0.50761483180099998"/>
        <n v="0.50766141994299996"/>
        <n v="0.50865211269499999"/>
        <n v="0.50961504968299998"/>
        <n v="0.50985166916299995"/>
        <n v="0.51087600173699999"/>
        <n v="0.51089442448599998"/>
        <n v="0.51111286565900005"/>
        <n v="0.511148754132"/>
        <n v="0.51165144910000004"/>
        <n v="0.51216340101500002"/>
        <n v="0.51272669851200003"/>
        <n v="0.51279657336899997"/>
        <n v="0.51323511194500004"/>
        <n v="0.51337059240399996"/>
        <n v="0.51341086125000002"/>
        <n v="0.51353790104700003"/>
        <n v="0.51400094330000001"/>
        <n v="0.51419604437300004"/>
        <n v="0.51509514034199999"/>
        <n v="0.51591087843100003"/>
        <n v="0.51623345613799998"/>
        <n v="0.51704367507500004"/>
        <n v="0.517113418341"/>
        <n v="0.51757022733299995"/>
        <n v="0.51760329599699995"/>
        <n v="0.51782894477100005"/>
        <n v="0.51790296474700004"/>
        <n v="0.51966551098699998"/>
        <n v="0.51975108818500004"/>
        <n v="0.51993239143400005"/>
        <n v="0.52001105365"/>
        <n v="0.52025070420599995"/>
        <n v="0.520745331807"/>
        <n v="0.52084223068400004"/>
        <n v="0.521394733725"/>
        <n v="0.52332616162000001"/>
        <n v="0.52340582121300006"/>
        <n v="0.52435286222199995"/>
        <n v="0.52445155552300005"/>
        <n v="0.52468566183700005"/>
        <n v="0.52473405951399998"/>
        <n v="0.52476261911300004"/>
        <n v="0.52501951090599996"/>
        <n v="0.52505194856500004"/>
        <n v="0.52510757569800004"/>
        <n v="0.52596858966600002"/>
        <n v="0.52633837666700001"/>
        <n v="0.52637812208500001"/>
        <n v="0.52671517990700001"/>
        <n v="0.526946307808"/>
        <n v="0.52793020409799996"/>
        <n v="0.52818285894799999"/>
        <n v="0.52837555761699995"/>
        <n v="0.52895054099100003"/>
        <n v="0.52899144735500003"/>
        <n v="0.52943034226800001"/>
        <n v="0.52975493356799996"/>
        <n v="0.52998302475199999"/>
        <n v="0.52998828839500001"/>
        <n v="0.53009040306300004"/>
        <n v="0.530290618873"/>
        <n v="0.53138249575600005"/>
        <n v="0.53181652696100001"/>
        <n v="0.53212166566800001"/>
        <n v="0.53331158617800001"/>
        <n v="0.53358927796"/>
        <n v="0.53401793586299995"/>
        <n v="0.53532973431800002"/>
        <n v="0.53535325622100005"/>
        <n v="0.53545760019699995"/>
        <n v="0.53612456786399998"/>
        <n v="0.53621326366199995"/>
        <n v="0.53719522749600002"/>
        <n v="0.53753196566399997"/>
        <n v="0.53789129226300003"/>
        <n v="0.53790899401000003"/>
        <n v="0.53901748260399995"/>
        <n v="0.53904814541199997"/>
        <n v="0.53917383837999999"/>
        <n v="0.53948504410300002"/>
        <n v="0.54010073296200001"/>
        <n v="0.54015007961299999"/>
        <n v="0.54045767373300002"/>
        <n v="0.540677789701"/>
        <n v="0.54072849664"/>
        <n v="0.54098518227400005"/>
        <n v="0.54125050991500001"/>
        <n v="0.54137761492400005"/>
        <n v="0.54187020985000001"/>
        <n v="0.54201702788399997"/>
        <n v="0.54256049899299996"/>
        <n v="0.54314351668100003"/>
        <n v="0.54320912332799998"/>
        <n v="0.54343201889299997"/>
        <n v="0.54353502484299998"/>
        <n v="0.54372586948799995"/>
        <n v="0.54385272327699996"/>
        <n v="0.54385460315"/>
        <n v="0.54403695077199998"/>
        <n v="0.54428292484399998"/>
        <n v="0.54462384693300003"/>
        <n v="0.54478228257899997"/>
        <n v="0.54508556709199996"/>
        <n v="0.54548379455999996"/>
        <n v="0.54550024344299997"/>
        <n v="0.54603901487200002"/>
        <n v="0.54628715802799999"/>
        <n v="0.54681023252100003"/>
        <n v="0.54693007438700003"/>
        <n v="0.54706683510300003"/>
        <n v="0.54752900173100005"/>
        <n v="0.54791431018500003"/>
        <n v="0.54793956586199999"/>
        <n v="0.54814259208100002"/>
        <n v="0.54830313318299995"/>
        <n v="0.54831117090799997"/>
        <n v="0.54841777222499999"/>
        <n v="0.54890342770800005"/>
        <n v="0.549564762544"/>
        <n v="0.550043671786"/>
        <n v="0.55013440233099997"/>
        <n v="0.55041074357300002"/>
        <n v="0.55054463518399999"/>
        <n v="0.55161095664799997"/>
        <n v="0.55218363413899996"/>
        <n v="0.55243107571500005"/>
        <n v="0.55352877896599995"/>
        <n v="0.55393057457700001"/>
        <n v="0.553955909473"/>
        <n v="0.55398241567399997"/>
        <n v="0.55412121291899996"/>
        <n v="0.55413850037300005"/>
        <n v="0.55414840840599999"/>
        <n v="0.55417581564899998"/>
        <n v="0.554627322486"/>
        <n v="0.55518835381499998"/>
        <n v="0.55529221676399998"/>
        <n v="0.55533062255700005"/>
        <n v="0.55595774020900002"/>
        <n v="0.55664284868299996"/>
        <n v="0.55703258093600005"/>
        <n v="0.55737502138399997"/>
        <n v="0.55774347637300004"/>
        <n v="0.55780247303499997"/>
        <n v="0.55828563157099997"/>
        <n v="0.55829164716299995"/>
        <n v="0.55861789901699999"/>
        <n v="0.55885410498300003"/>
        <n v="0.55900731458300001"/>
        <n v="0.55916945357699999"/>
        <n v="0.55922475315700004"/>
        <n v="0.559386578839"/>
        <n v="0.55938898397000003"/>
        <n v="0.55941583435300002"/>
        <n v="0.55986171658700001"/>
        <n v="0.55991811275900005"/>
        <n v="0.56095219296499998"/>
        <n v="0.56139884401100004"/>
        <n v="0.562277189146"/>
        <n v="0.56243974933200003"/>
        <n v="0.56301737410499997"/>
        <n v="0.56312818285900001"/>
        <n v="0.56351362505900005"/>
        <n v="0.563611468369"/>
        <n v="0.56376729989700003"/>
        <n v="0.564203281881"/>
        <n v="0.56445330491000001"/>
        <n v="0.56467262335599999"/>
        <n v="0.56518889897799995"/>
        <n v="0.56585869751200002"/>
        <n v="0.56618372744900003"/>
        <n v="0.56633546839799997"/>
        <n v="0.56642568521799996"/>
        <n v="0.56662515566600002"/>
        <n v="0.56665910017999999"/>
        <n v="0.566933796534"/>
        <n v="0.56702371709699995"/>
        <n v="0.56714622211400001"/>
        <n v="0.56722026016600002"/>
        <n v="0.56762958430400001"/>
        <n v="0.56802701463399996"/>
        <n v="0.56821617271199998"/>
        <n v="0.56829699774999998"/>
        <n v="0.56830610338200005"/>
        <n v="0.56830673000599996"/>
        <n v="0.56840647222100005"/>
        <n v="0.56897226179899996"/>
        <n v="0.56900378124100004"/>
        <n v="0.56974589764799999"/>
        <n v="0.56982244734900001"/>
        <n v="0.569828800021"/>
        <n v="0.57002487071200003"/>
        <n v="0.57044212882300005"/>
        <n v="0.57056363224600004"/>
        <n v="0.57100132180999996"/>
        <n v="0.57107548235299999"/>
        <n v="0.57112579448099998"/>
        <n v="0.57119906352899996"/>
        <n v="0.57174074082699999"/>
        <n v="0.57196468753700003"/>
        <n v="0.57268514863200004"/>
        <n v="0.57278497557200003"/>
        <n v="0.57335732050499999"/>
        <n v="0.57341935629399998"/>
        <n v="0.57343768505000003"/>
        <n v="0.57360242694399999"/>
        <n v="0.57363546642499996"/>
        <n v="0.57372097137599998"/>
        <n v="0.57372915926500001"/>
        <n v="0.57403125475799999"/>
        <n v="0.57432868816899996"/>
        <n v="0.57450028292099997"/>
        <n v="0.57515297461600001"/>
        <n v="0.57596141373900001"/>
        <n v="0.57613808559299995"/>
        <n v="0.57653007513800003"/>
        <n v="0.57683273459399997"/>
        <n v="0.57711236561299994"/>
        <n v="0.57896779966599998"/>
        <n v="0.57966952333699995"/>
        <n v="0.57976160342899996"/>
        <n v="0.580317804391"/>
        <n v="0.58096352677600005"/>
        <n v="0.58221000112400001"/>
        <n v="0.58316213335400002"/>
        <n v="0.58356233039799998"/>
        <n v="0.58356829264700005"/>
        <n v="0.583875206551"/>
        <n v="0.58395345623899997"/>
        <n v="0.583976387918"/>
        <n v="0.58418538549599996"/>
        <n v="0.58422950720699995"/>
        <n v="0.58447018616400004"/>
        <n v="0.58520082990099997"/>
        <n v="0.58532558339399998"/>
        <n v="0.585507195082"/>
        <n v="0.58556462437300005"/>
        <n v="0.58569748649099995"/>
        <n v="0.58580553471999997"/>
        <n v="0.58604385626599997"/>
        <n v="0.58611977419000005"/>
        <n v="0.58624731630100002"/>
        <n v="0.58630893634900005"/>
        <n v="0.58664015704799999"/>
        <n v="0.58666505467600005"/>
        <n v="0.58685503928000005"/>
        <n v="0.58707709920700002"/>
        <n v="0.58719173527099999"/>
        <n v="0.58733110459600002"/>
        <n v="0.58798343268499997"/>
        <n v="0.58800405705400005"/>
        <n v="0.58819014032000005"/>
        <n v="0.58835536021599999"/>
        <n v="0.58860120574999997"/>
        <n v="0.58860684536700003"/>
        <n v="0.58871134415600002"/>
        <n v="0.58904468473799998"/>
        <n v="0.58904485563499998"/>
        <n v="0.58906690798399997"/>
        <n v="0.58959377837399995"/>
        <n v="0.59013236181499995"/>
        <n v="0.590471052158"/>
        <n v="0.59072468749100004"/>
        <n v="0.59107135807599998"/>
        <n v="0.59164806115199997"/>
        <n v="0.59191307094099999"/>
        <n v="0.59209478272399996"/>
        <n v="0.59226946341499997"/>
        <n v="0.59234887977899997"/>
        <n v="0.59238231272499997"/>
        <n v="0.59283937806300002"/>
        <n v="0.59287849386900005"/>
        <n v="0.59383759030399996"/>
        <n v="0.59417143112199999"/>
        <n v="0.59458107983599995"/>
        <n v="0.59464029581699995"/>
        <n v="0.59510086455300004"/>
        <n v="0.59561095308599998"/>
        <n v="0.59591925977000004"/>
        <n v="0.59596541786699997"/>
        <n v="0.59634703196299998"/>
        <n v="0.59639572065799995"/>
        <n v="0.59676110519000003"/>
        <n v="0.59752639755500003"/>
        <n v="0.59790167653899995"/>
        <n v="0.59809934647100005"/>
        <n v="0.59841616991000002"/>
        <n v="0.59850249365099994"/>
        <n v="0.59886791192300004"/>
        <n v="0.59912216795100004"/>
        <n v="0.59924494430599995"/>
        <n v="0.59926691812499999"/>
        <n v="0.59987002851500004"/>
        <n v="0.60000720890199999"/>
        <n v="0.600227532919"/>
        <n v="0.60048719657600003"/>
        <n v="0.60081685155200004"/>
        <n v="0.60092376929500002"/>
        <n v="0.601219849197"/>
        <n v="0.60132917100700001"/>
        <n v="0.60170739410200003"/>
        <n v="0.60222859861699995"/>
        <n v="0.60253157288400006"/>
        <n v="0.60283386425300001"/>
        <n v="0.60289289803000001"/>
        <n v="0.60302712091900001"/>
        <n v="0.60317876167999995"/>
        <n v="0.60326549215699998"/>
        <n v="0.60353219667900004"/>
        <n v="0.60496800143899998"/>
        <n v="0.604994577674"/>
        <n v="0.60544392246699996"/>
        <n v="0.60599959565700001"/>
        <n v="0.60615451423199995"/>
        <n v="0.60625624424900004"/>
        <n v="0.60629875828599999"/>
        <n v="0.60639676142400001"/>
        <n v="0.60662604889000005"/>
        <n v="0.60702696301000003"/>
        <n v="0.60707599799699996"/>
        <n v="0.607284881502"/>
        <n v="0.60733464685100003"/>
        <n v="0.60784545945000001"/>
        <n v="0.60911969962099999"/>
        <n v="0.60930480439000001"/>
        <n v="0.60934559762100005"/>
        <n v="0.60941879515200004"/>
        <n v="0.60962851841599996"/>
        <n v="0.61101515929100003"/>
        <n v="0.61180371876399997"/>
        <n v="0.61180725811000003"/>
        <n v="0.61225196579100005"/>
        <n v="0.61288978370799996"/>
        <n v="0.61303343729000004"/>
        <n v="0.61336702064699999"/>
        <n v="0.61342310566699998"/>
        <n v="0.61401708052100001"/>
        <n v="0.61429160671299998"/>
        <n v="0.61445302899300003"/>
        <n v="0.61485926335300001"/>
        <n v="0.61525819206300003"/>
        <n v="0.61597568197100006"/>
        <n v="0.61644594795700003"/>
        <n v="0.61648347310200002"/>
        <n v="0.61677846846200002"/>
        <n v="0.61683806403200003"/>
        <n v="0.61755500036699995"/>
        <n v="0.61775905197000003"/>
        <n v="0.61864908610000002"/>
        <n v="0.61871893059000005"/>
        <n v="0.618813574935"/>
        <n v="0.61929117310299997"/>
        <n v="0.61929590680900004"/>
        <n v="0.61937789816699995"/>
        <n v="0.61980971931600004"/>
        <n v="0.62006688586000003"/>
        <n v="0.62029340230999996"/>
        <n v="0.62092890134599998"/>
        <n v="0.62135046273100003"/>
        <n v="0.62183239365300003"/>
        <n v="0.62193943492500003"/>
        <n v="0.62243890884700004"/>
        <n v="0.622529142722"/>
        <n v="0.62274344817500005"/>
        <n v="0.62297895858800001"/>
        <n v="0.62299597770000004"/>
        <n v="0.62329161896499996"/>
        <n v="0.62329425078599998"/>
        <n v="0.62361097687300004"/>
        <n v="0.62387076192299995"/>
        <n v="0.62403527298600003"/>
        <n v="0.62406861360699994"/>
        <n v="0.62438457677500003"/>
        <n v="0.62454837087399995"/>
        <n v="0.62471731418900001"/>
        <n v="0.62486138077300002"/>
        <n v="0.62514968483900002"/>
        <n v="0.62533593681199995"/>
        <n v="0.62620899293400001"/>
        <n v="0.62676167541700001"/>
        <n v="0.62724469204199995"/>
        <n v="0.62734199202600005"/>
        <n v="0.62766264974300001"/>
        <n v="0.62818285894799997"/>
        <n v="0.62825304085"/>
        <n v="0.62917095305199999"/>
        <n v="0.62979788624300004"/>
        <n v="0.62996723382399999"/>
        <n v="0.62999388101499998"/>
        <n v="0.63016476663800003"/>
        <n v="0.63026604677200004"/>
        <n v="0.63097478276499996"/>
        <n v="0.63195689076600003"/>
        <n v="0.63221377532900003"/>
        <n v="0.63222489790699998"/>
        <n v="0.63252442424199995"/>
        <n v="0.63273459397599996"/>
        <n v="0.63277941983599995"/>
        <n v="0.63281209418899997"/>
        <n v="0.63286289526700001"/>
        <n v="0.63307285227800003"/>
        <n v="0.633298760771"/>
        <n v="0.63395740397099998"/>
        <n v="0.63406059329999997"/>
        <n v="0.63532989880599999"/>
        <n v="0.63545269329700005"/>
        <n v="0.63555031384500005"/>
        <n v="0.63613338347600001"/>
        <n v="0.63642045977899997"/>
        <n v="0.63663100548700002"/>
        <n v="0.63704880712699996"/>
        <n v="0.63744593016999995"/>
        <n v="0.63784822286300003"/>
        <n v="0.63824675581000001"/>
        <n v="0.63835737907000001"/>
        <n v="0.63844848057900006"/>
        <n v="0.63934309739100004"/>
        <n v="0.63934648116100001"/>
        <n v="0.63990762307100002"/>
        <n v="0.64024318029299998"/>
        <n v="0.64111957680300002"/>
        <n v="0.64159527851200004"/>
        <n v="0.642093350703"/>
        <n v="0.64224599634199997"/>
        <n v="0.64263155816999995"/>
        <n v="0.64282236521799996"/>
        <n v="0.64314794698800004"/>
        <n v="0.64320891397900004"/>
        <n v="0.64321807835699996"/>
        <n v="0.64332899082799999"/>
        <n v="0.64432214773700003"/>
        <n v="0.64445879413700002"/>
        <n v="0.64480366898800001"/>
        <n v="0.64545650876500005"/>
        <n v="0.64546366112700004"/>
        <n v="0.64548679826900002"/>
        <n v="0.64667516369"/>
        <n v="0.64747805718899998"/>
        <n v="0.64754648454499997"/>
        <n v="0.64762543918500004"/>
        <n v="0.64792546681899998"/>
        <n v="0.64814582204299998"/>
        <n v="0.64871644876400003"/>
        <n v="0.65072526703"/>
        <n v="0.65105996605000005"/>
        <n v="0.65108816413500004"/>
        <n v="0.65121411558599995"/>
        <n v="0.65140615178100003"/>
        <n v="0.65151176204799999"/>
        <n v="0.65168817036399995"/>
        <n v="0.65191530798899999"/>
        <n v="0.652100309549"/>
        <n v="0.65361048292000001"/>
        <n v="0.655163633493"/>
        <n v="0.65521874990499995"/>
        <n v="0.65623807455899996"/>
        <n v="0.65959552665599996"/>
        <n v="0.659728057659"/>
        <n v="0.65981159448899995"/>
        <n v="0.66061115536199999"/>
        <n v="0.66068303283600005"/>
        <n v="0.660916137013"/>
        <n v="0.66242449962500005"/>
        <n v="0.66292494272400004"/>
        <n v="0.66311256357100001"/>
        <n v="0.66337688997699995"/>
        <n v="0.66341918710600001"/>
        <n v="0.66345584461700002"/>
        <n v="0.66346281120299999"/>
        <n v="0.66518100351300002"/>
        <n v="0.66532180595599999"/>
        <n v="0.66600061341700001"/>
        <n v="0.66602187043500005"/>
        <n v="0.66727475591600005"/>
        <n v="0.66799996616199997"/>
        <n v="0.669188367073"/>
        <n v="0.67059729185600003"/>
        <n v="0.67081836484900004"/>
        <n v="0.67129209269300005"/>
        <n v="0.67135130867299997"/>
        <n v="0.671392979178"/>
        <n v="0.67183400863499998"/>
        <n v="0.67226718250399997"/>
        <n v="0.67246043338600003"/>
        <n v="0.67249427108899995"/>
        <n v="0.67307295847399995"/>
        <n v="0.67321360834699995"/>
        <n v="0.673848768619"/>
        <n v="0.67413703436100003"/>
        <n v="0.67551616596300001"/>
        <n v="0.67657958627799997"/>
        <n v="0.67780139342199996"/>
        <n v="0.67863205445599994"/>
        <n v="0.679689482678"/>
        <n v="0.67987425434600002"/>
        <n v="0.68622465582699999"/>
        <n v="0.68632138078100002"/>
        <n v="0.68812916979200001"/>
        <n v="0.69036128327599999"/>
        <n v="0.69084570289400005"/>
        <n v="0.691433421499"/>
        <n v="0.69242361567599997"/>
        <n v="0.69273617306900004"/>
        <n v="0.69508914098499996"/>
        <n v="0.69541602516000001"/>
        <n v="0.69644133889500004"/>
        <n v="0.69783401102700005"/>
        <n v="0.698857131578"/>
        <n v="0.70225218112200005"/>
        <n v="0.70286830929900002"/>
        <n v="0.70419643914600005"/>
        <n v="0.718356650258"/>
        <n v="0.72133398251600001"/>
        <n v="0.72154277367700004"/>
        <n v="0.72400089481899998"/>
        <n v="0.73477742919"/>
        <n v="0.73830484386700002"/>
        <n v="0.73995930247200004"/>
        <n v="0.74755663585599996"/>
        <n v="0.74991364336199995"/>
        <n v="0.75009375863600003"/>
        <n v="0.75394393613199995"/>
        <n v="0.75571075326299997"/>
        <n v="0.761907895025"/>
        <n v="0.78446699038099998"/>
        <n v="0.80792591798900004"/>
        <n v="0.95191662389999998"/>
        <m/>
      </sharedItems>
      <fieldGroup base="0">
        <rangePr autoStart="0" autoEnd="0" startNum="0" endNum="1" groupInterval="0.01"/>
        <groupItems count="102">
          <s v="&lt;0 of (leeg)"/>
          <s v="0-0.01"/>
          <s v="0.01-0.02"/>
          <s v="0.02-0.03"/>
          <s v="0.03-0.04"/>
          <s v="0.04-0.05"/>
          <s v="0.05-0.06"/>
          <s v="0.06-0.07"/>
          <s v="0.07-0.08"/>
          <s v="0.08-0.09"/>
          <s v="0.09-0.1"/>
          <s v="0.1-0.11"/>
          <s v="0.11-0.12"/>
          <s v="0.12-0.13"/>
          <s v="0.13-0.14"/>
          <s v="0.14-0.15"/>
          <s v="0.15-0.16"/>
          <s v="0.16-0.17"/>
          <s v="0.17-0.18"/>
          <s v="0.18-0.19"/>
          <s v="0.19-0.2"/>
          <s v="0.2-0.21"/>
          <s v="0.21-0.22"/>
          <s v="0.22-0.23"/>
          <s v="0.23-0.24"/>
          <s v="0.24-0.25"/>
          <s v="0.25-0.26"/>
          <s v="0.26-0.27"/>
          <s v="0.27-0.28"/>
          <s v="0.28-0.29"/>
          <s v="0.29-0.3"/>
          <s v="0.3-0.31"/>
          <s v="0.31-0.32"/>
          <s v="0.32-0.33"/>
          <s v="0.33-0.34"/>
          <s v="0.34-0.35"/>
          <s v="0.35-0.36"/>
          <s v="0.36-0.37"/>
          <s v="0.37-0.38"/>
          <s v="0.38-0.39"/>
          <s v="0.39-0.4"/>
          <s v="0.4-0.41"/>
          <s v="0.41-0.42"/>
          <s v="0.42-0.43"/>
          <s v="0.43-0.44"/>
          <s v="0.44-0.45"/>
          <s v="0.45-0.46"/>
          <s v="0.46-0.47"/>
          <s v="0.47-0.48"/>
          <s v="0.48-0.49"/>
          <s v="0.49-0.5"/>
          <s v="0.5-0.51"/>
          <s v="0.51-0.52"/>
          <s v="0.52-0.53"/>
          <s v="0.53-0.54"/>
          <s v="0.54-0.55"/>
          <s v="0.55-0.56"/>
          <s v="0.56-0.57"/>
          <s v="0.57-0.58"/>
          <s v="0.58-0.59"/>
          <s v="0.59-0.6"/>
          <s v="0.6-0.61"/>
          <s v="0.61-0.62"/>
          <s v="0.62-0.63"/>
          <s v="0.63-0.64"/>
          <s v="0.64-0.65"/>
          <s v="0.65-0.66"/>
          <s v="0.66-0.67"/>
          <s v="0.67-0.68"/>
          <s v="0.68-0.69"/>
          <s v="0.69-0.7"/>
          <s v="0.7-0.71"/>
          <s v="0.71-0.72"/>
          <s v="0.72-0.73"/>
          <s v="0.73-0.74"/>
          <s v="0.74-0.75"/>
          <s v="0.75-0.76"/>
          <s v="0.76-0.77"/>
          <s v="0.77-0.78"/>
          <s v="0.78-0.79"/>
          <s v="0.79-0.8"/>
          <s v="0.8-0.81"/>
          <s v="0.81-0.82"/>
          <s v="0.82-0.83"/>
          <s v="0.83-0.84"/>
          <s v="0.84-0.85"/>
          <s v="0.85-0.86"/>
          <s v="0.86-0.87"/>
          <s v="0.87-0.88"/>
          <s v="0.88-0.89"/>
          <s v="0.89-0.9"/>
          <s v="0.9-0.91"/>
          <s v="0.91-0.92"/>
          <s v="0.92-0.93"/>
          <s v="0.93-0.94"/>
          <s v="0.94-0.95"/>
          <s v="0.95-0.96"/>
          <s v="0.96-0.97"/>
          <s v="0.97-0.98"/>
          <s v="0.98-0.99"/>
          <s v="0.99-1"/>
          <s v="&gt;1"/>
        </groupItems>
      </fieldGroup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ra" refreshedDate="42201.783319097223" createdVersion="3" refreshedVersion="3" minRefreshableVersion="3" recordCount="1361">
  <cacheSource type="worksheet">
    <worksheetSource ref="A1:B1048576" sheet="Waarden"/>
  </cacheSource>
  <cacheFields count="2">
    <cacheField name="With entire vocabulary" numFmtId="0">
      <sharedItems containsString="0" containsBlank="1" containsNumber="1" minValue="2.02518653034E-2" maxValue="0.95191662389999998" count="1054">
        <n v="0.49390075401700001"/>
        <n v="0.54706683510300003"/>
        <n v="0.52818285894799999"/>
        <n v="0.46262834904599998"/>
        <n v="0.48748568947100002"/>
        <n v="0.52633837666700001"/>
        <n v="0.53331158617800001"/>
        <n v="0.43310871750300001"/>
        <n v="0.62092890134599998"/>
        <n v="0.62818285894799997"/>
        <n v="0.65140615178100003"/>
        <n v="0.698857131578"/>
        <n v="0.63835737907000001"/>
        <n v="0.53535325622100005"/>
        <n v="0.67551616596300001"/>
        <n v="0.59596541786699997"/>
        <n v="0.51760329599699995"/>
        <n v="0.43985630255399999"/>
        <n v="0.56445330491000001"/>
        <n v="0.65105996605000005"/>
        <n v="0.63934309739100004"/>
        <n v="0.78446699038099998"/>
        <n v="0.679689482678"/>
        <n v="0.604994577674"/>
        <n v="0.74755663585599996"/>
        <n v="0.58395345623899997"/>
        <n v="0.61864908610000002"/>
        <n v="0.67307295847399995"/>
        <n v="0.65623807455899996"/>
        <n v="0.48911360949499999"/>
        <n v="0.61429160671299998"/>
        <n v="0.56312818285900001"/>
        <n v="0.62299597770000004"/>
        <n v="0.60625624424900004"/>
        <n v="0.49675043169200001"/>
        <n v="0.47918558288300001"/>
        <n v="0.45786782993199998"/>
        <n v="0.246555603806"/>
        <n v="0.40205377768"/>
        <n v="0.64762543918500004"/>
        <n v="0.73995930247200004"/>
        <n v="0.30075138499600002"/>
        <n v="2.02518653034E-2"/>
        <n v="0.583875206551"/>
        <n v="0.61101515929100003"/>
        <n v="0.57683273459399997"/>
        <n v="0.64548679826900002"/>
        <n v="0.70225218112200005"/>
        <n v="0.51790296474700004"/>
        <n v="0.56618372744900003"/>
        <n v="0.63277941983599995"/>
        <n v="0.62620899293400001"/>
        <n v="0.33311949784799999"/>
        <n v="0.48160603608199998"/>
        <n v="0.55664284868299996"/>
        <n v="0.66345584461700002"/>
        <n v="0.75571075326299997"/>
        <n v="0.58904485563499998"/>
        <n v="0.43982856173500001"/>
        <n v="0.63286289526700001"/>
        <n v="0.55828563157099997"/>
        <n v="0.53358927796"/>
        <n v="0.36893036200700002"/>
        <n v="0.61929117310299997"/>
        <n v="0.671392979178"/>
        <n v="0.47381337754800001"/>
        <n v="0.53009040306300004"/>
        <n v="0.42291771234600001"/>
        <n v="0.50985166916299995"/>
        <n v="0.48277495613299998"/>
        <n v="0.53790899401000003"/>
        <n v="0.41289987235699999"/>
        <n v="0.51966551098699998"/>
        <n v="0.45868001774200001"/>
        <n v="0.53901748260399995"/>
        <n v="0.58520082990099997"/>
        <n v="0.45197781374599999"/>
        <n v="0.57107548235299999"/>
        <n v="0.46676944621599997"/>
        <n v="0.622529142722"/>
        <n v="0.39583415577800002"/>
        <n v="0.58447018616400004"/>
        <n v="0.52476261911300004"/>
        <n v="0.47547082685800002"/>
        <n v="0.48673891016300003"/>
        <n v="0.54385272327699996"/>
        <n v="0.50604713591999995"/>
        <n v="0.50215151395500002"/>
        <n v="0.48605723380299998"/>
        <n v="0.59013236181499995"/>
        <n v="0.62006688586000003"/>
        <n v="0.48867060722099998"/>
        <n v="0.60930480439000001"/>
        <n v="0.60615451423199995"/>
        <n v="0.40143006592699998"/>
        <n v="0.60000720890199999"/>
        <n v="0.66242449962500005"/>
        <n v="0.49945170388499999"/>
        <n v="0.72154277367700004"/>
        <n v="0.49085867816000001"/>
        <n v="0.66532180595599999"/>
        <n v="0.52671517990700001"/>
        <n v="0.564203281881"/>
        <n v="0.57711236561299994"/>
        <n v="0.67246043338600003"/>
        <n v="0.60283386425300001"/>
        <n v="0.461178139366"/>
        <n v="0.58356829264700005"/>
        <n v="0.55900731458300001"/>
        <n v="0.57112579448099998"/>
        <n v="0.58611977419000005"/>
        <n v="0.59226946341499997"/>
        <n v="0.55529221676399998"/>
        <n v="0.60289289803000001"/>
        <n v="0.61401708052100001"/>
        <n v="0.45026703587400002"/>
        <n v="0.55243107571500005"/>
        <n v="0.48552093360800003"/>
        <n v="0.66337688997699995"/>
        <n v="0.63934648116100001"/>
        <n v="0.55054463518399999"/>
        <n v="0.498288000211"/>
        <n v="0.57268514863200004"/>
        <n v="0.54681023252100003"/>
        <n v="0.55916945357699999"/>
        <n v="0.54548379455999996"/>
        <n v="0.52468566183700005"/>
        <n v="0.540677789701"/>
        <n v="0.55885410498300003"/>
        <n v="0.61485926335300001"/>
        <n v="0.62183239365300003"/>
        <n v="0.61336702064699999"/>
        <n v="0.59458107983599995"/>
        <n v="0.62135046273100003"/>
        <n v="0.65521874990499995"/>
        <n v="0.58418538549599996"/>
        <n v="0.58707709920700002"/>
        <n v="0.64224599634199997"/>
        <n v="0.50865211269499999"/>
        <n v="0.50064348032100003"/>
        <n v="0.49309250782800002"/>
        <n v="0.58316213335400002"/>
        <n v="0.49557854012899999"/>
        <n v="0.52943034226800001"/>
        <n v="0.59809934647100005"/>
        <n v="0.54137761492400005"/>
        <n v="0.49882357585600001"/>
        <n v="0.64321807835699996"/>
        <n v="0.58604385626599997"/>
        <n v="0.58580553471999997"/>
        <n v="0.62403527298600003"/>
        <n v="0.51993239143400005"/>
        <n v="0.48729225060199999"/>
        <n v="0.49629110576000002"/>
        <n v="0.63016476663800003"/>
        <n v="0.60048719657600003"/>
        <n v="0.73477742919"/>
        <n v="0.58685503928000005"/>
        <n v="0.63395740397099998"/>
        <n v="0.57278497557200003"/>
        <n v="0.59561095308599998"/>
        <n v="0.62533593681199995"/>
        <n v="0.62454837087399995"/>
        <n v="0.63195689076600003"/>
        <n v="0.61180371876399997"/>
        <n v="0.62297895858800001"/>
        <n v="0.52435286222199995"/>
        <n v="0.56714622211400001"/>
        <n v="0.63222489790699998"/>
        <n v="0.65191530798899999"/>
        <n v="0.67657958627799997"/>
        <n v="0.554627322486"/>
        <n v="0.56351362505900005"/>
        <n v="0.50745698382000004"/>
        <n v="0.54343201889299997"/>
        <n v="0.61597568197100006"/>
        <n v="0.58624731630100002"/>
        <n v="0.63545269329700005"/>
        <n v="0.62996723382399999"/>
        <n v="0.59841616991000002"/>
        <n v="0.64111957680300002"/>
        <n v="0.46828340596599999"/>
        <n v="0.63784822286300003"/>
        <n v="0.67183400863499998"/>
        <n v="0.51323511194500004"/>
        <n v="0.63273459397599996"/>
        <n v="0.56974589764799999"/>
        <n v="0.58871134415600002"/>
        <n v="0.56702371709699995"/>
        <n v="0.62486138077300002"/>
        <n v="0.66518100351300002"/>
        <n v="0.63281209418899997"/>
        <n v="0.669188367073"/>
        <n v="0.54010073296200001"/>
        <n v="0.63532989880599999"/>
        <n v="0.59790167653899995"/>
        <n v="0.61445302899300003"/>
        <n v="0.61342310566699998"/>
        <n v="0.389206900636"/>
        <n v="0.54830313318299995"/>
        <n v="0.54372586948799995"/>
        <n v="0.62329161896499996"/>
        <n v="0.61648347310200002"/>
        <n v="0.45573934441300001"/>
        <n v="0.520745331807"/>
        <n v="0.60962851841599996"/>
        <n v="0.66799996616199997"/>
        <n v="0.64667516369"/>
        <n v="0.57372915926500001"/>
        <n v="0.56830610338200005"/>
        <n v="0.55737502138399997"/>
        <n v="0.55829164716299995"/>
        <n v="0.52899144735500003"/>
        <n v="0.61937789816699995"/>
        <n v="0.38910668897599998"/>
        <n v="0.401971892148"/>
        <n v="0.50621456131300002"/>
        <n v="0.43438474596299997"/>
        <n v="0.57613808559299995"/>
        <n v="0.51087600173699999"/>
        <n v="0.58904468473799998"/>
        <n v="0.63097478276499996"/>
        <n v="0.49950872668099999"/>
        <n v="0.58356233039799998"/>
        <n v="0.48974576605699999"/>
        <n v="0.39603083742700002"/>
        <n v="0.54831117090799997"/>
        <n v="0.46627067877700001"/>
        <n v="0.47772163225600001"/>
        <n v="0.37421538825900003"/>
        <n v="0.55861789901699999"/>
        <n v="0.49236745489700001"/>
        <n v="0.54125050991500001"/>
        <n v="0.52895054099100003"/>
        <n v="0.61755500036699995"/>
        <n v="0.60733464685100003"/>
        <n v="0.42599258544099999"/>
        <n v="0.57044212882300005"/>
        <n v="0.53789129226300003"/>
        <n v="0.46218960956900002"/>
        <n v="0.48339347045100001"/>
        <n v="0.46697941477100002"/>
        <n v="0.46837669258999998"/>
        <n v="0.58733110459600002"/>
        <n v="0.50679610650600004"/>
        <n v="0.53545760019699995"/>
        <n v="0.585507195082"/>
        <n v="0.450536712113"/>
        <n v="0.63026604677200004"/>
        <n v="0.563611468369"/>
        <n v="0.58959377837399995"/>
        <n v="0.61525819206300003"/>
        <n v="0.50302360384900002"/>
        <n v="0.53612456786399998"/>
        <n v="0.62514968483900002"/>
        <n v="0.58221000112400001"/>
        <n v="0.53532973431800002"/>
        <n v="0.40608564823999999"/>
        <n v="0.64445879413700002"/>
        <n v="0.60639676142400001"/>
        <n v="0.49035042701300002"/>
        <n v="0.58630893634900005"/>
        <n v="0.52505194856500004"/>
        <n v="0.56665910017999999"/>
        <n v="0.53917383837999999"/>
        <n v="0.36540207650700002"/>
        <n v="0.56662515566600002"/>
        <n v="0.60496800143899998"/>
        <n v="0.566933796534"/>
        <n v="0.45555511691900002"/>
        <n v="0.58906690798399997"/>
        <n v="0.57596141373900001"/>
        <n v="0.50186389347899996"/>
        <n v="0.67059729185600003"/>
        <n v="0.56243974933200003"/>
        <n v="0.65168817036399995"/>
        <n v="0.56900378124100004"/>
        <n v="0.58422950720699995"/>
        <n v="0.55413850037300005"/>
        <n v="0.52001105365"/>
        <n v="0.54628715802799999"/>
        <n v="0.50179621807300001"/>
        <n v="0.42794445026099998"/>
        <n v="0.62329425078599998"/>
        <n v="0.72400089481899998"/>
        <n v="0.56840647222100005"/>
        <n v="0.57363546642499996"/>
        <n v="0.607284881502"/>
        <n v="0.53719522749600002"/>
        <n v="0.57372097137599998"/>
        <n v="0.642093350703"/>
        <n v="0.48356756543399998"/>
        <n v="0.54072849664"/>
        <n v="0.47878587501499997"/>
        <n v="0.53138249575600005"/>
        <n v="0.56829699774999998"/>
        <n v="0.569828800021"/>
        <n v="0.56376729989700003"/>
        <n v="0.57335732050499999"/>
        <n v="0.60317876167999995"/>
        <n v="0.63844848057900006"/>
        <n v="0.64159527851200004"/>
        <n v="0.64332899082799999"/>
        <n v="0.52445155552300005"/>
        <n v="0.42653270696000001"/>
        <n v="0.48958525958400001"/>
        <n v="0.59634703196299998"/>
        <n v="0.73830484386700002"/>
        <n v="0.56095219296499998"/>
        <n v="0.66727475591600005"/>
        <n v="0.75394393613199995"/>
        <n v="0.54550024344299997"/>
        <n v="0.60222859861699995"/>
        <n v="0.60629875828599999"/>
        <n v="0.62438457677500003"/>
        <n v="0.66061115536199999"/>
        <n v="0.45604358296199998"/>
        <n v="0.66346281120299999"/>
        <n v="0.69783401102700005"/>
        <n v="0.57343768505000003"/>
        <n v="0.62999388101499998"/>
        <n v="0.58664015704799999"/>
        <n v="0.52975493356799996"/>
        <n v="0.64024318029299998"/>
        <n v="0.67249427108899995"/>
        <n v="0.51757022733299995"/>
        <n v="0.60253157288400006"/>
        <n v="0.66602187043500005"/>
        <n v="0.50766141994299996"/>
        <n v="0.43191449555700001"/>
        <n v="0.60353219667900004"/>
        <n v="0.62029340230999996"/>
        <n v="0.59886791192300004"/>
        <n v="0.499077217638"/>
        <n v="0.61871893059000005"/>
        <n v="0.49513053235799998"/>
        <n v="0.66311256357100001"/>
        <n v="0.655163633493"/>
        <n v="0.55941583435300002"/>
        <n v="0.51704367507500004"/>
        <n v="0.60544392246699996"/>
        <n v="0.46232876712299997"/>
        <n v="0.69644133889500004"/>
        <n v="0.62274344817500005"/>
        <n v="0.72133398251600001"/>
        <n v="0.56802701463399996"/>
        <n v="0.48626189254300001"/>
        <n v="0.56897226179899996"/>
        <n v="0.69508914098499996"/>
        <n v="0.56821617271199998"/>
        <n v="0.60662604889000005"/>
        <n v="0.60132917100700001"/>
        <n v="0.52596858966600002"/>
        <n v="0.57896779966599998"/>
        <n v="0.61980971931600004"/>
        <n v="0.50546948873099995"/>
        <n v="0.57450028292099997"/>
        <n v="0.618813574935"/>
        <n v="0.55533062255700005"/>
        <n v="0.44851687467500001"/>
        <n v="0.65108816413500004"/>
        <n v="0.55703258093600005"/>
        <n v="0.55218363413899996"/>
        <n v="0.67226718250399997"/>
        <n v="0.57515297461600001"/>
        <n v="0.58860684536700003"/>
        <n v="0.60707599799699996"/>
        <n v="0.48793458480700003"/>
        <n v="0.52510757569800004"/>
        <n v="0.59510086455300004"/>
        <n v="0.63307285227800003"/>
        <n v="0.62387076192299995"/>
        <n v="0.511148754132"/>
        <n v="0.482849078205"/>
        <n v="0.64871644876400003"/>
        <n v="0.52998828839500001"/>
        <n v="0.59107135807599998"/>
        <n v="0.59209478272399996"/>
        <n v="0.66068303283600005"/>
        <n v="0.64320891397900004"/>
        <n v="0.59164806115199997"/>
        <n v="0.67321360834699995"/>
        <n v="0.58532558339399998"/>
        <n v="0.67413703436100003"/>
        <n v="0.67987425434600002"/>
        <n v="0.74991364336199995"/>
        <n v="0.559386578839"/>
        <n v="0.51165144910000004"/>
        <n v="0.54791431018500003"/>
        <n v="0.57966952333699995"/>
        <n v="0.57341935629399998"/>
        <n v="0.67129209269300005"/>
        <n v="0.553955909473"/>
        <n v="0.57119906352899996"/>
        <n v="0.48400675062199999"/>
        <n v="0.457939735051"/>
        <n v="0.52332616162000001"/>
        <n v="0.44715138236399998"/>
        <n v="0.52025070420599995"/>
        <n v="0.52473405951399998"/>
        <n v="0.49259069183300003"/>
        <n v="0.54353502484299998"/>
        <n v="0.56762958430400001"/>
        <n v="0.51782894477100005"/>
        <n v="0.601219849197"/>
        <n v="0.49056492045299999"/>
        <n v="0.64754648454499997"/>
        <n v="0.65361048292000001"/>
        <n v="0.659728057659"/>
        <n v="0.68812916979200001"/>
        <n v="0.58798343268499997"/>
        <n v="0.57196468753700003"/>
        <n v="0.67135130867299997"/>
        <n v="0.57174074082699999"/>
        <n v="0.60784545945000001"/>
        <n v="0.51400094330000001"/>
        <n v="0.56585869751200002"/>
        <n v="0.64545650876500005"/>
        <n v="0.530290618873"/>
        <n v="0.54403695077199998"/>
        <n v="0.64814582204299998"/>
        <n v="0.55774347637300004"/>
        <n v="0.53904814541199997"/>
        <n v="0.59639572065799995"/>
        <n v="0.52501951090599996"/>
        <n v="0.59417143112199999"/>
        <n v="0.54045767373300002"/>
        <n v="0.55938898397000003"/>
        <n v="0.54320912332799998"/>
        <n v="0.60092376929500002"/>
        <n v="0.412320871659"/>
        <n v="0.58556462437300005"/>
        <n v="0.69273617306900004"/>
        <n v="0.62361097687300004"/>
        <n v="0.50961504968299998"/>
        <n v="0.59234887977899997"/>
        <n v="0.62734199202600005"/>
        <n v="0.54187020985000001"/>
        <n v="0.61644594795700003"/>
        <n v="0.57002487071200003"/>
        <n v="0.53621326366199995"/>
        <n v="0.590471052158"/>
        <n v="0.48614126739699998"/>
        <n v="0.55041074357300002"/>
        <n v="0.54201702788399997"/>
        <n v="0.70286830929900002"/>
        <n v="0.62243890884700004"/>
        <n v="0.56467262335599999"/>
        <n v="0.63663100548700002"/>
        <n v="0.55518835381499998"/>
        <n v="0.53948504410300002"/>
        <n v="0.62979788624300004"/>
        <n v="0.69084570289400005"/>
        <n v="0.56830673000599996"/>
        <n v="0.58666505467600005"/>
        <n v="0.52340582121300006"/>
        <n v="0.59287849386900005"/>
        <n v="0.57403125475799999"/>
        <n v="0.718356650258"/>
        <n v="0.63824675581000001"/>
        <n v="0.69242361567599997"/>
        <n v="0.68622465582699999"/>
        <n v="0.54256049899299996"/>
        <n v="0.54841777222499999"/>
        <n v="0.50728559006999996"/>
        <n v="0.57360242694399999"/>
        <n v="0.56722026016600002"/>
        <n v="0.64263155816999995"/>
        <n v="0.42963876227499997"/>
        <n v="0.50564762543899999"/>
        <n v="0.57100132180999996"/>
        <n v="0.49793402023900002"/>
        <n v="0.61683806403200003"/>
        <n v="0.66600061341700001"/>
        <n v="0.48099167028500001"/>
        <n v="0.59912216795100004"/>
        <n v="0.59676110519000003"/>
        <n v="0.59752639755500003"/>
        <n v="0.63642045977899997"/>
        <n v="0.45858390465799997"/>
        <n v="0.59238231272499997"/>
        <n v="0.66341918710600001"/>
        <n v="0.59191307094099999"/>
        <n v="0.61929590680900004"/>
        <n v="0.46931625281299999"/>
        <n v="0.673848768619"/>
        <n v="0.61677846846200002"/>
        <n v="0.59591925977000004"/>
        <n v="0.55595774020900002"/>
        <n v="0.45799049160499999"/>
        <n v="0.54015007961299999"/>
        <n v="0.56982244734900001"/>
        <n v="0.56633546839799997"/>
        <n v="0.63990762307100002"/>
        <n v="0.54508556709199996"/>
        <n v="0.47408313923700002"/>
        <n v="0.45953772057999998"/>
        <n v="0.51089442448599998"/>
        <n v="0.55414840840599999"/>
        <n v="0.27824743256399997"/>
        <n v="0.58569748649099995"/>
        <n v="0.65072526703"/>
        <n v="0.51337059240399996"/>
        <n v="0.53212166566800001"/>
        <n v="0.62766264974300001"/>
        <n v="0.55013440233099997"/>
        <n v="0.41127867040400001"/>
        <n v="0.633298760771"/>
        <n v="0.64546366112700004"/>
        <n v="0.761907895025"/>
        <n v="0.51279657336899997"/>
        <n v="0.56518889897799995"/>
        <n v="0.517113418341"/>
        <n v="0.57653007513800003"/>
        <n v="0.490992591423"/>
        <n v="0.55780247303499997"/>
        <n v="0.600227532919"/>
        <n v="0.370957612125"/>
        <n v="0.59987002851500004"/>
        <n v="0.660916137013"/>
        <n v="0.46850414793799999"/>
        <n v="0.65121411558599995"/>
        <n v="0.53753196566399997"/>
        <n v="0.59926691812499999"/>
        <n v="0.63744593016999995"/>
        <n v="0.58096352677600005"/>
        <n v="0.57056363224600004"/>
        <n v="0.63704880712699996"/>
        <n v="0.61180725811000003"/>
        <n v="0.54793956586199999"/>
        <n v="0.45039392725999999"/>
        <n v="0.45256799968400002"/>
        <n v="0.64747805718899998"/>
        <n v="0.61288978370799996"/>
        <n v="0.580317804391"/>
        <n v="0.55398241567399997"/>
        <n v="0.59072468749100004"/>
        <n v="0.52084223068400004"/>
        <n v="0.59383759030399996"/>
        <n v="0.63252442424199995"/>
        <n v="0.57432868816899996"/>
        <n v="0.61775905197000003"/>
        <n v="0.54693007438700003"/>
        <n v="0.46156275527399998"/>
        <n v="0.54098518227400005"/>
        <n v="0.55393057457700001"/>
        <n v="0.55922475315700004"/>
        <n v="0.59924494430599995"/>
        <n v="0.64282236521799996"/>
        <n v="0.65981159448899995"/>
        <n v="0.62676167541700001"/>
        <n v="0.48057885030800002"/>
        <n v="0.54478228257899997"/>
        <n v="0.55412121291899996"/>
        <n v="0.64432214773700003"/>
        <n v="0.60934559762100005"/>
        <n v="0.60326549215699998"/>
        <n v="0.64480366898800001"/>
        <n v="0.67780139342199996"/>
        <n v="0.51623345613799998"/>
        <n v="0.62825304085"/>
        <n v="0.691433421499"/>
        <n v="0.58819014032000005"/>
        <n v="0.45098627505200001"/>
        <n v="0.47406940799500003"/>
        <n v="0.417964610101"/>
        <n v="0.46116089639800001"/>
        <n v="0.50156958901199999"/>
        <n v="0.61225196579100005"/>
        <n v="0.51419604437300004"/>
        <n v="0.63406059329999997"/>
        <n v="0.521394733725"/>
        <n v="0.49694544234299998"/>
        <n v="0.50720743075999997"/>
        <n v="0.51216340101500002"/>
        <n v="0.48376017655300002"/>
        <n v="0.62471731418900001"/>
        <n v="0.47440177760699997"/>
        <n v="0.421598041925"/>
        <n v="0.54314351668100003"/>
        <n v="0.463127143982"/>
        <n v="0.43995679027899998"/>
        <n v="0.43963140145700003"/>
        <n v="0.52998302475199999"/>
        <n v="0.526946307808"/>
        <n v="0.58860120574999997"/>
        <n v="0.47597698365500002"/>
        <n v="0.47054498440600001"/>
        <n v="0.359477441748"/>
        <n v="0.47159899230500002"/>
        <n v="0.45559408811899998"/>
        <n v="0.58835536021599999"/>
        <n v="0.51353790104700003"/>
        <n v="0.53401793586299995"/>
        <n v="0.54752900173100005"/>
        <n v="0.51509514034199999"/>
        <n v="0.50705163633499994"/>
        <n v="0.41370821748600001"/>
        <n v="0.47435421683599999"/>
        <n v="0.47423902404000001"/>
        <n v="0.45547353045700001"/>
        <n v="0.54603901487200002"/>
        <n v="0.59464029581699995"/>
        <n v="0.50219000434299998"/>
        <n v="0.31618866211399999"/>
        <n v="0.64792546681899998"/>
        <n v="0.63221377532900003"/>
        <n v="0.54890342770800005"/>
        <n v="0.63555031384500005"/>
        <n v="0.550043671786"/>
        <n v="0.59283937806300002"/>
        <n v="0.40364573052800001"/>
        <n v="0.60081685155200004"/>
        <n v="0.65959552665599996"/>
        <n v="0.60911969962099999"/>
        <n v="0.69036128327599999"/>
        <n v="0.70419643914600005"/>
        <n v="0.54385460315"/>
        <n v="0.62406861360699994"/>
        <n v="0.56642568521799996"/>
        <n v="0.80792591798900004"/>
        <n v="0.65151176204799999"/>
        <n v="0.57976160342899996"/>
        <n v="0.64314794698800004"/>
        <n v="0.66292494272400004"/>
        <n v="0.62917095305199999"/>
        <n v="0.41248865026999998"/>
        <n v="0.63613338347600001"/>
        <n v="0.55991811275900005"/>
        <n v="0.56301737410499997"/>
        <n v="0.69541602516000001"/>
        <n v="0.68632138078100002"/>
        <n v="0.67863205445599994"/>
        <n v="0.60702696301000003"/>
        <n v="0.55352877896599995"/>
        <n v="0.51975108818500004"/>
        <n v="0.61303343729000004"/>
        <n v="0.75009375863600003"/>
        <n v="0.62724469204199995"/>
        <n v="0.55161095664799997"/>
        <n v="0.50352006105799996"/>
        <n v="0.58719173527099999"/>
        <n v="0.549564762544"/>
        <n v="0.51111286565900005"/>
        <n v="0.54814259208100002"/>
        <n v="0.60941879515200004"/>
        <n v="0.55417581564899998"/>
        <n v="0.52793020409799996"/>
        <n v="0.20626899845999999"/>
        <n v="0.50485148068100005"/>
        <n v="0.393379349717"/>
        <n v="0.49820378192699999"/>
        <n v="0.491449727349"/>
        <n v="0.492353619036"/>
        <n v="0.67081836484900004"/>
        <n v="0.38322429218999998"/>
        <n v="0.53181652696100001"/>
        <n v="0.95191662389999998"/>
        <n v="0.48645691050500001"/>
        <n v="0.52637812208500001"/>
        <n v="0.562277189146"/>
        <n v="0.60170739410200003"/>
        <n v="0.60599959565700001"/>
        <n v="0.48024740668799998"/>
        <n v="0.46509592308199998"/>
        <n v="0.54462384693300003"/>
        <n v="0.50761483180099998"/>
        <n v="0.49553037779800002"/>
        <n v="0.58800405705400005"/>
        <n v="0.652100309549"/>
        <n v="0.51272669851200003"/>
        <n v="0.52837555761699995"/>
        <n v="0.583976387918"/>
        <n v="0.47601094837699998"/>
        <n v="0.62193943492500003"/>
        <n v="0.48504467516700001"/>
        <n v="0.35503927993399997"/>
        <n v="0.50332055202000003"/>
        <n v="0.56139884401100004"/>
        <n v="0.54428292484399998"/>
        <n v="0.40723195265099998"/>
        <n v="0.51341086125000002"/>
        <n v="0.59850249365099994"/>
        <n v="0.60302712091900001"/>
        <n v="0.48681852275900001"/>
        <n v="0.44418400379"/>
        <n v="0.42321661205599997"/>
        <n v="0.44017212111600001"/>
        <n v="0.55986171658700001"/>
        <n v="0.47234120247900002"/>
        <n v="0.487059334412"/>
        <n v="0.49994078401999997"/>
        <n v="0.51591087843100003"/>
        <n v="0.45562872567200002"/>
        <n v="0.508501722903"/>
        <n v="0.66369764320400004"/>
        <n v="0.60802430367399996"/>
        <n v="0.63239062636800003"/>
        <n v="0.74338079615399999"/>
        <n v="0.57633378512900002"/>
        <n v="0.54708085994099998"/>
        <n v="0.67244915415100004"/>
        <n v="0.75214164462499999"/>
        <n v="0.63112194544199995"/>
        <n v="0.52626933683699995"/>
        <n v="0.58066795625900003"/>
        <n v="0.63659389680599998"/>
        <n v="0.51692919084699995"/>
        <n v="0.51495472669099995"/>
        <n v="0.52846743893500003"/>
        <n v="0.64278946745099996"/>
        <n v="0.70238586568399997"/>
        <n v="0.60374943441100004"/>
        <n v="0.64633058308000002"/>
        <n v="0.60824128538199995"/>
        <n v="0.70423076725"/>
        <n v="0.55883017933500001"/>
        <n v="0.59682836284600005"/>
        <n v="0.76271592684300005"/>
        <n v="0.46366112668300002"/>
        <n v="0.58855121823400003"/>
        <n v="0.43445580513999998"/>
        <n v="0.50638166065900003"/>
        <n v="0.52611424736500001"/>
        <n v="0.61234505151800001"/>
        <n v="0.40218929938999998"/>
        <n v="0.54525087836999997"/>
        <n v="0.46719998646499999"/>
        <n v="0.615288579211"/>
        <n v="0.51008250759899998"/>
        <n v="0.60939024459000002"/>
        <n v="0.57552440470800004"/>
        <n v="0.55052185980699997"/>
        <n v="0.54435276933400001"/>
        <n v="0.57128068813400001"/>
        <n v="0.52953055392799997"/>
        <n v="0.45245351545500001"/>
        <n v="0.51637212199399996"/>
        <n v="0.59065769215599995"/>
        <n v="0.45551344641399999"/>
        <n v="0.57214783952799997"/>
        <n v="0.54211774566299997"/>
        <n v="0.486030950219"/>
        <n v="0.57500197386600005"/>
        <n v="0.411324069322"/>
        <n v="0.50016501519900003"/>
        <n v="0.56387298830199994"/>
        <n v="0.40680250624600001"/>
        <n v="0.46628856166600002"/>
        <n v="0.63582961588599995"/>
        <n v="0.65332724457900004"/>
        <n v="0.58749200584299999"/>
        <n v="0.61840265191900001"/>
        <n v="0.56537596074100005"/>
        <n v="0.62882601028999996"/>
        <n v="0.53542000465600004"/>
        <n v="0.44938426991300001"/>
        <n v="0.49746687194900002"/>
        <n v="0.59434092613800005"/>
        <n v="0.45015330359400002"/>
        <n v="0.39907623070499998"/>
        <n v="0.53821957285499999"/>
        <n v="0.541747266196"/>
        <n v="0.41935441422199998"/>
        <n v="0.59934779311399999"/>
        <n v="0.47796472007899998"/>
        <n v="0.60851920571600004"/>
        <n v="0.55522159337599997"/>
        <n v="0.51035151733899997"/>
        <n v="0.49496896386"/>
        <n v="0.62997907702"/>
        <n v="0.54690399115699995"/>
        <n v="0.70018385151999996"/>
        <n v="0.43706081481199999"/>
        <n v="0.54379219138599999"/>
        <n v="0.52095258773800002"/>
        <n v="0.50916155811300001"/>
        <n v="0.54232626689300001"/>
        <n v="0.49122945534500001"/>
        <n v="0.55022771236099999"/>
        <n v="0.61638759961"/>
        <n v="0.58089348637000005"/>
        <n v="0.514936720578"/>
        <n v="0.65920891605700005"/>
        <n v="0.59134575462299999"/>
        <n v="0.50591640365799995"/>
        <n v="0.41112339294400002"/>
        <n v="0.45612863465499998"/>
        <n v="0.45076332218600002"/>
        <n v="0.54147656457100002"/>
        <n v="0.495654204993"/>
        <n v="0.50830390248500001"/>
        <n v="0.64516873517700002"/>
        <n v="0.58515968576099997"/>
        <n v="0.54026968649399998"/>
        <n v="0.629757017094"/>
        <n v="0.48105268068899998"/>
        <n v="0.495210085139"/>
        <n v="0.48392545850800001"/>
        <n v="0.56426148562300005"/>
        <n v="0.50598645363999994"/>
        <n v="0.62698827523599998"/>
        <n v="0.67547010908899996"/>
        <n v="0.64605480579999996"/>
        <n v="0.54461501153299996"/>
        <n v="0.61861777650100003"/>
        <n v="0.63851314478700005"/>
        <n v="0.55346874054200002"/>
        <n v="0.58459858144800003"/>
        <n v="0.62696498361700004"/>
        <n v="0.554554836818"/>
        <n v="0.46143065808700001"/>
        <n v="0.494693590199"/>
        <n v="0.40901135630899998"/>
        <n v="0.55113748515100003"/>
        <n v="0.61630018554300003"/>
        <n v="0.53897793217800005"/>
        <n v="0.57858355374799997"/>
        <n v="0.474379219139"/>
        <n v="0.58849145012299997"/>
        <n v="0.54823976702300004"/>
        <n v="0.62983103706900001"/>
        <n v="0.54136965704499995"/>
        <n v="0.56486123721899995"/>
        <n v="0.59115313252500001"/>
        <n v="0.58329996559800001"/>
        <n v="0.46792730909399999"/>
        <n v="0.56459248777000004"/>
        <n v="0.48444441745099998"/>
        <n v="0.57513610703399998"/>
        <n v="0.58787181526099996"/>
        <n v="0.55270128263700002"/>
        <n v="0.64700959298899996"/>
        <n v="0.56769091514100001"/>
        <n v="0.47355160531700002"/>
        <n v="0.50836919189899998"/>
        <n v="0.60388621320400004"/>
        <n v="0.53042385482900001"/>
        <n v="0.62482728672400001"/>
        <n v="0.57538934507100004"/>
        <n v="0.57752765154100005"/>
        <n v="0.61157894477100005"/>
        <n v="0.60789768465500005"/>
        <n v="0.51225206833000003"/>
        <n v="0.55276143855399995"/>
        <n v="0.51113813114399997"/>
        <n v="0.57288272502799997"/>
        <n v="0.55923883570999999"/>
        <n v="0.61529047715899998"/>
        <n v="0.65680820716300004"/>
        <n v="0.54449273437900003"/>
        <n v="0.67118353006200004"/>
        <n v="0.60140489913499995"/>
        <n v="0.46654529325799998"/>
        <n v="0.51621562766999995"/>
        <n v="0.52914447201799997"/>
        <n v="0.71289460871400001"/>
        <n v="0.57175989893800006"/>
        <n v="0.39584566999600002"/>
        <n v="0.49517034463699999"/>
        <n v="0.49060260335"/>
        <n v="0.47303304251700001"/>
        <n v="0.43721921755999998"/>
        <n v="0.54838471964500002"/>
        <n v="0.616198769669"/>
        <n v="0.55109315624099997"/>
        <n v="0.52533381110999999"/>
        <n v="0.594455562203"/>
        <n v="0.64186832997800003"/>
        <n v="0.67417525298400005"/>
        <n v="0.53671390785999995"/>
        <n v="0.49004659785900001"/>
        <n v="0.65175213506499996"/>
        <n v="0.48790960069599998"/>
        <n v="0.60956571358800005"/>
        <n v="0.42879641961499998"/>
        <n v="0.47724764123000002"/>
        <n v="0.52975705112600002"/>
        <n v="0.36824444356699998"/>
        <n v="0.55356616854399998"/>
        <n v="0.46208450120400002"/>
        <n v="0.64404353032499995"/>
        <n v="0.46925111523399998"/>
        <n v="0.51144965654700003"/>
        <n v="0.49006538051600002"/>
        <n v="0.46345189688499999"/>
        <n v="0.53445831733299998"/>
        <n v="0.60187745824200001"/>
        <n v="0.59036911294500005"/>
        <n v="0.51592032599500004"/>
        <n v="0.55652165331000003"/>
        <n v="0.53146906388000004"/>
        <n v="0.52168785282899999"/>
        <n v="0.559734991071"/>
        <n v="0.344485676312"/>
        <n v="0.48684011917499997"/>
        <n v="0.56987485689499995"/>
        <n v="0.57304488571300005"/>
        <n v="0.497309811642"/>
        <n v="0.50206071611900005"/>
        <n v="0.61150369112900005"/>
        <n v="0.51557496394799995"/>
        <n v="0.57584352404899997"/>
        <n v="0.449482695268"/>
        <n v="0.41008335354199998"/>
        <n v="0.55552485097299997"/>
        <n v="0.52427051029600003"/>
        <n v="0.56735535791799996"/>
        <n v="0.48849236113900002"/>
        <n v="0.54938119300499999"/>
        <n v="0.498214080359"/>
        <n v="0.53486660148999998"/>
        <n v="0.42648665008600001"/>
        <n v="0.48977728424099998"/>
        <n v="0.59853618096399996"/>
        <n v="0.59077517373699995"/>
        <n v="0.48984336276599999"/>
        <n v="0.499541499123"/>
        <n v="0.54904399089400002"/>
        <n v="0.67379474702300002"/>
        <n v="0.70087519502700002"/>
        <n v="0.55239063372399999"/>
        <n v="0.58365244167200003"/>
        <n v="0.56814848331199996"/>
        <n v="0.59501246968400001"/>
        <n v="0.51289373143999994"/>
        <n v="0.57479674985499996"/>
        <n v="0.62347363018900004"/>
        <n v="0.56959271016400004"/>
        <n v="0.56095225145000005"/>
        <n v="0.61717227543700004"/>
        <n v="0.61874307971999998"/>
        <n v="0.56261830210099995"/>
        <n v="0.537527140658"/>
        <n v="0.73075480636400003"/>
        <n v="0.53794529658099999"/>
        <n v="0.60426355059000003"/>
        <n v="0.38154040503699999"/>
        <n v="0.546133893137"/>
        <n v="0.64926813434599995"/>
        <n v="0.62210275348300004"/>
        <n v="0.34190649138700002"/>
        <n v="0.63853752783700002"/>
        <n v="0.53537775240399998"/>
        <n v="0.57089588395099999"/>
        <n v="0.57815719868899995"/>
        <n v="0.44602994810300001"/>
        <n v="0.62187043543499998"/>
        <n v="0.49119655757800001"/>
        <n v="0.56492519047800005"/>
        <n v="0.58260808710900003"/>
        <n v="0.73757846117400006"/>
        <n v="0.58164510575600004"/>
        <n v="0.56358126102700001"/>
        <n v="0.47651278885699999"/>
        <n v="0.48438918716200002"/>
        <n v="0.484444141386"/>
        <n v="0.53839169397200004"/>
        <n v="0.62339200415100005"/>
        <n v="0.60304074059500001"/>
        <n v="0.65365806718999997"/>
        <n v="0.57862200758299998"/>
        <n v="0.41574355532700003"/>
        <n v="0.486572593675"/>
        <n v="0.50055806575499995"/>
        <n v="0.54230473380900002"/>
        <n v="0.49630667736900003"/>
        <n v="0.53846305681999995"/>
        <n v="0.63997670838099996"/>
        <n v="0.588356822339"/>
        <n v="0.63261277824499995"/>
        <n v="0.56780793719699996"/>
        <n v="0.66985117050300003"/>
        <n v="0.58068625937999996"/>
        <n v="0.47228198649899999"/>
        <n v="0.47903754293200002"/>
        <n v="0.42118572324600001"/>
        <n v="0.54241399427100001"/>
        <n v="0.48245849946699998"/>
        <n v="0.70621636203299998"/>
        <n v="0.70759148868999999"/>
        <n v="0.70179779716599999"/>
        <n v="0.62788677904500001"/>
        <n v="0.56830986312599996"/>
        <n v="0.57844143539500004"/>
        <n v="0.48943981682499998"/>
        <n v="0.50824316814600001"/>
        <n v="0.64577232732699996"/>
        <n v="0.43507746904700001"/>
        <n v="0.53167177678599997"/>
        <n v="0.41542971063099998"/>
        <n v="0.52060469385300001"/>
        <n v="0.439268529119"/>
        <n v="0.48862974221299998"/>
        <n v="0.51837669258999997"/>
        <n v="0.48726593238900001"/>
        <n v="0.36920374244999998"/>
        <n v="0.54885459375000001"/>
        <n v="0.59466858789599997"/>
        <n v="0.57608463937499998"/>
        <n v="0.57536837274499997"/>
        <n v="0.389188323073"/>
        <n v="0.50503617814400004"/>
        <n v="0.58754847720900005"/>
        <n v="0.62557488847700005"/>
        <n v="0.53211743186899996"/>
        <n v="0.40883151518299998"/>
        <n v="0.69286080860800003"/>
        <n v="0.61592761833300003"/>
        <n v="0.52672541476800006"/>
        <n v="0.637297420251"/>
        <n v="0.563668458185"/>
        <n v="0.50744586124199997"/>
        <n v="0.67331124151499999"/>
        <n v="0.56153033832099997"/>
        <n v="0.54345914635699999"/>
        <n v="0.53433481876400002"/>
        <n v="0.53425644467300004"/>
        <n v="0.53178713828900004"/>
        <n v="0.59307173029100002"/>
        <n v="0.59297402392300003"/>
        <n v="0.52399826299800001"/>
        <n v="0.68572823095000002"/>
        <n v="0.55935744081700001"/>
        <n v="0.32741925478099998"/>
        <n v="0.65597884015600005"/>
        <n v="0.51649603691599999"/>
        <n v="0.59561406971700004"/>
        <n v="0.51122512928800001"/>
        <n v="0.64255706064600004"/>
        <n v="0.60136591528200001"/>
        <n v="0.47497897073500001"/>
        <n v="0.50398720934800001"/>
        <n v="0.54270548842400002"/>
        <n v="0.61548651410900002"/>
        <n v="0.50618872790900005"/>
        <n v="0.58433201554299996"/>
        <n v="0.45966075822800001"/>
        <n v="0.51558801468600002"/>
        <n v="0.53789954337900003"/>
        <n v="0.47029331649"/>
        <n v="0.45892121642799999"/>
        <n v="0.51084929649099997"/>
        <n v="0.57980767076299999"/>
        <n v="0.51500335557200005"/>
        <n v="0.38915755398500002"/>
        <n v="0.48426069607599997"/>
        <n v="0.56732856973699997"/>
        <n v="0.47261483761500001"/>
        <n v="0.62839140218300005"/>
        <n v="0.55358687343199997"/>
        <n v="0.45518771465800001"/>
        <n v="0.61352580720200001"/>
        <m/>
      </sharedItems>
      <fieldGroup base="0">
        <rangePr autoStart="0" autoEnd="0" startNum="0" endNum="1" groupInterval="0.01"/>
        <groupItems count="102">
          <s v="&lt;0 of (leeg)"/>
          <s v="0-0.01"/>
          <s v="0.01-0.02"/>
          <s v="0.02-0.03"/>
          <s v="0.03-0.04"/>
          <s v="0.04-0.05"/>
          <s v="0.05-0.06"/>
          <s v="0.06-0.07"/>
          <s v="0.07-0.08"/>
          <s v="0.08-0.09"/>
          <s v="0.09-0.1"/>
          <s v="0.1-0.11"/>
          <s v="0.11-0.12"/>
          <s v="0.12-0.13"/>
          <s v="0.13-0.14"/>
          <s v="0.14-0.15"/>
          <s v="0.15-0.16"/>
          <s v="0.16-0.17"/>
          <s v="0.17-0.18"/>
          <s v="0.18-0.19"/>
          <s v="0.19-0.2"/>
          <s v="0.2-0.21"/>
          <s v="0.21-0.22"/>
          <s v="0.22-0.23"/>
          <s v="0.23-0.24"/>
          <s v="0.24-0.25"/>
          <s v="0.25-0.26"/>
          <s v="0.26-0.27"/>
          <s v="0.27-0.28"/>
          <s v="0.28-0.29"/>
          <s v="0.29-0.3"/>
          <s v="0.3-0.31"/>
          <s v="0.31-0.32"/>
          <s v="0.32-0.33"/>
          <s v="0.33-0.34"/>
          <s v="0.34-0.35"/>
          <s v="0.35-0.36"/>
          <s v="0.36-0.37"/>
          <s v="0.37-0.38"/>
          <s v="0.38-0.39"/>
          <s v="0.39-0.4"/>
          <s v="0.4-0.41"/>
          <s v="0.41-0.42"/>
          <s v="0.42-0.43"/>
          <s v="0.43-0.44"/>
          <s v="0.44-0.45"/>
          <s v="0.45-0.46"/>
          <s v="0.46-0.47"/>
          <s v="0.47-0.48"/>
          <s v="0.48-0.49"/>
          <s v="0.49-0.5"/>
          <s v="0.5-0.51"/>
          <s v="0.51-0.52"/>
          <s v="0.52-0.53"/>
          <s v="0.53-0.54"/>
          <s v="0.54-0.55"/>
          <s v="0.55-0.56"/>
          <s v="0.56-0.57"/>
          <s v="0.57-0.58"/>
          <s v="0.58-0.59"/>
          <s v="0.59-0.6"/>
          <s v="0.6-0.61"/>
          <s v="0.61-0.62"/>
          <s v="0.62-0.63"/>
          <s v="0.63-0.64"/>
          <s v="0.64-0.65"/>
          <s v="0.65-0.66"/>
          <s v="0.66-0.67"/>
          <s v="0.67-0.68"/>
          <s v="0.68-0.69"/>
          <s v="0.69-0.7"/>
          <s v="0.7-0.71"/>
          <s v="0.71-0.72"/>
          <s v="0.72-0.73"/>
          <s v="0.73-0.74"/>
          <s v="0.74-0.75"/>
          <s v="0.75-0.76"/>
          <s v="0.76-0.77"/>
          <s v="0.77-0.78"/>
          <s v="0.78-0.79"/>
          <s v="0.79-0.8"/>
          <s v="0.8-0.81"/>
          <s v="0.81-0.82"/>
          <s v="0.82-0.83"/>
          <s v="0.83-0.84"/>
          <s v="0.84-0.85"/>
          <s v="0.85-0.86"/>
          <s v="0.86-0.87"/>
          <s v="0.87-0.88"/>
          <s v="0.88-0.89"/>
          <s v="0.89-0.9"/>
          <s v="0.9-0.91"/>
          <s v="0.91-0.92"/>
          <s v="0.92-0.93"/>
          <s v="0.93-0.94"/>
          <s v="0.94-0.95"/>
          <s v="0.95-0.96"/>
          <s v="0.96-0.97"/>
          <s v="0.97-0.98"/>
          <s v="0.98-0.99"/>
          <s v="0.99-1"/>
          <s v="&gt;1"/>
        </groupItems>
      </fieldGroup>
    </cacheField>
    <cacheField name="With sample of 1000 words" numFmtId="0">
      <sharedItems containsString="0" containsBlank="1" containsNumber="1" minValue="1.6966067864300001E-2" maxValue="0.95104895104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61">
  <r>
    <x v="0"/>
    <n v="0.50579557428900002"/>
  </r>
  <r>
    <x v="1"/>
    <n v="0.55596646942799999"/>
  </r>
  <r>
    <x v="2"/>
    <n v="0.53922244094500005"/>
  </r>
  <r>
    <x v="3"/>
    <n v="0.47470817120600001"/>
  </r>
  <r>
    <x v="4"/>
    <n v="0.47435455120499997"/>
  </r>
  <r>
    <x v="5"/>
    <n v="0.53498807581300001"/>
  </r>
  <r>
    <x v="6"/>
    <n v="0.54104649378500003"/>
  </r>
  <r>
    <x v="7"/>
    <n v="0.43728851793399998"/>
  </r>
  <r>
    <x v="8"/>
    <n v="0.60598906560599997"/>
  </r>
  <r>
    <x v="9"/>
    <n v="0.63807767574899998"/>
  </r>
  <r>
    <x v="10"/>
    <n v="0.65388419691099997"/>
  </r>
  <r>
    <x v="11"/>
    <n v="0.69173306772900001"/>
  </r>
  <r>
    <x v="12"/>
    <n v="0.64071202769799995"/>
  </r>
  <r>
    <x v="13"/>
    <n v="0.522416585682"/>
  </r>
  <r>
    <x v="14"/>
    <n v="0.66218905472599998"/>
  </r>
  <r>
    <x v="15"/>
    <n v="0.60703048180899999"/>
  </r>
  <r>
    <x v="16"/>
    <n v="0.51912934656300003"/>
  </r>
  <r>
    <x v="17"/>
    <n v="0.44200731139900001"/>
  </r>
  <r>
    <x v="18"/>
    <n v="0.55367793240600005"/>
  </r>
  <r>
    <x v="19"/>
    <n v="0.65217391304299999"/>
  </r>
  <r>
    <x v="20"/>
    <n v="0.63668958742600001"/>
  </r>
  <r>
    <x v="21"/>
    <n v="0.78494268077600005"/>
  </r>
  <r>
    <x v="22"/>
    <n v="0.67017221908500002"/>
  </r>
  <r>
    <x v="23"/>
    <n v="0.57665316368999997"/>
  </r>
  <r>
    <x v="24"/>
    <n v="0.74904620601899996"/>
  </r>
  <r>
    <x v="25"/>
    <n v="0.57400619094200001"/>
  </r>
  <r>
    <x v="26"/>
    <n v="0.63429342934300004"/>
  </r>
  <r>
    <x v="27"/>
    <n v="0.66120397683800003"/>
  </r>
  <r>
    <x v="28"/>
    <n v="0.66103379721699995"/>
  </r>
  <r>
    <x v="29"/>
    <n v="0.494560712806"/>
  </r>
  <r>
    <x v="30"/>
    <n v="0.61426408746799999"/>
  </r>
  <r>
    <x v="31"/>
    <n v="0.55378486055800002"/>
  </r>
  <r>
    <x v="32"/>
    <n v="0.62027941497500005"/>
  </r>
  <r>
    <x v="33"/>
    <n v="0.60861294985900005"/>
  </r>
  <r>
    <x v="34"/>
    <n v="0.50611238074499998"/>
  </r>
  <r>
    <x v="35"/>
    <n v="0.48530876494000003"/>
  </r>
  <r>
    <x v="36"/>
    <n v="0.45273386034300001"/>
  </r>
  <r>
    <x v="37"/>
    <n v="0.242786069652"/>
  </r>
  <r>
    <x v="38"/>
    <n v="0.40317488418800002"/>
  </r>
  <r>
    <x v="39"/>
    <n v="0.64426614481400002"/>
  </r>
  <r>
    <x v="40"/>
    <n v="0.73925578880999998"/>
  </r>
  <r>
    <x v="41"/>
    <n v="0.287803256896"/>
  </r>
  <r>
    <x v="42"/>
    <n v="1.6966067864300001E-2"/>
  </r>
  <r>
    <x v="43"/>
    <n v="0.57537334460400003"/>
  </r>
  <r>
    <x v="44"/>
    <n v="0.61158956692900002"/>
  </r>
  <r>
    <x v="45"/>
    <n v="0.57458008763400004"/>
  </r>
  <r>
    <x v="46"/>
    <n v="0.63877629389400004"/>
  </r>
  <r>
    <x v="47"/>
    <n v="0.69690927218300003"/>
  </r>
  <r>
    <x v="48"/>
    <n v="0.51316508248699999"/>
  </r>
  <r>
    <x v="49"/>
    <n v="0.55277227722800004"/>
  </r>
  <r>
    <x v="50"/>
    <n v="0.63151606615099998"/>
  </r>
  <r>
    <x v="51"/>
    <n v="0.63438735177899996"/>
  </r>
  <r>
    <x v="52"/>
    <n v="0.34160873882800002"/>
  </r>
  <r>
    <x v="53"/>
    <n v="0.48833455165700002"/>
  </r>
  <r>
    <x v="54"/>
    <n v="0.55475538160500004"/>
  </r>
  <r>
    <x v="55"/>
    <n v="0.64850283247899998"/>
  </r>
  <r>
    <x v="56"/>
    <n v="0.74750472079800001"/>
  </r>
  <r>
    <x v="57"/>
    <n v="0.59285714285699997"/>
  </r>
  <r>
    <x v="58"/>
    <n v="0.433034195861"/>
  </r>
  <r>
    <x v="59"/>
    <n v="0.63838235294099999"/>
  </r>
  <r>
    <x v="60"/>
    <n v="0.54766081871299999"/>
  </r>
  <r>
    <x v="61"/>
    <n v="0.53171091445399998"/>
  </r>
  <r>
    <x v="62"/>
    <n v="0.36484678988300001"/>
  </r>
  <r>
    <x v="63"/>
    <n v="0.61862076865799998"/>
  </r>
  <r>
    <x v="64"/>
    <n v="0.66091115434500003"/>
  </r>
  <r>
    <x v="65"/>
    <n v="0.46805829498099999"/>
  </r>
  <r>
    <x v="66"/>
    <n v="0.53657198824700003"/>
  </r>
  <r>
    <x v="67"/>
    <n v="0.42690058479499998"/>
  </r>
  <r>
    <x v="68"/>
    <n v="0.507031330783"/>
  </r>
  <r>
    <x v="69"/>
    <n v="0.487737594617"/>
  </r>
  <r>
    <x v="70"/>
    <n v="0.54777411008999999"/>
  </r>
  <r>
    <x v="71"/>
    <n v="0.42210144927499998"/>
  </r>
  <r>
    <x v="72"/>
    <n v="0.51668691075299999"/>
  </r>
  <r>
    <x v="73"/>
    <n v="0.45421287962399998"/>
  </r>
  <r>
    <x v="74"/>
    <n v="0.52845793884000003"/>
  </r>
  <r>
    <x v="75"/>
    <n v="0.57429258166700003"/>
  </r>
  <r>
    <x v="76"/>
    <n v="0.45373280942999999"/>
  </r>
  <r>
    <x v="77"/>
    <n v="0.58780903665799999"/>
  </r>
  <r>
    <x v="78"/>
    <n v="0.46679444674699999"/>
  </r>
  <r>
    <x v="79"/>
    <n v="0.623776422188"/>
  </r>
  <r>
    <x v="80"/>
    <n v="0.39811390532500002"/>
  </r>
  <r>
    <x v="81"/>
    <n v="0.60494559151799998"/>
  </r>
  <r>
    <x v="82"/>
    <n v="0.52549019607799996"/>
  </r>
  <r>
    <x v="83"/>
    <n v="0.482490272374"/>
  </r>
  <r>
    <x v="84"/>
    <n v="0.48867709351600003"/>
  </r>
  <r>
    <x v="85"/>
    <n v="0.53074513682799995"/>
  </r>
  <r>
    <x v="86"/>
    <n v="0.52372184133199995"/>
  </r>
  <r>
    <x v="87"/>
    <n v="0.47175421209099999"/>
  </r>
  <r>
    <x v="88"/>
    <n v="0.48615639393499999"/>
  </r>
  <r>
    <x v="89"/>
    <n v="0.59262399321699999"/>
  </r>
  <r>
    <x v="90"/>
    <n v="0.618703832753"/>
  </r>
  <r>
    <x v="91"/>
    <n v="0.47860529493199999"/>
  </r>
  <r>
    <x v="92"/>
    <n v="0.59871031746000003"/>
  </r>
  <r>
    <x v="93"/>
    <n v="0.60571591650400003"/>
  </r>
  <r>
    <x v="94"/>
    <n v="0.405784508441"/>
  </r>
  <r>
    <x v="95"/>
    <n v="0.61373042624899998"/>
  </r>
  <r>
    <x v="96"/>
    <n v="0.65720443349799995"/>
  </r>
  <r>
    <x v="97"/>
    <n v="0.51185403692800002"/>
  </r>
  <r>
    <x v="98"/>
    <n v="0.73217821782199999"/>
  </r>
  <r>
    <x v="99"/>
    <n v="0.49067855488700002"/>
  </r>
  <r>
    <x v="100"/>
    <n v="0.642226613966"/>
  </r>
  <r>
    <x v="101"/>
    <n v="0.53870719083800001"/>
  </r>
  <r>
    <x v="102"/>
    <n v="0.56052371541500001"/>
  </r>
  <r>
    <x v="103"/>
    <n v="0.55983431758500002"/>
  </r>
  <r>
    <x v="104"/>
    <n v="0.66236317709799997"/>
  </r>
  <r>
    <x v="105"/>
    <n v="0.61026143298400004"/>
  </r>
  <r>
    <x v="106"/>
    <n v="0.44810748922400001"/>
  </r>
  <r>
    <x v="107"/>
    <n v="0.56299212598399995"/>
  </r>
  <r>
    <x v="108"/>
    <n v="0.56149619611199997"/>
  </r>
  <r>
    <x v="109"/>
    <n v="0.57315270935999996"/>
  </r>
  <r>
    <x v="110"/>
    <n v="0.58276979430800002"/>
  </r>
  <r>
    <x v="111"/>
    <n v="0.58778542554400004"/>
  </r>
  <r>
    <x v="112"/>
    <n v="0.55101045296200002"/>
  </r>
  <r>
    <x v="113"/>
    <n v="0.612641878669"/>
  </r>
  <r>
    <x v="114"/>
    <n v="0.61647235098599995"/>
  </r>
  <r>
    <x v="115"/>
    <n v="0.43935309972999997"/>
  </r>
  <r>
    <x v="116"/>
    <n v="0.54932271740299998"/>
  </r>
  <r>
    <x v="117"/>
    <n v="0.47977485928699998"/>
  </r>
  <r>
    <x v="118"/>
    <n v="0.64798609098799997"/>
  </r>
  <r>
    <x v="119"/>
    <n v="0.63912001128200002"/>
  </r>
  <r>
    <x v="120"/>
    <n v="0.55054727880800003"/>
  </r>
  <r>
    <x v="121"/>
    <n v="0.49443896018400002"/>
  </r>
  <r>
    <x v="122"/>
    <n v="0.5625"/>
  </r>
  <r>
    <x v="123"/>
    <n v="0.53671617161700003"/>
  </r>
  <r>
    <x v="124"/>
    <n v="0.56793743890500004"/>
  </r>
  <r>
    <x v="125"/>
    <n v="0.54493608652900005"/>
  </r>
  <r>
    <x v="126"/>
    <n v="0.52262080867899996"/>
  </r>
  <r>
    <x v="127"/>
    <n v="0.53700206815899998"/>
  </r>
  <r>
    <x v="128"/>
    <n v="0.55936445750399999"/>
  </r>
  <r>
    <x v="129"/>
    <n v="0.60412124321299998"/>
  </r>
  <r>
    <x v="130"/>
    <n v="0.62783532773700002"/>
  </r>
  <r>
    <x v="131"/>
    <n v="0.61970149253700002"/>
  </r>
  <r>
    <x v="132"/>
    <n v="0.57394483217000003"/>
  </r>
  <r>
    <x v="133"/>
    <n v="0.62218963831899998"/>
  </r>
  <r>
    <x v="134"/>
    <n v="0.66104121148200001"/>
  </r>
  <r>
    <x v="135"/>
    <n v="0.60739260739300005"/>
  </r>
  <r>
    <x v="136"/>
    <n v="0.57966601178800004"/>
  </r>
  <r>
    <x v="137"/>
    <n v="0.62852437417700002"/>
  </r>
  <r>
    <x v="138"/>
    <n v="0.50473392099199998"/>
  </r>
  <r>
    <x v="139"/>
    <n v="0.49238281249999999"/>
  </r>
  <r>
    <x v="140"/>
    <n v="0.49047496790799999"/>
  </r>
  <r>
    <x v="141"/>
    <n v="0.57962781586699996"/>
  </r>
  <r>
    <x v="142"/>
    <n v="0.51097804391199997"/>
  </r>
  <r>
    <x v="143"/>
    <n v="0.53317901234599996"/>
  </r>
  <r>
    <x v="144"/>
    <n v="0.58861158662900004"/>
  </r>
  <r>
    <x v="145"/>
    <n v="0.53707541219900001"/>
  </r>
  <r>
    <x v="146"/>
    <n v="0.49246031746000002"/>
  </r>
  <r>
    <x v="147"/>
    <n v="0.62616229923900002"/>
  </r>
  <r>
    <x v="148"/>
    <n v="0.60124434389100001"/>
  </r>
  <r>
    <x v="149"/>
    <n v="0.58785504407400002"/>
  </r>
  <r>
    <x v="150"/>
    <n v="0.61625615763499997"/>
  </r>
  <r>
    <x v="151"/>
    <n v="0.50311661955499998"/>
  </r>
  <r>
    <x v="152"/>
    <n v="0.49643211100099999"/>
  </r>
  <r>
    <x v="153"/>
    <n v="0.49852507374600002"/>
  </r>
  <r>
    <x v="154"/>
    <n v="0.61846778285100001"/>
  </r>
  <r>
    <x v="155"/>
    <n v="0.60606762390000002"/>
  </r>
  <r>
    <x v="156"/>
    <n v="0.73072024085200005"/>
  </r>
  <r>
    <x v="157"/>
    <n v="0.57721787345099995"/>
  </r>
  <r>
    <x v="158"/>
    <n v="0.60840621963099994"/>
  </r>
  <r>
    <x v="159"/>
    <n v="0.56974547362899997"/>
  </r>
  <r>
    <x v="160"/>
    <n v="0.57574190879999998"/>
  </r>
  <r>
    <x v="161"/>
    <n v="0.63880742912999999"/>
  </r>
  <r>
    <x v="162"/>
    <n v="0.59718418349900004"/>
  </r>
  <r>
    <x v="163"/>
    <n v="0.63356435643599995"/>
  </r>
  <r>
    <x v="164"/>
    <n v="0.593857698722"/>
  </r>
  <r>
    <x v="165"/>
    <n v="0.619726027397"/>
  </r>
  <r>
    <x v="166"/>
    <n v="0.52815533980600005"/>
  </r>
  <r>
    <x v="167"/>
    <n v="0.54930302179799995"/>
  </r>
  <r>
    <x v="168"/>
    <n v="0.63388067870800002"/>
  </r>
  <r>
    <x v="169"/>
    <n v="0.65512265512300005"/>
  </r>
  <r>
    <x v="170"/>
    <n v="0.66711822660099995"/>
  </r>
  <r>
    <x v="171"/>
    <n v="0.56820782787799995"/>
  </r>
  <r>
    <x v="172"/>
    <n v="0.56561656165600005"/>
  </r>
  <r>
    <x v="173"/>
    <n v="0.51067243303599996"/>
  </r>
  <r>
    <x v="174"/>
    <n v="0.54087201286800002"/>
  </r>
  <r>
    <x v="175"/>
    <n v="0.61650048875899999"/>
  </r>
  <r>
    <x v="176"/>
    <n v="0.59978193849200001"/>
  </r>
  <r>
    <x v="177"/>
    <n v="0.63475693255700005"/>
  </r>
  <r>
    <x v="178"/>
    <n v="0.62568627451000003"/>
  </r>
  <r>
    <x v="179"/>
    <n v="0.57721568627499997"/>
  </r>
  <r>
    <x v="180"/>
    <n v="0.63848932676500003"/>
  </r>
  <r>
    <x v="181"/>
    <n v="0.458799982966"/>
  </r>
  <r>
    <x v="182"/>
    <n v="0.63916337285900005"/>
  </r>
  <r>
    <x v="183"/>
    <n v="0.66004995985399995"/>
  </r>
  <r>
    <x v="184"/>
    <n v="0.49032800672799998"/>
  </r>
  <r>
    <x v="185"/>
    <n v="0.63354616895899996"/>
  </r>
  <r>
    <x v="186"/>
    <n v="0.56309291747900003"/>
  </r>
  <r>
    <x v="187"/>
    <n v="0.59692842654300005"/>
  </r>
  <r>
    <x v="188"/>
    <n v="0.57980989839399999"/>
  </r>
  <r>
    <x v="189"/>
    <n v="0.61247544204299997"/>
  </r>
  <r>
    <x v="190"/>
    <n v="0.68065476190499996"/>
  </r>
  <r>
    <x v="191"/>
    <n v="0.63587123147699998"/>
  </r>
  <r>
    <x v="192"/>
    <n v="0.66744294364199996"/>
  </r>
  <r>
    <x v="193"/>
    <n v="0.54923127248900006"/>
  </r>
  <r>
    <x v="194"/>
    <n v="0.63433202357600005"/>
  </r>
  <r>
    <x v="195"/>
    <n v="0.59070277437800001"/>
  </r>
  <r>
    <x v="196"/>
    <n v="0.61806451612900004"/>
  </r>
  <r>
    <x v="197"/>
    <n v="0.62476826103100003"/>
  </r>
  <r>
    <x v="198"/>
    <n v="0.39393939393900002"/>
  </r>
  <r>
    <x v="199"/>
    <n v="0.55511197663099998"/>
  </r>
  <r>
    <x v="200"/>
    <n v="0.550705882353"/>
  </r>
  <r>
    <x v="201"/>
    <n v="0.63527093596100004"/>
  </r>
  <r>
    <x v="202"/>
    <n v="0.60348985671699995"/>
  </r>
  <r>
    <x v="203"/>
    <n v="0.43864829396299998"/>
  </r>
  <r>
    <x v="204"/>
    <n v="0.52557319223999999"/>
  </r>
  <r>
    <x v="205"/>
    <n v="0.613919771635"/>
  </r>
  <r>
    <x v="206"/>
    <n v="0.65748498813"/>
  </r>
  <r>
    <x v="207"/>
    <n v="0.64511129895700003"/>
  </r>
  <r>
    <x v="208"/>
    <n v="0.56311637080900001"/>
  </r>
  <r>
    <x v="209"/>
    <n v="0.56639149293400004"/>
  </r>
  <r>
    <x v="210"/>
    <n v="0.55581854043400003"/>
  </r>
  <r>
    <x v="211"/>
    <n v="0.55594774874899999"/>
  </r>
  <r>
    <x v="212"/>
    <n v="0.54662840746100005"/>
  </r>
  <r>
    <x v="213"/>
    <n v="0.60557996376000001"/>
  </r>
  <r>
    <x v="214"/>
    <n v="0.407851773104"/>
  </r>
  <r>
    <x v="215"/>
    <n v="0.40853540252199999"/>
  </r>
  <r>
    <x v="216"/>
    <n v="0.51308139534899999"/>
  </r>
  <r>
    <x v="217"/>
    <n v="0.42354965585100002"/>
  </r>
  <r>
    <x v="218"/>
    <n v="0.56050471267900004"/>
  </r>
  <r>
    <x v="219"/>
    <n v="0.50909936924800003"/>
  </r>
  <r>
    <x v="220"/>
    <n v="0.58451845184499995"/>
  </r>
  <r>
    <x v="221"/>
    <n v="0.62977645633699997"/>
  </r>
  <r>
    <x v="222"/>
    <n v="0.48734926787299998"/>
  </r>
  <r>
    <x v="223"/>
    <n v="0.58742632613000001"/>
  </r>
  <r>
    <x v="224"/>
    <n v="0.48862745097999999"/>
  </r>
  <r>
    <x v="225"/>
    <n v="0.41136141038200003"/>
  </r>
  <r>
    <x v="226"/>
    <n v="0.54214428436200002"/>
  </r>
  <r>
    <x v="227"/>
    <n v="0.473737825482"/>
  </r>
  <r>
    <x v="228"/>
    <n v="0.47050147492599997"/>
  </r>
  <r>
    <x v="229"/>
    <n v="0.37495878667999999"/>
  </r>
  <r>
    <x v="230"/>
    <n v="0.55599803343200005"/>
  </r>
  <r>
    <x v="231"/>
    <n v="0.48163902439"/>
  </r>
  <r>
    <x v="232"/>
    <n v="0.530587980977"/>
  </r>
  <r>
    <x v="233"/>
    <n v="0.523943447856"/>
  </r>
  <r>
    <x v="234"/>
    <n v="0.61212378126300004"/>
  </r>
  <r>
    <x v="235"/>
    <n v="0.60313947655699995"/>
  </r>
  <r>
    <x v="236"/>
    <n v="0.42730844793700001"/>
  </r>
  <r>
    <x v="237"/>
    <n v="0.55856124930700002"/>
  </r>
  <r>
    <x v="238"/>
    <n v="0.53609272389499996"/>
  </r>
  <r>
    <x v="239"/>
    <n v="0.44520348837200002"/>
  </r>
  <r>
    <x v="240"/>
    <n v="0.498899803536"/>
  </r>
  <r>
    <x v="241"/>
    <n v="0.46664479440099998"/>
  </r>
  <r>
    <x v="242"/>
    <n v="0.46592449177200002"/>
  </r>
  <r>
    <x v="243"/>
    <n v="0.57495069033500001"/>
  </r>
  <r>
    <x v="244"/>
    <n v="0.506820119352"/>
  </r>
  <r>
    <x v="35"/>
    <n v="0.48281872510000001"/>
  </r>
  <r>
    <x v="245"/>
    <n v="0.52961203936800005"/>
  </r>
  <r>
    <x v="246"/>
    <n v="0.58826506511900001"/>
  </r>
  <r>
    <x v="247"/>
    <n v="0.44706730336099998"/>
  </r>
  <r>
    <x v="248"/>
    <n v="0.63650445821400004"/>
  </r>
  <r>
    <x v="249"/>
    <n v="0.54756488470700004"/>
  </r>
  <r>
    <x v="250"/>
    <n v="0.59270935960600002"/>
  </r>
  <r>
    <x v="251"/>
    <n v="0.60029551128500003"/>
  </r>
  <r>
    <x v="252"/>
    <n v="0.506249438"/>
  </r>
  <r>
    <x v="253"/>
    <n v="0.54188407840899999"/>
  </r>
  <r>
    <x v="254"/>
    <n v="0.61787109375000004"/>
  </r>
  <r>
    <x v="255"/>
    <n v="0.59440216981799998"/>
  </r>
  <r>
    <x v="256"/>
    <n v="0.53763997078900005"/>
  </r>
  <r>
    <x v="257"/>
    <n v="0.41169072615899999"/>
  </r>
  <r>
    <x v="258"/>
    <n v="0.64299651567899996"/>
  </r>
  <r>
    <x v="259"/>
    <n v="0.60198019802000002"/>
  </r>
  <r>
    <x v="260"/>
    <n v="0.498916256158"/>
  </r>
  <r>
    <x v="261"/>
    <n v="0.57384690873400002"/>
  </r>
  <r>
    <x v="262"/>
    <n v="0.54401582591499997"/>
  </r>
  <r>
    <x v="263"/>
    <n v="0.56086601307200001"/>
  </r>
  <r>
    <x v="264"/>
    <n v="0.55166256157600002"/>
  </r>
  <r>
    <x v="265"/>
    <n v="0.38222111553799998"/>
  </r>
  <r>
    <x v="266"/>
    <n v="0.58100810080999998"/>
  </r>
  <r>
    <x v="267"/>
    <n v="0.61264216972899999"/>
  </r>
  <r>
    <x v="268"/>
    <n v="0.56051879945700001"/>
  </r>
  <r>
    <x v="269"/>
    <n v="0.47198686371100002"/>
  </r>
  <r>
    <x v="270"/>
    <n v="0.57680973250699996"/>
  </r>
  <r>
    <x v="271"/>
    <n v="0.56644112723200002"/>
  </r>
  <r>
    <x v="272"/>
    <n v="0.49701513258399999"/>
  </r>
  <r>
    <x v="273"/>
    <n v="0.65415841584199996"/>
  </r>
  <r>
    <x v="274"/>
    <n v="0.558710932597"/>
  </r>
  <r>
    <x v="275"/>
    <n v="0.649323576959"/>
  </r>
  <r>
    <x v="276"/>
    <n v="0.56283034953099997"/>
  </r>
  <r>
    <x v="277"/>
    <n v="0.58736426456099999"/>
  </r>
  <r>
    <x v="278"/>
    <n v="0.54946392349999995"/>
  </r>
  <r>
    <x v="279"/>
    <n v="0.52398414271600002"/>
  </r>
  <r>
    <x v="280"/>
    <n v="0.54343660918699999"/>
  </r>
  <r>
    <x v="281"/>
    <n v="0.5"/>
  </r>
  <r>
    <x v="282"/>
    <n v="0.44598349792699998"/>
  </r>
  <r>
    <x v="283"/>
    <n v="0.61783509700200001"/>
  </r>
  <r>
    <x v="284"/>
    <n v="0.71053506148199996"/>
  </r>
  <r>
    <x v="285"/>
    <n v="0.57159363231799998"/>
  </r>
  <r>
    <x v="286"/>
    <n v="0.57278431372500005"/>
  </r>
  <r>
    <x v="287"/>
    <n v="0.59357976653699995"/>
  </r>
  <r>
    <x v="288"/>
    <n v="0.51915579547199997"/>
  </r>
  <r>
    <x v="289"/>
    <n v="0.57018210781699996"/>
  </r>
  <r>
    <x v="290"/>
    <n v="0.64382716049400002"/>
  </r>
  <r>
    <x v="291"/>
    <n v="0.481150793651"/>
  </r>
  <r>
    <x v="292"/>
    <n v="0.53588591889899995"/>
  </r>
  <r>
    <x v="293"/>
    <n v="0.483773445212"/>
  </r>
  <r>
    <x v="294"/>
    <n v="0.51751968503900003"/>
  </r>
  <r>
    <x v="295"/>
    <n v="0.56341463414600002"/>
  </r>
  <r>
    <x v="296"/>
    <n v="0.58092556317300004"/>
  </r>
  <r>
    <x v="297"/>
    <n v="0.55707786164799999"/>
  </r>
  <r>
    <x v="298"/>
    <n v="0.57681940700800005"/>
  </r>
  <r>
    <x v="299"/>
    <n v="0.60609005507000002"/>
  </r>
  <r>
    <x v="300"/>
    <n v="0.634976080188"/>
  </r>
  <r>
    <x v="301"/>
    <n v="0.631894013739"/>
  </r>
  <r>
    <x v="302"/>
    <n v="0.64257620452300002"/>
  </r>
  <r>
    <x v="303"/>
    <n v="0.52842557141199997"/>
  </r>
  <r>
    <x v="304"/>
    <n v="0.44515810276700002"/>
  </r>
  <r>
    <x v="305"/>
    <n v="0.48065699085800001"/>
  </r>
  <r>
    <x v="306"/>
    <n v="0.59934123847200005"/>
  </r>
  <r>
    <x v="307"/>
    <n v="0.73622112211199997"/>
  </r>
  <r>
    <x v="308"/>
    <n v="0.57133333333299996"/>
  </r>
  <r>
    <x v="309"/>
    <n v="0.655568193568"/>
  </r>
  <r>
    <x v="310"/>
    <n v="0.75609385678499996"/>
  </r>
  <r>
    <x v="311"/>
    <n v="0.54517073170700003"/>
  </r>
  <r>
    <x v="312"/>
    <n v="0.59904682967300005"/>
  </r>
  <r>
    <x v="313"/>
    <n v="0.60907570690199997"/>
  </r>
  <r>
    <x v="314"/>
    <n v="0.60925612848699995"/>
  </r>
  <r>
    <x v="315"/>
    <n v="0.65804847012599998"/>
  </r>
  <r>
    <x v="316"/>
    <n v="0.46425073457400001"/>
  </r>
  <r>
    <x v="317"/>
    <n v="0.661025789626"/>
  </r>
  <r>
    <x v="318"/>
    <n v="0.702985074627"/>
  </r>
  <r>
    <x v="319"/>
    <n v="0.56797808764900004"/>
  </r>
  <r>
    <x v="320"/>
    <n v="0.62142152023700004"/>
  </r>
  <r>
    <x v="321"/>
    <n v="0.58703870387000001"/>
  </r>
  <r>
    <x v="322"/>
    <n v="0.50982097557399997"/>
  </r>
  <r>
    <x v="323"/>
    <n v="0.63875164690399999"/>
  </r>
  <r>
    <x v="324"/>
    <n v="0.67678044669199999"/>
  </r>
  <r>
    <x v="325"/>
    <n v="0.50711468019200001"/>
  </r>
  <r>
    <x v="326"/>
    <n v="0.60005352841500004"/>
  </r>
  <r>
    <x v="327"/>
    <n v="0.67084155972399995"/>
  </r>
  <r>
    <x v="328"/>
    <n v="0.50659668038000005"/>
  </r>
  <r>
    <x v="329"/>
    <n v="0.47301790281299999"/>
  </r>
  <r>
    <x v="330"/>
    <n v="0.59111111111100001"/>
  </r>
  <r>
    <x v="331"/>
    <n v="0.62067348678599998"/>
  </r>
  <r>
    <x v="332"/>
    <n v="0.60307084220100005"/>
  </r>
  <r>
    <x v="333"/>
    <n v="0.50173611111100003"/>
  </r>
  <r>
    <x v="334"/>
    <n v="0.61365346981799995"/>
  </r>
  <r>
    <x v="335"/>
    <n v="0.49257163070400001"/>
  </r>
  <r>
    <x v="336"/>
    <n v="0.65196140932500002"/>
  </r>
  <r>
    <x v="337"/>
    <n v="0.66108930323799997"/>
  </r>
  <r>
    <x v="338"/>
    <n v="0.54980276134100003"/>
  </r>
  <r>
    <x v="339"/>
    <n v="0.51533203125000004"/>
  </r>
  <r>
    <x v="340"/>
    <n v="0.59601296139799997"/>
  </r>
  <r>
    <x v="341"/>
    <n v="0.47811883629200003"/>
  </r>
  <r>
    <x v="342"/>
    <n v="0.69822354628700001"/>
  </r>
  <r>
    <x v="343"/>
    <n v="0.62171129491999999"/>
  </r>
  <r>
    <x v="344"/>
    <n v="0.71600044048"/>
  </r>
  <r>
    <x v="345"/>
    <n v="0.57293644164299995"/>
  </r>
  <r>
    <x v="346"/>
    <n v="0.49378881987599998"/>
  </r>
  <r>
    <x v="347"/>
    <n v="0.55615502203"/>
  </r>
  <r>
    <x v="348"/>
    <n v="0.70467085656999995"/>
  </r>
  <r>
    <x v="349"/>
    <n v="0.573350940074"/>
  </r>
  <r>
    <x v="350"/>
    <n v="0.61226737143499999"/>
  </r>
  <r>
    <x v="351"/>
    <n v="0.60457786116300005"/>
  </r>
  <r>
    <x v="352"/>
    <n v="0.52607192022299998"/>
  </r>
  <r>
    <x v="353"/>
    <n v="0.59396636993100005"/>
  </r>
  <r>
    <x v="354"/>
    <n v="0.60559394537699995"/>
  </r>
  <r>
    <x v="355"/>
    <n v="0.52717416701700004"/>
  </r>
  <r>
    <x v="356"/>
    <n v="0.57183437124400005"/>
  </r>
  <r>
    <x v="357"/>
    <n v="0.61248353096200003"/>
  </r>
  <r>
    <x v="358"/>
    <n v="0.55145098039200002"/>
  </r>
  <r>
    <x v="359"/>
    <n v="0.44051117018800001"/>
  </r>
  <r>
    <x v="360"/>
    <n v="0.65302061122999999"/>
  </r>
  <r>
    <x v="361"/>
    <n v="0.56314917958800004"/>
  </r>
  <r>
    <x v="362"/>
    <n v="0.543048128342"/>
  </r>
  <r>
    <x v="363"/>
    <n v="0.68776119403000002"/>
  </r>
  <r>
    <x v="364"/>
    <n v="0.57195242814699998"/>
  </r>
  <r>
    <x v="365"/>
    <n v="0.58967629046400005"/>
  </r>
  <r>
    <x v="366"/>
    <n v="0.58649570882000002"/>
  </r>
  <r>
    <x v="367"/>
    <n v="0.47514748336899998"/>
  </r>
  <r>
    <x v="368"/>
    <n v="0.53874022935999999"/>
  </r>
  <r>
    <x v="369"/>
    <n v="0.59344909661400003"/>
  </r>
  <r>
    <x v="370"/>
    <n v="0.626202047358"/>
  </r>
  <r>
    <x v="371"/>
    <n v="0.62397862979300001"/>
  </r>
  <r>
    <x v="372"/>
    <n v="0.51737173717399998"/>
  </r>
  <r>
    <x v="373"/>
    <n v="0.48292443572100002"/>
  </r>
  <r>
    <x v="374"/>
    <n v="0.64311431143099995"/>
  </r>
  <r>
    <x v="375"/>
    <n v="0.53752028562200005"/>
  </r>
  <r>
    <x v="376"/>
    <n v="0.58286647992499996"/>
  </r>
  <r>
    <x v="377"/>
    <n v="0.59084393991499995"/>
  </r>
  <r>
    <x v="378"/>
    <n v="0.64535725968500002"/>
  </r>
  <r>
    <x v="379"/>
    <n v="0.625040849673"/>
  </r>
  <r>
    <x v="380"/>
    <n v="0.57815320193499997"/>
  </r>
  <r>
    <x v="381"/>
    <n v="0.66790281329900003"/>
  </r>
  <r>
    <x v="382"/>
    <n v="0.575588815408"/>
  </r>
  <r>
    <x v="383"/>
    <n v="0.66569953492300005"/>
  </r>
  <r>
    <x v="384"/>
    <n v="0.66263935701300003"/>
  </r>
  <r>
    <x v="385"/>
    <n v="0.76022167487699999"/>
  </r>
  <r>
    <x v="386"/>
    <n v="0.54076655052300004"/>
  </r>
  <r>
    <x v="387"/>
    <n v="0.52164715836999997"/>
  </r>
  <r>
    <x v="388"/>
    <n v="0.54883304177199999"/>
  </r>
  <r>
    <x v="389"/>
    <n v="0.58602059048800004"/>
  </r>
  <r>
    <x v="390"/>
    <n v="0.58108491905699999"/>
  </r>
  <r>
    <x v="391"/>
    <n v="0.66103379721699995"/>
  </r>
  <r>
    <x v="392"/>
    <n v="0.54010293503999995"/>
  </r>
  <r>
    <x v="393"/>
    <n v="0.56585615125800004"/>
  </r>
  <r>
    <x v="394"/>
    <n v="0.49838789682500001"/>
  </r>
  <r>
    <x v="395"/>
    <n v="0.458286278938"/>
  </r>
  <r>
    <x v="396"/>
    <n v="0.50843253968299995"/>
  </r>
  <r>
    <x v="397"/>
    <n v="0.45073529411800001"/>
  </r>
  <r>
    <x v="398"/>
    <n v="0.50020283975699997"/>
  </r>
  <r>
    <x v="399"/>
    <n v="0.52793443116000005"/>
  </r>
  <r>
    <x v="400"/>
    <n v="0.48574525745300001"/>
  </r>
  <r>
    <x v="401"/>
    <n v="0.53379721670000002"/>
  </r>
  <r>
    <x v="402"/>
    <n v="0.56742721622500003"/>
  </r>
  <r>
    <x v="403"/>
    <n v="0.51514399205600003"/>
  </r>
  <r>
    <x v="404"/>
    <n v="0.590889860386"/>
  </r>
  <r>
    <x v="405"/>
    <n v="0.48127480158699998"/>
  </r>
  <r>
    <x v="406"/>
    <n v="0.65683075613599995"/>
  </r>
  <r>
    <x v="407"/>
    <n v="0.65210864404400004"/>
  </r>
  <r>
    <x v="408"/>
    <n v="0.65052541891500004"/>
  </r>
  <r>
    <x v="409"/>
    <n v="0.665317867098"/>
  </r>
  <r>
    <x v="410"/>
    <n v="0.58271938441399995"/>
  </r>
  <r>
    <x v="411"/>
    <n v="0.57463054187200002"/>
  </r>
  <r>
    <x v="412"/>
    <n v="0.69272787101"/>
  </r>
  <r>
    <x v="413"/>
    <n v="0.58475804114700003"/>
  </r>
  <r>
    <x v="414"/>
    <n v="0.61612157251400002"/>
  </r>
  <r>
    <x v="415"/>
    <n v="0.51335234638299998"/>
  </r>
  <r>
    <x v="416"/>
    <n v="0.578125"/>
  </r>
  <r>
    <x v="417"/>
    <n v="0.636327116212"/>
  </r>
  <r>
    <x v="418"/>
    <n v="0.510926288324"/>
  </r>
  <r>
    <x v="419"/>
    <n v="0.54831219860699998"/>
  </r>
  <r>
    <x v="420"/>
    <n v="0.64148907472299999"/>
  </r>
  <r>
    <x v="421"/>
    <n v="0.56574257425700003"/>
  </r>
  <r>
    <x v="422"/>
    <n v="0.52751733703199999"/>
  </r>
  <r>
    <x v="423"/>
    <n v="0.58938053097300003"/>
  </r>
  <r>
    <x v="424"/>
    <n v="0.52470110534600001"/>
  </r>
  <r>
    <x v="425"/>
    <n v="0.56949674768900005"/>
  </r>
  <r>
    <x v="426"/>
    <n v="0.55212450592899998"/>
  </r>
  <r>
    <x v="427"/>
    <n v="0.55296438101900003"/>
  </r>
  <r>
    <x v="428"/>
    <n v="0.54619148685300001"/>
  </r>
  <r>
    <x v="429"/>
    <n v="0.59697567389899997"/>
  </r>
  <r>
    <x v="430"/>
    <n v="0.40540092776699999"/>
  </r>
  <r>
    <x v="431"/>
    <n v="0.59002463054200005"/>
  </r>
  <r>
    <x v="432"/>
    <n v="0.69887144259099998"/>
  </r>
  <r>
    <x v="433"/>
    <n v="0.620959578919"/>
  </r>
  <r>
    <x v="434"/>
    <n v="0.50731679102299998"/>
  </r>
  <r>
    <x v="435"/>
    <n v="0.59156240306100005"/>
  </r>
  <r>
    <x v="436"/>
    <n v="0.62852437417700002"/>
  </r>
  <r>
    <x v="437"/>
    <n v="0.55192787794700005"/>
  </r>
  <r>
    <x v="438"/>
    <n v="0.62181367020099998"/>
  </r>
  <r>
    <x v="439"/>
    <n v="0.55121713729300004"/>
  </r>
  <r>
    <x v="440"/>
    <n v="0.537050424724"/>
  </r>
  <r>
    <x v="441"/>
    <n v="0.59002157497300001"/>
  </r>
  <r>
    <x v="442"/>
    <n v="0.49388833828899997"/>
  </r>
  <r>
    <x v="443"/>
    <n v="0.54572430536799998"/>
  </r>
  <r>
    <x v="444"/>
    <n v="0.52753049785700001"/>
  </r>
  <r>
    <x v="445"/>
    <n v="0.69932241671399997"/>
  </r>
  <r>
    <x v="446"/>
    <n v="0.63173652694600002"/>
  </r>
  <r>
    <x v="447"/>
    <n v="0.566026475694"/>
  </r>
  <r>
    <x v="448"/>
    <n v="0.64679802955700005"/>
  </r>
  <r>
    <x v="449"/>
    <n v="0.54525912425800005"/>
  </r>
  <r>
    <x v="450"/>
    <n v="0.53915598518100005"/>
  </r>
  <r>
    <x v="451"/>
    <n v="0.63213078910800002"/>
  </r>
  <r>
    <x v="452"/>
    <n v="0.694896449704"/>
  </r>
  <r>
    <x v="453"/>
    <n v="0.56118143459900005"/>
  </r>
  <r>
    <x v="454"/>
    <n v="0.58027805118099995"/>
  </r>
  <r>
    <x v="455"/>
    <n v="0.53341463414599999"/>
  </r>
  <r>
    <x v="456"/>
    <n v="0.61201608848699995"/>
  </r>
  <r>
    <x v="457"/>
    <n v="0.56740542066599997"/>
  </r>
  <r>
    <x v="458"/>
    <n v="0.70448147302700004"/>
  </r>
  <r>
    <x v="459"/>
    <n v="0.63782096751299999"/>
  </r>
  <r>
    <x v="460"/>
    <n v="0.67900183111199996"/>
  </r>
  <r>
    <x v="461"/>
    <n v="0.68613775065399996"/>
  </r>
  <r>
    <x v="462"/>
    <n v="0.54767096134799997"/>
  </r>
  <r>
    <x v="463"/>
    <n v="0.54673807205500002"/>
  </r>
  <r>
    <x v="464"/>
    <n v="0.50581395348799996"/>
  </r>
  <r>
    <x v="465"/>
    <n v="0.56946522997100002"/>
  </r>
  <r>
    <x v="466"/>
    <n v="0.57368053477000003"/>
  </r>
  <r>
    <x v="467"/>
    <n v="0.64029014177400001"/>
  </r>
  <r>
    <x v="468"/>
    <n v="0.43088826067500002"/>
  </r>
  <r>
    <x v="469"/>
    <n v="0.49412915851299999"/>
  </r>
  <r>
    <x v="470"/>
    <n v="0.56540241142900005"/>
  </r>
  <r>
    <x v="471"/>
    <n v="0.51071546323799999"/>
  </r>
  <r>
    <x v="472"/>
    <n v="0.613333333333"/>
  </r>
  <r>
    <x v="473"/>
    <n v="0.66522103020599999"/>
  </r>
  <r>
    <x v="474"/>
    <n v="0.48923881323000001"/>
  </r>
  <r>
    <x v="475"/>
    <n v="0.59638500578800002"/>
  </r>
  <r>
    <x v="419"/>
    <n v="0.53947110675800003"/>
  </r>
  <r>
    <x v="476"/>
    <n v="0.60624453193399996"/>
  </r>
  <r>
    <x v="477"/>
    <n v="0.60150785460400003"/>
  </r>
  <r>
    <x v="478"/>
    <n v="0.64483354950299998"/>
  </r>
  <r>
    <x v="479"/>
    <n v="0.46732348111700001"/>
  </r>
  <r>
    <x v="480"/>
    <n v="0.57572809810199999"/>
  </r>
  <r>
    <x v="481"/>
    <n v="0.65391322544599995"/>
  </r>
  <r>
    <x v="482"/>
    <n v="0.59848671259800001"/>
  </r>
  <r>
    <x v="483"/>
    <n v="0.62183916774199999"/>
  </r>
  <r>
    <x v="484"/>
    <n v="0.47456445993000002"/>
  </r>
  <r>
    <x v="485"/>
    <n v="0.66343762950700003"/>
  </r>
  <r>
    <x v="486"/>
    <n v="0.61994978315500004"/>
  </r>
  <r>
    <x v="487"/>
    <n v="0.60282728024700005"/>
  </r>
  <r>
    <x v="488"/>
    <n v="0.55986543313699999"/>
  </r>
  <r>
    <x v="489"/>
    <n v="0.45850737955999998"/>
  </r>
  <r>
    <x v="490"/>
    <n v="0.53163731245900003"/>
  </r>
  <r>
    <x v="491"/>
    <n v="0.55753282073699995"/>
  </r>
  <r>
    <x v="492"/>
    <n v="0.55685131195299997"/>
  </r>
  <r>
    <x v="493"/>
    <n v="0.63805418719200002"/>
  </r>
  <r>
    <x v="494"/>
    <n v="0.53462099125399998"/>
  </r>
  <r>
    <x v="495"/>
    <n v="0.46902654867299998"/>
  </r>
  <r>
    <x v="496"/>
    <n v="0.46411012782700001"/>
  </r>
  <r>
    <x v="497"/>
    <n v="0.51143984220899996"/>
  </r>
  <r>
    <x v="498"/>
    <n v="0.54043392504900001"/>
  </r>
  <r>
    <x v="499"/>
    <n v="0.28840970350400003"/>
  </r>
  <r>
    <x v="500"/>
    <n v="0.58685985216600001"/>
  </r>
  <r>
    <x v="501"/>
    <n v="0.628985507246"/>
  </r>
  <r>
    <x v="502"/>
    <n v="0.52362278244600002"/>
  </r>
  <r>
    <x v="503"/>
    <n v="0.52578857629999998"/>
  </r>
  <r>
    <x v="504"/>
    <n v="0.63887316858499998"/>
  </r>
  <r>
    <x v="505"/>
    <n v="0.563789647447"/>
  </r>
  <r>
    <x v="506"/>
    <n v="0.415049019608"/>
  </r>
  <r>
    <x v="507"/>
    <n v="0.62754010695200002"/>
  </r>
  <r>
    <x v="508"/>
    <n v="0.64776470588199997"/>
  </r>
  <r>
    <x v="509"/>
    <n v="0.75604104601099997"/>
  </r>
  <r>
    <x v="510"/>
    <n v="0.51544046466600002"/>
  </r>
  <r>
    <x v="511"/>
    <n v="0.55472656249999996"/>
  </r>
  <r>
    <x v="512"/>
    <n v="0.49488412228799999"/>
  </r>
  <r>
    <x v="513"/>
    <n v="0.57134389481600001"/>
  </r>
  <r>
    <x v="514"/>
    <n v="0.49332238642600001"/>
  </r>
  <r>
    <x v="515"/>
    <n v="0.54463805528700004"/>
  </r>
  <r>
    <x v="516"/>
    <n v="0.61421682443299996"/>
  </r>
  <r>
    <x v="517"/>
    <n v="0.36147400666700003"/>
  </r>
  <r>
    <x v="518"/>
    <n v="0.60452578024100001"/>
  </r>
  <r>
    <x v="519"/>
    <n v="0.66451292246500004"/>
  </r>
  <r>
    <x v="520"/>
    <n v="0.46344866071399998"/>
  </r>
  <r>
    <x v="521"/>
    <n v="0.63948919449899999"/>
  </r>
  <r>
    <x v="522"/>
    <n v="0.54806739345900002"/>
  </r>
  <r>
    <x v="523"/>
    <n v="0.59288025889999996"/>
  </r>
  <r>
    <x v="524"/>
    <n v="0.61825552138700002"/>
  </r>
  <r>
    <x v="525"/>
    <n v="0.59343497983899995"/>
  </r>
  <r>
    <x v="526"/>
    <n v="0.56092144000800004"/>
  </r>
  <r>
    <x v="527"/>
    <n v="0.61943620178000003"/>
  </r>
  <r>
    <x v="528"/>
    <n v="0.60519935344800002"/>
  </r>
  <r>
    <x v="529"/>
    <n v="0.53997850366800004"/>
  </r>
  <r>
    <x v="530"/>
    <n v="0.44789169369600002"/>
  </r>
  <r>
    <x v="531"/>
    <n v="0.45514089870500002"/>
  </r>
  <r>
    <x v="532"/>
    <n v="0.62850574712600005"/>
  </r>
  <r>
    <x v="533"/>
    <n v="0.61380905186699997"/>
  </r>
  <r>
    <x v="534"/>
    <n v="0.56760020025299995"/>
  </r>
  <r>
    <x v="535"/>
    <n v="0.54508312200599995"/>
  </r>
  <r>
    <x v="536"/>
    <n v="0.60006961364400002"/>
  </r>
  <r>
    <x v="537"/>
    <n v="0.50611066937600002"/>
  </r>
  <r>
    <x v="538"/>
    <n v="0.59811694747300004"/>
  </r>
  <r>
    <x v="539"/>
    <n v="0.61624924210599996"/>
  </r>
  <r>
    <x v="540"/>
    <n v="0.55028403526000003"/>
  </r>
  <r>
    <x v="541"/>
    <n v="0.62908011869400005"/>
  </r>
  <r>
    <x v="542"/>
    <n v="0.54914680580999997"/>
  </r>
  <r>
    <x v="543"/>
    <n v="0.45910611128000001"/>
  </r>
  <r>
    <x v="544"/>
    <n v="0.534271099744"/>
  </r>
  <r>
    <x v="545"/>
    <n v="0.54985337243400001"/>
  </r>
  <r>
    <x v="546"/>
    <n v="0.57686004588700002"/>
  </r>
  <r>
    <x v="547"/>
    <n v="0.61995224748300004"/>
  </r>
  <r>
    <x v="548"/>
    <n v="0.65137348698999997"/>
  </r>
  <r>
    <x v="549"/>
    <n v="0.64963054187199998"/>
  </r>
  <r>
    <x v="550"/>
    <n v="0.61738916256200005"/>
  </r>
  <r>
    <x v="551"/>
    <n v="0.48219140083200002"/>
  </r>
  <r>
    <x v="552"/>
    <n v="0.547647058824"/>
  </r>
  <r>
    <x v="553"/>
    <n v="0.55179030447800004"/>
  </r>
  <r>
    <x v="554"/>
    <n v="0.63831867057699998"/>
  </r>
  <r>
    <x v="555"/>
    <n v="0.60613598673299995"/>
  </r>
  <r>
    <x v="556"/>
    <n v="0.59980430528399997"/>
  </r>
  <r>
    <x v="557"/>
    <n v="0.65742202500299995"/>
  </r>
  <r>
    <x v="558"/>
    <n v="0.6953125"/>
  </r>
  <r>
    <x v="559"/>
    <n v="0.516129032258"/>
  </r>
  <r>
    <x v="560"/>
    <n v="0.61395730706100005"/>
  </r>
  <r>
    <x v="561"/>
    <n v="0.69440078585499998"/>
  </r>
  <r>
    <x v="562"/>
    <n v="0.59924540682399996"/>
  </r>
  <r>
    <x v="563"/>
    <n v="0.440802895689"/>
  </r>
  <r>
    <x v="564"/>
    <n v="0.462276214834"/>
  </r>
  <r>
    <x v="565"/>
    <n v="0.40678262608100002"/>
  </r>
  <r>
    <x v="566"/>
    <n v="0.464013266998"/>
  </r>
  <r>
    <x v="567"/>
    <n v="0.49976467180799999"/>
  </r>
  <r>
    <x v="568"/>
    <n v="0.60446962262500004"/>
  </r>
  <r>
    <x v="569"/>
    <n v="0.51886051080600004"/>
  </r>
  <r>
    <x v="570"/>
    <n v="0.64375546806600004"/>
  </r>
  <r>
    <x v="571"/>
    <n v="0.52873062015500005"/>
  </r>
  <r>
    <x v="572"/>
    <n v="0.48187686196599999"/>
  </r>
  <r>
    <x v="573"/>
    <n v="0.51999434788800003"/>
  </r>
  <r>
    <x v="574"/>
    <n v="0.51727909011399997"/>
  </r>
  <r>
    <x v="575"/>
    <n v="0.47543666404399998"/>
  </r>
  <r>
    <x v="576"/>
    <n v="0.62212663940199997"/>
  </r>
  <r>
    <x v="577"/>
    <n v="0.481032294458"/>
  </r>
  <r>
    <x v="578"/>
    <n v="0.41797642436100002"/>
  </r>
  <r>
    <x v="579"/>
    <n v="0.54879817654399998"/>
  </r>
  <r>
    <x v="580"/>
    <n v="0.45531232210299999"/>
  </r>
  <r>
    <x v="581"/>
    <n v="0.45724305368200002"/>
  </r>
  <r>
    <x v="582"/>
    <n v="0.44653362897299997"/>
  </r>
  <r>
    <x v="583"/>
    <n v="0.54195066536799996"/>
  </r>
  <r>
    <x v="584"/>
    <n v="0.51625771488799999"/>
  </r>
  <r>
    <x v="585"/>
    <n v="0.57893990929700001"/>
  </r>
  <r>
    <x v="586"/>
    <n v="0.47511359756299998"/>
  </r>
  <r>
    <x v="587"/>
    <n v="0.45909202755900003"/>
  </r>
  <r>
    <x v="588"/>
    <n v="0.35988739252800001"/>
  </r>
  <r>
    <x v="589"/>
    <n v="0.46138498929900001"/>
  </r>
  <r>
    <x v="590"/>
    <n v="0.45079627403799999"/>
  </r>
  <r>
    <x v="591"/>
    <n v="0.59490967017800001"/>
  </r>
  <r>
    <x v="592"/>
    <n v="0.50491289198599998"/>
  </r>
  <r>
    <x v="593"/>
    <n v="0.54285246974199997"/>
  </r>
  <r>
    <x v="594"/>
    <n v="0.55316067947600001"/>
  </r>
  <r>
    <x v="595"/>
    <n v="0.51205708661399996"/>
  </r>
  <r>
    <x v="596"/>
    <n v="0.49661330049300001"/>
  </r>
  <r>
    <x v="597"/>
    <n v="0.41214705060099999"/>
  </r>
  <r>
    <x v="598"/>
    <n v="0.485968379447"/>
  </r>
  <r>
    <x v="599"/>
    <n v="0.48785228377099998"/>
  </r>
  <r>
    <x v="600"/>
    <n v="0.44825024437900002"/>
  </r>
  <r>
    <x v="601"/>
    <n v="0.55065633291399996"/>
  </r>
  <r>
    <x v="602"/>
    <n v="0.59330065359499995"/>
  </r>
  <r>
    <x v="603"/>
    <n v="0.50744422890399998"/>
  </r>
  <r>
    <x v="604"/>
    <n v="0.3046875"/>
  </r>
  <r>
    <x v="605"/>
    <n v="0.65139442231099998"/>
  </r>
  <r>
    <x v="606"/>
    <n v="0.62648083623700002"/>
  </r>
  <r>
    <x v="607"/>
    <n v="0.53770053475900004"/>
  </r>
  <r>
    <x v="608"/>
    <n v="0.63950892857099995"/>
  </r>
  <r>
    <x v="609"/>
    <n v="0.53000243427500005"/>
  </r>
  <r>
    <x v="610"/>
    <n v="0.59096037230300003"/>
  </r>
  <r>
    <x v="611"/>
    <n v="0.40902293120599997"/>
  </r>
  <r>
    <x v="612"/>
    <n v="0.59148727984299998"/>
  </r>
  <r>
    <x v="613"/>
    <n v="0.64617120293300001"/>
  </r>
  <r>
    <x v="614"/>
    <n v="0.60624931716399999"/>
  </r>
  <r>
    <x v="615"/>
    <n v="0.69625367286999995"/>
  </r>
  <r>
    <x v="616"/>
    <n v="0.70888952002299999"/>
  </r>
  <r>
    <x v="617"/>
    <n v="0.55177404295099997"/>
  </r>
  <r>
    <x v="618"/>
    <n v="0.61297921936199995"/>
  </r>
  <r>
    <x v="619"/>
    <n v="0.56237816764100002"/>
  </r>
  <r>
    <x v="620"/>
    <n v="0.82295361044100002"/>
  </r>
  <r>
    <x v="621"/>
    <n v="0.65356238299699998"/>
  </r>
  <r>
    <x v="622"/>
    <n v="0.59357760873400001"/>
  </r>
  <r>
    <x v="623"/>
    <n v="0.64434542487799995"/>
  </r>
  <r>
    <x v="624"/>
    <n v="0.66576955424700002"/>
  </r>
  <r>
    <x v="625"/>
    <n v="0.61912489133600002"/>
  </r>
  <r>
    <x v="626"/>
    <n v="0.42088293650800002"/>
  </r>
  <r>
    <x v="627"/>
    <n v="0.632563199337"/>
  </r>
  <r>
    <x v="628"/>
    <n v="0.54604428148399997"/>
  </r>
  <r>
    <x v="629"/>
    <n v="0.55798149705599998"/>
  </r>
  <r>
    <x v="630"/>
    <n v="0.707632706891"/>
  </r>
  <r>
    <x v="631"/>
    <n v="0.65767165388899995"/>
  </r>
  <r>
    <x v="632"/>
    <n v="0.67115902964999996"/>
  </r>
  <r>
    <x v="633"/>
    <n v="0.59091806515300005"/>
  </r>
  <r>
    <x v="634"/>
    <n v="0.55608584630400004"/>
  </r>
  <r>
    <x v="635"/>
    <n v="0.52677310741799999"/>
  </r>
  <r>
    <x v="636"/>
    <n v="0.61390827517400004"/>
  </r>
  <r>
    <x v="637"/>
    <n v="0.74776785714299998"/>
  </r>
  <r>
    <x v="638"/>
    <n v="0.61853312753699996"/>
  </r>
  <r>
    <x v="639"/>
    <n v="0.53801393728199998"/>
  </r>
  <r>
    <x v="640"/>
    <n v="0.51390704429900003"/>
  </r>
  <r>
    <x v="641"/>
    <n v="0.57986425339400005"/>
  </r>
  <r>
    <x v="642"/>
    <n v="0.56432038834999998"/>
  </r>
  <r>
    <x v="643"/>
    <n v="0.50683465085599999"/>
  </r>
  <r>
    <x v="644"/>
    <n v="0.52204433497500002"/>
  </r>
  <r>
    <x v="645"/>
    <n v="0.61703310276699996"/>
  </r>
  <r>
    <x v="646"/>
    <n v="0.55680403700600001"/>
  </r>
  <r>
    <x v="647"/>
    <n v="0.49750499001999998"/>
  </r>
  <r>
    <x v="648"/>
    <n v="0.19610778443099999"/>
  </r>
  <r>
    <x v="649"/>
    <n v="0.49097523436399998"/>
  </r>
  <r>
    <x v="650"/>
    <n v="0.39031620553399998"/>
  </r>
  <r>
    <x v="651"/>
    <n v="0.51696606786400001"/>
  </r>
  <r>
    <x v="652"/>
    <n v="0.49451161992999998"/>
  </r>
  <r>
    <x v="653"/>
    <n v="0.49164208456199998"/>
  </r>
  <r>
    <x v="654"/>
    <n v="0.67365269461099997"/>
  </r>
  <r>
    <x v="655"/>
    <n v="0.38928892889299999"/>
  </r>
  <r>
    <x v="656"/>
    <n v="0.52477034120699995"/>
  </r>
  <r>
    <x v="657"/>
    <n v="0.951048951049"/>
  </r>
  <r>
    <x v="658"/>
    <n v="0.47122428991199999"/>
  </r>
  <r>
    <x v="659"/>
    <n v="0.53128824969400001"/>
  </r>
  <r>
    <x v="660"/>
    <n v="0.54471440750199995"/>
  </r>
  <r>
    <x v="661"/>
    <n v="0.58882874015700004"/>
  </r>
  <r>
    <x v="662"/>
    <n v="0.59404541037199998"/>
  </r>
  <r>
    <x v="663"/>
    <n v="0.484481086324"/>
  </r>
  <r>
    <x v="664"/>
    <n v="0.47763006950499998"/>
  </r>
  <r>
    <x v="665"/>
    <n v="0.53570253372800003"/>
  </r>
  <r>
    <x v="666"/>
    <n v="0.50686387011800005"/>
  </r>
  <r>
    <x v="667"/>
    <n v="0.49694716242699999"/>
  </r>
  <r>
    <x v="668"/>
    <n v="0.58683040759399996"/>
  </r>
  <r>
    <x v="669"/>
    <n v="0.650648448356"/>
  </r>
  <r>
    <x v="670"/>
    <n v="0.510332681018"/>
  </r>
  <r>
    <x v="671"/>
    <n v="0.53921449416300005"/>
  </r>
  <r>
    <x v="672"/>
    <n v="0.57785125884699995"/>
  </r>
  <r>
    <x v="673"/>
    <n v="0.47670250896100003"/>
  </r>
  <r>
    <x v="674"/>
    <n v="0.62026992397699998"/>
  </r>
  <r>
    <x v="675"/>
    <n v="0.50622855262499999"/>
  </r>
  <r>
    <x v="676"/>
    <n v="0.35179640718600003"/>
  </r>
  <r>
    <x v="677"/>
    <n v="0.49739042947899997"/>
  </r>
  <r>
    <x v="678"/>
    <n v="0.55771096023300004"/>
  </r>
  <r>
    <x v="679"/>
    <n v="0.54462836741300003"/>
  </r>
  <r>
    <x v="680"/>
    <n v="0.41760706018499999"/>
  </r>
  <r>
    <x v="681"/>
    <n v="0.51416807324400005"/>
  </r>
  <r>
    <x v="682"/>
    <n v="0.58329252366999995"/>
  </r>
  <r>
    <x v="683"/>
    <n v="0.59249266862200001"/>
  </r>
  <r>
    <x v="684"/>
    <n v="0.47831683168299999"/>
  </r>
  <r>
    <x v="685"/>
    <n v="0.44664031620599998"/>
  </r>
  <r>
    <x v="686"/>
    <n v="0.41948310139200001"/>
  </r>
  <r>
    <x v="687"/>
    <n v="0.417746759721"/>
  </r>
  <r>
    <x v="688"/>
    <n v="0.56759824088499999"/>
  </r>
  <r>
    <x v="689"/>
    <n v="0.47426470588199998"/>
  </r>
  <r>
    <x v="690"/>
    <n v="0.49346116027499998"/>
  </r>
  <r>
    <x v="691"/>
    <n v="0.48665338645400003"/>
  </r>
  <r>
    <x v="692"/>
    <n v="0.51870389884099999"/>
  </r>
  <r>
    <x v="693"/>
    <n v="0.45732003891099998"/>
  </r>
  <r>
    <x v="694"/>
    <n v="0.52581502728399998"/>
  </r>
  <r>
    <x v="695"/>
    <n v="0.65329142011800001"/>
  </r>
  <r>
    <x v="696"/>
    <n v="0.61602283878999997"/>
  </r>
  <r>
    <x v="697"/>
    <n v="0.62385555508199997"/>
  </r>
  <r>
    <x v="698"/>
    <n v="0.74984459179399998"/>
  </r>
  <r>
    <x v="699"/>
    <n v="0.56593466622999999"/>
  </r>
  <r>
    <x v="700"/>
    <n v="0.54026135013700005"/>
  </r>
  <r>
    <x v="701"/>
    <n v="0.66619935510999995"/>
  </r>
  <r>
    <x v="702"/>
    <n v="0.72713717693799995"/>
  </r>
  <r>
    <x v="703"/>
    <n v="0.63773399014800003"/>
  </r>
  <r>
    <x v="704"/>
    <n v="0.53998025666299998"/>
  </r>
  <r>
    <x v="705"/>
    <n v="0.57796223958299997"/>
  </r>
  <r>
    <x v="706"/>
    <n v="0.63501960784300004"/>
  </r>
  <r>
    <x v="707"/>
    <n v="0.54198389054399998"/>
  </r>
  <r>
    <x v="708"/>
    <n v="0.52337280740799996"/>
  </r>
  <r>
    <x v="709"/>
    <n v="0.51167945438999995"/>
  </r>
  <r>
    <x v="710"/>
    <n v="0.64405940594099997"/>
  </r>
  <r>
    <x v="711"/>
    <n v="0.69504782336600002"/>
  </r>
  <r>
    <x v="712"/>
    <n v="0.61279043537099998"/>
  </r>
  <r>
    <x v="713"/>
    <n v="0.62885572139299994"/>
  </r>
  <r>
    <x v="714"/>
    <n v="0.61896585365900003"/>
  </r>
  <r>
    <x v="715"/>
    <n v="0.70618073316300001"/>
  </r>
  <r>
    <x v="716"/>
    <n v="0.56253933998700001"/>
  </r>
  <r>
    <x v="717"/>
    <n v="0.58315248842599998"/>
  </r>
  <r>
    <x v="718"/>
    <n v="0.75279073053599999"/>
  </r>
  <r>
    <x v="719"/>
    <n v="0.455633100698"/>
  </r>
  <r>
    <x v="720"/>
    <n v="0.58446006048700005"/>
  </r>
  <r>
    <x v="721"/>
    <n v="0.448605577689"/>
  </r>
  <r>
    <x v="722"/>
    <n v="0.52099627914000002"/>
  </r>
  <r>
    <x v="723"/>
    <n v="0.53806930693099997"/>
  </r>
  <r>
    <x v="724"/>
    <n v="0.615095964567"/>
  </r>
  <r>
    <x v="725"/>
    <n v="0.40159045725600001"/>
  </r>
  <r>
    <x v="726"/>
    <n v="0.54282868525899997"/>
  </r>
  <r>
    <x v="727"/>
    <n v="0.46435629587799998"/>
  </r>
  <r>
    <x v="728"/>
    <n v="0.61666666666699999"/>
  </r>
  <r>
    <x v="729"/>
    <n v="0.50485629336000004"/>
  </r>
  <r>
    <x v="730"/>
    <n v="0.57462424497800002"/>
  </r>
  <r>
    <x v="731"/>
    <n v="0.58579423159699995"/>
  </r>
  <r>
    <x v="732"/>
    <n v="0.53940422322799997"/>
  </r>
  <r>
    <x v="733"/>
    <n v="0.539303482587"/>
  </r>
  <r>
    <x v="734"/>
    <n v="0.59581002522799997"/>
  </r>
  <r>
    <x v="735"/>
    <n v="0.52269422120200004"/>
  </r>
  <r>
    <x v="736"/>
    <n v="0.45613861386100002"/>
  </r>
  <r>
    <x v="737"/>
    <n v="0.51186428284200003"/>
  </r>
  <r>
    <x v="738"/>
    <n v="0.60531496063000001"/>
  </r>
  <r>
    <x v="739"/>
    <n v="0.46428571428600002"/>
  </r>
  <r>
    <x v="740"/>
    <n v="0.58110367893000003"/>
  </r>
  <r>
    <x v="741"/>
    <n v="0.54276842948699999"/>
  </r>
  <r>
    <x v="742"/>
    <n v="0.49049261083700002"/>
  </r>
  <r>
    <x v="743"/>
    <n v="0.56665014866200003"/>
  </r>
  <r>
    <x v="744"/>
    <n v="0.41110557768900002"/>
  </r>
  <r>
    <x v="745"/>
    <n v="0.489587426326"/>
  </r>
  <r>
    <x v="746"/>
    <n v="0.56921043937899996"/>
  </r>
  <r>
    <x v="744"/>
    <n v="0.416832669323"/>
  </r>
  <r>
    <x v="747"/>
    <n v="0.42516669031100002"/>
  </r>
  <r>
    <x v="748"/>
    <n v="0.46083251393000002"/>
  </r>
  <r>
    <x v="749"/>
    <n v="0.61711442786100001"/>
  </r>
  <r>
    <x v="750"/>
    <n v="0.63453395368300003"/>
  </r>
  <r>
    <x v="751"/>
    <n v="0.57902152641899995"/>
  </r>
  <r>
    <x v="752"/>
    <n v="0.60827573985500005"/>
  </r>
  <r>
    <x v="753"/>
    <n v="0.557559156966"/>
  </r>
  <r>
    <x v="754"/>
    <n v="0.61785830884799997"/>
  </r>
  <r>
    <x v="755"/>
    <n v="0.52895947352499995"/>
  </r>
  <r>
    <x v="756"/>
    <n v="0.45796665122699998"/>
  </r>
  <r>
    <x v="757"/>
    <n v="0.50182784978399997"/>
  </r>
  <r>
    <x v="758"/>
    <n v="0.59988414432299997"/>
  </r>
  <r>
    <x v="759"/>
    <n v="0.44980119284300002"/>
  </r>
  <r>
    <x v="760"/>
    <n v="0.39950269374199998"/>
  </r>
  <r>
    <x v="761"/>
    <n v="0.54237022526900003"/>
  </r>
  <r>
    <x v="762"/>
    <n v="0.537353735374"/>
  </r>
  <r>
    <x v="763"/>
    <n v="0.417656765677"/>
  </r>
  <r>
    <x v="764"/>
    <n v="0.590192778458"/>
  </r>
  <r>
    <x v="765"/>
    <n v="0.48462526542099998"/>
  </r>
  <r>
    <x v="766"/>
    <n v="0.60594911937399998"/>
  </r>
  <r>
    <x v="767"/>
    <n v="0.56271745918500005"/>
  </r>
  <r>
    <x v="768"/>
    <n v="0.50815331010499998"/>
  </r>
  <r>
    <x v="769"/>
    <n v="0.48349930523399998"/>
  </r>
  <r>
    <x v="770"/>
    <n v="0.62666420118300004"/>
  </r>
  <r>
    <x v="771"/>
    <n v="0.54755167322800002"/>
  </r>
  <r>
    <x v="772"/>
    <n v="0.703296703297"/>
  </r>
  <r>
    <x v="773"/>
    <n v="0.43669950738899999"/>
  </r>
  <r>
    <x v="774"/>
    <n v="0.55043562439500004"/>
  </r>
  <r>
    <x v="775"/>
    <n v="0.53420705572000005"/>
  </r>
  <r>
    <x v="776"/>
    <n v="0.50790523105800001"/>
  </r>
  <r>
    <x v="777"/>
    <n v="0.52492697176199998"/>
  </r>
  <r>
    <x v="778"/>
    <n v="0.49546123650599999"/>
  </r>
  <r>
    <x v="779"/>
    <n v="0.54087351005200002"/>
  </r>
  <r>
    <x v="780"/>
    <n v="0.60476888702700005"/>
  </r>
  <r>
    <x v="781"/>
    <n v="0.58168270137699996"/>
  </r>
  <r>
    <x v="782"/>
    <n v="0.52035464112899998"/>
  </r>
  <r>
    <x v="783"/>
    <n v="0.65543652641899997"/>
  </r>
  <r>
    <x v="784"/>
    <n v="0.58654397141600001"/>
  </r>
  <r>
    <x v="785"/>
    <n v="0.51209802502299995"/>
  </r>
  <r>
    <x v="786"/>
    <n v="0.41060162601599998"/>
  </r>
  <r>
    <x v="787"/>
    <n v="0.46880758807599998"/>
  </r>
  <r>
    <x v="788"/>
    <n v="0.45425203480199999"/>
  </r>
  <r>
    <x v="789"/>
    <n v="0.548997616711"/>
  </r>
  <r>
    <x v="790"/>
    <n v="0.50617588932799995"/>
  </r>
  <r>
    <x v="791"/>
    <n v="0.49154607768500003"/>
  </r>
  <r>
    <x v="792"/>
    <n v="0.64969945978800003"/>
  </r>
  <r>
    <x v="793"/>
    <n v="0.58483711747300005"/>
  </r>
  <r>
    <x v="794"/>
    <n v="0.54001976284599995"/>
  </r>
  <r>
    <x v="795"/>
    <n v="0.62728733926799995"/>
  </r>
  <r>
    <x v="796"/>
    <n v="0.47725046745600003"/>
  </r>
  <r>
    <x v="797"/>
    <n v="0.50313620071700005"/>
  </r>
  <r>
    <x v="798"/>
    <n v="0.47720333281600003"/>
  </r>
  <r>
    <x v="799"/>
    <n v="0.56986866791699997"/>
  </r>
  <r>
    <x v="800"/>
    <n v="0.51255112113900003"/>
  </r>
  <r>
    <x v="801"/>
    <n v="0.62180746561900002"/>
  </r>
  <r>
    <x v="802"/>
    <n v="0.68065115262800002"/>
  </r>
  <r>
    <x v="803"/>
    <n v="0.65224449463599998"/>
  </r>
  <r>
    <x v="804"/>
    <n v="0.54537527901799998"/>
  </r>
  <r>
    <x v="805"/>
    <n v="0.60449015258500005"/>
  </r>
  <r>
    <x v="806"/>
    <n v="0.63853955375299998"/>
  </r>
  <r>
    <x v="807"/>
    <n v="0.54806430446200005"/>
  </r>
  <r>
    <x v="808"/>
    <n v="0.59387351778700004"/>
  </r>
  <r>
    <x v="809"/>
    <n v="0.62546798029600004"/>
  </r>
  <r>
    <x v="810"/>
    <n v="0.55732095987999997"/>
  </r>
  <r>
    <x v="811"/>
    <n v="0.47359735973599998"/>
  </r>
  <r>
    <x v="812"/>
    <n v="0.50115283267499999"/>
  </r>
  <r>
    <x v="813"/>
    <n v="0.39833168153300003"/>
  </r>
  <r>
    <x v="814"/>
    <n v="0.53834808259599998"/>
  </r>
  <r>
    <x v="815"/>
    <n v="0.63481610338000005"/>
  </r>
  <r>
    <x v="816"/>
    <n v="0.53965517241399996"/>
  </r>
  <r>
    <x v="817"/>
    <n v="0.58508341511299999"/>
  </r>
  <r>
    <x v="818"/>
    <n v="0.46805829498099999"/>
  </r>
  <r>
    <x v="819"/>
    <n v="0.59037889761399998"/>
  </r>
  <r>
    <x v="820"/>
    <n v="0.56486342539800005"/>
  </r>
  <r>
    <x v="821"/>
    <n v="0.64390547263700004"/>
  </r>
  <r>
    <x v="822"/>
    <n v="0.549613099055"/>
  </r>
  <r>
    <x v="823"/>
    <n v="0.56834650856400004"/>
  </r>
  <r>
    <x v="824"/>
    <n v="0.59933993399300001"/>
  </r>
  <r>
    <x v="825"/>
    <n v="0.58762934869100003"/>
  </r>
  <r>
    <x v="826"/>
    <n v="0.46052032520300001"/>
  </r>
  <r>
    <x v="827"/>
    <n v="0.57470269456599998"/>
  </r>
  <r>
    <x v="828"/>
    <n v="0.48923679060699998"/>
  </r>
  <r>
    <x v="829"/>
    <n v="0.58307363547299995"/>
  </r>
  <r>
    <x v="830"/>
    <n v="0.57568110659399996"/>
  </r>
  <r>
    <x v="831"/>
    <n v="0.55811019206500001"/>
  </r>
  <r>
    <x v="832"/>
    <n v="0.65492537313400001"/>
  </r>
  <r>
    <x v="833"/>
    <n v="0.55426897321400004"/>
  </r>
  <r>
    <x v="834"/>
    <n v="0.47799776129799998"/>
  </r>
  <r>
    <x v="835"/>
    <n v="0.50273403324599997"/>
  </r>
  <r>
    <x v="836"/>
    <n v="0.601126346719"/>
  </r>
  <r>
    <x v="837"/>
    <n v="0.52945544554500001"/>
  </r>
  <r>
    <x v="838"/>
    <n v="0.62381892539799999"/>
  </r>
  <r>
    <x v="839"/>
    <n v="0.56666059280900005"/>
  </r>
  <r>
    <x v="840"/>
    <n v="0.57669103144199996"/>
  </r>
  <r>
    <x v="841"/>
    <n v="0.59911062378199997"/>
  </r>
  <r>
    <x v="842"/>
    <n v="0.61793082524300003"/>
  </r>
  <r>
    <x v="843"/>
    <n v="0.52960293909800005"/>
  </r>
  <r>
    <x v="844"/>
    <n v="0.55308123249300001"/>
  </r>
  <r>
    <x v="845"/>
    <n v="0.49491193737799999"/>
  </r>
  <r>
    <x v="846"/>
    <n v="0.57018945446199998"/>
  </r>
  <r>
    <x v="847"/>
    <n v="0.54824135994699996"/>
  </r>
  <r>
    <x v="848"/>
    <n v="0.60782411897800004"/>
  </r>
  <r>
    <x v="849"/>
    <n v="0.66212522422499998"/>
  </r>
  <r>
    <x v="850"/>
    <n v="0.55493712636600001"/>
  </r>
  <r>
    <x v="851"/>
    <n v="0.66269841269800001"/>
  </r>
  <r>
    <x v="852"/>
    <n v="0.595968934911"/>
  </r>
  <r>
    <x v="853"/>
    <n v="0.46495741153600001"/>
  </r>
  <r>
    <x v="854"/>
    <n v="0.51965381589299997"/>
  </r>
  <r>
    <x v="855"/>
    <n v="0.53115547489399995"/>
  </r>
  <r>
    <x v="856"/>
    <n v="0.71258671952399999"/>
  </r>
  <r>
    <x v="857"/>
    <n v="0.57524875621899996"/>
  </r>
  <r>
    <x v="858"/>
    <n v="0.39648202775000002"/>
  </r>
  <r>
    <x v="859"/>
    <n v="0.49277343750000002"/>
  </r>
  <r>
    <x v="860"/>
    <n v="0.49024064171100001"/>
  </r>
  <r>
    <x v="861"/>
    <n v="0.46936274509800002"/>
  </r>
  <r>
    <x v="862"/>
    <n v="0.44179104477600001"/>
  </r>
  <r>
    <x v="863"/>
    <n v="0.55332681017600005"/>
  </r>
  <r>
    <x v="864"/>
    <n v="0.586811268173"/>
  </r>
  <r>
    <x v="865"/>
    <n v="0.54254548090200005"/>
  </r>
  <r>
    <x v="866"/>
    <n v="0.50576923076900004"/>
  </r>
  <r>
    <x v="867"/>
    <n v="0.59630586804499996"/>
  </r>
  <r>
    <x v="868"/>
    <n v="0.61452145214499998"/>
  </r>
  <r>
    <x v="869"/>
    <n v="0.67027642276400001"/>
  </r>
  <r>
    <x v="870"/>
    <n v="0.55140961857399995"/>
  </r>
  <r>
    <x v="871"/>
    <n v="0.50141335072799997"/>
  </r>
  <r>
    <x v="872"/>
    <n v="0.64253780407600003"/>
  </r>
  <r>
    <x v="873"/>
    <n v="0.488305734868"/>
  </r>
  <r>
    <x v="874"/>
    <n v="0.61528065591500003"/>
  </r>
  <r>
    <x v="875"/>
    <n v="0.42612430781999999"/>
  </r>
  <r>
    <x v="876"/>
    <n v="0.47631372549000001"/>
  </r>
  <r>
    <x v="877"/>
    <n v="0.517444219067"/>
  </r>
  <r>
    <x v="878"/>
    <n v="0.34745762711900002"/>
  </r>
  <r>
    <x v="879"/>
    <n v="0.55589944893200005"/>
  </r>
  <r>
    <x v="880"/>
    <n v="0.44703494094500001"/>
  </r>
  <r>
    <x v="881"/>
    <n v="0.64240026376500003"/>
  </r>
  <r>
    <x v="882"/>
    <n v="0.46388059701500001"/>
  </r>
  <r>
    <x v="883"/>
    <n v="0.51451436222000002"/>
  </r>
  <r>
    <x v="884"/>
    <n v="0.48953785940099998"/>
  </r>
  <r>
    <x v="885"/>
    <n v="0.47165354330699999"/>
  </r>
  <r>
    <x v="886"/>
    <n v="0.53468079423000003"/>
  </r>
  <r>
    <x v="887"/>
    <n v="0.590742344729"/>
  </r>
  <r>
    <x v="888"/>
    <n v="0.59031372549000005"/>
  </r>
  <r>
    <x v="889"/>
    <n v="0.528358750908"/>
  </r>
  <r>
    <x v="890"/>
    <n v="0.55654761904799999"/>
  </r>
  <r>
    <x v="891"/>
    <n v="0.54942885347600001"/>
  </r>
  <r>
    <x v="892"/>
    <n v="0.51933497536899997"/>
  </r>
  <r>
    <x v="893"/>
    <n v="0.557229788467"/>
  </r>
  <r>
    <x v="894"/>
    <n v="0.34527363184100002"/>
  </r>
  <r>
    <x v="895"/>
    <n v="0.485137216865"/>
  </r>
  <r>
    <x v="896"/>
    <n v="0.55164277446400001"/>
  </r>
  <r>
    <x v="897"/>
    <n v="0.56557213930299999"/>
  </r>
  <r>
    <x v="898"/>
    <n v="0.50138608871000001"/>
  </r>
  <r>
    <x v="899"/>
    <n v="0.48701684836499998"/>
  </r>
  <r>
    <x v="900"/>
    <n v="0.62071005917199995"/>
  </r>
  <r>
    <x v="901"/>
    <n v="0.51597535231400005"/>
  </r>
  <r>
    <x v="902"/>
    <n v="0.57380045696899995"/>
  </r>
  <r>
    <x v="903"/>
    <n v="0.44345664130200002"/>
  </r>
  <r>
    <x v="904"/>
    <n v="0.41620209059199997"/>
  </r>
  <r>
    <x v="905"/>
    <n v="0.55790513834"/>
  </r>
  <r>
    <x v="906"/>
    <n v="0.52069503391700001"/>
  </r>
  <r>
    <x v="907"/>
    <n v="0.58414634146300004"/>
  </r>
  <r>
    <x v="908"/>
    <n v="0.48633663366300001"/>
  </r>
  <r>
    <x v="909"/>
    <n v="0.56808794946600005"/>
  </r>
  <r>
    <x v="910"/>
    <n v="0.50476474091699997"/>
  </r>
  <r>
    <x v="911"/>
    <n v="0.53184344604"/>
  </r>
  <r>
    <x v="912"/>
    <n v="0.42889108259300002"/>
  </r>
  <r>
    <x v="913"/>
    <n v="0.49266576624699998"/>
  </r>
  <r>
    <x v="914"/>
    <n v="0.60191593352899997"/>
  </r>
  <r>
    <x v="915"/>
    <n v="0.60310749774200001"/>
  </r>
  <r>
    <x v="916"/>
    <n v="0.49047461733300002"/>
  </r>
  <r>
    <x v="917"/>
    <n v="0.492282111681"/>
  </r>
  <r>
    <x v="918"/>
    <n v="0.53848662752800003"/>
  </r>
  <r>
    <x v="919"/>
    <n v="0.68125777041000002"/>
  </r>
  <r>
    <x v="920"/>
    <n v="0.68947749435799999"/>
  </r>
  <r>
    <x v="921"/>
    <n v="0.55864845938399998"/>
  </r>
  <r>
    <x v="922"/>
    <n v="0.58573717948699999"/>
  </r>
  <r>
    <x v="923"/>
    <n v="0.57635355759700002"/>
  </r>
  <r>
    <x v="924"/>
    <n v="0.581979069174"/>
  </r>
  <r>
    <x v="925"/>
    <n v="0.51822486510300003"/>
  </r>
  <r>
    <x v="926"/>
    <n v="0.566523853636"/>
  </r>
  <r>
    <x v="927"/>
    <n v="0.60738289732200001"/>
  </r>
  <r>
    <x v="928"/>
    <n v="0.56816472901799997"/>
  </r>
  <r>
    <x v="929"/>
    <n v="0.54635065593999999"/>
  </r>
  <r>
    <x v="930"/>
    <n v="0.607960110409"/>
  </r>
  <r>
    <x v="931"/>
    <n v="0.61774042950499997"/>
  </r>
  <r>
    <x v="932"/>
    <n v="0.56718814753400004"/>
  </r>
  <r>
    <x v="933"/>
    <n v="0.52333664349599995"/>
  </r>
  <r>
    <x v="934"/>
    <n v="0.71414342629500005"/>
  </r>
  <r>
    <x v="935"/>
    <n v="0.55180995475100003"/>
  </r>
  <r>
    <x v="936"/>
    <n v="0.59809061488699999"/>
  </r>
  <r>
    <x v="937"/>
    <n v="0.38900990098999999"/>
  </r>
  <r>
    <x v="938"/>
    <n v="0.54699519925999995"/>
  </r>
  <r>
    <x v="939"/>
    <n v="0.64955161854800003"/>
  </r>
  <r>
    <x v="940"/>
    <n v="0.62035560281199997"/>
  </r>
  <r>
    <x v="941"/>
    <n v="0.33366467859499999"/>
  </r>
  <r>
    <x v="942"/>
    <n v="0.62619799139200005"/>
  </r>
  <r>
    <x v="943"/>
    <n v="0.542818509615"/>
  </r>
  <r>
    <x v="944"/>
    <n v="0.56831683168299996"/>
  </r>
  <r>
    <x v="945"/>
    <n v="0.59287128712899995"/>
  </r>
  <r>
    <x v="946"/>
    <n v="0.44365822110600001"/>
  </r>
  <r>
    <x v="947"/>
    <n v="0.60730994151999995"/>
  </r>
  <r>
    <x v="948"/>
    <n v="0.49321291735099998"/>
  </r>
  <r>
    <x v="949"/>
    <n v="0.563525954946"/>
  </r>
  <r>
    <x v="950"/>
    <n v="0.59670231729099998"/>
  </r>
  <r>
    <x v="951"/>
    <n v="0.72696517412899997"/>
  </r>
  <r>
    <x v="952"/>
    <n v="0.58823279162800002"/>
  </r>
  <r>
    <x v="953"/>
    <n v="0.57973548190900004"/>
  </r>
  <r>
    <x v="954"/>
    <n v="0.48644021984000002"/>
  </r>
  <r>
    <x v="955"/>
    <n v="0.48454433497499999"/>
  </r>
  <r>
    <x v="956"/>
    <n v="0.48484848484800003"/>
  </r>
  <r>
    <x v="957"/>
    <n v="0.54082450360599998"/>
  </r>
  <r>
    <x v="958"/>
    <n v="0.61807296017799995"/>
  </r>
  <r>
    <x v="959"/>
    <n v="0.61843607305899995"/>
  </r>
  <r>
    <x v="960"/>
    <n v="0.658341535433"/>
  </r>
  <r>
    <x v="961"/>
    <n v="0.574327256944"/>
  </r>
  <r>
    <x v="962"/>
    <n v="0.410414926204"/>
  </r>
  <r>
    <x v="963"/>
    <n v="0.49488708220400002"/>
  </r>
  <r>
    <x v="964"/>
    <n v="0.50169174606"/>
  </r>
  <r>
    <x v="965"/>
    <n v="0.53031778348199998"/>
  </r>
  <r>
    <x v="966"/>
    <n v="0.50092774503399995"/>
  </r>
  <r>
    <x v="967"/>
    <n v="0.53594501201900002"/>
  </r>
  <r>
    <x v="968"/>
    <n v="0.63583910319799997"/>
  </r>
  <r>
    <x v="969"/>
    <n v="0.600418871252"/>
  </r>
  <r>
    <x v="970"/>
    <n v="0.63159619796800004"/>
  </r>
  <r>
    <x v="971"/>
    <n v="0.570435522769"/>
  </r>
  <r>
    <x v="972"/>
    <n v="0.67644135188900001"/>
  </r>
  <r>
    <x v="973"/>
    <n v="0.58328129181900001"/>
  </r>
  <r>
    <x v="974"/>
    <n v="0.47370689655199999"/>
  </r>
  <r>
    <x v="975"/>
    <n v="0.48989098116899998"/>
  </r>
  <r>
    <x v="976"/>
    <n v="0.42514216972899999"/>
  </r>
  <r>
    <x v="977"/>
    <n v="0.54359226483099998"/>
  </r>
  <r>
    <x v="978"/>
    <n v="0.49184384164200001"/>
  </r>
  <r>
    <x v="979"/>
    <n v="0.693484698914"/>
  </r>
  <r>
    <x v="980"/>
    <n v="0.71329266562600002"/>
  </r>
  <r>
    <x v="981"/>
    <n v="0.69366045142300004"/>
  </r>
  <r>
    <x v="982"/>
    <n v="0.62340216322499997"/>
  </r>
  <r>
    <x v="983"/>
    <n v="0.581500922117"/>
  </r>
  <r>
    <x v="984"/>
    <n v="0.58110119047599995"/>
  </r>
  <r>
    <x v="985"/>
    <n v="0.47386853448299998"/>
  </r>
  <r>
    <x v="986"/>
    <n v="0.50140481433700002"/>
  </r>
  <r>
    <x v="987"/>
    <n v="0.64173752096699999"/>
  </r>
  <r>
    <x v="988"/>
    <n v="0.44047311605799999"/>
  </r>
  <r>
    <x v="989"/>
    <n v="0.53100271002699995"/>
  </r>
  <r>
    <x v="990"/>
    <n v="0.41976600985200002"/>
  </r>
  <r>
    <x v="991"/>
    <n v="0.52295162882500001"/>
  </r>
  <r>
    <x v="992"/>
    <n v="0.437610229277"/>
  </r>
  <r>
    <x v="993"/>
    <n v="0.480078354554"/>
  </r>
  <r>
    <x v="994"/>
    <n v="0.52493486670699996"/>
  </r>
  <r>
    <x v="995"/>
    <n v="0.49852216748799999"/>
  </r>
  <r>
    <x v="996"/>
    <n v="0.37576204523099999"/>
  </r>
  <r>
    <x v="997"/>
    <n v="0.57112579448099998"/>
  </r>
  <r>
    <x v="998"/>
    <m/>
  </r>
  <r>
    <x v="999"/>
    <m/>
  </r>
  <r>
    <x v="1000"/>
    <m/>
  </r>
  <r>
    <x v="1001"/>
    <m/>
  </r>
  <r>
    <x v="1002"/>
    <m/>
  </r>
  <r>
    <x v="1003"/>
    <m/>
  </r>
  <r>
    <x v="1004"/>
    <m/>
  </r>
  <r>
    <x v="1005"/>
    <m/>
  </r>
  <r>
    <x v="1006"/>
    <m/>
  </r>
  <r>
    <x v="1007"/>
    <m/>
  </r>
  <r>
    <x v="1008"/>
    <m/>
  </r>
  <r>
    <x v="1009"/>
    <m/>
  </r>
  <r>
    <x v="1010"/>
    <m/>
  </r>
  <r>
    <x v="1011"/>
    <m/>
  </r>
  <r>
    <x v="1012"/>
    <m/>
  </r>
  <r>
    <x v="1013"/>
    <m/>
  </r>
  <r>
    <x v="1014"/>
    <m/>
  </r>
  <r>
    <x v="1015"/>
    <m/>
  </r>
  <r>
    <x v="1016"/>
    <m/>
  </r>
  <r>
    <x v="1017"/>
    <m/>
  </r>
  <r>
    <x v="1018"/>
    <m/>
  </r>
  <r>
    <x v="1019"/>
    <m/>
  </r>
  <r>
    <x v="1020"/>
    <m/>
  </r>
  <r>
    <x v="1021"/>
    <m/>
  </r>
  <r>
    <x v="1022"/>
    <m/>
  </r>
  <r>
    <x v="1023"/>
    <m/>
  </r>
  <r>
    <x v="1024"/>
    <m/>
  </r>
  <r>
    <x v="1025"/>
    <m/>
  </r>
  <r>
    <x v="1026"/>
    <m/>
  </r>
  <r>
    <x v="1027"/>
    <m/>
  </r>
  <r>
    <x v="1028"/>
    <m/>
  </r>
  <r>
    <x v="1029"/>
    <m/>
  </r>
  <r>
    <x v="1030"/>
    <m/>
  </r>
  <r>
    <x v="1031"/>
    <m/>
  </r>
  <r>
    <x v="1032"/>
    <m/>
  </r>
  <r>
    <x v="1033"/>
    <m/>
  </r>
  <r>
    <x v="1034"/>
    <m/>
  </r>
  <r>
    <x v="1035"/>
    <m/>
  </r>
  <r>
    <x v="1036"/>
    <m/>
  </r>
  <r>
    <x v="1037"/>
    <m/>
  </r>
  <r>
    <x v="1038"/>
    <m/>
  </r>
  <r>
    <x v="1039"/>
    <m/>
  </r>
  <r>
    <x v="1040"/>
    <m/>
  </r>
  <r>
    <x v="1041"/>
    <m/>
  </r>
  <r>
    <x v="1042"/>
    <m/>
  </r>
  <r>
    <x v="1043"/>
    <m/>
  </r>
  <r>
    <x v="1044"/>
    <m/>
  </r>
  <r>
    <x v="1045"/>
    <m/>
  </r>
  <r>
    <x v="1046"/>
    <m/>
  </r>
  <r>
    <x v="1047"/>
    <m/>
  </r>
  <r>
    <x v="1048"/>
    <m/>
  </r>
  <r>
    <x v="1049"/>
    <m/>
  </r>
  <r>
    <x v="1050"/>
    <m/>
  </r>
  <r>
    <x v="1051"/>
    <m/>
  </r>
  <r>
    <x v="1052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  <r>
    <x v="105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Draaitabel1" cacheId="0" applyNumberFormats="0" applyBorderFormats="0" applyFontFormats="0" applyPatternFormats="0" applyAlignmentFormats="0" applyWidthHeightFormats="1" dataCaption="Waarden" updatedVersion="3" minRefreshableVersion="3" showCalcMbrs="0" useAutoFormatting="1" itemPrintTitles="1" createdVersion="3" indent="0" outline="1" outlineData="1" multipleFieldFilters="0" chartFormat="1">
  <location ref="A3:B56" firstHeaderRow="1" firstDataRow="1" firstDataCol="1"/>
  <pivotFields count="1">
    <pivotField axis="axisRow" dataField="1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</pivotFields>
  <rowFields count="1">
    <field x="0"/>
  </rowFields>
  <rowItems count="53">
    <i>
      <x/>
    </i>
    <i>
      <x v="21"/>
    </i>
    <i>
      <x v="25"/>
    </i>
    <i>
      <x v="28"/>
    </i>
    <i>
      <x v="31"/>
    </i>
    <i>
      <x v="32"/>
    </i>
    <i>
      <x v="34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9"/>
    </i>
    <i>
      <x v="81"/>
    </i>
    <i>
      <x v="96"/>
    </i>
    <i t="grand">
      <x/>
    </i>
  </rowItems>
  <colItems count="1">
    <i/>
  </colItems>
  <dataFields count="1">
    <dataField name="Aantal van 0.020251865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raaitabel3" cacheId="46" applyNumberFormats="0" applyBorderFormats="0" applyFontFormats="0" applyPatternFormats="0" applyAlignmentFormats="0" applyWidthHeightFormats="1" dataCaption="Waarden" updatedVersion="3" minRefreshableVersion="3" showCalcMbrs="0" useAutoFormatting="1" itemPrintTitles="1" createdVersion="3" indent="0" outline="1" outlineData="1" multipleFieldFilters="0" chartFormat="1">
  <location ref="A3:C60" firstHeaderRow="1" firstDataRow="2" firstDataCol="1"/>
  <pivotFields count="2">
    <pivotField axis="axisRow" dataField="1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dataField="1" showAll="0"/>
  </pivotFields>
  <rowFields count="1">
    <field x="0"/>
  </rowFields>
  <rowItems count="56">
    <i>
      <x/>
    </i>
    <i>
      <x v="3"/>
    </i>
    <i>
      <x v="21"/>
    </i>
    <i>
      <x v="25"/>
    </i>
    <i>
      <x v="28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9"/>
    </i>
    <i>
      <x v="81"/>
    </i>
    <i>
      <x v="96"/>
    </i>
    <i t="grand">
      <x/>
    </i>
  </rowItems>
  <colFields count="1">
    <field x="-2"/>
  </colFields>
  <colItems count="2">
    <i>
      <x/>
    </i>
    <i i="1">
      <x v="1"/>
    </i>
  </colItems>
  <dataFields count="2">
    <dataField name="Aantal van With entire vocabulary" fld="0" subtotal="count" baseField="0" baseItem="0"/>
    <dataField name="Aantal van With sample of 1000 words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validationSizeWSampleResult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alidationSize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56"/>
  <sheetViews>
    <sheetView topLeftCell="A4" workbookViewId="0">
      <selection activeCell="B25" sqref="B25:B27"/>
    </sheetView>
  </sheetViews>
  <sheetFormatPr defaultRowHeight="15"/>
  <cols>
    <col min="1" max="1" width="11" customWidth="1"/>
    <col min="2" max="2" width="21.7109375" bestFit="1" customWidth="1"/>
  </cols>
  <sheetData>
    <row r="3" spans="1:2">
      <c r="A3" s="1" t="s">
        <v>0</v>
      </c>
      <c r="B3" t="s">
        <v>2</v>
      </c>
    </row>
    <row r="4" spans="1:2">
      <c r="A4" s="2" t="s">
        <v>3</v>
      </c>
      <c r="B4" s="3"/>
    </row>
    <row r="5" spans="1:2">
      <c r="A5" s="2" t="s">
        <v>4</v>
      </c>
      <c r="B5" s="3">
        <v>1</v>
      </c>
    </row>
    <row r="6" spans="1:2">
      <c r="A6" s="2" t="s">
        <v>5</v>
      </c>
      <c r="B6" s="3">
        <v>1</v>
      </c>
    </row>
    <row r="7" spans="1:2">
      <c r="A7" s="2" t="s">
        <v>6</v>
      </c>
      <c r="B7" s="3">
        <v>1</v>
      </c>
    </row>
    <row r="8" spans="1:2">
      <c r="A8" s="2" t="s">
        <v>7</v>
      </c>
      <c r="B8" s="3">
        <v>1</v>
      </c>
    </row>
    <row r="9" spans="1:2">
      <c r="A9" s="2" t="s">
        <v>8</v>
      </c>
      <c r="B9" s="3">
        <v>1</v>
      </c>
    </row>
    <row r="10" spans="1:2">
      <c r="A10" s="2" t="s">
        <v>9</v>
      </c>
      <c r="B10" s="3">
        <v>1</v>
      </c>
    </row>
    <row r="11" spans="1:2">
      <c r="A11" s="2" t="s">
        <v>10</v>
      </c>
      <c r="B11" s="3">
        <v>2</v>
      </c>
    </row>
    <row r="12" spans="1:2">
      <c r="A12" s="2" t="s">
        <v>11</v>
      </c>
      <c r="B12" s="3">
        <v>2</v>
      </c>
    </row>
    <row r="13" spans="1:2">
      <c r="A13" s="2" t="s">
        <v>12</v>
      </c>
      <c r="B13" s="3">
        <v>2</v>
      </c>
    </row>
    <row r="14" spans="1:2">
      <c r="A14" s="2" t="s">
        <v>13</v>
      </c>
      <c r="B14" s="3">
        <v>3</v>
      </c>
    </row>
    <row r="15" spans="1:2">
      <c r="A15" s="2" t="s">
        <v>14</v>
      </c>
      <c r="B15" s="3">
        <v>3</v>
      </c>
    </row>
    <row r="16" spans="1:2">
      <c r="A16" s="2" t="s">
        <v>15</v>
      </c>
      <c r="B16" s="3">
        <v>6</v>
      </c>
    </row>
    <row r="17" spans="1:2">
      <c r="A17" s="2" t="s">
        <v>16</v>
      </c>
      <c r="B17" s="3">
        <v>6</v>
      </c>
    </row>
    <row r="18" spans="1:2">
      <c r="A18" s="2" t="s">
        <v>17</v>
      </c>
      <c r="B18" s="3">
        <v>7</v>
      </c>
    </row>
    <row r="19" spans="1:2">
      <c r="A19" s="2" t="s">
        <v>18</v>
      </c>
      <c r="B19" s="3">
        <v>7</v>
      </c>
    </row>
    <row r="20" spans="1:2">
      <c r="A20" s="2" t="s">
        <v>19</v>
      </c>
      <c r="B20" s="3">
        <v>4</v>
      </c>
    </row>
    <row r="21" spans="1:2">
      <c r="A21" s="2" t="s">
        <v>20</v>
      </c>
      <c r="B21" s="3">
        <v>17</v>
      </c>
    </row>
    <row r="22" spans="1:2">
      <c r="A22" s="2" t="s">
        <v>21</v>
      </c>
      <c r="B22" s="3">
        <v>15</v>
      </c>
    </row>
    <row r="23" spans="1:2">
      <c r="A23" s="2" t="s">
        <v>22</v>
      </c>
      <c r="B23" s="3">
        <v>16</v>
      </c>
    </row>
    <row r="24" spans="1:2">
      <c r="A24" s="2" t="s">
        <v>23</v>
      </c>
      <c r="B24" s="3">
        <v>26</v>
      </c>
    </row>
    <row r="25" spans="1:2">
      <c r="A25" s="2" t="s">
        <v>24</v>
      </c>
      <c r="B25" s="3">
        <v>24</v>
      </c>
    </row>
    <row r="26" spans="1:2">
      <c r="A26" s="2" t="s">
        <v>25</v>
      </c>
      <c r="B26" s="3">
        <v>24</v>
      </c>
    </row>
    <row r="27" spans="1:2">
      <c r="A27" s="2" t="s">
        <v>26</v>
      </c>
      <c r="B27" s="3">
        <v>26</v>
      </c>
    </row>
    <row r="28" spans="1:2">
      <c r="A28" s="2" t="s">
        <v>27</v>
      </c>
      <c r="B28" s="3">
        <v>29</v>
      </c>
    </row>
    <row r="29" spans="1:2">
      <c r="A29" s="2" t="s">
        <v>28</v>
      </c>
      <c r="B29" s="3">
        <v>21</v>
      </c>
    </row>
    <row r="30" spans="1:2">
      <c r="A30" s="2" t="s">
        <v>29</v>
      </c>
      <c r="B30" s="3">
        <v>40</v>
      </c>
    </row>
    <row r="31" spans="1:2">
      <c r="A31" s="2" t="s">
        <v>30</v>
      </c>
      <c r="B31" s="3">
        <v>37</v>
      </c>
    </row>
    <row r="32" spans="1:2">
      <c r="A32" s="2" t="s">
        <v>31</v>
      </c>
      <c r="B32" s="3">
        <v>35</v>
      </c>
    </row>
    <row r="33" spans="1:2">
      <c r="A33" s="2" t="s">
        <v>32</v>
      </c>
      <c r="B33" s="3">
        <v>30</v>
      </c>
    </row>
    <row r="34" spans="1:2">
      <c r="A34" s="2" t="s">
        <v>33</v>
      </c>
      <c r="B34" s="3">
        <v>39</v>
      </c>
    </row>
    <row r="35" spans="1:2">
      <c r="A35" s="2" t="s">
        <v>34</v>
      </c>
      <c r="B35" s="3">
        <v>33</v>
      </c>
    </row>
    <row r="36" spans="1:2">
      <c r="A36" s="2" t="s">
        <v>35</v>
      </c>
      <c r="B36" s="3">
        <v>35</v>
      </c>
    </row>
    <row r="37" spans="1:2">
      <c r="A37" s="2" t="s">
        <v>36</v>
      </c>
      <c r="B37" s="3">
        <v>27</v>
      </c>
    </row>
    <row r="38" spans="1:2">
      <c r="A38" s="2" t="s">
        <v>37</v>
      </c>
      <c r="B38" s="3">
        <v>34</v>
      </c>
    </row>
    <row r="39" spans="1:2">
      <c r="A39" s="2" t="s">
        <v>38</v>
      </c>
      <c r="B39" s="3">
        <v>30</v>
      </c>
    </row>
    <row r="40" spans="1:2">
      <c r="A40" s="2" t="s">
        <v>39</v>
      </c>
      <c r="B40" s="3">
        <v>24</v>
      </c>
    </row>
    <row r="41" spans="1:2">
      <c r="A41" s="2" t="s">
        <v>40</v>
      </c>
      <c r="B41" s="3">
        <v>16</v>
      </c>
    </row>
    <row r="42" spans="1:2">
      <c r="A42" s="2" t="s">
        <v>41</v>
      </c>
      <c r="B42" s="3">
        <v>17</v>
      </c>
    </row>
    <row r="43" spans="1:2">
      <c r="A43" s="2" t="s">
        <v>42</v>
      </c>
      <c r="B43" s="3">
        <v>19</v>
      </c>
    </row>
    <row r="44" spans="1:2">
      <c r="A44" s="2" t="s">
        <v>43</v>
      </c>
      <c r="B44" s="3">
        <v>3</v>
      </c>
    </row>
    <row r="45" spans="1:2">
      <c r="A45" s="2" t="s">
        <v>44</v>
      </c>
      <c r="B45" s="3">
        <v>10</v>
      </c>
    </row>
    <row r="46" spans="1:2">
      <c r="A46" s="2" t="s">
        <v>45</v>
      </c>
      <c r="B46" s="3">
        <v>3</v>
      </c>
    </row>
    <row r="47" spans="1:2">
      <c r="A47" s="2" t="s">
        <v>46</v>
      </c>
      <c r="B47" s="3">
        <v>1</v>
      </c>
    </row>
    <row r="48" spans="1:2">
      <c r="A48" s="2" t="s">
        <v>47</v>
      </c>
      <c r="B48" s="3">
        <v>3</v>
      </c>
    </row>
    <row r="49" spans="1:2">
      <c r="A49" s="2" t="s">
        <v>48</v>
      </c>
      <c r="B49" s="3">
        <v>3</v>
      </c>
    </row>
    <row r="50" spans="1:2">
      <c r="A50" s="2" t="s">
        <v>49</v>
      </c>
      <c r="B50" s="3">
        <v>2</v>
      </c>
    </row>
    <row r="51" spans="1:2">
      <c r="A51" s="2" t="s">
        <v>50</v>
      </c>
      <c r="B51" s="3">
        <v>3</v>
      </c>
    </row>
    <row r="52" spans="1:2">
      <c r="A52" s="2" t="s">
        <v>51</v>
      </c>
      <c r="B52" s="3">
        <v>1</v>
      </c>
    </row>
    <row r="53" spans="1:2">
      <c r="A53" s="2" t="s">
        <v>52</v>
      </c>
      <c r="B53" s="3">
        <v>1</v>
      </c>
    </row>
    <row r="54" spans="1:2">
      <c r="A54" s="2" t="s">
        <v>53</v>
      </c>
      <c r="B54" s="3">
        <v>1</v>
      </c>
    </row>
    <row r="55" spans="1:2">
      <c r="A55" s="2" t="s">
        <v>54</v>
      </c>
      <c r="B55" s="3">
        <v>1</v>
      </c>
    </row>
    <row r="56" spans="1:2">
      <c r="A56" s="2" t="s">
        <v>1</v>
      </c>
      <c r="B56" s="3">
        <v>694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1048576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C60"/>
  <sheetViews>
    <sheetView tabSelected="1" topLeftCell="D1" workbookViewId="0">
      <selection activeCell="F32" sqref="F32"/>
    </sheetView>
  </sheetViews>
  <sheetFormatPr defaultRowHeight="15"/>
  <cols>
    <col min="1" max="1" width="11" customWidth="1"/>
    <col min="2" max="2" width="31.7109375" customWidth="1"/>
    <col min="3" max="3" width="35.42578125" customWidth="1"/>
  </cols>
  <sheetData>
    <row r="3" spans="1:3">
      <c r="B3" s="1" t="s">
        <v>65</v>
      </c>
    </row>
    <row r="4" spans="1:3">
      <c r="A4" s="1" t="s">
        <v>0</v>
      </c>
      <c r="B4" t="s">
        <v>64</v>
      </c>
      <c r="C4" t="s">
        <v>63</v>
      </c>
    </row>
    <row r="5" spans="1:3">
      <c r="A5" s="2" t="s">
        <v>3</v>
      </c>
      <c r="B5" s="3"/>
      <c r="C5" s="3"/>
    </row>
    <row r="6" spans="1:3">
      <c r="A6" s="2" t="s">
        <v>55</v>
      </c>
      <c r="B6" s="3">
        <v>1</v>
      </c>
      <c r="C6" s="3">
        <v>1</v>
      </c>
    </row>
    <row r="7" spans="1:3">
      <c r="A7" s="2" t="s">
        <v>4</v>
      </c>
      <c r="B7" s="3">
        <v>1</v>
      </c>
      <c r="C7" s="3">
        <v>1</v>
      </c>
    </row>
    <row r="8" spans="1:3">
      <c r="A8" s="2" t="s">
        <v>5</v>
      </c>
      <c r="B8" s="3">
        <v>1</v>
      </c>
      <c r="C8" s="3">
        <v>1</v>
      </c>
    </row>
    <row r="9" spans="1:3">
      <c r="A9" s="2" t="s">
        <v>6</v>
      </c>
      <c r="B9" s="3">
        <v>1</v>
      </c>
      <c r="C9" s="3">
        <v>1</v>
      </c>
    </row>
    <row r="10" spans="1:3">
      <c r="A10" s="2" t="s">
        <v>7</v>
      </c>
      <c r="B10" s="3">
        <v>1</v>
      </c>
      <c r="C10" s="3">
        <v>1</v>
      </c>
    </row>
    <row r="11" spans="1:3">
      <c r="A11" s="2" t="s">
        <v>8</v>
      </c>
      <c r="B11" s="3">
        <v>1</v>
      </c>
      <c r="C11" s="3">
        <v>1</v>
      </c>
    </row>
    <row r="12" spans="1:3">
      <c r="A12" s="2" t="s">
        <v>58</v>
      </c>
      <c r="B12" s="3">
        <v>1</v>
      </c>
      <c r="C12" s="3"/>
    </row>
    <row r="13" spans="1:3">
      <c r="A13" s="2" t="s">
        <v>9</v>
      </c>
      <c r="B13" s="3">
        <v>1</v>
      </c>
      <c r="C13" s="3">
        <v>1</v>
      </c>
    </row>
    <row r="14" spans="1:3">
      <c r="A14" s="2" t="s">
        <v>59</v>
      </c>
      <c r="B14" s="3">
        <v>2</v>
      </c>
      <c r="C14" s="3">
        <v>2</v>
      </c>
    </row>
    <row r="15" spans="1:3">
      <c r="A15" s="2" t="s">
        <v>10</v>
      </c>
      <c r="B15" s="3">
        <v>2</v>
      </c>
      <c r="C15" s="3">
        <v>2</v>
      </c>
    </row>
    <row r="16" spans="1:3">
      <c r="A16" s="2" t="s">
        <v>11</v>
      </c>
      <c r="B16" s="3">
        <v>4</v>
      </c>
      <c r="C16" s="3">
        <v>4</v>
      </c>
    </row>
    <row r="17" spans="1:3">
      <c r="A17" s="2" t="s">
        <v>12</v>
      </c>
      <c r="B17" s="3">
        <v>2</v>
      </c>
      <c r="C17" s="3">
        <v>2</v>
      </c>
    </row>
    <row r="18" spans="1:3">
      <c r="A18" s="2" t="s">
        <v>13</v>
      </c>
      <c r="B18" s="3">
        <v>6</v>
      </c>
      <c r="C18" s="3">
        <v>4</v>
      </c>
    </row>
    <row r="19" spans="1:3">
      <c r="A19" s="2" t="s">
        <v>14</v>
      </c>
      <c r="B19" s="3">
        <v>5</v>
      </c>
      <c r="C19" s="3">
        <v>5</v>
      </c>
    </row>
    <row r="20" spans="1:3">
      <c r="A20" s="2" t="s">
        <v>15</v>
      </c>
      <c r="B20" s="3">
        <v>10</v>
      </c>
      <c r="C20" s="3">
        <v>9</v>
      </c>
    </row>
    <row r="21" spans="1:3">
      <c r="A21" s="2" t="s">
        <v>16</v>
      </c>
      <c r="B21" s="3">
        <v>13</v>
      </c>
      <c r="C21" s="3">
        <v>13</v>
      </c>
    </row>
    <row r="22" spans="1:3">
      <c r="A22" s="2" t="s">
        <v>17</v>
      </c>
      <c r="B22" s="3">
        <v>10</v>
      </c>
      <c r="C22" s="3">
        <v>10</v>
      </c>
    </row>
    <row r="23" spans="1:3">
      <c r="A23" s="2" t="s">
        <v>18</v>
      </c>
      <c r="B23" s="3">
        <v>12</v>
      </c>
      <c r="C23" s="3">
        <v>12</v>
      </c>
    </row>
    <row r="24" spans="1:3">
      <c r="A24" s="2" t="s">
        <v>19</v>
      </c>
      <c r="B24" s="3">
        <v>7</v>
      </c>
      <c r="C24" s="3">
        <v>7</v>
      </c>
    </row>
    <row r="25" spans="1:3">
      <c r="A25" s="2" t="s">
        <v>20</v>
      </c>
      <c r="B25" s="3">
        <v>26</v>
      </c>
      <c r="C25" s="3">
        <v>23</v>
      </c>
    </row>
    <row r="26" spans="1:3">
      <c r="A26" s="2" t="s">
        <v>21</v>
      </c>
      <c r="B26" s="3">
        <v>24</v>
      </c>
      <c r="C26" s="3">
        <v>24</v>
      </c>
    </row>
    <row r="27" spans="1:3">
      <c r="A27" s="2" t="s">
        <v>22</v>
      </c>
      <c r="B27" s="3">
        <v>27</v>
      </c>
      <c r="C27" s="3">
        <v>24</v>
      </c>
    </row>
    <row r="28" spans="1:3">
      <c r="A28" s="2" t="s">
        <v>23</v>
      </c>
      <c r="B28" s="3">
        <v>43</v>
      </c>
      <c r="C28" s="3">
        <v>42</v>
      </c>
    </row>
    <row r="29" spans="1:3">
      <c r="A29" s="2" t="s">
        <v>24</v>
      </c>
      <c r="B29" s="3">
        <v>39</v>
      </c>
      <c r="C29" s="3">
        <v>39</v>
      </c>
    </row>
    <row r="30" spans="1:3">
      <c r="A30" s="2" t="s">
        <v>25</v>
      </c>
      <c r="B30" s="3">
        <v>39</v>
      </c>
      <c r="C30" s="3">
        <v>35</v>
      </c>
    </row>
    <row r="31" spans="1:3">
      <c r="A31" s="2" t="s">
        <v>26</v>
      </c>
      <c r="B31" s="3">
        <v>45</v>
      </c>
      <c r="C31" s="3">
        <v>40</v>
      </c>
    </row>
    <row r="32" spans="1:3">
      <c r="A32" s="2" t="s">
        <v>27</v>
      </c>
      <c r="B32" s="3">
        <v>42</v>
      </c>
      <c r="C32" s="3">
        <v>40</v>
      </c>
    </row>
    <row r="33" spans="1:3">
      <c r="A33" s="2" t="s">
        <v>28</v>
      </c>
      <c r="B33" s="3">
        <v>40</v>
      </c>
      <c r="C33" s="3">
        <v>35</v>
      </c>
    </row>
    <row r="34" spans="1:3">
      <c r="A34" s="2" t="s">
        <v>29</v>
      </c>
      <c r="B34" s="3">
        <v>63</v>
      </c>
      <c r="C34" s="3">
        <v>61</v>
      </c>
    </row>
    <row r="35" spans="1:3">
      <c r="A35" s="2" t="s">
        <v>30</v>
      </c>
      <c r="B35" s="3">
        <v>55</v>
      </c>
      <c r="C35" s="3">
        <v>53</v>
      </c>
    </row>
    <row r="36" spans="1:3">
      <c r="A36" s="2" t="s">
        <v>31</v>
      </c>
      <c r="B36" s="3">
        <v>54</v>
      </c>
      <c r="C36" s="3">
        <v>51</v>
      </c>
    </row>
    <row r="37" spans="1:3">
      <c r="A37" s="2" t="s">
        <v>32</v>
      </c>
      <c r="B37" s="3">
        <v>51</v>
      </c>
      <c r="C37" s="3">
        <v>48</v>
      </c>
    </row>
    <row r="38" spans="1:3">
      <c r="A38" s="2" t="s">
        <v>33</v>
      </c>
      <c r="B38" s="3">
        <v>55</v>
      </c>
      <c r="C38" s="3">
        <v>53</v>
      </c>
    </row>
    <row r="39" spans="1:3">
      <c r="A39" s="2" t="s">
        <v>34</v>
      </c>
      <c r="B39" s="3">
        <v>48</v>
      </c>
      <c r="C39" s="3">
        <v>44</v>
      </c>
    </row>
    <row r="40" spans="1:3">
      <c r="A40" s="2" t="s">
        <v>35</v>
      </c>
      <c r="B40" s="3">
        <v>48</v>
      </c>
      <c r="C40" s="3">
        <v>47</v>
      </c>
    </row>
    <row r="41" spans="1:3">
      <c r="A41" s="2" t="s">
        <v>36</v>
      </c>
      <c r="B41" s="3">
        <v>42</v>
      </c>
      <c r="C41" s="3">
        <v>39</v>
      </c>
    </row>
    <row r="42" spans="1:3">
      <c r="A42" s="2" t="s">
        <v>37</v>
      </c>
      <c r="B42" s="3">
        <v>48</v>
      </c>
      <c r="C42" s="3">
        <v>46</v>
      </c>
    </row>
    <row r="43" spans="1:3">
      <c r="A43" s="2" t="s">
        <v>38</v>
      </c>
      <c r="B43" s="3">
        <v>39</v>
      </c>
      <c r="C43" s="3">
        <v>38</v>
      </c>
    </row>
    <row r="44" spans="1:3">
      <c r="A44" s="2" t="s">
        <v>39</v>
      </c>
      <c r="B44" s="3">
        <v>34</v>
      </c>
      <c r="C44" s="3">
        <v>33</v>
      </c>
    </row>
    <row r="45" spans="1:3">
      <c r="A45" s="2" t="s">
        <v>40</v>
      </c>
      <c r="B45" s="3">
        <v>22</v>
      </c>
      <c r="C45" s="3">
        <v>21</v>
      </c>
    </row>
    <row r="46" spans="1:3">
      <c r="A46" s="2" t="s">
        <v>41</v>
      </c>
      <c r="B46" s="3">
        <v>19</v>
      </c>
      <c r="C46" s="3">
        <v>19</v>
      </c>
    </row>
    <row r="47" spans="1:3">
      <c r="A47" s="2" t="s">
        <v>42</v>
      </c>
      <c r="B47" s="3">
        <v>25</v>
      </c>
      <c r="C47" s="3">
        <v>24</v>
      </c>
    </row>
    <row r="48" spans="1:3">
      <c r="A48" s="2" t="s">
        <v>43</v>
      </c>
      <c r="B48" s="3">
        <v>4</v>
      </c>
      <c r="C48" s="3">
        <v>3</v>
      </c>
    </row>
    <row r="49" spans="1:3">
      <c r="A49" s="2" t="s">
        <v>44</v>
      </c>
      <c r="B49" s="3">
        <v>11</v>
      </c>
      <c r="C49" s="3">
        <v>10</v>
      </c>
    </row>
    <row r="50" spans="1:3">
      <c r="A50" s="2" t="s">
        <v>45</v>
      </c>
      <c r="B50" s="3">
        <v>10</v>
      </c>
      <c r="C50" s="3">
        <v>10</v>
      </c>
    </row>
    <row r="51" spans="1:3">
      <c r="A51" s="2" t="s">
        <v>46</v>
      </c>
      <c r="B51" s="3">
        <v>2</v>
      </c>
      <c r="C51" s="3">
        <v>2</v>
      </c>
    </row>
    <row r="52" spans="1:3">
      <c r="A52" s="2" t="s">
        <v>47</v>
      </c>
      <c r="B52" s="3">
        <v>3</v>
      </c>
      <c r="C52" s="3">
        <v>3</v>
      </c>
    </row>
    <row r="53" spans="1:3">
      <c r="A53" s="2" t="s">
        <v>48</v>
      </c>
      <c r="B53" s="3">
        <v>5</v>
      </c>
      <c r="C53" s="3">
        <v>5</v>
      </c>
    </row>
    <row r="54" spans="1:3">
      <c r="A54" s="2" t="s">
        <v>49</v>
      </c>
      <c r="B54" s="3">
        <v>3</v>
      </c>
      <c r="C54" s="3">
        <v>3</v>
      </c>
    </row>
    <row r="55" spans="1:3">
      <c r="A55" s="2" t="s">
        <v>50</v>
      </c>
      <c r="B55" s="3">
        <v>4</v>
      </c>
      <c r="C55" s="3">
        <v>4</v>
      </c>
    </row>
    <row r="56" spans="1:3">
      <c r="A56" s="2" t="s">
        <v>51</v>
      </c>
      <c r="B56" s="3">
        <v>2</v>
      </c>
      <c r="C56" s="3">
        <v>2</v>
      </c>
    </row>
    <row r="57" spans="1:3">
      <c r="A57" s="2" t="s">
        <v>52</v>
      </c>
      <c r="B57" s="3">
        <v>1</v>
      </c>
      <c r="C57" s="3">
        <v>1</v>
      </c>
    </row>
    <row r="58" spans="1:3">
      <c r="A58" s="2" t="s">
        <v>53</v>
      </c>
      <c r="B58" s="3">
        <v>1</v>
      </c>
      <c r="C58" s="3">
        <v>1</v>
      </c>
    </row>
    <row r="59" spans="1:3">
      <c r="A59" s="2" t="s">
        <v>54</v>
      </c>
      <c r="B59" s="3">
        <v>1</v>
      </c>
      <c r="C59" s="3">
        <v>1</v>
      </c>
    </row>
    <row r="60" spans="1:3">
      <c r="A60" s="2" t="s">
        <v>1</v>
      </c>
      <c r="B60" s="3">
        <v>1056</v>
      </c>
      <c r="C60" s="3">
        <v>1001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02"/>
  <sheetViews>
    <sheetView topLeftCell="A984" workbookViewId="0">
      <selection activeCell="A1003" sqref="A1003:C1057"/>
    </sheetView>
  </sheetViews>
  <sheetFormatPr defaultRowHeight="15"/>
  <cols>
    <col min="1" max="1" width="12" bestFit="1" customWidth="1"/>
    <col min="2" max="3" width="12" customWidth="1"/>
    <col min="5" max="5" width="11" customWidth="1"/>
    <col min="6" max="6" width="35.42578125" bestFit="1" customWidth="1"/>
  </cols>
  <sheetData>
    <row r="1" spans="1:9">
      <c r="A1" t="s">
        <v>60</v>
      </c>
      <c r="B1" t="s">
        <v>61</v>
      </c>
      <c r="C1" t="s">
        <v>62</v>
      </c>
      <c r="G1" t="s">
        <v>60</v>
      </c>
      <c r="H1" t="s">
        <v>61</v>
      </c>
      <c r="I1" t="s">
        <v>62</v>
      </c>
    </row>
    <row r="2" spans="1:9">
      <c r="A2">
        <v>0.49390075401700001</v>
      </c>
      <c r="B2">
        <v>0.50579557428900002</v>
      </c>
      <c r="C2">
        <f t="shared" ref="C2:C65" si="0">IF(B2&gt;0,ABS(A2-B2),0)</f>
        <v>1.1894820272000006E-2</v>
      </c>
      <c r="F2" t="s">
        <v>56</v>
      </c>
      <c r="G2">
        <f>AVERAGE(A:A)</f>
        <v>0.55877675205717092</v>
      </c>
      <c r="H2">
        <f>AVERAGE(B:B)</f>
        <v>0.55763708374570808</v>
      </c>
      <c r="I2">
        <f>AVERAGEIF(C:C,"&gt;0")</f>
        <v>7.5979907265695413E-3</v>
      </c>
    </row>
    <row r="3" spans="1:9">
      <c r="A3">
        <v>0.54706683510300003</v>
      </c>
      <c r="B3">
        <v>0.55596646942799999</v>
      </c>
      <c r="C3">
        <f t="shared" si="0"/>
        <v>8.899634324999961E-3</v>
      </c>
      <c r="F3" t="s">
        <v>57</v>
      </c>
      <c r="G3">
        <f>STDEV(A:A)</f>
        <v>8.1699411601416611E-2</v>
      </c>
      <c r="H3">
        <f>STDEV(B:B)</f>
        <v>8.0867297727315518E-2</v>
      </c>
      <c r="I3">
        <f>STDEV(C:C)</f>
        <v>5.9350370213497603E-3</v>
      </c>
    </row>
    <row r="4" spans="1:9">
      <c r="A4">
        <v>0.52818285894799999</v>
      </c>
      <c r="B4">
        <v>0.53922244094500005</v>
      </c>
      <c r="C4">
        <f t="shared" si="0"/>
        <v>1.1039581997000059E-2</v>
      </c>
    </row>
    <row r="5" spans="1:9">
      <c r="A5">
        <v>0.46262834904599998</v>
      </c>
      <c r="B5">
        <v>0.47470817120600001</v>
      </c>
      <c r="C5">
        <f t="shared" si="0"/>
        <v>1.2079822160000031E-2</v>
      </c>
    </row>
    <row r="6" spans="1:9">
      <c r="A6">
        <v>0.48748568947100002</v>
      </c>
      <c r="B6">
        <v>0.47435455120499997</v>
      </c>
      <c r="C6">
        <f t="shared" si="0"/>
        <v>1.3131138266000042E-2</v>
      </c>
    </row>
    <row r="7" spans="1:9">
      <c r="A7">
        <v>0.52633837666700001</v>
      </c>
      <c r="B7">
        <v>0.53498807581300001</v>
      </c>
      <c r="C7">
        <f t="shared" si="0"/>
        <v>8.6496991460000006E-3</v>
      </c>
    </row>
    <row r="8" spans="1:9">
      <c r="A8">
        <v>0.53331158617800001</v>
      </c>
      <c r="B8">
        <v>0.54104649378500003</v>
      </c>
      <c r="C8">
        <f t="shared" si="0"/>
        <v>7.7349076070000189E-3</v>
      </c>
    </row>
    <row r="9" spans="1:9">
      <c r="A9">
        <v>0.43310871750300001</v>
      </c>
      <c r="B9">
        <v>0.43728851793399998</v>
      </c>
      <c r="C9">
        <f t="shared" si="0"/>
        <v>4.1798004309999692E-3</v>
      </c>
    </row>
    <row r="10" spans="1:9">
      <c r="A10">
        <v>0.62092890134599998</v>
      </c>
      <c r="B10">
        <v>0.60598906560599997</v>
      </c>
      <c r="C10">
        <f t="shared" si="0"/>
        <v>1.4939835740000018E-2</v>
      </c>
    </row>
    <row r="11" spans="1:9">
      <c r="A11">
        <v>0.62818285894799997</v>
      </c>
      <c r="B11">
        <v>0.63807767574899998</v>
      </c>
      <c r="C11">
        <f t="shared" si="0"/>
        <v>9.894816801000017E-3</v>
      </c>
    </row>
    <row r="12" spans="1:9">
      <c r="A12">
        <v>0.65140615178100003</v>
      </c>
      <c r="B12">
        <v>0.65388419691099997</v>
      </c>
      <c r="C12">
        <f t="shared" si="0"/>
        <v>2.4780451299999395E-3</v>
      </c>
    </row>
    <row r="13" spans="1:9">
      <c r="A13">
        <v>0.698857131578</v>
      </c>
      <c r="B13">
        <v>0.69173306772900001</v>
      </c>
      <c r="C13">
        <f t="shared" si="0"/>
        <v>7.1240638489999952E-3</v>
      </c>
    </row>
    <row r="14" spans="1:9">
      <c r="A14">
        <v>0.63835737907000001</v>
      </c>
      <c r="B14">
        <v>0.64071202769799995</v>
      </c>
      <c r="C14">
        <f t="shared" si="0"/>
        <v>2.3546486279999446E-3</v>
      </c>
    </row>
    <row r="15" spans="1:9">
      <c r="A15">
        <v>0.53535325622100005</v>
      </c>
      <c r="B15">
        <v>0.522416585682</v>
      </c>
      <c r="C15">
        <f t="shared" si="0"/>
        <v>1.293667053900005E-2</v>
      </c>
    </row>
    <row r="16" spans="1:9">
      <c r="A16">
        <v>0.67551616596300001</v>
      </c>
      <c r="B16">
        <v>0.66218905472599998</v>
      </c>
      <c r="C16">
        <f t="shared" si="0"/>
        <v>1.3327111237000033E-2</v>
      </c>
    </row>
    <row r="17" spans="1:3">
      <c r="A17">
        <v>0.59596541786699997</v>
      </c>
      <c r="B17">
        <v>0.60703048180899999</v>
      </c>
      <c r="C17">
        <f t="shared" si="0"/>
        <v>1.106506394200002E-2</v>
      </c>
    </row>
    <row r="18" spans="1:3">
      <c r="A18">
        <v>0.51760329599699995</v>
      </c>
      <c r="B18">
        <v>0.51912934656300003</v>
      </c>
      <c r="C18">
        <f t="shared" si="0"/>
        <v>1.5260505660000812E-3</v>
      </c>
    </row>
    <row r="19" spans="1:3">
      <c r="A19">
        <v>0.43985630255399999</v>
      </c>
      <c r="B19">
        <v>0.44200731139900001</v>
      </c>
      <c r="C19">
        <f t="shared" si="0"/>
        <v>2.1510088450000242E-3</v>
      </c>
    </row>
    <row r="20" spans="1:3">
      <c r="A20">
        <v>0.56445330491000001</v>
      </c>
      <c r="B20">
        <v>0.55367793240600005</v>
      </c>
      <c r="C20">
        <f t="shared" si="0"/>
        <v>1.0775372503999958E-2</v>
      </c>
    </row>
    <row r="21" spans="1:3">
      <c r="A21">
        <v>0.65105996605000005</v>
      </c>
      <c r="B21">
        <v>0.65217391304299999</v>
      </c>
      <c r="C21">
        <f t="shared" si="0"/>
        <v>1.1139469929999368E-3</v>
      </c>
    </row>
    <row r="22" spans="1:3">
      <c r="A22">
        <v>0.63934309739100004</v>
      </c>
      <c r="B22">
        <v>0.63668958742600001</v>
      </c>
      <c r="C22">
        <f t="shared" si="0"/>
        <v>2.6535099650000227E-3</v>
      </c>
    </row>
    <row r="23" spans="1:3">
      <c r="A23">
        <v>0.78446699038099998</v>
      </c>
      <c r="B23">
        <v>0.78494268077600005</v>
      </c>
      <c r="C23">
        <f t="shared" si="0"/>
        <v>4.7569039500006127E-4</v>
      </c>
    </row>
    <row r="24" spans="1:3">
      <c r="A24">
        <v>0.679689482678</v>
      </c>
      <c r="B24">
        <v>0.67017221908500002</v>
      </c>
      <c r="C24">
        <f t="shared" si="0"/>
        <v>9.5172635929999805E-3</v>
      </c>
    </row>
    <row r="25" spans="1:3">
      <c r="A25">
        <v>0.604994577674</v>
      </c>
      <c r="B25">
        <v>0.57665316368999997</v>
      </c>
      <c r="C25">
        <f t="shared" si="0"/>
        <v>2.834141398400003E-2</v>
      </c>
    </row>
    <row r="26" spans="1:3">
      <c r="A26">
        <v>0.74755663585599996</v>
      </c>
      <c r="B26">
        <v>0.74904620601899996</v>
      </c>
      <c r="C26">
        <f t="shared" si="0"/>
        <v>1.489570162999998E-3</v>
      </c>
    </row>
    <row r="27" spans="1:3">
      <c r="A27">
        <v>0.58395345623899997</v>
      </c>
      <c r="B27">
        <v>0.57400619094200001</v>
      </c>
      <c r="C27">
        <f t="shared" si="0"/>
        <v>9.9472652969999631E-3</v>
      </c>
    </row>
    <row r="28" spans="1:3">
      <c r="A28">
        <v>0.61864908610000002</v>
      </c>
      <c r="B28">
        <v>0.63429342934300004</v>
      </c>
      <c r="C28">
        <f t="shared" si="0"/>
        <v>1.5644343243000014E-2</v>
      </c>
    </row>
    <row r="29" spans="1:3">
      <c r="A29">
        <v>0.67307295847399995</v>
      </c>
      <c r="B29">
        <v>0.66120397683800003</v>
      </c>
      <c r="C29">
        <f t="shared" si="0"/>
        <v>1.186898163599992E-2</v>
      </c>
    </row>
    <row r="30" spans="1:3">
      <c r="A30">
        <v>0.65623807455899996</v>
      </c>
      <c r="B30">
        <v>0.66103379721699995</v>
      </c>
      <c r="C30">
        <f t="shared" si="0"/>
        <v>4.7957226579999901E-3</v>
      </c>
    </row>
    <row r="31" spans="1:3">
      <c r="A31">
        <v>0.48911360949499999</v>
      </c>
      <c r="B31">
        <v>0.494560712806</v>
      </c>
      <c r="C31">
        <f t="shared" si="0"/>
        <v>5.4471033110000122E-3</v>
      </c>
    </row>
    <row r="32" spans="1:3">
      <c r="A32">
        <v>0.61429160671299998</v>
      </c>
      <c r="B32">
        <v>0.61426408746799999</v>
      </c>
      <c r="C32">
        <f t="shared" si="0"/>
        <v>2.751924499999614E-5</v>
      </c>
    </row>
    <row r="33" spans="1:3">
      <c r="A33">
        <v>0.56312818285900001</v>
      </c>
      <c r="B33">
        <v>0.55378486055800002</v>
      </c>
      <c r="C33">
        <f t="shared" si="0"/>
        <v>9.3433223009999899E-3</v>
      </c>
    </row>
    <row r="34" spans="1:3">
      <c r="A34">
        <v>0.62299597770000004</v>
      </c>
      <c r="B34">
        <v>0.62027941497500005</v>
      </c>
      <c r="C34">
        <f t="shared" si="0"/>
        <v>2.7165627249999824E-3</v>
      </c>
    </row>
    <row r="35" spans="1:3">
      <c r="A35">
        <v>0.60625624424900004</v>
      </c>
      <c r="B35">
        <v>0.60861294985900005</v>
      </c>
      <c r="C35">
        <f t="shared" si="0"/>
        <v>2.3567056100000094E-3</v>
      </c>
    </row>
    <row r="36" spans="1:3">
      <c r="A36">
        <v>0.49675043169200001</v>
      </c>
      <c r="B36">
        <v>0.50611238074499998</v>
      </c>
      <c r="C36">
        <f t="shared" si="0"/>
        <v>9.3619490529999738E-3</v>
      </c>
    </row>
    <row r="37" spans="1:3">
      <c r="A37">
        <v>0.47918558288300001</v>
      </c>
      <c r="B37">
        <v>0.48530876494000003</v>
      </c>
      <c r="C37">
        <f t="shared" si="0"/>
        <v>6.1231820570000206E-3</v>
      </c>
    </row>
    <row r="38" spans="1:3">
      <c r="A38">
        <v>0.45786782993199998</v>
      </c>
      <c r="B38">
        <v>0.45273386034300001</v>
      </c>
      <c r="C38">
        <f t="shared" si="0"/>
        <v>5.1339695889999759E-3</v>
      </c>
    </row>
    <row r="39" spans="1:3">
      <c r="A39">
        <v>0.246555603806</v>
      </c>
      <c r="B39">
        <v>0.242786069652</v>
      </c>
      <c r="C39">
        <f t="shared" si="0"/>
        <v>3.7695341539999982E-3</v>
      </c>
    </row>
    <row r="40" spans="1:3">
      <c r="A40">
        <v>0.40205377768</v>
      </c>
      <c r="B40">
        <v>0.40317488418800002</v>
      </c>
      <c r="C40">
        <f t="shared" si="0"/>
        <v>1.1211065080000138E-3</v>
      </c>
    </row>
    <row r="41" spans="1:3">
      <c r="A41">
        <v>0.64762543918500004</v>
      </c>
      <c r="B41">
        <v>0.64426614481400002</v>
      </c>
      <c r="C41">
        <f t="shared" si="0"/>
        <v>3.3592943710000212E-3</v>
      </c>
    </row>
    <row r="42" spans="1:3">
      <c r="A42">
        <v>0.73995930247200004</v>
      </c>
      <c r="B42">
        <v>0.73925578880999998</v>
      </c>
      <c r="C42">
        <f t="shared" si="0"/>
        <v>7.0351366200005483E-4</v>
      </c>
    </row>
    <row r="43" spans="1:3">
      <c r="A43">
        <v>0.30075138499600002</v>
      </c>
      <c r="B43">
        <v>0.287803256896</v>
      </c>
      <c r="C43">
        <f t="shared" si="0"/>
        <v>1.2948128100000011E-2</v>
      </c>
    </row>
    <row r="44" spans="1:3">
      <c r="A44">
        <v>2.02518653034E-2</v>
      </c>
      <c r="B44">
        <v>1.6966067864300001E-2</v>
      </c>
      <c r="C44">
        <f t="shared" si="0"/>
        <v>3.2857974390999994E-3</v>
      </c>
    </row>
    <row r="45" spans="1:3">
      <c r="A45">
        <v>0.583875206551</v>
      </c>
      <c r="B45">
        <v>0.57537334460400003</v>
      </c>
      <c r="C45">
        <f t="shared" si="0"/>
        <v>8.5018619469999779E-3</v>
      </c>
    </row>
    <row r="46" spans="1:3">
      <c r="A46">
        <v>0.61101515929100003</v>
      </c>
      <c r="B46">
        <v>0.61158956692900002</v>
      </c>
      <c r="C46">
        <f t="shared" si="0"/>
        <v>5.7440763799998518E-4</v>
      </c>
    </row>
    <row r="47" spans="1:3">
      <c r="A47">
        <v>0.57683273459399997</v>
      </c>
      <c r="B47">
        <v>0.57458008763400004</v>
      </c>
      <c r="C47">
        <f t="shared" si="0"/>
        <v>2.2526469599999377E-3</v>
      </c>
    </row>
    <row r="48" spans="1:3">
      <c r="A48">
        <v>0.64548679826900002</v>
      </c>
      <c r="B48">
        <v>0.63877629389400004</v>
      </c>
      <c r="C48">
        <f t="shared" si="0"/>
        <v>6.7105043749999815E-3</v>
      </c>
    </row>
    <row r="49" spans="1:3">
      <c r="A49">
        <v>0.70225218112200005</v>
      </c>
      <c r="B49">
        <v>0.69690927218300003</v>
      </c>
      <c r="C49">
        <f t="shared" si="0"/>
        <v>5.3429089390000239E-3</v>
      </c>
    </row>
    <row r="50" spans="1:3">
      <c r="A50">
        <v>0.51790296474700004</v>
      </c>
      <c r="B50">
        <v>0.51316508248699999</v>
      </c>
      <c r="C50">
        <f t="shared" si="0"/>
        <v>4.7378822600000481E-3</v>
      </c>
    </row>
    <row r="51" spans="1:3">
      <c r="A51">
        <v>0.56618372744900003</v>
      </c>
      <c r="B51">
        <v>0.55277227722800004</v>
      </c>
      <c r="C51">
        <f t="shared" si="0"/>
        <v>1.3411450220999988E-2</v>
      </c>
    </row>
    <row r="52" spans="1:3">
      <c r="A52">
        <v>0.63277941983599995</v>
      </c>
      <c r="B52">
        <v>0.63151606615099998</v>
      </c>
      <c r="C52">
        <f t="shared" si="0"/>
        <v>1.2633536849999683E-3</v>
      </c>
    </row>
    <row r="53" spans="1:3">
      <c r="A53">
        <v>0.62620899293400001</v>
      </c>
      <c r="B53">
        <v>0.63438735177899996</v>
      </c>
      <c r="C53">
        <f t="shared" si="0"/>
        <v>8.1783588449999556E-3</v>
      </c>
    </row>
    <row r="54" spans="1:3">
      <c r="A54">
        <v>0.33311949784799999</v>
      </c>
      <c r="B54">
        <v>0.34160873882800002</v>
      </c>
      <c r="C54">
        <f t="shared" si="0"/>
        <v>8.4892409800000346E-3</v>
      </c>
    </row>
    <row r="55" spans="1:3">
      <c r="A55">
        <v>0.48160603608199998</v>
      </c>
      <c r="B55">
        <v>0.48833455165700002</v>
      </c>
      <c r="C55">
        <f t="shared" si="0"/>
        <v>6.7285155750000381E-3</v>
      </c>
    </row>
    <row r="56" spans="1:3">
      <c r="A56">
        <v>0.55664284868299996</v>
      </c>
      <c r="B56">
        <v>0.55475538160500004</v>
      </c>
      <c r="C56">
        <f t="shared" si="0"/>
        <v>1.8874670779999159E-3</v>
      </c>
    </row>
    <row r="57" spans="1:3">
      <c r="A57">
        <v>0.66345584461700002</v>
      </c>
      <c r="B57">
        <v>0.64850283247899998</v>
      </c>
      <c r="C57">
        <f t="shared" si="0"/>
        <v>1.4953012138000044E-2</v>
      </c>
    </row>
    <row r="58" spans="1:3">
      <c r="A58">
        <v>0.75571075326299997</v>
      </c>
      <c r="B58">
        <v>0.74750472079800001</v>
      </c>
      <c r="C58">
        <f t="shared" si="0"/>
        <v>8.2060324649999572E-3</v>
      </c>
    </row>
    <row r="59" spans="1:3">
      <c r="A59">
        <v>0.58904485563499998</v>
      </c>
      <c r="B59">
        <v>0.59285714285699997</v>
      </c>
      <c r="C59">
        <f t="shared" si="0"/>
        <v>3.8122872219999993E-3</v>
      </c>
    </row>
    <row r="60" spans="1:3">
      <c r="A60">
        <v>0.43982856173500001</v>
      </c>
      <c r="B60">
        <v>0.433034195861</v>
      </c>
      <c r="C60">
        <f t="shared" si="0"/>
        <v>6.7943658740000079E-3</v>
      </c>
    </row>
    <row r="61" spans="1:3">
      <c r="A61">
        <v>0.63286289526700001</v>
      </c>
      <c r="B61">
        <v>0.63838235294099999</v>
      </c>
      <c r="C61">
        <f t="shared" si="0"/>
        <v>5.5194576739999723E-3</v>
      </c>
    </row>
    <row r="62" spans="1:3">
      <c r="A62">
        <v>0.55828563157099997</v>
      </c>
      <c r="B62">
        <v>0.54766081871299999</v>
      </c>
      <c r="C62">
        <f t="shared" si="0"/>
        <v>1.0624812857999988E-2</v>
      </c>
    </row>
    <row r="63" spans="1:3">
      <c r="A63">
        <v>0.53358927796</v>
      </c>
      <c r="B63">
        <v>0.53171091445399998</v>
      </c>
      <c r="C63">
        <f t="shared" si="0"/>
        <v>1.8783635060000137E-3</v>
      </c>
    </row>
    <row r="64" spans="1:3">
      <c r="A64">
        <v>0.36893036200700002</v>
      </c>
      <c r="B64">
        <v>0.36484678988300001</v>
      </c>
      <c r="C64">
        <f t="shared" si="0"/>
        <v>4.0835721240000122E-3</v>
      </c>
    </row>
    <row r="65" spans="1:3">
      <c r="A65">
        <v>0.61929117310299997</v>
      </c>
      <c r="B65">
        <v>0.61862076865799998</v>
      </c>
      <c r="C65">
        <f t="shared" si="0"/>
        <v>6.7040444499999463E-4</v>
      </c>
    </row>
    <row r="66" spans="1:3">
      <c r="A66">
        <v>0.671392979178</v>
      </c>
      <c r="B66">
        <v>0.66091115434500003</v>
      </c>
      <c r="C66">
        <f t="shared" ref="C66:C129" si="1">IF(B66&gt;0,ABS(A66-B66),0)</f>
        <v>1.0481824832999975E-2</v>
      </c>
    </row>
    <row r="67" spans="1:3">
      <c r="A67">
        <v>0.47381337754800001</v>
      </c>
      <c r="B67">
        <v>0.46805829498099999</v>
      </c>
      <c r="C67">
        <f t="shared" si="1"/>
        <v>5.755082567000025E-3</v>
      </c>
    </row>
    <row r="68" spans="1:3">
      <c r="A68">
        <v>0.53009040306300004</v>
      </c>
      <c r="B68">
        <v>0.53657198824700003</v>
      </c>
      <c r="C68">
        <f t="shared" si="1"/>
        <v>6.4815851839999938E-3</v>
      </c>
    </row>
    <row r="69" spans="1:3">
      <c r="A69">
        <v>0.42291771234600001</v>
      </c>
      <c r="B69">
        <v>0.42690058479499998</v>
      </c>
      <c r="C69">
        <f t="shared" si="1"/>
        <v>3.9828724489999745E-3</v>
      </c>
    </row>
    <row r="70" spans="1:3">
      <c r="A70">
        <v>0.50985166916299995</v>
      </c>
      <c r="B70">
        <v>0.507031330783</v>
      </c>
      <c r="C70">
        <f t="shared" si="1"/>
        <v>2.8203383799999537E-3</v>
      </c>
    </row>
    <row r="71" spans="1:3">
      <c r="A71">
        <v>0.48277495613299998</v>
      </c>
      <c r="B71">
        <v>0.487737594617</v>
      </c>
      <c r="C71">
        <f t="shared" si="1"/>
        <v>4.9626384840000259E-3</v>
      </c>
    </row>
    <row r="72" spans="1:3">
      <c r="A72">
        <v>0.53790899401000003</v>
      </c>
      <c r="B72">
        <v>0.54777411008999999</v>
      </c>
      <c r="C72">
        <f t="shared" si="1"/>
        <v>9.8651160799999582E-3</v>
      </c>
    </row>
    <row r="73" spans="1:3">
      <c r="A73">
        <v>0.41289987235699999</v>
      </c>
      <c r="B73">
        <v>0.42210144927499998</v>
      </c>
      <c r="C73">
        <f t="shared" si="1"/>
        <v>9.2015769179999984E-3</v>
      </c>
    </row>
    <row r="74" spans="1:3">
      <c r="A74">
        <v>0.51966551098699998</v>
      </c>
      <c r="B74">
        <v>0.51668691075299999</v>
      </c>
      <c r="C74">
        <f t="shared" si="1"/>
        <v>2.978600233999984E-3</v>
      </c>
    </row>
    <row r="75" spans="1:3">
      <c r="A75">
        <v>0.45868001774200001</v>
      </c>
      <c r="B75">
        <v>0.45421287962399998</v>
      </c>
      <c r="C75">
        <f t="shared" si="1"/>
        <v>4.4671381180000358E-3</v>
      </c>
    </row>
    <row r="76" spans="1:3">
      <c r="A76">
        <v>0.53901748260399995</v>
      </c>
      <c r="B76">
        <v>0.52845793884000003</v>
      </c>
      <c r="C76">
        <f t="shared" si="1"/>
        <v>1.0559543763999923E-2</v>
      </c>
    </row>
    <row r="77" spans="1:3">
      <c r="A77">
        <v>0.58520082990099997</v>
      </c>
      <c r="B77">
        <v>0.57429258166700003</v>
      </c>
      <c r="C77">
        <f t="shared" si="1"/>
        <v>1.090824823399994E-2</v>
      </c>
    </row>
    <row r="78" spans="1:3">
      <c r="A78">
        <v>0.45197781374599999</v>
      </c>
      <c r="B78">
        <v>0.45373280942999999</v>
      </c>
      <c r="C78">
        <f t="shared" si="1"/>
        <v>1.7549956840000047E-3</v>
      </c>
    </row>
    <row r="79" spans="1:3">
      <c r="A79">
        <v>0.57107548235299999</v>
      </c>
      <c r="B79">
        <v>0.58780903665799999</v>
      </c>
      <c r="C79">
        <f t="shared" si="1"/>
        <v>1.6733554305000009E-2</v>
      </c>
    </row>
    <row r="80" spans="1:3">
      <c r="A80">
        <v>0.46676944621599997</v>
      </c>
      <c r="B80">
        <v>0.46679444674699999</v>
      </c>
      <c r="C80">
        <f t="shared" si="1"/>
        <v>2.5000531000018977E-5</v>
      </c>
    </row>
    <row r="81" spans="1:3">
      <c r="A81">
        <v>0.622529142722</v>
      </c>
      <c r="B81">
        <v>0.623776422188</v>
      </c>
      <c r="C81">
        <f t="shared" si="1"/>
        <v>1.2472794660000064E-3</v>
      </c>
    </row>
    <row r="82" spans="1:3">
      <c r="A82">
        <v>0.39583415577800002</v>
      </c>
      <c r="B82">
        <v>0.39811390532500002</v>
      </c>
      <c r="C82">
        <f t="shared" si="1"/>
        <v>2.2797495469999984E-3</v>
      </c>
    </row>
    <row r="83" spans="1:3">
      <c r="A83">
        <v>0.58447018616400004</v>
      </c>
      <c r="B83">
        <v>0.60494559151799998</v>
      </c>
      <c r="C83">
        <f t="shared" si="1"/>
        <v>2.0475405353999943E-2</v>
      </c>
    </row>
    <row r="84" spans="1:3">
      <c r="A84">
        <v>0.52476261911300004</v>
      </c>
      <c r="B84">
        <v>0.52549019607799996</v>
      </c>
      <c r="C84">
        <f t="shared" si="1"/>
        <v>7.2757696499992086E-4</v>
      </c>
    </row>
    <row r="85" spans="1:3">
      <c r="A85">
        <v>0.47547082685800002</v>
      </c>
      <c r="B85">
        <v>0.482490272374</v>
      </c>
      <c r="C85">
        <f t="shared" si="1"/>
        <v>7.019445515999978E-3</v>
      </c>
    </row>
    <row r="86" spans="1:3">
      <c r="A86">
        <v>0.48673891016300003</v>
      </c>
      <c r="B86">
        <v>0.48867709351600003</v>
      </c>
      <c r="C86">
        <f t="shared" si="1"/>
        <v>1.9381833530000003E-3</v>
      </c>
    </row>
    <row r="87" spans="1:3">
      <c r="A87">
        <v>0.54385272327699996</v>
      </c>
      <c r="B87">
        <v>0.53074513682799995</v>
      </c>
      <c r="C87">
        <f t="shared" si="1"/>
        <v>1.3107586449000008E-2</v>
      </c>
    </row>
    <row r="88" spans="1:3">
      <c r="A88">
        <v>0.50604713591999995</v>
      </c>
      <c r="B88">
        <v>0.52372184133199995</v>
      </c>
      <c r="C88">
        <f t="shared" si="1"/>
        <v>1.7674705412000002E-2</v>
      </c>
    </row>
    <row r="89" spans="1:3">
      <c r="A89">
        <v>0.50215151395500002</v>
      </c>
      <c r="B89">
        <v>0.47175421209099999</v>
      </c>
      <c r="C89">
        <f t="shared" si="1"/>
        <v>3.0397301864000026E-2</v>
      </c>
    </row>
    <row r="90" spans="1:3">
      <c r="A90">
        <v>0.48605723380299998</v>
      </c>
      <c r="B90">
        <v>0.48615639393499999</v>
      </c>
      <c r="C90">
        <f t="shared" si="1"/>
        <v>9.916013200000906E-5</v>
      </c>
    </row>
    <row r="91" spans="1:3">
      <c r="A91">
        <v>0.59013236181499995</v>
      </c>
      <c r="B91">
        <v>0.59262399321699999</v>
      </c>
      <c r="C91">
        <f t="shared" si="1"/>
        <v>2.4916314020000385E-3</v>
      </c>
    </row>
    <row r="92" spans="1:3">
      <c r="A92">
        <v>0.62006688586000003</v>
      </c>
      <c r="B92">
        <v>0.618703832753</v>
      </c>
      <c r="C92">
        <f t="shared" si="1"/>
        <v>1.3630531070000229E-3</v>
      </c>
    </row>
    <row r="93" spans="1:3">
      <c r="A93">
        <v>0.48867060722099998</v>
      </c>
      <c r="B93">
        <v>0.47860529493199999</v>
      </c>
      <c r="C93">
        <f t="shared" si="1"/>
        <v>1.0065312288999984E-2</v>
      </c>
    </row>
    <row r="94" spans="1:3">
      <c r="A94">
        <v>0.60930480439000001</v>
      </c>
      <c r="B94">
        <v>0.59871031746000003</v>
      </c>
      <c r="C94">
        <f t="shared" si="1"/>
        <v>1.059448692999998E-2</v>
      </c>
    </row>
    <row r="95" spans="1:3">
      <c r="A95">
        <v>0.60615451423199995</v>
      </c>
      <c r="B95">
        <v>0.60571591650400003</v>
      </c>
      <c r="C95">
        <f t="shared" si="1"/>
        <v>4.3859772799992314E-4</v>
      </c>
    </row>
    <row r="96" spans="1:3">
      <c r="A96">
        <v>0.40143006592699998</v>
      </c>
      <c r="B96">
        <v>0.405784508441</v>
      </c>
      <c r="C96">
        <f t="shared" si="1"/>
        <v>4.3544425140000231E-3</v>
      </c>
    </row>
    <row r="97" spans="1:3">
      <c r="A97">
        <v>0.60000720890199999</v>
      </c>
      <c r="B97">
        <v>0.61373042624899998</v>
      </c>
      <c r="C97">
        <f t="shared" si="1"/>
        <v>1.3723217346999994E-2</v>
      </c>
    </row>
    <row r="98" spans="1:3">
      <c r="A98">
        <v>0.66242449962500005</v>
      </c>
      <c r="B98">
        <v>0.65720443349799995</v>
      </c>
      <c r="C98">
        <f t="shared" si="1"/>
        <v>5.2200661270001003E-3</v>
      </c>
    </row>
    <row r="99" spans="1:3">
      <c r="A99">
        <v>0.49945170388499999</v>
      </c>
      <c r="B99">
        <v>0.51185403692800002</v>
      </c>
      <c r="C99">
        <f t="shared" si="1"/>
        <v>1.2402333043000036E-2</v>
      </c>
    </row>
    <row r="100" spans="1:3">
      <c r="A100">
        <v>0.72154277367700004</v>
      </c>
      <c r="B100">
        <v>0.73217821782199999</v>
      </c>
      <c r="C100">
        <f t="shared" si="1"/>
        <v>1.063544414499995E-2</v>
      </c>
    </row>
    <row r="101" spans="1:3">
      <c r="A101">
        <v>0.49085867816000001</v>
      </c>
      <c r="B101">
        <v>0.49067855488700002</v>
      </c>
      <c r="C101">
        <f t="shared" si="1"/>
        <v>1.8012327299998798E-4</v>
      </c>
    </row>
    <row r="102" spans="1:3">
      <c r="A102">
        <v>0.66532180595599999</v>
      </c>
      <c r="B102">
        <v>0.642226613966</v>
      </c>
      <c r="C102">
        <f t="shared" si="1"/>
        <v>2.3095191989999986E-2</v>
      </c>
    </row>
    <row r="103" spans="1:3">
      <c r="A103">
        <v>0.52671517990700001</v>
      </c>
      <c r="B103">
        <v>0.53870719083800001</v>
      </c>
      <c r="C103">
        <f t="shared" si="1"/>
        <v>1.1992010930999997E-2</v>
      </c>
    </row>
    <row r="104" spans="1:3">
      <c r="A104">
        <v>0.564203281881</v>
      </c>
      <c r="B104">
        <v>0.56052371541500001</v>
      </c>
      <c r="C104">
        <f t="shared" si="1"/>
        <v>3.6795664659999838E-3</v>
      </c>
    </row>
    <row r="105" spans="1:3">
      <c r="A105">
        <v>0.57711236561299994</v>
      </c>
      <c r="B105">
        <v>0.55983431758500002</v>
      </c>
      <c r="C105">
        <f t="shared" si="1"/>
        <v>1.7278048027999926E-2</v>
      </c>
    </row>
    <row r="106" spans="1:3">
      <c r="A106">
        <v>0.67246043338600003</v>
      </c>
      <c r="B106">
        <v>0.66236317709799997</v>
      </c>
      <c r="C106">
        <f t="shared" si="1"/>
        <v>1.0097256288000067E-2</v>
      </c>
    </row>
    <row r="107" spans="1:3">
      <c r="A107">
        <v>0.60283386425300001</v>
      </c>
      <c r="B107">
        <v>0.61026143298400004</v>
      </c>
      <c r="C107">
        <f t="shared" si="1"/>
        <v>7.4275687310000338E-3</v>
      </c>
    </row>
    <row r="108" spans="1:3">
      <c r="A108">
        <v>0.461178139366</v>
      </c>
      <c r="B108">
        <v>0.44810748922400001</v>
      </c>
      <c r="C108">
        <f t="shared" si="1"/>
        <v>1.3070650141999984E-2</v>
      </c>
    </row>
    <row r="109" spans="1:3">
      <c r="A109">
        <v>0.58356829264700005</v>
      </c>
      <c r="B109">
        <v>0.56299212598399995</v>
      </c>
      <c r="C109">
        <f t="shared" si="1"/>
        <v>2.0576166663000106E-2</v>
      </c>
    </row>
    <row r="110" spans="1:3">
      <c r="A110">
        <v>0.55900731458300001</v>
      </c>
      <c r="B110">
        <v>0.56149619611199997</v>
      </c>
      <c r="C110">
        <f t="shared" si="1"/>
        <v>2.4888815289999533E-3</v>
      </c>
    </row>
    <row r="111" spans="1:3">
      <c r="A111">
        <v>0.57112579448099998</v>
      </c>
      <c r="B111">
        <v>0.57315270935999996</v>
      </c>
      <c r="C111">
        <f t="shared" si="1"/>
        <v>2.0269148789999747E-3</v>
      </c>
    </row>
    <row r="112" spans="1:3">
      <c r="A112">
        <v>0.58611977419000005</v>
      </c>
      <c r="B112">
        <v>0.58276979430800002</v>
      </c>
      <c r="C112">
        <f t="shared" si="1"/>
        <v>3.3499798820000315E-3</v>
      </c>
    </row>
    <row r="113" spans="1:3">
      <c r="A113">
        <v>0.59226946341499997</v>
      </c>
      <c r="B113">
        <v>0.58778542554400004</v>
      </c>
      <c r="C113">
        <f t="shared" si="1"/>
        <v>4.4840378709999351E-3</v>
      </c>
    </row>
    <row r="114" spans="1:3">
      <c r="A114">
        <v>0.55529221676399998</v>
      </c>
      <c r="B114">
        <v>0.55101045296200002</v>
      </c>
      <c r="C114">
        <f t="shared" si="1"/>
        <v>4.2817638019999604E-3</v>
      </c>
    </row>
    <row r="115" spans="1:3">
      <c r="A115">
        <v>0.60289289803000001</v>
      </c>
      <c r="B115">
        <v>0.612641878669</v>
      </c>
      <c r="C115">
        <f t="shared" si="1"/>
        <v>9.7489806389999822E-3</v>
      </c>
    </row>
    <row r="116" spans="1:3">
      <c r="A116">
        <v>0.61401708052100001</v>
      </c>
      <c r="B116">
        <v>0.61647235098599995</v>
      </c>
      <c r="C116">
        <f t="shared" si="1"/>
        <v>2.4552704649999368E-3</v>
      </c>
    </row>
    <row r="117" spans="1:3">
      <c r="A117">
        <v>0.45026703587400002</v>
      </c>
      <c r="B117">
        <v>0.43935309972999997</v>
      </c>
      <c r="C117">
        <f t="shared" si="1"/>
        <v>1.0913936144000047E-2</v>
      </c>
    </row>
    <row r="118" spans="1:3">
      <c r="A118">
        <v>0.55243107571500005</v>
      </c>
      <c r="B118">
        <v>0.54932271740299998</v>
      </c>
      <c r="C118">
        <f t="shared" si="1"/>
        <v>3.1083583120000702E-3</v>
      </c>
    </row>
    <row r="119" spans="1:3">
      <c r="A119">
        <v>0.48552093360800003</v>
      </c>
      <c r="B119">
        <v>0.47977485928699998</v>
      </c>
      <c r="C119">
        <f t="shared" si="1"/>
        <v>5.7460743210000498E-3</v>
      </c>
    </row>
    <row r="120" spans="1:3">
      <c r="A120">
        <v>0.66337688997699995</v>
      </c>
      <c r="B120">
        <v>0.64798609098799997</v>
      </c>
      <c r="C120">
        <f t="shared" si="1"/>
        <v>1.5390798988999976E-2</v>
      </c>
    </row>
    <row r="121" spans="1:3">
      <c r="A121">
        <v>0.63934648116100001</v>
      </c>
      <c r="B121">
        <v>0.63912001128200002</v>
      </c>
      <c r="C121">
        <f t="shared" si="1"/>
        <v>2.2646987899999083E-4</v>
      </c>
    </row>
    <row r="122" spans="1:3">
      <c r="A122">
        <v>0.55054463518399999</v>
      </c>
      <c r="B122">
        <v>0.55054727880800003</v>
      </c>
      <c r="C122">
        <f t="shared" si="1"/>
        <v>2.6436240000426992E-6</v>
      </c>
    </row>
    <row r="123" spans="1:3">
      <c r="A123">
        <v>0.498288000211</v>
      </c>
      <c r="B123">
        <v>0.49443896018400002</v>
      </c>
      <c r="C123">
        <f t="shared" si="1"/>
        <v>3.8490400269999836E-3</v>
      </c>
    </row>
    <row r="124" spans="1:3">
      <c r="A124">
        <v>0.57268514863200004</v>
      </c>
      <c r="B124">
        <v>0.5625</v>
      </c>
      <c r="C124">
        <f t="shared" si="1"/>
        <v>1.0185148632000041E-2</v>
      </c>
    </row>
    <row r="125" spans="1:3">
      <c r="A125">
        <v>0.54681023252100003</v>
      </c>
      <c r="B125">
        <v>0.53671617161700003</v>
      </c>
      <c r="C125">
        <f t="shared" si="1"/>
        <v>1.0094060904000002E-2</v>
      </c>
    </row>
    <row r="126" spans="1:3">
      <c r="A126">
        <v>0.55916945357699999</v>
      </c>
      <c r="B126">
        <v>0.56793743890500004</v>
      </c>
      <c r="C126">
        <f t="shared" si="1"/>
        <v>8.7679853280000497E-3</v>
      </c>
    </row>
    <row r="127" spans="1:3">
      <c r="A127">
        <v>0.54548379455999996</v>
      </c>
      <c r="B127">
        <v>0.54493608652900005</v>
      </c>
      <c r="C127">
        <f t="shared" si="1"/>
        <v>5.4770803099990495E-4</v>
      </c>
    </row>
    <row r="128" spans="1:3">
      <c r="A128">
        <v>0.52468566183700005</v>
      </c>
      <c r="B128">
        <v>0.52262080867899996</v>
      </c>
      <c r="C128">
        <f t="shared" si="1"/>
        <v>2.0648531580000906E-3</v>
      </c>
    </row>
    <row r="129" spans="1:3">
      <c r="A129">
        <v>0.540677789701</v>
      </c>
      <c r="B129">
        <v>0.53700206815899998</v>
      </c>
      <c r="C129">
        <f t="shared" si="1"/>
        <v>3.6757215420000211E-3</v>
      </c>
    </row>
    <row r="130" spans="1:3">
      <c r="A130">
        <v>0.55885410498300003</v>
      </c>
      <c r="B130">
        <v>0.55936445750399999</v>
      </c>
      <c r="C130">
        <f t="shared" ref="C130:C193" si="2">IF(B130&gt;0,ABS(A130-B130),0)</f>
        <v>5.1035252099995709E-4</v>
      </c>
    </row>
    <row r="131" spans="1:3">
      <c r="A131">
        <v>0.61485926335300001</v>
      </c>
      <c r="B131">
        <v>0.60412124321299998</v>
      </c>
      <c r="C131">
        <f t="shared" si="2"/>
        <v>1.0738020140000026E-2</v>
      </c>
    </row>
    <row r="132" spans="1:3">
      <c r="A132">
        <v>0.62183239365300003</v>
      </c>
      <c r="B132">
        <v>0.62783532773700002</v>
      </c>
      <c r="C132">
        <f t="shared" si="2"/>
        <v>6.002934083999989E-3</v>
      </c>
    </row>
    <row r="133" spans="1:3">
      <c r="A133">
        <v>0.61336702064699999</v>
      </c>
      <c r="B133">
        <v>0.61970149253700002</v>
      </c>
      <c r="C133">
        <f t="shared" si="2"/>
        <v>6.3344718900000263E-3</v>
      </c>
    </row>
    <row r="134" spans="1:3">
      <c r="A134">
        <v>0.59458107983599995</v>
      </c>
      <c r="B134">
        <v>0.57394483217000003</v>
      </c>
      <c r="C134">
        <f t="shared" si="2"/>
        <v>2.0636247665999918E-2</v>
      </c>
    </row>
    <row r="135" spans="1:3">
      <c r="A135">
        <v>0.62135046273100003</v>
      </c>
      <c r="B135">
        <v>0.62218963831899998</v>
      </c>
      <c r="C135">
        <f t="shared" si="2"/>
        <v>8.3917558799995184E-4</v>
      </c>
    </row>
    <row r="136" spans="1:3">
      <c r="A136">
        <v>0.65521874990499995</v>
      </c>
      <c r="B136">
        <v>0.66104121148200001</v>
      </c>
      <c r="C136">
        <f t="shared" si="2"/>
        <v>5.8224615770000598E-3</v>
      </c>
    </row>
    <row r="137" spans="1:3">
      <c r="A137">
        <v>0.58418538549599996</v>
      </c>
      <c r="B137">
        <v>0.60739260739300005</v>
      </c>
      <c r="C137">
        <f t="shared" si="2"/>
        <v>2.3207221897000085E-2</v>
      </c>
    </row>
    <row r="138" spans="1:3">
      <c r="A138">
        <v>0.58707709920700002</v>
      </c>
      <c r="B138">
        <v>0.57966601178800004</v>
      </c>
      <c r="C138">
        <f t="shared" si="2"/>
        <v>7.4110874189999842E-3</v>
      </c>
    </row>
    <row r="139" spans="1:3">
      <c r="A139">
        <v>0.64224599634199997</v>
      </c>
      <c r="B139">
        <v>0.62852437417700002</v>
      </c>
      <c r="C139">
        <f t="shared" si="2"/>
        <v>1.3721622164999947E-2</v>
      </c>
    </row>
    <row r="140" spans="1:3">
      <c r="A140">
        <v>0.50865211269499999</v>
      </c>
      <c r="B140">
        <v>0.50473392099199998</v>
      </c>
      <c r="C140">
        <f t="shared" si="2"/>
        <v>3.9181917030000069E-3</v>
      </c>
    </row>
    <row r="141" spans="1:3">
      <c r="A141">
        <v>0.50064348032100003</v>
      </c>
      <c r="B141">
        <v>0.49238281249999999</v>
      </c>
      <c r="C141">
        <f t="shared" si="2"/>
        <v>8.260667821000045E-3</v>
      </c>
    </row>
    <row r="142" spans="1:3">
      <c r="A142">
        <v>0.49309250782800002</v>
      </c>
      <c r="B142">
        <v>0.49047496790799999</v>
      </c>
      <c r="C142">
        <f t="shared" si="2"/>
        <v>2.6175399200000227E-3</v>
      </c>
    </row>
    <row r="143" spans="1:3">
      <c r="A143">
        <v>0.58316213335400002</v>
      </c>
      <c r="B143">
        <v>0.57962781586699996</v>
      </c>
      <c r="C143">
        <f t="shared" si="2"/>
        <v>3.5343174870000604E-3</v>
      </c>
    </row>
    <row r="144" spans="1:3">
      <c r="A144">
        <v>0.49557854012899999</v>
      </c>
      <c r="B144">
        <v>0.51097804391199997</v>
      </c>
      <c r="C144">
        <f t="shared" si="2"/>
        <v>1.5399503782999979E-2</v>
      </c>
    </row>
    <row r="145" spans="1:3">
      <c r="A145">
        <v>0.52943034226800001</v>
      </c>
      <c r="B145">
        <v>0.53317901234599996</v>
      </c>
      <c r="C145">
        <f t="shared" si="2"/>
        <v>3.7486700779999493E-3</v>
      </c>
    </row>
    <row r="146" spans="1:3">
      <c r="A146">
        <v>0.59809934647100005</v>
      </c>
      <c r="B146">
        <v>0.58861158662900004</v>
      </c>
      <c r="C146">
        <f t="shared" si="2"/>
        <v>9.4877598420000098E-3</v>
      </c>
    </row>
    <row r="147" spans="1:3">
      <c r="A147">
        <v>0.54137761492400005</v>
      </c>
      <c r="B147">
        <v>0.53707541219900001</v>
      </c>
      <c r="C147">
        <f t="shared" si="2"/>
        <v>4.3022027250000372E-3</v>
      </c>
    </row>
    <row r="148" spans="1:3">
      <c r="A148">
        <v>0.49882357585600001</v>
      </c>
      <c r="B148">
        <v>0.49246031746000002</v>
      </c>
      <c r="C148">
        <f t="shared" si="2"/>
        <v>6.3632583959999933E-3</v>
      </c>
    </row>
    <row r="149" spans="1:3">
      <c r="A149">
        <v>0.64321807835699996</v>
      </c>
      <c r="B149">
        <v>0.62616229923900002</v>
      </c>
      <c r="C149">
        <f t="shared" si="2"/>
        <v>1.7055779117999936E-2</v>
      </c>
    </row>
    <row r="150" spans="1:3">
      <c r="A150">
        <v>0.58604385626599997</v>
      </c>
      <c r="B150">
        <v>0.60124434389100001</v>
      </c>
      <c r="C150">
        <f t="shared" si="2"/>
        <v>1.5200487625000036E-2</v>
      </c>
    </row>
    <row r="151" spans="1:3">
      <c r="A151">
        <v>0.58580553471999997</v>
      </c>
      <c r="B151">
        <v>0.58785504407400002</v>
      </c>
      <c r="C151">
        <f t="shared" si="2"/>
        <v>2.0495093540000564E-3</v>
      </c>
    </row>
    <row r="152" spans="1:3">
      <c r="A152">
        <v>0.62403527298600003</v>
      </c>
      <c r="B152">
        <v>0.61625615763499997</v>
      </c>
      <c r="C152">
        <f t="shared" si="2"/>
        <v>7.7791153510000655E-3</v>
      </c>
    </row>
    <row r="153" spans="1:3">
      <c r="A153">
        <v>0.51993239143400005</v>
      </c>
      <c r="B153">
        <v>0.50311661955499998</v>
      </c>
      <c r="C153">
        <f t="shared" si="2"/>
        <v>1.6815771879000074E-2</v>
      </c>
    </row>
    <row r="154" spans="1:3">
      <c r="A154">
        <v>0.48729225060199999</v>
      </c>
      <c r="B154">
        <v>0.49643211100099999</v>
      </c>
      <c r="C154">
        <f t="shared" si="2"/>
        <v>9.1398603989999994E-3</v>
      </c>
    </row>
    <row r="155" spans="1:3">
      <c r="A155">
        <v>0.49629110576000002</v>
      </c>
      <c r="B155">
        <v>0.49852507374600002</v>
      </c>
      <c r="C155">
        <f t="shared" si="2"/>
        <v>2.2339679860000072E-3</v>
      </c>
    </row>
    <row r="156" spans="1:3">
      <c r="A156">
        <v>0.63016476663800003</v>
      </c>
      <c r="B156">
        <v>0.61846778285100001</v>
      </c>
      <c r="C156">
        <f t="shared" si="2"/>
        <v>1.1696983787000015E-2</v>
      </c>
    </row>
    <row r="157" spans="1:3">
      <c r="A157">
        <v>0.60048719657600003</v>
      </c>
      <c r="B157">
        <v>0.60606762390000002</v>
      </c>
      <c r="C157">
        <f t="shared" si="2"/>
        <v>5.5804273239999924E-3</v>
      </c>
    </row>
    <row r="158" spans="1:3">
      <c r="A158">
        <v>0.73477742919</v>
      </c>
      <c r="B158">
        <v>0.73072024085200005</v>
      </c>
      <c r="C158">
        <f t="shared" si="2"/>
        <v>4.0571883379999507E-3</v>
      </c>
    </row>
    <row r="159" spans="1:3">
      <c r="A159">
        <v>0.58685503928000005</v>
      </c>
      <c r="B159">
        <v>0.57721787345099995</v>
      </c>
      <c r="C159">
        <f t="shared" si="2"/>
        <v>9.6371658290000939E-3</v>
      </c>
    </row>
    <row r="160" spans="1:3">
      <c r="A160">
        <v>0.63395740397099998</v>
      </c>
      <c r="B160">
        <v>0.60840621963099994</v>
      </c>
      <c r="C160">
        <f t="shared" si="2"/>
        <v>2.5551184340000033E-2</v>
      </c>
    </row>
    <row r="161" spans="1:3">
      <c r="A161">
        <v>0.57278497557200003</v>
      </c>
      <c r="B161">
        <v>0.56974547362899997</v>
      </c>
      <c r="C161">
        <f t="shared" si="2"/>
        <v>3.0395019430000669E-3</v>
      </c>
    </row>
    <row r="162" spans="1:3">
      <c r="A162">
        <v>0.59561095308599998</v>
      </c>
      <c r="B162">
        <v>0.57574190879999998</v>
      </c>
      <c r="C162">
        <f t="shared" si="2"/>
        <v>1.9869044286000004E-2</v>
      </c>
    </row>
    <row r="163" spans="1:3">
      <c r="A163">
        <v>0.62533593681199995</v>
      </c>
      <c r="B163">
        <v>0.63880742912999999</v>
      </c>
      <c r="C163">
        <f t="shared" si="2"/>
        <v>1.3471492318000045E-2</v>
      </c>
    </row>
    <row r="164" spans="1:3">
      <c r="A164">
        <v>0.62454837087399995</v>
      </c>
      <c r="B164">
        <v>0.59718418349900004</v>
      </c>
      <c r="C164">
        <f t="shared" si="2"/>
        <v>2.7364187374999904E-2</v>
      </c>
    </row>
    <row r="165" spans="1:3">
      <c r="A165">
        <v>0.63195689076600003</v>
      </c>
      <c r="B165">
        <v>0.63356435643599995</v>
      </c>
      <c r="C165">
        <f t="shared" si="2"/>
        <v>1.607465669999919E-3</v>
      </c>
    </row>
    <row r="166" spans="1:3">
      <c r="A166">
        <v>0.61180371876399997</v>
      </c>
      <c r="B166">
        <v>0.593857698722</v>
      </c>
      <c r="C166">
        <f t="shared" si="2"/>
        <v>1.7946020041999966E-2</v>
      </c>
    </row>
    <row r="167" spans="1:3">
      <c r="A167">
        <v>0.62297895858800001</v>
      </c>
      <c r="B167">
        <v>0.619726027397</v>
      </c>
      <c r="C167">
        <f t="shared" si="2"/>
        <v>3.252931191000008E-3</v>
      </c>
    </row>
    <row r="168" spans="1:3">
      <c r="A168">
        <v>0.52435286222199995</v>
      </c>
      <c r="B168">
        <v>0.52815533980600005</v>
      </c>
      <c r="C168">
        <f t="shared" si="2"/>
        <v>3.8024775840000968E-3</v>
      </c>
    </row>
    <row r="169" spans="1:3">
      <c r="A169">
        <v>0.56714622211400001</v>
      </c>
      <c r="B169">
        <v>0.54930302179799995</v>
      </c>
      <c r="C169">
        <f t="shared" si="2"/>
        <v>1.7843200316000063E-2</v>
      </c>
    </row>
    <row r="170" spans="1:3">
      <c r="A170">
        <v>0.63222489790699998</v>
      </c>
      <c r="B170">
        <v>0.63388067870800002</v>
      </c>
      <c r="C170">
        <f t="shared" si="2"/>
        <v>1.6557808010000397E-3</v>
      </c>
    </row>
    <row r="171" spans="1:3">
      <c r="A171">
        <v>0.65191530798899999</v>
      </c>
      <c r="B171">
        <v>0.65512265512300005</v>
      </c>
      <c r="C171">
        <f t="shared" si="2"/>
        <v>3.2073471340000603E-3</v>
      </c>
    </row>
    <row r="172" spans="1:3">
      <c r="A172">
        <v>0.67657958627799997</v>
      </c>
      <c r="B172">
        <v>0.66711822660099995</v>
      </c>
      <c r="C172">
        <f t="shared" si="2"/>
        <v>9.4613596770000141E-3</v>
      </c>
    </row>
    <row r="173" spans="1:3">
      <c r="A173">
        <v>0.554627322486</v>
      </c>
      <c r="B173">
        <v>0.56820782787799995</v>
      </c>
      <c r="C173">
        <f t="shared" si="2"/>
        <v>1.3580505391999953E-2</v>
      </c>
    </row>
    <row r="174" spans="1:3">
      <c r="A174">
        <v>0.56351362505900005</v>
      </c>
      <c r="B174">
        <v>0.56561656165600005</v>
      </c>
      <c r="C174">
        <f t="shared" si="2"/>
        <v>2.1029365970000047E-3</v>
      </c>
    </row>
    <row r="175" spans="1:3">
      <c r="A175">
        <v>0.50745698382000004</v>
      </c>
      <c r="B175">
        <v>0.51067243303599996</v>
      </c>
      <c r="C175">
        <f t="shared" si="2"/>
        <v>3.2154492159999215E-3</v>
      </c>
    </row>
    <row r="176" spans="1:3">
      <c r="A176">
        <v>0.54343201889299997</v>
      </c>
      <c r="B176">
        <v>0.54087201286800002</v>
      </c>
      <c r="C176">
        <f t="shared" si="2"/>
        <v>2.5600060249999501E-3</v>
      </c>
    </row>
    <row r="177" spans="1:3">
      <c r="A177">
        <v>0.61597568197100006</v>
      </c>
      <c r="B177">
        <v>0.61650048875899999</v>
      </c>
      <c r="C177">
        <f t="shared" si="2"/>
        <v>5.2480678799993186E-4</v>
      </c>
    </row>
    <row r="178" spans="1:3">
      <c r="A178">
        <v>0.58624731630100002</v>
      </c>
      <c r="B178">
        <v>0.59978193849200001</v>
      </c>
      <c r="C178">
        <f t="shared" si="2"/>
        <v>1.353462219099999E-2</v>
      </c>
    </row>
    <row r="179" spans="1:3">
      <c r="A179">
        <v>0.63545269329700005</v>
      </c>
      <c r="B179">
        <v>0.63475693255700005</v>
      </c>
      <c r="C179">
        <f t="shared" si="2"/>
        <v>6.9576073999999544E-4</v>
      </c>
    </row>
    <row r="180" spans="1:3">
      <c r="A180">
        <v>0.62996723382399999</v>
      </c>
      <c r="B180">
        <v>0.62568627451000003</v>
      </c>
      <c r="C180">
        <f t="shared" si="2"/>
        <v>4.2809593139999658E-3</v>
      </c>
    </row>
    <row r="181" spans="1:3">
      <c r="A181">
        <v>0.59841616991000002</v>
      </c>
      <c r="B181">
        <v>0.57721568627499997</v>
      </c>
      <c r="C181">
        <f t="shared" si="2"/>
        <v>2.1200483635000045E-2</v>
      </c>
    </row>
    <row r="182" spans="1:3">
      <c r="A182">
        <v>0.64111957680300002</v>
      </c>
      <c r="B182">
        <v>0.63848932676500003</v>
      </c>
      <c r="C182">
        <f t="shared" si="2"/>
        <v>2.6302500379999927E-3</v>
      </c>
    </row>
    <row r="183" spans="1:3">
      <c r="A183">
        <v>0.46828340596599999</v>
      </c>
      <c r="B183">
        <v>0.458799982966</v>
      </c>
      <c r="C183">
        <f t="shared" si="2"/>
        <v>9.4834229999999908E-3</v>
      </c>
    </row>
    <row r="184" spans="1:3">
      <c r="A184">
        <v>0.63784822286300003</v>
      </c>
      <c r="B184">
        <v>0.63916337285900005</v>
      </c>
      <c r="C184">
        <f t="shared" si="2"/>
        <v>1.3151499960000201E-3</v>
      </c>
    </row>
    <row r="185" spans="1:3">
      <c r="A185">
        <v>0.67183400863499998</v>
      </c>
      <c r="B185">
        <v>0.66004995985399995</v>
      </c>
      <c r="C185">
        <f t="shared" si="2"/>
        <v>1.1784048781000034E-2</v>
      </c>
    </row>
    <row r="186" spans="1:3">
      <c r="A186">
        <v>0.51323511194500004</v>
      </c>
      <c r="B186">
        <v>0.49032800672799998</v>
      </c>
      <c r="C186">
        <f t="shared" si="2"/>
        <v>2.2907105217000068E-2</v>
      </c>
    </row>
    <row r="187" spans="1:3">
      <c r="A187">
        <v>0.63273459397599996</v>
      </c>
      <c r="B187">
        <v>0.63354616895899996</v>
      </c>
      <c r="C187">
        <f t="shared" si="2"/>
        <v>8.1157498299999631E-4</v>
      </c>
    </row>
    <row r="188" spans="1:3">
      <c r="A188">
        <v>0.56974589764799999</v>
      </c>
      <c r="B188">
        <v>0.56309291747900003</v>
      </c>
      <c r="C188">
        <f t="shared" si="2"/>
        <v>6.6529801689999557E-3</v>
      </c>
    </row>
    <row r="189" spans="1:3">
      <c r="A189">
        <v>0.58871134415600002</v>
      </c>
      <c r="B189">
        <v>0.59692842654300005</v>
      </c>
      <c r="C189">
        <f t="shared" si="2"/>
        <v>8.2170823870000298E-3</v>
      </c>
    </row>
    <row r="190" spans="1:3">
      <c r="A190">
        <v>0.56702371709699995</v>
      </c>
      <c r="B190">
        <v>0.57980989839399999</v>
      </c>
      <c r="C190">
        <f t="shared" si="2"/>
        <v>1.2786181297000043E-2</v>
      </c>
    </row>
    <row r="191" spans="1:3">
      <c r="A191">
        <v>0.62486138077300002</v>
      </c>
      <c r="B191">
        <v>0.61247544204299997</v>
      </c>
      <c r="C191">
        <f t="shared" si="2"/>
        <v>1.2385938730000046E-2</v>
      </c>
    </row>
    <row r="192" spans="1:3">
      <c r="A192">
        <v>0.66518100351300002</v>
      </c>
      <c r="B192">
        <v>0.68065476190499996</v>
      </c>
      <c r="C192">
        <f t="shared" si="2"/>
        <v>1.5473758391999937E-2</v>
      </c>
    </row>
    <row r="193" spans="1:3">
      <c r="A193">
        <v>0.63281209418899997</v>
      </c>
      <c r="B193">
        <v>0.63587123147699998</v>
      </c>
      <c r="C193">
        <f t="shared" si="2"/>
        <v>3.0591372880000023E-3</v>
      </c>
    </row>
    <row r="194" spans="1:3">
      <c r="A194">
        <v>0.669188367073</v>
      </c>
      <c r="B194">
        <v>0.66744294364199996</v>
      </c>
      <c r="C194">
        <f t="shared" ref="C194:C257" si="3">IF(B194&gt;0,ABS(A194-B194),0)</f>
        <v>1.7454234310000372E-3</v>
      </c>
    </row>
    <row r="195" spans="1:3">
      <c r="A195">
        <v>0.54010073296200001</v>
      </c>
      <c r="B195">
        <v>0.54923127248900006</v>
      </c>
      <c r="C195">
        <f t="shared" si="3"/>
        <v>9.1305395270000478E-3</v>
      </c>
    </row>
    <row r="196" spans="1:3">
      <c r="A196">
        <v>0.63532989880599999</v>
      </c>
      <c r="B196">
        <v>0.63433202357600005</v>
      </c>
      <c r="C196">
        <f t="shared" si="3"/>
        <v>9.9787522999994493E-4</v>
      </c>
    </row>
    <row r="197" spans="1:3">
      <c r="A197">
        <v>0.59790167653899995</v>
      </c>
      <c r="B197">
        <v>0.59070277437800001</v>
      </c>
      <c r="C197">
        <f t="shared" si="3"/>
        <v>7.1989021609999426E-3</v>
      </c>
    </row>
    <row r="198" spans="1:3">
      <c r="A198">
        <v>0.61445302899300003</v>
      </c>
      <c r="B198">
        <v>0.61806451612900004</v>
      </c>
      <c r="C198">
        <f t="shared" si="3"/>
        <v>3.6114871360000134E-3</v>
      </c>
    </row>
    <row r="199" spans="1:3">
      <c r="A199">
        <v>0.61342310566699998</v>
      </c>
      <c r="B199">
        <v>0.62476826103100003</v>
      </c>
      <c r="C199">
        <f t="shared" si="3"/>
        <v>1.1345155364000048E-2</v>
      </c>
    </row>
    <row r="200" spans="1:3">
      <c r="A200">
        <v>0.389206900636</v>
      </c>
      <c r="B200">
        <v>0.39393939393900002</v>
      </c>
      <c r="C200">
        <f t="shared" si="3"/>
        <v>4.7324933030000182E-3</v>
      </c>
    </row>
    <row r="201" spans="1:3">
      <c r="A201">
        <v>0.54830313318299995</v>
      </c>
      <c r="B201">
        <v>0.55511197663099998</v>
      </c>
      <c r="C201">
        <f t="shared" si="3"/>
        <v>6.8088434480000348E-3</v>
      </c>
    </row>
    <row r="202" spans="1:3">
      <c r="A202">
        <v>0.54372586948799995</v>
      </c>
      <c r="B202">
        <v>0.550705882353</v>
      </c>
      <c r="C202">
        <f t="shared" si="3"/>
        <v>6.9800128650000515E-3</v>
      </c>
    </row>
    <row r="203" spans="1:3">
      <c r="A203">
        <v>0.62329161896499996</v>
      </c>
      <c r="B203">
        <v>0.63527093596100004</v>
      </c>
      <c r="C203">
        <f t="shared" si="3"/>
        <v>1.1979316996000078E-2</v>
      </c>
    </row>
    <row r="204" spans="1:3">
      <c r="A204">
        <v>0.61648347310200002</v>
      </c>
      <c r="B204">
        <v>0.60348985671699995</v>
      </c>
      <c r="C204">
        <f t="shared" si="3"/>
        <v>1.2993616385000073E-2</v>
      </c>
    </row>
    <row r="205" spans="1:3">
      <c r="A205">
        <v>0.45573934441300001</v>
      </c>
      <c r="B205">
        <v>0.43864829396299998</v>
      </c>
      <c r="C205">
        <f t="shared" si="3"/>
        <v>1.7091050450000034E-2</v>
      </c>
    </row>
    <row r="206" spans="1:3">
      <c r="A206">
        <v>0.520745331807</v>
      </c>
      <c r="B206">
        <v>0.52557319223999999</v>
      </c>
      <c r="C206">
        <f t="shared" si="3"/>
        <v>4.8278604329999864E-3</v>
      </c>
    </row>
    <row r="207" spans="1:3">
      <c r="A207">
        <v>0.60962851841599996</v>
      </c>
      <c r="B207">
        <v>0.613919771635</v>
      </c>
      <c r="C207">
        <f t="shared" si="3"/>
        <v>4.2912532190000352E-3</v>
      </c>
    </row>
    <row r="208" spans="1:3">
      <c r="A208">
        <v>0.66799996616199997</v>
      </c>
      <c r="B208">
        <v>0.65748498813</v>
      </c>
      <c r="C208">
        <f t="shared" si="3"/>
        <v>1.0514978031999966E-2</v>
      </c>
    </row>
    <row r="209" spans="1:3">
      <c r="A209">
        <v>0.64667516369</v>
      </c>
      <c r="B209">
        <v>0.64511129895700003</v>
      </c>
      <c r="C209">
        <f t="shared" si="3"/>
        <v>1.5638647329999644E-3</v>
      </c>
    </row>
    <row r="210" spans="1:3">
      <c r="A210">
        <v>0.57372915926500001</v>
      </c>
      <c r="B210">
        <v>0.56311637080900001</v>
      </c>
      <c r="C210">
        <f t="shared" si="3"/>
        <v>1.0612788456E-2</v>
      </c>
    </row>
    <row r="211" spans="1:3">
      <c r="A211">
        <v>0.56830610338200005</v>
      </c>
      <c r="B211">
        <v>0.56639149293400004</v>
      </c>
      <c r="C211">
        <f t="shared" si="3"/>
        <v>1.9146104480000092E-3</v>
      </c>
    </row>
    <row r="212" spans="1:3">
      <c r="A212">
        <v>0.55737502138399997</v>
      </c>
      <c r="B212">
        <v>0.55581854043400003</v>
      </c>
      <c r="C212">
        <f t="shared" si="3"/>
        <v>1.5564809499999388E-3</v>
      </c>
    </row>
    <row r="213" spans="1:3">
      <c r="A213">
        <v>0.55829164716299995</v>
      </c>
      <c r="B213">
        <v>0.55594774874899999</v>
      </c>
      <c r="C213">
        <f t="shared" si="3"/>
        <v>2.3438984139999564E-3</v>
      </c>
    </row>
    <row r="214" spans="1:3">
      <c r="A214">
        <v>0.52899144735500003</v>
      </c>
      <c r="B214">
        <v>0.54662840746100005</v>
      </c>
      <c r="C214">
        <f t="shared" si="3"/>
        <v>1.7636960106000021E-2</v>
      </c>
    </row>
    <row r="215" spans="1:3">
      <c r="A215">
        <v>0.61937789816699995</v>
      </c>
      <c r="B215">
        <v>0.60557996376000001</v>
      </c>
      <c r="C215">
        <f t="shared" si="3"/>
        <v>1.3797934406999945E-2</v>
      </c>
    </row>
    <row r="216" spans="1:3">
      <c r="A216">
        <v>0.38910668897599998</v>
      </c>
      <c r="B216">
        <v>0.407851773104</v>
      </c>
      <c r="C216">
        <f t="shared" si="3"/>
        <v>1.8745084128000022E-2</v>
      </c>
    </row>
    <row r="217" spans="1:3">
      <c r="A217">
        <v>0.401971892148</v>
      </c>
      <c r="B217">
        <v>0.40853540252199999</v>
      </c>
      <c r="C217">
        <f t="shared" si="3"/>
        <v>6.5635103739999923E-3</v>
      </c>
    </row>
    <row r="218" spans="1:3">
      <c r="A218">
        <v>0.50621456131300002</v>
      </c>
      <c r="B218">
        <v>0.51308139534899999</v>
      </c>
      <c r="C218">
        <f t="shared" si="3"/>
        <v>6.8668340359999691E-3</v>
      </c>
    </row>
    <row r="219" spans="1:3">
      <c r="A219">
        <v>0.43438474596299997</v>
      </c>
      <c r="B219">
        <v>0.42354965585100002</v>
      </c>
      <c r="C219">
        <f t="shared" si="3"/>
        <v>1.0835090111999957E-2</v>
      </c>
    </row>
    <row r="220" spans="1:3">
      <c r="A220">
        <v>0.57613808559299995</v>
      </c>
      <c r="B220">
        <v>0.56050471267900004</v>
      </c>
      <c r="C220">
        <f t="shared" si="3"/>
        <v>1.563337291399991E-2</v>
      </c>
    </row>
    <row r="221" spans="1:3">
      <c r="A221">
        <v>0.51087600173699999</v>
      </c>
      <c r="B221">
        <v>0.50909936924800003</v>
      </c>
      <c r="C221">
        <f t="shared" si="3"/>
        <v>1.7766324889999519E-3</v>
      </c>
    </row>
    <row r="222" spans="1:3">
      <c r="A222">
        <v>0.58904468473799998</v>
      </c>
      <c r="B222">
        <v>0.58451845184499995</v>
      </c>
      <c r="C222">
        <f t="shared" si="3"/>
        <v>4.5262328930000262E-3</v>
      </c>
    </row>
    <row r="223" spans="1:3">
      <c r="A223">
        <v>0.63097478276499996</v>
      </c>
      <c r="B223">
        <v>0.62977645633699997</v>
      </c>
      <c r="C223">
        <f t="shared" si="3"/>
        <v>1.1983264279999961E-3</v>
      </c>
    </row>
    <row r="224" spans="1:3">
      <c r="A224">
        <v>0.49950872668099999</v>
      </c>
      <c r="B224">
        <v>0.48734926787299998</v>
      </c>
      <c r="C224">
        <f t="shared" si="3"/>
        <v>1.2159458808000012E-2</v>
      </c>
    </row>
    <row r="225" spans="1:3">
      <c r="A225">
        <v>0.58356233039799998</v>
      </c>
      <c r="B225">
        <v>0.58742632613000001</v>
      </c>
      <c r="C225">
        <f t="shared" si="3"/>
        <v>3.8639957320000251E-3</v>
      </c>
    </row>
    <row r="226" spans="1:3">
      <c r="A226">
        <v>0.48974576605699999</v>
      </c>
      <c r="B226">
        <v>0.48862745097999999</v>
      </c>
      <c r="C226">
        <f t="shared" si="3"/>
        <v>1.1183150769999983E-3</v>
      </c>
    </row>
    <row r="227" spans="1:3">
      <c r="A227">
        <v>0.39603083742700002</v>
      </c>
      <c r="B227">
        <v>0.41136141038200003</v>
      </c>
      <c r="C227">
        <f t="shared" si="3"/>
        <v>1.533057295500001E-2</v>
      </c>
    </row>
    <row r="228" spans="1:3">
      <c r="A228">
        <v>0.54831117090799997</v>
      </c>
      <c r="B228">
        <v>0.54214428436200002</v>
      </c>
      <c r="C228">
        <f t="shared" si="3"/>
        <v>6.16688654599995E-3</v>
      </c>
    </row>
    <row r="229" spans="1:3">
      <c r="A229">
        <v>0.46627067877700001</v>
      </c>
      <c r="B229">
        <v>0.473737825482</v>
      </c>
      <c r="C229">
        <f t="shared" si="3"/>
        <v>7.4671467049999829E-3</v>
      </c>
    </row>
    <row r="230" spans="1:3">
      <c r="A230">
        <v>0.47772163225600001</v>
      </c>
      <c r="B230">
        <v>0.47050147492599997</v>
      </c>
      <c r="C230">
        <f t="shared" si="3"/>
        <v>7.2201573300000321E-3</v>
      </c>
    </row>
    <row r="231" spans="1:3">
      <c r="A231">
        <v>0.37421538825900003</v>
      </c>
      <c r="B231">
        <v>0.37495878667999999</v>
      </c>
      <c r="C231">
        <f t="shared" si="3"/>
        <v>7.4339842099996334E-4</v>
      </c>
    </row>
    <row r="232" spans="1:3">
      <c r="A232">
        <v>0.55861789901699999</v>
      </c>
      <c r="B232">
        <v>0.55599803343200005</v>
      </c>
      <c r="C232">
        <f t="shared" si="3"/>
        <v>2.6198655849999364E-3</v>
      </c>
    </row>
    <row r="233" spans="1:3">
      <c r="A233">
        <v>0.49236745489700001</v>
      </c>
      <c r="B233">
        <v>0.48163902439</v>
      </c>
      <c r="C233">
        <f t="shared" si="3"/>
        <v>1.0728430507000009E-2</v>
      </c>
    </row>
    <row r="234" spans="1:3">
      <c r="A234">
        <v>0.54125050991500001</v>
      </c>
      <c r="B234">
        <v>0.530587980977</v>
      </c>
      <c r="C234">
        <f t="shared" si="3"/>
        <v>1.0662528938000015E-2</v>
      </c>
    </row>
    <row r="235" spans="1:3">
      <c r="A235">
        <v>0.52895054099100003</v>
      </c>
      <c r="B235">
        <v>0.523943447856</v>
      </c>
      <c r="C235">
        <f t="shared" si="3"/>
        <v>5.0070931350000292E-3</v>
      </c>
    </row>
    <row r="236" spans="1:3">
      <c r="A236">
        <v>0.61755500036699995</v>
      </c>
      <c r="B236">
        <v>0.61212378126300004</v>
      </c>
      <c r="C236">
        <f t="shared" si="3"/>
        <v>5.4312191039999069E-3</v>
      </c>
    </row>
    <row r="237" spans="1:3">
      <c r="A237">
        <v>0.60733464685100003</v>
      </c>
      <c r="B237">
        <v>0.60313947655699995</v>
      </c>
      <c r="C237">
        <f t="shared" si="3"/>
        <v>4.1951702940000724E-3</v>
      </c>
    </row>
    <row r="238" spans="1:3">
      <c r="A238">
        <v>0.42599258544099999</v>
      </c>
      <c r="B238">
        <v>0.42730844793700001</v>
      </c>
      <c r="C238">
        <f t="shared" si="3"/>
        <v>1.3158624960000198E-3</v>
      </c>
    </row>
    <row r="239" spans="1:3">
      <c r="A239">
        <v>0.57044212882300005</v>
      </c>
      <c r="B239">
        <v>0.55856124930700002</v>
      </c>
      <c r="C239">
        <f t="shared" si="3"/>
        <v>1.1880879516000031E-2</v>
      </c>
    </row>
    <row r="240" spans="1:3">
      <c r="A240">
        <v>0.53789129226300003</v>
      </c>
      <c r="B240">
        <v>0.53609272389499996</v>
      </c>
      <c r="C240">
        <f t="shared" si="3"/>
        <v>1.7985683680000752E-3</v>
      </c>
    </row>
    <row r="241" spans="1:3">
      <c r="A241">
        <v>0.46218960956900002</v>
      </c>
      <c r="B241">
        <v>0.44520348837200002</v>
      </c>
      <c r="C241">
        <f t="shared" si="3"/>
        <v>1.6986121196999993E-2</v>
      </c>
    </row>
    <row r="242" spans="1:3">
      <c r="A242">
        <v>0.48339347045100001</v>
      </c>
      <c r="B242">
        <v>0.498899803536</v>
      </c>
      <c r="C242">
        <f t="shared" si="3"/>
        <v>1.550633308499999E-2</v>
      </c>
    </row>
    <row r="243" spans="1:3">
      <c r="A243">
        <v>0.46697941477100002</v>
      </c>
      <c r="B243">
        <v>0.46664479440099998</v>
      </c>
      <c r="C243">
        <f t="shared" si="3"/>
        <v>3.346203700000383E-4</v>
      </c>
    </row>
    <row r="244" spans="1:3">
      <c r="A244">
        <v>0.46837669258999998</v>
      </c>
      <c r="B244">
        <v>0.46592449177200002</v>
      </c>
      <c r="C244">
        <f t="shared" si="3"/>
        <v>2.452200817999961E-3</v>
      </c>
    </row>
    <row r="245" spans="1:3">
      <c r="A245">
        <v>0.58733110459600002</v>
      </c>
      <c r="B245">
        <v>0.57495069033500001</v>
      </c>
      <c r="C245">
        <f t="shared" si="3"/>
        <v>1.2380414261000006E-2</v>
      </c>
    </row>
    <row r="246" spans="1:3">
      <c r="A246">
        <v>0.50679610650600004</v>
      </c>
      <c r="B246">
        <v>0.506820119352</v>
      </c>
      <c r="C246">
        <f t="shared" si="3"/>
        <v>2.4012845999954457E-5</v>
      </c>
    </row>
    <row r="247" spans="1:3">
      <c r="A247">
        <v>0.47918558288300001</v>
      </c>
      <c r="B247">
        <v>0.48281872510000001</v>
      </c>
      <c r="C247">
        <f t="shared" si="3"/>
        <v>3.6331422170000072E-3</v>
      </c>
    </row>
    <row r="248" spans="1:3">
      <c r="A248">
        <v>0.53545760019699995</v>
      </c>
      <c r="B248">
        <v>0.52961203936800005</v>
      </c>
      <c r="C248">
        <f t="shared" si="3"/>
        <v>5.8455608289998962E-3</v>
      </c>
    </row>
    <row r="249" spans="1:3">
      <c r="A249">
        <v>0.585507195082</v>
      </c>
      <c r="B249">
        <v>0.58826506511900001</v>
      </c>
      <c r="C249">
        <f t="shared" si="3"/>
        <v>2.7578700370000098E-3</v>
      </c>
    </row>
    <row r="250" spans="1:3">
      <c r="A250">
        <v>0.450536712113</v>
      </c>
      <c r="B250">
        <v>0.44706730336099998</v>
      </c>
      <c r="C250">
        <f t="shared" si="3"/>
        <v>3.469408752000025E-3</v>
      </c>
    </row>
    <row r="251" spans="1:3">
      <c r="A251">
        <v>0.63026604677200004</v>
      </c>
      <c r="B251">
        <v>0.63650445821400004</v>
      </c>
      <c r="C251">
        <f t="shared" si="3"/>
        <v>6.2384114419999914E-3</v>
      </c>
    </row>
    <row r="252" spans="1:3">
      <c r="A252">
        <v>0.563611468369</v>
      </c>
      <c r="B252">
        <v>0.54756488470700004</v>
      </c>
      <c r="C252">
        <f t="shared" si="3"/>
        <v>1.6046583661999958E-2</v>
      </c>
    </row>
    <row r="253" spans="1:3">
      <c r="A253">
        <v>0.58959377837399995</v>
      </c>
      <c r="B253">
        <v>0.59270935960600002</v>
      </c>
      <c r="C253">
        <f t="shared" si="3"/>
        <v>3.1155812320000642E-3</v>
      </c>
    </row>
    <row r="254" spans="1:3">
      <c r="A254">
        <v>0.61525819206300003</v>
      </c>
      <c r="B254">
        <v>0.60029551128500003</v>
      </c>
      <c r="C254">
        <f t="shared" si="3"/>
        <v>1.4962680778000004E-2</v>
      </c>
    </row>
    <row r="255" spans="1:3">
      <c r="A255">
        <v>0.50302360384900002</v>
      </c>
      <c r="B255">
        <v>0.506249438</v>
      </c>
      <c r="C255">
        <f t="shared" si="3"/>
        <v>3.2258341509999733E-3</v>
      </c>
    </row>
    <row r="256" spans="1:3">
      <c r="A256">
        <v>0.53612456786399998</v>
      </c>
      <c r="B256">
        <v>0.54188407840899999</v>
      </c>
      <c r="C256">
        <f t="shared" si="3"/>
        <v>5.7595105450000128E-3</v>
      </c>
    </row>
    <row r="257" spans="1:3">
      <c r="A257">
        <v>0.62514968483900002</v>
      </c>
      <c r="B257">
        <v>0.61787109375000004</v>
      </c>
      <c r="C257">
        <f t="shared" si="3"/>
        <v>7.278591088999975E-3</v>
      </c>
    </row>
    <row r="258" spans="1:3">
      <c r="A258">
        <v>0.58221000112400001</v>
      </c>
      <c r="B258">
        <v>0.59440216981799998</v>
      </c>
      <c r="C258">
        <f t="shared" ref="C258:C321" si="4">IF(B258&gt;0,ABS(A258-B258),0)</f>
        <v>1.2192168693999972E-2</v>
      </c>
    </row>
    <row r="259" spans="1:3">
      <c r="A259">
        <v>0.53532973431800002</v>
      </c>
      <c r="B259">
        <v>0.53763997078900005</v>
      </c>
      <c r="C259">
        <f t="shared" si="4"/>
        <v>2.3102364710000378E-3</v>
      </c>
    </row>
    <row r="260" spans="1:3">
      <c r="A260">
        <v>0.40608564823999999</v>
      </c>
      <c r="B260">
        <v>0.41169072615899999</v>
      </c>
      <c r="C260">
        <f t="shared" si="4"/>
        <v>5.6050779190000011E-3</v>
      </c>
    </row>
    <row r="261" spans="1:3">
      <c r="A261">
        <v>0.64445879413700002</v>
      </c>
      <c r="B261">
        <v>0.64299651567899996</v>
      </c>
      <c r="C261">
        <f t="shared" si="4"/>
        <v>1.4622784580000658E-3</v>
      </c>
    </row>
    <row r="262" spans="1:3">
      <c r="A262">
        <v>0.60639676142400001</v>
      </c>
      <c r="B262">
        <v>0.60198019802000002</v>
      </c>
      <c r="C262">
        <f t="shared" si="4"/>
        <v>4.4165634039999846E-3</v>
      </c>
    </row>
    <row r="263" spans="1:3">
      <c r="A263">
        <v>0.49035042701300002</v>
      </c>
      <c r="B263">
        <v>0.498916256158</v>
      </c>
      <c r="C263">
        <f t="shared" si="4"/>
        <v>8.5658291449999813E-3</v>
      </c>
    </row>
    <row r="264" spans="1:3">
      <c r="A264">
        <v>0.58630893634900005</v>
      </c>
      <c r="B264">
        <v>0.57384690873400002</v>
      </c>
      <c r="C264">
        <f t="shared" si="4"/>
        <v>1.2462027615000038E-2</v>
      </c>
    </row>
    <row r="265" spans="1:3">
      <c r="A265">
        <v>0.52505194856500004</v>
      </c>
      <c r="B265">
        <v>0.54401582591499997</v>
      </c>
      <c r="C265">
        <f t="shared" si="4"/>
        <v>1.8963877349999936E-2</v>
      </c>
    </row>
    <row r="266" spans="1:3">
      <c r="A266">
        <v>0.56665910017999999</v>
      </c>
      <c r="B266">
        <v>0.56086601307200001</v>
      </c>
      <c r="C266">
        <f t="shared" si="4"/>
        <v>5.7930871079999724E-3</v>
      </c>
    </row>
    <row r="267" spans="1:3">
      <c r="A267">
        <v>0.53917383837999999</v>
      </c>
      <c r="B267">
        <v>0.55166256157600002</v>
      </c>
      <c r="C267">
        <f t="shared" si="4"/>
        <v>1.2488723196000029E-2</v>
      </c>
    </row>
    <row r="268" spans="1:3">
      <c r="A268">
        <v>0.36540207650700002</v>
      </c>
      <c r="B268">
        <v>0.38222111553799998</v>
      </c>
      <c r="C268">
        <f t="shared" si="4"/>
        <v>1.681903903099996E-2</v>
      </c>
    </row>
    <row r="269" spans="1:3">
      <c r="A269">
        <v>0.56662515566600002</v>
      </c>
      <c r="B269">
        <v>0.58100810080999998</v>
      </c>
      <c r="C269">
        <f t="shared" si="4"/>
        <v>1.4382945143999959E-2</v>
      </c>
    </row>
    <row r="270" spans="1:3">
      <c r="A270">
        <v>0.60496800143899998</v>
      </c>
      <c r="B270">
        <v>0.61264216972899999</v>
      </c>
      <c r="C270">
        <f t="shared" si="4"/>
        <v>7.6741682900000052E-3</v>
      </c>
    </row>
    <row r="271" spans="1:3">
      <c r="A271">
        <v>0.566933796534</v>
      </c>
      <c r="B271">
        <v>0.56051879945700001</v>
      </c>
      <c r="C271">
        <f t="shared" si="4"/>
        <v>6.4149970769999953E-3</v>
      </c>
    </row>
    <row r="272" spans="1:3">
      <c r="A272">
        <v>0.45555511691900002</v>
      </c>
      <c r="B272">
        <v>0.47198686371100002</v>
      </c>
      <c r="C272">
        <f t="shared" si="4"/>
        <v>1.643174679199999E-2</v>
      </c>
    </row>
    <row r="273" spans="1:3">
      <c r="A273">
        <v>0.58906690798399997</v>
      </c>
      <c r="B273">
        <v>0.57680973250699996</v>
      </c>
      <c r="C273">
        <f t="shared" si="4"/>
        <v>1.2257175477000004E-2</v>
      </c>
    </row>
    <row r="274" spans="1:3">
      <c r="A274">
        <v>0.57596141373900001</v>
      </c>
      <c r="B274">
        <v>0.56644112723200002</v>
      </c>
      <c r="C274">
        <f t="shared" si="4"/>
        <v>9.5202865069999865E-3</v>
      </c>
    </row>
    <row r="275" spans="1:3">
      <c r="A275">
        <v>0.50186389347899996</v>
      </c>
      <c r="B275">
        <v>0.49701513258399999</v>
      </c>
      <c r="C275">
        <f t="shared" si="4"/>
        <v>4.8487608949999705E-3</v>
      </c>
    </row>
    <row r="276" spans="1:3">
      <c r="A276">
        <v>0.67059729185600003</v>
      </c>
      <c r="B276">
        <v>0.65415841584199996</v>
      </c>
      <c r="C276">
        <f t="shared" si="4"/>
        <v>1.643887601400007E-2</v>
      </c>
    </row>
    <row r="277" spans="1:3">
      <c r="A277">
        <v>0.56243974933200003</v>
      </c>
      <c r="B277">
        <v>0.558710932597</v>
      </c>
      <c r="C277">
        <f t="shared" si="4"/>
        <v>3.728816735000029E-3</v>
      </c>
    </row>
    <row r="278" spans="1:3">
      <c r="A278">
        <v>0.65168817036399995</v>
      </c>
      <c r="B278">
        <v>0.649323576959</v>
      </c>
      <c r="C278">
        <f t="shared" si="4"/>
        <v>2.3645934049999484E-3</v>
      </c>
    </row>
    <row r="279" spans="1:3">
      <c r="A279">
        <v>0.56900378124100004</v>
      </c>
      <c r="B279">
        <v>0.56283034953099997</v>
      </c>
      <c r="C279">
        <f t="shared" si="4"/>
        <v>6.1734317100000657E-3</v>
      </c>
    </row>
    <row r="280" spans="1:3">
      <c r="A280">
        <v>0.58422950720699995</v>
      </c>
      <c r="B280">
        <v>0.58736426456099999</v>
      </c>
      <c r="C280">
        <f t="shared" si="4"/>
        <v>3.1347573540000395E-3</v>
      </c>
    </row>
    <row r="281" spans="1:3">
      <c r="A281">
        <v>0.55413850037300005</v>
      </c>
      <c r="B281">
        <v>0.54946392349999995</v>
      </c>
      <c r="C281">
        <f t="shared" si="4"/>
        <v>4.6745768730001025E-3</v>
      </c>
    </row>
    <row r="282" spans="1:3">
      <c r="A282">
        <v>0.52001105365</v>
      </c>
      <c r="B282">
        <v>0.52398414271600002</v>
      </c>
      <c r="C282">
        <f t="shared" si="4"/>
        <v>3.973089066000024E-3</v>
      </c>
    </row>
    <row r="283" spans="1:3">
      <c r="A283">
        <v>0.54628715802799999</v>
      </c>
      <c r="B283">
        <v>0.54343660918699999</v>
      </c>
      <c r="C283">
        <f t="shared" si="4"/>
        <v>2.8505488410000002E-3</v>
      </c>
    </row>
    <row r="284" spans="1:3">
      <c r="A284">
        <v>0.50179621807300001</v>
      </c>
      <c r="B284">
        <v>0.5</v>
      </c>
      <c r="C284">
        <f t="shared" si="4"/>
        <v>1.796218073000011E-3</v>
      </c>
    </row>
    <row r="285" spans="1:3">
      <c r="A285">
        <v>0.42794445026099998</v>
      </c>
      <c r="B285">
        <v>0.44598349792699998</v>
      </c>
      <c r="C285">
        <f t="shared" si="4"/>
        <v>1.8039047666000008E-2</v>
      </c>
    </row>
    <row r="286" spans="1:3">
      <c r="A286">
        <v>0.62329425078599998</v>
      </c>
      <c r="B286">
        <v>0.61783509700200001</v>
      </c>
      <c r="C286">
        <f t="shared" si="4"/>
        <v>5.4591537839999704E-3</v>
      </c>
    </row>
    <row r="287" spans="1:3">
      <c r="A287">
        <v>0.72400089481899998</v>
      </c>
      <c r="B287">
        <v>0.71053506148199996</v>
      </c>
      <c r="C287">
        <f t="shared" si="4"/>
        <v>1.3465833337000022E-2</v>
      </c>
    </row>
    <row r="288" spans="1:3">
      <c r="A288">
        <v>0.56840647222100005</v>
      </c>
      <c r="B288">
        <v>0.57159363231799998</v>
      </c>
      <c r="C288">
        <f t="shared" si="4"/>
        <v>3.1871600969999303E-3</v>
      </c>
    </row>
    <row r="289" spans="1:3">
      <c r="A289">
        <v>0.57363546642499996</v>
      </c>
      <c r="B289">
        <v>0.57278431372500005</v>
      </c>
      <c r="C289">
        <f t="shared" si="4"/>
        <v>8.5115269999991305E-4</v>
      </c>
    </row>
    <row r="290" spans="1:3">
      <c r="A290">
        <v>0.607284881502</v>
      </c>
      <c r="B290">
        <v>0.59357976653699995</v>
      </c>
      <c r="C290">
        <f t="shared" si="4"/>
        <v>1.3705114965000043E-2</v>
      </c>
    </row>
    <row r="291" spans="1:3">
      <c r="A291">
        <v>0.53719522749600002</v>
      </c>
      <c r="B291">
        <v>0.51915579547199997</v>
      </c>
      <c r="C291">
        <f t="shared" si="4"/>
        <v>1.8039432024000046E-2</v>
      </c>
    </row>
    <row r="292" spans="1:3">
      <c r="A292">
        <v>0.57372097137599998</v>
      </c>
      <c r="B292">
        <v>0.57018210781699996</v>
      </c>
      <c r="C292">
        <f t="shared" si="4"/>
        <v>3.5388635590000161E-3</v>
      </c>
    </row>
    <row r="293" spans="1:3">
      <c r="A293">
        <v>0.642093350703</v>
      </c>
      <c r="B293">
        <v>0.64382716049400002</v>
      </c>
      <c r="C293">
        <f t="shared" si="4"/>
        <v>1.7338097910000183E-3</v>
      </c>
    </row>
    <row r="294" spans="1:3">
      <c r="A294">
        <v>0.48356756543399998</v>
      </c>
      <c r="B294">
        <v>0.481150793651</v>
      </c>
      <c r="C294">
        <f t="shared" si="4"/>
        <v>2.4167717829999824E-3</v>
      </c>
    </row>
    <row r="295" spans="1:3">
      <c r="A295">
        <v>0.54072849664</v>
      </c>
      <c r="B295">
        <v>0.53588591889899995</v>
      </c>
      <c r="C295">
        <f t="shared" si="4"/>
        <v>4.8425777410000537E-3</v>
      </c>
    </row>
    <row r="296" spans="1:3">
      <c r="A296">
        <v>0.47878587501499997</v>
      </c>
      <c r="B296">
        <v>0.483773445212</v>
      </c>
      <c r="C296">
        <f t="shared" si="4"/>
        <v>4.9875701970000241E-3</v>
      </c>
    </row>
    <row r="297" spans="1:3">
      <c r="A297">
        <v>0.53138249575600005</v>
      </c>
      <c r="B297">
        <v>0.51751968503900003</v>
      </c>
      <c r="C297">
        <f t="shared" si="4"/>
        <v>1.3862810717000018E-2</v>
      </c>
    </row>
    <row r="298" spans="1:3">
      <c r="A298">
        <v>0.56829699774999998</v>
      </c>
      <c r="B298">
        <v>0.56341463414600002</v>
      </c>
      <c r="C298">
        <f t="shared" si="4"/>
        <v>4.8823636039999618E-3</v>
      </c>
    </row>
    <row r="299" spans="1:3">
      <c r="A299">
        <v>0.569828800021</v>
      </c>
      <c r="B299">
        <v>0.58092556317300004</v>
      </c>
      <c r="C299">
        <f t="shared" si="4"/>
        <v>1.1096763152000033E-2</v>
      </c>
    </row>
    <row r="300" spans="1:3">
      <c r="A300">
        <v>0.56376729989700003</v>
      </c>
      <c r="B300">
        <v>0.55707786164799999</v>
      </c>
      <c r="C300">
        <f t="shared" si="4"/>
        <v>6.6894382490000348E-3</v>
      </c>
    </row>
    <row r="301" spans="1:3">
      <c r="A301">
        <v>0.57335732050499999</v>
      </c>
      <c r="B301">
        <v>0.57681940700800005</v>
      </c>
      <c r="C301">
        <f t="shared" si="4"/>
        <v>3.4620865030000614E-3</v>
      </c>
    </row>
    <row r="302" spans="1:3">
      <c r="A302">
        <v>0.60317876167999995</v>
      </c>
      <c r="B302">
        <v>0.60609005507000002</v>
      </c>
      <c r="C302">
        <f t="shared" si="4"/>
        <v>2.9112933900000693E-3</v>
      </c>
    </row>
    <row r="303" spans="1:3">
      <c r="A303">
        <v>0.63844848057900006</v>
      </c>
      <c r="B303">
        <v>0.634976080188</v>
      </c>
      <c r="C303">
        <f t="shared" si="4"/>
        <v>3.4724003910000523E-3</v>
      </c>
    </row>
    <row r="304" spans="1:3">
      <c r="A304">
        <v>0.64159527851200004</v>
      </c>
      <c r="B304">
        <v>0.631894013739</v>
      </c>
      <c r="C304">
        <f t="shared" si="4"/>
        <v>9.7012647730000401E-3</v>
      </c>
    </row>
    <row r="305" spans="1:3">
      <c r="A305">
        <v>0.64332899082799999</v>
      </c>
      <c r="B305">
        <v>0.64257620452300002</v>
      </c>
      <c r="C305">
        <f t="shared" si="4"/>
        <v>7.5278630499997501E-4</v>
      </c>
    </row>
    <row r="306" spans="1:3">
      <c r="A306">
        <v>0.52445155552300005</v>
      </c>
      <c r="B306">
        <v>0.52842557141199997</v>
      </c>
      <c r="C306">
        <f t="shared" si="4"/>
        <v>3.9740158889999266E-3</v>
      </c>
    </row>
    <row r="307" spans="1:3">
      <c r="A307">
        <v>0.42653270696000001</v>
      </c>
      <c r="B307">
        <v>0.44515810276700002</v>
      </c>
      <c r="C307">
        <f t="shared" si="4"/>
        <v>1.8625395807000011E-2</v>
      </c>
    </row>
    <row r="308" spans="1:3">
      <c r="A308">
        <v>0.48958525958400001</v>
      </c>
      <c r="B308">
        <v>0.48065699085800001</v>
      </c>
      <c r="C308">
        <f t="shared" si="4"/>
        <v>8.9282687259999993E-3</v>
      </c>
    </row>
    <row r="309" spans="1:3">
      <c r="A309">
        <v>0.59634703196299998</v>
      </c>
      <c r="B309">
        <v>0.59934123847200005</v>
      </c>
      <c r="C309">
        <f t="shared" si="4"/>
        <v>2.9942065090000636E-3</v>
      </c>
    </row>
    <row r="310" spans="1:3">
      <c r="A310">
        <v>0.73830484386700002</v>
      </c>
      <c r="B310">
        <v>0.73622112211199997</v>
      </c>
      <c r="C310">
        <f t="shared" si="4"/>
        <v>2.0837217550000453E-3</v>
      </c>
    </row>
    <row r="311" spans="1:3">
      <c r="A311">
        <v>0.56095219296499998</v>
      </c>
      <c r="B311">
        <v>0.57133333333299996</v>
      </c>
      <c r="C311">
        <f t="shared" si="4"/>
        <v>1.0381140367999975E-2</v>
      </c>
    </row>
    <row r="312" spans="1:3">
      <c r="A312">
        <v>0.66727475591600005</v>
      </c>
      <c r="B312">
        <v>0.655568193568</v>
      </c>
      <c r="C312">
        <f t="shared" si="4"/>
        <v>1.1706562348000049E-2</v>
      </c>
    </row>
    <row r="313" spans="1:3">
      <c r="A313">
        <v>0.75394393613199995</v>
      </c>
      <c r="B313">
        <v>0.75609385678499996</v>
      </c>
      <c r="C313">
        <f t="shared" si="4"/>
        <v>2.1499206530000148E-3</v>
      </c>
    </row>
    <row r="314" spans="1:3">
      <c r="A314">
        <v>0.54550024344299997</v>
      </c>
      <c r="B314">
        <v>0.54517073170700003</v>
      </c>
      <c r="C314">
        <f t="shared" si="4"/>
        <v>3.2951173599993222E-4</v>
      </c>
    </row>
    <row r="315" spans="1:3">
      <c r="A315">
        <v>0.60222859861699995</v>
      </c>
      <c r="B315">
        <v>0.59904682967300005</v>
      </c>
      <c r="C315">
        <f t="shared" si="4"/>
        <v>3.1817689439999075E-3</v>
      </c>
    </row>
    <row r="316" spans="1:3">
      <c r="A316">
        <v>0.60629875828599999</v>
      </c>
      <c r="B316">
        <v>0.60907570690199997</v>
      </c>
      <c r="C316">
        <f t="shared" si="4"/>
        <v>2.7769486159999746E-3</v>
      </c>
    </row>
    <row r="317" spans="1:3">
      <c r="A317">
        <v>0.62438457677500003</v>
      </c>
      <c r="B317">
        <v>0.60925612848699995</v>
      </c>
      <c r="C317">
        <f t="shared" si="4"/>
        <v>1.5128448288000085E-2</v>
      </c>
    </row>
    <row r="318" spans="1:3">
      <c r="A318">
        <v>0.66061115536199999</v>
      </c>
      <c r="B318">
        <v>0.65804847012599998</v>
      </c>
      <c r="C318">
        <f t="shared" si="4"/>
        <v>2.5626852360000063E-3</v>
      </c>
    </row>
    <row r="319" spans="1:3">
      <c r="A319">
        <v>0.45604358296199998</v>
      </c>
      <c r="B319">
        <v>0.46425073457400001</v>
      </c>
      <c r="C319">
        <f t="shared" si="4"/>
        <v>8.2071516120000298E-3</v>
      </c>
    </row>
    <row r="320" spans="1:3">
      <c r="A320">
        <v>0.66346281120299999</v>
      </c>
      <c r="B320">
        <v>0.661025789626</v>
      </c>
      <c r="C320">
        <f t="shared" si="4"/>
        <v>2.437021576999987E-3</v>
      </c>
    </row>
    <row r="321" spans="1:3">
      <c r="A321">
        <v>0.69783401102700005</v>
      </c>
      <c r="B321">
        <v>0.702985074627</v>
      </c>
      <c r="C321">
        <f t="shared" si="4"/>
        <v>5.1510635999999499E-3</v>
      </c>
    </row>
    <row r="322" spans="1:3">
      <c r="A322">
        <v>0.57343768505000003</v>
      </c>
      <c r="B322">
        <v>0.56797808764900004</v>
      </c>
      <c r="C322">
        <f t="shared" ref="C322:C385" si="5">IF(B322&gt;0,ABS(A322-B322),0)</f>
        <v>5.4595974009999937E-3</v>
      </c>
    </row>
    <row r="323" spans="1:3">
      <c r="A323">
        <v>0.62999388101499998</v>
      </c>
      <c r="B323">
        <v>0.62142152023700004</v>
      </c>
      <c r="C323">
        <f t="shared" si="5"/>
        <v>8.5723607779999433E-3</v>
      </c>
    </row>
    <row r="324" spans="1:3">
      <c r="A324">
        <v>0.58664015704799999</v>
      </c>
      <c r="B324">
        <v>0.58703870387000001</v>
      </c>
      <c r="C324">
        <f t="shared" si="5"/>
        <v>3.9854682200002323E-4</v>
      </c>
    </row>
    <row r="325" spans="1:3">
      <c r="A325">
        <v>0.52975493356799996</v>
      </c>
      <c r="B325">
        <v>0.50982097557399997</v>
      </c>
      <c r="C325">
        <f t="shared" si="5"/>
        <v>1.9933957993999996E-2</v>
      </c>
    </row>
    <row r="326" spans="1:3">
      <c r="A326">
        <v>0.64024318029299998</v>
      </c>
      <c r="B326">
        <v>0.63875164690399999</v>
      </c>
      <c r="C326">
        <f t="shared" si="5"/>
        <v>1.4915333889999882E-3</v>
      </c>
    </row>
    <row r="327" spans="1:3">
      <c r="A327">
        <v>0.67249427108899995</v>
      </c>
      <c r="B327">
        <v>0.67678044669199999</v>
      </c>
      <c r="C327">
        <f t="shared" si="5"/>
        <v>4.286175603000042E-3</v>
      </c>
    </row>
    <row r="328" spans="1:3">
      <c r="A328">
        <v>0.51757022733299995</v>
      </c>
      <c r="B328">
        <v>0.50711468019200001</v>
      </c>
      <c r="C328">
        <f t="shared" si="5"/>
        <v>1.0455547140999943E-2</v>
      </c>
    </row>
    <row r="329" spans="1:3">
      <c r="A329">
        <v>0.60253157288400006</v>
      </c>
      <c r="B329">
        <v>0.60005352841500004</v>
      </c>
      <c r="C329">
        <f t="shared" si="5"/>
        <v>2.4780444690000181E-3</v>
      </c>
    </row>
    <row r="330" spans="1:3">
      <c r="A330">
        <v>0.66602187043500005</v>
      </c>
      <c r="B330">
        <v>0.67084155972399995</v>
      </c>
      <c r="C330">
        <f t="shared" si="5"/>
        <v>4.8196892889998955E-3</v>
      </c>
    </row>
    <row r="331" spans="1:3">
      <c r="A331">
        <v>0.50766141994299996</v>
      </c>
      <c r="B331">
        <v>0.50659668038000005</v>
      </c>
      <c r="C331">
        <f t="shared" si="5"/>
        <v>1.0647395629999057E-3</v>
      </c>
    </row>
    <row r="332" spans="1:3">
      <c r="A332">
        <v>0.43191449555700001</v>
      </c>
      <c r="B332">
        <v>0.47301790281299999</v>
      </c>
      <c r="C332">
        <f t="shared" si="5"/>
        <v>4.110340725599998E-2</v>
      </c>
    </row>
    <row r="333" spans="1:3">
      <c r="A333">
        <v>0.60353219667900004</v>
      </c>
      <c r="B333">
        <v>0.59111111111100001</v>
      </c>
      <c r="C333">
        <f t="shared" si="5"/>
        <v>1.2421085568000034E-2</v>
      </c>
    </row>
    <row r="334" spans="1:3">
      <c r="A334">
        <v>0.62029340230999996</v>
      </c>
      <c r="B334">
        <v>0.62067348678599998</v>
      </c>
      <c r="C334">
        <f t="shared" si="5"/>
        <v>3.8008447600001993E-4</v>
      </c>
    </row>
    <row r="335" spans="1:3">
      <c r="A335">
        <v>0.59886791192300004</v>
      </c>
      <c r="B335">
        <v>0.60307084220100005</v>
      </c>
      <c r="C335">
        <f t="shared" si="5"/>
        <v>4.2029302780000055E-3</v>
      </c>
    </row>
    <row r="336" spans="1:3">
      <c r="A336">
        <v>0.499077217638</v>
      </c>
      <c r="B336">
        <v>0.50173611111100003</v>
      </c>
      <c r="C336">
        <f t="shared" si="5"/>
        <v>2.6588934730000235E-3</v>
      </c>
    </row>
    <row r="337" spans="1:3">
      <c r="A337">
        <v>0.61871893059000005</v>
      </c>
      <c r="B337">
        <v>0.61365346981799995</v>
      </c>
      <c r="C337">
        <f t="shared" si="5"/>
        <v>5.0654607720000966E-3</v>
      </c>
    </row>
    <row r="338" spans="1:3">
      <c r="A338">
        <v>0.49513053235799998</v>
      </c>
      <c r="B338">
        <v>0.49257163070400001</v>
      </c>
      <c r="C338">
        <f t="shared" si="5"/>
        <v>2.5589016539999676E-3</v>
      </c>
    </row>
    <row r="339" spans="1:3">
      <c r="A339">
        <v>0.66311256357100001</v>
      </c>
      <c r="B339">
        <v>0.65196140932500002</v>
      </c>
      <c r="C339">
        <f t="shared" si="5"/>
        <v>1.1151154245999995E-2</v>
      </c>
    </row>
    <row r="340" spans="1:3">
      <c r="A340">
        <v>0.655163633493</v>
      </c>
      <c r="B340">
        <v>0.66108930323799997</v>
      </c>
      <c r="C340">
        <f t="shared" si="5"/>
        <v>5.9256697449999729E-3</v>
      </c>
    </row>
    <row r="341" spans="1:3">
      <c r="A341">
        <v>0.55941583435300002</v>
      </c>
      <c r="B341">
        <v>0.54980276134100003</v>
      </c>
      <c r="C341">
        <f t="shared" si="5"/>
        <v>9.6130730119999841E-3</v>
      </c>
    </row>
    <row r="342" spans="1:3">
      <c r="A342">
        <v>0.51704367507500004</v>
      </c>
      <c r="B342">
        <v>0.51533203125000004</v>
      </c>
      <c r="C342">
        <f t="shared" si="5"/>
        <v>1.7116438249999977E-3</v>
      </c>
    </row>
    <row r="343" spans="1:3">
      <c r="A343">
        <v>0.60544392246699996</v>
      </c>
      <c r="B343">
        <v>0.59601296139799997</v>
      </c>
      <c r="C343">
        <f t="shared" si="5"/>
        <v>9.4309610689999879E-3</v>
      </c>
    </row>
    <row r="344" spans="1:3">
      <c r="A344">
        <v>0.46232876712299997</v>
      </c>
      <c r="B344">
        <v>0.47811883629200003</v>
      </c>
      <c r="C344">
        <f t="shared" si="5"/>
        <v>1.5790069169000054E-2</v>
      </c>
    </row>
    <row r="345" spans="1:3">
      <c r="A345">
        <v>0.69644133889500004</v>
      </c>
      <c r="B345">
        <v>0.69822354628700001</v>
      </c>
      <c r="C345">
        <f t="shared" si="5"/>
        <v>1.7822073919999681E-3</v>
      </c>
    </row>
    <row r="346" spans="1:3">
      <c r="A346">
        <v>0.62274344817500005</v>
      </c>
      <c r="B346">
        <v>0.62171129491999999</v>
      </c>
      <c r="C346">
        <f t="shared" si="5"/>
        <v>1.0321532550000567E-3</v>
      </c>
    </row>
    <row r="347" spans="1:3">
      <c r="A347">
        <v>0.72133398251600001</v>
      </c>
      <c r="B347">
        <v>0.71600044048</v>
      </c>
      <c r="C347">
        <f t="shared" si="5"/>
        <v>5.3335420360000052E-3</v>
      </c>
    </row>
    <row r="348" spans="1:3">
      <c r="A348">
        <v>0.56802701463399996</v>
      </c>
      <c r="B348">
        <v>0.57293644164299995</v>
      </c>
      <c r="C348">
        <f t="shared" si="5"/>
        <v>4.9094270089999892E-3</v>
      </c>
    </row>
    <row r="349" spans="1:3">
      <c r="A349">
        <v>0.48626189254300001</v>
      </c>
      <c r="B349">
        <v>0.49378881987599998</v>
      </c>
      <c r="C349">
        <f t="shared" si="5"/>
        <v>7.5269273329999775E-3</v>
      </c>
    </row>
    <row r="350" spans="1:3">
      <c r="A350">
        <v>0.56897226179899996</v>
      </c>
      <c r="B350">
        <v>0.55615502203</v>
      </c>
      <c r="C350">
        <f t="shared" si="5"/>
        <v>1.2817239768999955E-2</v>
      </c>
    </row>
    <row r="351" spans="1:3">
      <c r="A351">
        <v>0.69508914098499996</v>
      </c>
      <c r="B351">
        <v>0.70467085656999995</v>
      </c>
      <c r="C351">
        <f t="shared" si="5"/>
        <v>9.5817155849999835E-3</v>
      </c>
    </row>
    <row r="352" spans="1:3">
      <c r="A352">
        <v>0.56821617271199998</v>
      </c>
      <c r="B352">
        <v>0.573350940074</v>
      </c>
      <c r="C352">
        <f t="shared" si="5"/>
        <v>5.1347673620000256E-3</v>
      </c>
    </row>
    <row r="353" spans="1:3">
      <c r="A353">
        <v>0.60662604889000005</v>
      </c>
      <c r="B353">
        <v>0.61226737143499999</v>
      </c>
      <c r="C353">
        <f t="shared" si="5"/>
        <v>5.6413225449999382E-3</v>
      </c>
    </row>
    <row r="354" spans="1:3">
      <c r="A354">
        <v>0.60132917100700001</v>
      </c>
      <c r="B354">
        <v>0.60457786116300005</v>
      </c>
      <c r="C354">
        <f t="shared" si="5"/>
        <v>3.2486901560000447E-3</v>
      </c>
    </row>
    <row r="355" spans="1:3">
      <c r="A355">
        <v>0.52596858966600002</v>
      </c>
      <c r="B355">
        <v>0.52607192022299998</v>
      </c>
      <c r="C355">
        <f t="shared" si="5"/>
        <v>1.0333055699995874E-4</v>
      </c>
    </row>
    <row r="356" spans="1:3">
      <c r="A356">
        <v>0.57896779966599998</v>
      </c>
      <c r="B356">
        <v>0.59396636993100005</v>
      </c>
      <c r="C356">
        <f t="shared" si="5"/>
        <v>1.4998570265000066E-2</v>
      </c>
    </row>
    <row r="357" spans="1:3">
      <c r="A357">
        <v>0.61980971931600004</v>
      </c>
      <c r="B357">
        <v>0.60559394537699995</v>
      </c>
      <c r="C357">
        <f t="shared" si="5"/>
        <v>1.4215773939000087E-2</v>
      </c>
    </row>
    <row r="358" spans="1:3">
      <c r="A358">
        <v>0.50546948873099995</v>
      </c>
      <c r="B358">
        <v>0.52717416701700004</v>
      </c>
      <c r="C358">
        <f t="shared" si="5"/>
        <v>2.170467828600009E-2</v>
      </c>
    </row>
    <row r="359" spans="1:3">
      <c r="A359">
        <v>0.57450028292099997</v>
      </c>
      <c r="B359">
        <v>0.57183437124400005</v>
      </c>
      <c r="C359">
        <f t="shared" si="5"/>
        <v>2.6659116769999214E-3</v>
      </c>
    </row>
    <row r="360" spans="1:3">
      <c r="A360">
        <v>0.618813574935</v>
      </c>
      <c r="B360">
        <v>0.61248353096200003</v>
      </c>
      <c r="C360">
        <f t="shared" si="5"/>
        <v>6.3300439729999658E-3</v>
      </c>
    </row>
    <row r="361" spans="1:3">
      <c r="A361">
        <v>0.55533062255700005</v>
      </c>
      <c r="B361">
        <v>0.55145098039200002</v>
      </c>
      <c r="C361">
        <f t="shared" si="5"/>
        <v>3.8796421650000301E-3</v>
      </c>
    </row>
    <row r="362" spans="1:3">
      <c r="A362">
        <v>0.44851687467500001</v>
      </c>
      <c r="B362">
        <v>0.44051117018800001</v>
      </c>
      <c r="C362">
        <f t="shared" si="5"/>
        <v>8.0057044869999983E-3</v>
      </c>
    </row>
    <row r="363" spans="1:3">
      <c r="A363">
        <v>0.65108816413500004</v>
      </c>
      <c r="B363">
        <v>0.65302061122999999</v>
      </c>
      <c r="C363">
        <f t="shared" si="5"/>
        <v>1.9324470949999561E-3</v>
      </c>
    </row>
    <row r="364" spans="1:3">
      <c r="A364">
        <v>0.55703258093600005</v>
      </c>
      <c r="B364">
        <v>0.56314917958800004</v>
      </c>
      <c r="C364">
        <f t="shared" si="5"/>
        <v>6.1165986519999826E-3</v>
      </c>
    </row>
    <row r="365" spans="1:3">
      <c r="A365">
        <v>0.55218363413899996</v>
      </c>
      <c r="B365">
        <v>0.543048128342</v>
      </c>
      <c r="C365">
        <f t="shared" si="5"/>
        <v>9.1355057969999542E-3</v>
      </c>
    </row>
    <row r="366" spans="1:3">
      <c r="A366">
        <v>0.67226718250399997</v>
      </c>
      <c r="B366">
        <v>0.68776119403000002</v>
      </c>
      <c r="C366">
        <f t="shared" si="5"/>
        <v>1.5494011526000051E-2</v>
      </c>
    </row>
    <row r="367" spans="1:3">
      <c r="A367">
        <v>0.57515297461600001</v>
      </c>
      <c r="B367">
        <v>0.57195242814699998</v>
      </c>
      <c r="C367">
        <f t="shared" si="5"/>
        <v>3.2005464690000318E-3</v>
      </c>
    </row>
    <row r="368" spans="1:3">
      <c r="A368">
        <v>0.58860684536700003</v>
      </c>
      <c r="B368">
        <v>0.58967629046400005</v>
      </c>
      <c r="C368">
        <f t="shared" si="5"/>
        <v>1.0694450970000213E-3</v>
      </c>
    </row>
    <row r="369" spans="1:3">
      <c r="A369">
        <v>0.60707599799699996</v>
      </c>
      <c r="B369">
        <v>0.58649570882000002</v>
      </c>
      <c r="C369">
        <f t="shared" si="5"/>
        <v>2.0580289176999944E-2</v>
      </c>
    </row>
    <row r="370" spans="1:3">
      <c r="A370">
        <v>0.48793458480700003</v>
      </c>
      <c r="B370">
        <v>0.47514748336899998</v>
      </c>
      <c r="C370">
        <f t="shared" si="5"/>
        <v>1.2787101438000048E-2</v>
      </c>
    </row>
    <row r="371" spans="1:3">
      <c r="A371">
        <v>0.52510757569800004</v>
      </c>
      <c r="B371">
        <v>0.53874022935999999</v>
      </c>
      <c r="C371">
        <f t="shared" si="5"/>
        <v>1.3632653661999949E-2</v>
      </c>
    </row>
    <row r="372" spans="1:3">
      <c r="A372">
        <v>0.59510086455300004</v>
      </c>
      <c r="B372">
        <v>0.59344909661400003</v>
      </c>
      <c r="C372">
        <f t="shared" si="5"/>
        <v>1.6517679390000151E-3</v>
      </c>
    </row>
    <row r="373" spans="1:3">
      <c r="A373">
        <v>0.63307285227800003</v>
      </c>
      <c r="B373">
        <v>0.626202047358</v>
      </c>
      <c r="C373">
        <f t="shared" si="5"/>
        <v>6.8708049200000287E-3</v>
      </c>
    </row>
    <row r="374" spans="1:3">
      <c r="A374">
        <v>0.62387076192299995</v>
      </c>
      <c r="B374">
        <v>0.62397862979300001</v>
      </c>
      <c r="C374">
        <f t="shared" si="5"/>
        <v>1.0786787000005571E-4</v>
      </c>
    </row>
    <row r="375" spans="1:3">
      <c r="A375">
        <v>0.511148754132</v>
      </c>
      <c r="B375">
        <v>0.51737173717399998</v>
      </c>
      <c r="C375">
        <f t="shared" si="5"/>
        <v>6.2229830419999743E-3</v>
      </c>
    </row>
    <row r="376" spans="1:3">
      <c r="A376">
        <v>0.482849078205</v>
      </c>
      <c r="B376">
        <v>0.48292443572100002</v>
      </c>
      <c r="C376">
        <f t="shared" si="5"/>
        <v>7.535751600001861E-5</v>
      </c>
    </row>
    <row r="377" spans="1:3">
      <c r="A377">
        <v>0.64871644876400003</v>
      </c>
      <c r="B377">
        <v>0.64311431143099995</v>
      </c>
      <c r="C377">
        <f t="shared" si="5"/>
        <v>5.602137333000079E-3</v>
      </c>
    </row>
    <row r="378" spans="1:3">
      <c r="A378">
        <v>0.52998828839500001</v>
      </c>
      <c r="B378">
        <v>0.53752028562200005</v>
      </c>
      <c r="C378">
        <f t="shared" si="5"/>
        <v>7.5319972270000424E-3</v>
      </c>
    </row>
    <row r="379" spans="1:3">
      <c r="A379">
        <v>0.59107135807599998</v>
      </c>
      <c r="B379">
        <v>0.58286647992499996</v>
      </c>
      <c r="C379">
        <f t="shared" si="5"/>
        <v>8.2048781510000168E-3</v>
      </c>
    </row>
    <row r="380" spans="1:3">
      <c r="A380">
        <v>0.59209478272399996</v>
      </c>
      <c r="B380">
        <v>0.59084393991499995</v>
      </c>
      <c r="C380">
        <f t="shared" si="5"/>
        <v>1.2508428090000079E-3</v>
      </c>
    </row>
    <row r="381" spans="1:3">
      <c r="A381">
        <v>0.66068303283600005</v>
      </c>
      <c r="B381">
        <v>0.64535725968500002</v>
      </c>
      <c r="C381">
        <f t="shared" si="5"/>
        <v>1.5325773151000033E-2</v>
      </c>
    </row>
    <row r="382" spans="1:3">
      <c r="A382">
        <v>0.64320891397900004</v>
      </c>
      <c r="B382">
        <v>0.625040849673</v>
      </c>
      <c r="C382">
        <f t="shared" si="5"/>
        <v>1.8168064306000042E-2</v>
      </c>
    </row>
    <row r="383" spans="1:3">
      <c r="A383">
        <v>0.59164806115199997</v>
      </c>
      <c r="B383">
        <v>0.57815320193499997</v>
      </c>
      <c r="C383">
        <f t="shared" si="5"/>
        <v>1.3494859216999999E-2</v>
      </c>
    </row>
    <row r="384" spans="1:3">
      <c r="A384">
        <v>0.67321360834699995</v>
      </c>
      <c r="B384">
        <v>0.66790281329900003</v>
      </c>
      <c r="C384">
        <f t="shared" si="5"/>
        <v>5.3107950479999166E-3</v>
      </c>
    </row>
    <row r="385" spans="1:3">
      <c r="A385">
        <v>0.58532558339399998</v>
      </c>
      <c r="B385">
        <v>0.575588815408</v>
      </c>
      <c r="C385">
        <f t="shared" si="5"/>
        <v>9.7367679859999834E-3</v>
      </c>
    </row>
    <row r="386" spans="1:3">
      <c r="A386">
        <v>0.67413703436100003</v>
      </c>
      <c r="B386">
        <v>0.66569953492300005</v>
      </c>
      <c r="C386">
        <f t="shared" ref="C386:C449" si="6">IF(B386&gt;0,ABS(A386-B386),0)</f>
        <v>8.4374994379999846E-3</v>
      </c>
    </row>
    <row r="387" spans="1:3">
      <c r="A387">
        <v>0.67987425434600002</v>
      </c>
      <c r="B387">
        <v>0.66263935701300003</v>
      </c>
      <c r="C387">
        <f t="shared" si="6"/>
        <v>1.7234897332999988E-2</v>
      </c>
    </row>
    <row r="388" spans="1:3">
      <c r="A388">
        <v>0.74991364336199995</v>
      </c>
      <c r="B388">
        <v>0.76022167487699999</v>
      </c>
      <c r="C388">
        <f t="shared" si="6"/>
        <v>1.0308031515000038E-2</v>
      </c>
    </row>
    <row r="389" spans="1:3">
      <c r="A389">
        <v>0.559386578839</v>
      </c>
      <c r="B389">
        <v>0.54076655052300004</v>
      </c>
      <c r="C389">
        <f t="shared" si="6"/>
        <v>1.8620028315999959E-2</v>
      </c>
    </row>
    <row r="390" spans="1:3">
      <c r="A390">
        <v>0.51165144910000004</v>
      </c>
      <c r="B390">
        <v>0.52164715836999997</v>
      </c>
      <c r="C390">
        <f t="shared" si="6"/>
        <v>9.9957092699999306E-3</v>
      </c>
    </row>
    <row r="391" spans="1:3">
      <c r="A391">
        <v>0.54791431018500003</v>
      </c>
      <c r="B391">
        <v>0.54883304177199999</v>
      </c>
      <c r="C391">
        <f t="shared" si="6"/>
        <v>9.1873158699995461E-4</v>
      </c>
    </row>
    <row r="392" spans="1:3">
      <c r="A392">
        <v>0.57966952333699995</v>
      </c>
      <c r="B392">
        <v>0.58602059048800004</v>
      </c>
      <c r="C392">
        <f t="shared" si="6"/>
        <v>6.3510671510000893E-3</v>
      </c>
    </row>
    <row r="393" spans="1:3">
      <c r="A393">
        <v>0.57341935629399998</v>
      </c>
      <c r="B393">
        <v>0.58108491905699999</v>
      </c>
      <c r="C393">
        <f t="shared" si="6"/>
        <v>7.6655627630000112E-3</v>
      </c>
    </row>
    <row r="394" spans="1:3">
      <c r="A394">
        <v>0.67129209269300005</v>
      </c>
      <c r="B394">
        <v>0.66103379721699995</v>
      </c>
      <c r="C394">
        <f t="shared" si="6"/>
        <v>1.0258295476000101E-2</v>
      </c>
    </row>
    <row r="395" spans="1:3">
      <c r="A395">
        <v>0.553955909473</v>
      </c>
      <c r="B395">
        <v>0.54010293503999995</v>
      </c>
      <c r="C395">
        <f t="shared" si="6"/>
        <v>1.3852974433000043E-2</v>
      </c>
    </row>
    <row r="396" spans="1:3">
      <c r="A396">
        <v>0.57119906352899996</v>
      </c>
      <c r="B396">
        <v>0.56585615125800004</v>
      </c>
      <c r="C396">
        <f t="shared" si="6"/>
        <v>5.3429122709999222E-3</v>
      </c>
    </row>
    <row r="397" spans="1:3">
      <c r="A397">
        <v>0.48400675062199999</v>
      </c>
      <c r="B397">
        <v>0.49838789682500001</v>
      </c>
      <c r="C397">
        <f t="shared" si="6"/>
        <v>1.4381146203000017E-2</v>
      </c>
    </row>
    <row r="398" spans="1:3">
      <c r="A398">
        <v>0.457939735051</v>
      </c>
      <c r="B398">
        <v>0.458286278938</v>
      </c>
      <c r="C398">
        <f t="shared" si="6"/>
        <v>3.4654388700000593E-4</v>
      </c>
    </row>
    <row r="399" spans="1:3">
      <c r="A399">
        <v>0.52332616162000001</v>
      </c>
      <c r="B399">
        <v>0.50843253968299995</v>
      </c>
      <c r="C399">
        <f t="shared" si="6"/>
        <v>1.4893621937000057E-2</v>
      </c>
    </row>
    <row r="400" spans="1:3">
      <c r="A400">
        <v>0.44715138236399998</v>
      </c>
      <c r="B400">
        <v>0.45073529411800001</v>
      </c>
      <c r="C400">
        <f t="shared" si="6"/>
        <v>3.5839117540000243E-3</v>
      </c>
    </row>
    <row r="401" spans="1:3">
      <c r="A401">
        <v>0.52025070420599995</v>
      </c>
      <c r="B401">
        <v>0.50020283975699997</v>
      </c>
      <c r="C401">
        <f t="shared" si="6"/>
        <v>2.0047864448999975E-2</v>
      </c>
    </row>
    <row r="402" spans="1:3">
      <c r="A402">
        <v>0.52473405951399998</v>
      </c>
      <c r="B402">
        <v>0.52793443116000005</v>
      </c>
      <c r="C402">
        <f t="shared" si="6"/>
        <v>3.2003716460000664E-3</v>
      </c>
    </row>
    <row r="403" spans="1:3">
      <c r="A403">
        <v>0.49259069183300003</v>
      </c>
      <c r="B403">
        <v>0.48574525745300001</v>
      </c>
      <c r="C403">
        <f t="shared" si="6"/>
        <v>6.845434380000015E-3</v>
      </c>
    </row>
    <row r="404" spans="1:3">
      <c r="A404">
        <v>0.54353502484299998</v>
      </c>
      <c r="B404">
        <v>0.53379721670000002</v>
      </c>
      <c r="C404">
        <f t="shared" si="6"/>
        <v>9.7378081429999597E-3</v>
      </c>
    </row>
    <row r="405" spans="1:3">
      <c r="A405">
        <v>0.56762958430400001</v>
      </c>
      <c r="B405">
        <v>0.56742721622500003</v>
      </c>
      <c r="C405">
        <f t="shared" si="6"/>
        <v>2.0236807899998155E-4</v>
      </c>
    </row>
    <row r="406" spans="1:3">
      <c r="A406">
        <v>0.51782894477100005</v>
      </c>
      <c r="B406">
        <v>0.51514399205600003</v>
      </c>
      <c r="C406">
        <f t="shared" si="6"/>
        <v>2.6849527150000219E-3</v>
      </c>
    </row>
    <row r="407" spans="1:3">
      <c r="A407">
        <v>0.601219849197</v>
      </c>
      <c r="B407">
        <v>0.590889860386</v>
      </c>
      <c r="C407">
        <f t="shared" si="6"/>
        <v>1.0329988811000002E-2</v>
      </c>
    </row>
    <row r="408" spans="1:3">
      <c r="A408">
        <v>0.49056492045299999</v>
      </c>
      <c r="B408">
        <v>0.48127480158699998</v>
      </c>
      <c r="C408">
        <f t="shared" si="6"/>
        <v>9.2901188660000078E-3</v>
      </c>
    </row>
    <row r="409" spans="1:3">
      <c r="A409">
        <v>0.64754648454499997</v>
      </c>
      <c r="B409">
        <v>0.65683075613599995</v>
      </c>
      <c r="C409">
        <f t="shared" si="6"/>
        <v>9.2842715909999818E-3</v>
      </c>
    </row>
    <row r="410" spans="1:3">
      <c r="A410">
        <v>0.65361048292000001</v>
      </c>
      <c r="B410">
        <v>0.65210864404400004</v>
      </c>
      <c r="C410">
        <f t="shared" si="6"/>
        <v>1.5018388759999723E-3</v>
      </c>
    </row>
    <row r="411" spans="1:3">
      <c r="A411">
        <v>0.659728057659</v>
      </c>
      <c r="B411">
        <v>0.65052541891500004</v>
      </c>
      <c r="C411">
        <f t="shared" si="6"/>
        <v>9.202638743999958E-3</v>
      </c>
    </row>
    <row r="412" spans="1:3">
      <c r="A412">
        <v>0.68812916979200001</v>
      </c>
      <c r="B412">
        <v>0.665317867098</v>
      </c>
      <c r="C412">
        <f t="shared" si="6"/>
        <v>2.2811302694000002E-2</v>
      </c>
    </row>
    <row r="413" spans="1:3">
      <c r="A413">
        <v>0.58798343268499997</v>
      </c>
      <c r="B413">
        <v>0.58271938441399995</v>
      </c>
      <c r="C413">
        <f t="shared" si="6"/>
        <v>5.2640482710000214E-3</v>
      </c>
    </row>
    <row r="414" spans="1:3">
      <c r="A414">
        <v>0.57196468753700003</v>
      </c>
      <c r="B414">
        <v>0.57463054187200002</v>
      </c>
      <c r="C414">
        <f t="shared" si="6"/>
        <v>2.6658543349999952E-3</v>
      </c>
    </row>
    <row r="415" spans="1:3">
      <c r="A415">
        <v>0.67135130867299997</v>
      </c>
      <c r="B415">
        <v>0.69272787101</v>
      </c>
      <c r="C415">
        <f t="shared" si="6"/>
        <v>2.1376562337000027E-2</v>
      </c>
    </row>
    <row r="416" spans="1:3">
      <c r="A416">
        <v>0.57174074082699999</v>
      </c>
      <c r="B416">
        <v>0.58475804114700003</v>
      </c>
      <c r="C416">
        <f t="shared" si="6"/>
        <v>1.3017300320000036E-2</v>
      </c>
    </row>
    <row r="417" spans="1:3">
      <c r="A417">
        <v>0.60784545945000001</v>
      </c>
      <c r="B417">
        <v>0.61612157251400002</v>
      </c>
      <c r="C417">
        <f t="shared" si="6"/>
        <v>8.2761130640000014E-3</v>
      </c>
    </row>
    <row r="418" spans="1:3">
      <c r="A418">
        <v>0.51400094330000001</v>
      </c>
      <c r="B418">
        <v>0.51335234638299998</v>
      </c>
      <c r="C418">
        <f t="shared" si="6"/>
        <v>6.4859691700003275E-4</v>
      </c>
    </row>
    <row r="419" spans="1:3">
      <c r="A419">
        <v>0.56585869751200002</v>
      </c>
      <c r="B419">
        <v>0.578125</v>
      </c>
      <c r="C419">
        <f t="shared" si="6"/>
        <v>1.226630248799998E-2</v>
      </c>
    </row>
    <row r="420" spans="1:3">
      <c r="A420">
        <v>0.64545650876500005</v>
      </c>
      <c r="B420">
        <v>0.636327116212</v>
      </c>
      <c r="C420">
        <f t="shared" si="6"/>
        <v>9.1293925530000486E-3</v>
      </c>
    </row>
    <row r="421" spans="1:3">
      <c r="A421">
        <v>0.530290618873</v>
      </c>
      <c r="B421">
        <v>0.510926288324</v>
      </c>
      <c r="C421">
        <f t="shared" si="6"/>
        <v>1.9364330548999997E-2</v>
      </c>
    </row>
    <row r="422" spans="1:3">
      <c r="A422">
        <v>0.54403695077199998</v>
      </c>
      <c r="B422">
        <v>0.54831219860699998</v>
      </c>
      <c r="C422">
        <f t="shared" si="6"/>
        <v>4.2752478349999956E-3</v>
      </c>
    </row>
    <row r="423" spans="1:3">
      <c r="A423">
        <v>0.64814582204299998</v>
      </c>
      <c r="B423">
        <v>0.64148907472299999</v>
      </c>
      <c r="C423">
        <f t="shared" si="6"/>
        <v>6.6567473199999894E-3</v>
      </c>
    </row>
    <row r="424" spans="1:3">
      <c r="A424">
        <v>0.55774347637300004</v>
      </c>
      <c r="B424">
        <v>0.56574257425700003</v>
      </c>
      <c r="C424">
        <f t="shared" si="6"/>
        <v>7.9990978839999949E-3</v>
      </c>
    </row>
    <row r="425" spans="1:3">
      <c r="A425">
        <v>0.53904814541199997</v>
      </c>
      <c r="B425">
        <v>0.52751733703199999</v>
      </c>
      <c r="C425">
        <f t="shared" si="6"/>
        <v>1.1530808379999979E-2</v>
      </c>
    </row>
    <row r="426" spans="1:3">
      <c r="A426">
        <v>0.59639572065799995</v>
      </c>
      <c r="B426">
        <v>0.58938053097300003</v>
      </c>
      <c r="C426">
        <f t="shared" si="6"/>
        <v>7.0151896849999229E-3</v>
      </c>
    </row>
    <row r="427" spans="1:3">
      <c r="A427">
        <v>0.52501951090599996</v>
      </c>
      <c r="B427">
        <v>0.52470110534600001</v>
      </c>
      <c r="C427">
        <f t="shared" si="6"/>
        <v>3.184055599999569E-4</v>
      </c>
    </row>
    <row r="428" spans="1:3">
      <c r="A428">
        <v>0.59417143112199999</v>
      </c>
      <c r="B428">
        <v>0.56949674768900005</v>
      </c>
      <c r="C428">
        <f t="shared" si="6"/>
        <v>2.4674683432999944E-2</v>
      </c>
    </row>
    <row r="429" spans="1:3">
      <c r="A429">
        <v>0.54045767373300002</v>
      </c>
      <c r="B429">
        <v>0.55212450592899998</v>
      </c>
      <c r="C429">
        <f t="shared" si="6"/>
        <v>1.1666832195999954E-2</v>
      </c>
    </row>
    <row r="430" spans="1:3">
      <c r="A430">
        <v>0.55938898397000003</v>
      </c>
      <c r="B430">
        <v>0.55296438101900003</v>
      </c>
      <c r="C430">
        <f t="shared" si="6"/>
        <v>6.4246029510000024E-3</v>
      </c>
    </row>
    <row r="431" spans="1:3">
      <c r="A431">
        <v>0.54320912332799998</v>
      </c>
      <c r="B431">
        <v>0.54619148685300001</v>
      </c>
      <c r="C431">
        <f t="shared" si="6"/>
        <v>2.9823635250000313E-3</v>
      </c>
    </row>
    <row r="432" spans="1:3">
      <c r="A432">
        <v>0.60092376929500002</v>
      </c>
      <c r="B432">
        <v>0.59697567389899997</v>
      </c>
      <c r="C432">
        <f t="shared" si="6"/>
        <v>3.9480953960000509E-3</v>
      </c>
    </row>
    <row r="433" spans="1:3">
      <c r="A433">
        <v>0.412320871659</v>
      </c>
      <c r="B433">
        <v>0.40540092776699999</v>
      </c>
      <c r="C433">
        <f t="shared" si="6"/>
        <v>6.9199438920000134E-3</v>
      </c>
    </row>
    <row r="434" spans="1:3">
      <c r="A434">
        <v>0.58556462437300005</v>
      </c>
      <c r="B434">
        <v>0.59002463054200005</v>
      </c>
      <c r="C434">
        <f t="shared" si="6"/>
        <v>4.460006168999997E-3</v>
      </c>
    </row>
    <row r="435" spans="1:3">
      <c r="A435">
        <v>0.69273617306900004</v>
      </c>
      <c r="B435">
        <v>0.69887144259099998</v>
      </c>
      <c r="C435">
        <f t="shared" si="6"/>
        <v>6.135269521999942E-3</v>
      </c>
    </row>
    <row r="436" spans="1:3">
      <c r="A436">
        <v>0.62361097687300004</v>
      </c>
      <c r="B436">
        <v>0.620959578919</v>
      </c>
      <c r="C436">
        <f t="shared" si="6"/>
        <v>2.6513979540000454E-3</v>
      </c>
    </row>
    <row r="437" spans="1:3">
      <c r="A437">
        <v>0.50961504968299998</v>
      </c>
      <c r="B437">
        <v>0.50731679102299998</v>
      </c>
      <c r="C437">
        <f t="shared" si="6"/>
        <v>2.2982586599999966E-3</v>
      </c>
    </row>
    <row r="438" spans="1:3">
      <c r="A438">
        <v>0.59234887977899997</v>
      </c>
      <c r="B438">
        <v>0.59156240306100005</v>
      </c>
      <c r="C438">
        <f t="shared" si="6"/>
        <v>7.864767179999177E-4</v>
      </c>
    </row>
    <row r="439" spans="1:3">
      <c r="A439">
        <v>0.62734199202600005</v>
      </c>
      <c r="B439">
        <v>0.62852437417700002</v>
      </c>
      <c r="C439">
        <f t="shared" si="6"/>
        <v>1.1823821509999721E-3</v>
      </c>
    </row>
    <row r="440" spans="1:3">
      <c r="A440">
        <v>0.54187020985000001</v>
      </c>
      <c r="B440">
        <v>0.55192787794700005</v>
      </c>
      <c r="C440">
        <f t="shared" si="6"/>
        <v>1.0057668097000039E-2</v>
      </c>
    </row>
    <row r="441" spans="1:3">
      <c r="A441">
        <v>0.61644594795700003</v>
      </c>
      <c r="B441">
        <v>0.62181367020099998</v>
      </c>
      <c r="C441">
        <f t="shared" si="6"/>
        <v>5.3677222439999506E-3</v>
      </c>
    </row>
    <row r="442" spans="1:3">
      <c r="A442">
        <v>0.57002487071200003</v>
      </c>
      <c r="B442">
        <v>0.55121713729300004</v>
      </c>
      <c r="C442">
        <f t="shared" si="6"/>
        <v>1.8807733418999995E-2</v>
      </c>
    </row>
    <row r="443" spans="1:3">
      <c r="A443">
        <v>0.53621326366199995</v>
      </c>
      <c r="B443">
        <v>0.537050424724</v>
      </c>
      <c r="C443">
        <f t="shared" si="6"/>
        <v>8.3716106200004692E-4</v>
      </c>
    </row>
    <row r="444" spans="1:3">
      <c r="A444">
        <v>0.590471052158</v>
      </c>
      <c r="B444">
        <v>0.59002157497300001</v>
      </c>
      <c r="C444">
        <f t="shared" si="6"/>
        <v>4.4947718499999123E-4</v>
      </c>
    </row>
    <row r="445" spans="1:3">
      <c r="A445">
        <v>0.48614126739699998</v>
      </c>
      <c r="B445">
        <v>0.49388833828899997</v>
      </c>
      <c r="C445">
        <f t="shared" si="6"/>
        <v>7.7470708919999964E-3</v>
      </c>
    </row>
    <row r="446" spans="1:3">
      <c r="A446">
        <v>0.55041074357300002</v>
      </c>
      <c r="B446">
        <v>0.54572430536799998</v>
      </c>
      <c r="C446">
        <f t="shared" si="6"/>
        <v>4.6864382050000319E-3</v>
      </c>
    </row>
    <row r="447" spans="1:3">
      <c r="A447">
        <v>0.54201702788399997</v>
      </c>
      <c r="B447">
        <v>0.52753049785700001</v>
      </c>
      <c r="C447">
        <f t="shared" si="6"/>
        <v>1.4486530026999955E-2</v>
      </c>
    </row>
    <row r="448" spans="1:3">
      <c r="A448">
        <v>0.70286830929900002</v>
      </c>
      <c r="B448">
        <v>0.69932241671399997</v>
      </c>
      <c r="C448">
        <f t="shared" si="6"/>
        <v>3.5458925850000433E-3</v>
      </c>
    </row>
    <row r="449" spans="1:3">
      <c r="A449">
        <v>0.62243890884700004</v>
      </c>
      <c r="B449">
        <v>0.63173652694600002</v>
      </c>
      <c r="C449">
        <f t="shared" si="6"/>
        <v>9.2976180989999824E-3</v>
      </c>
    </row>
    <row r="450" spans="1:3">
      <c r="A450">
        <v>0.56467262335599999</v>
      </c>
      <c r="B450">
        <v>0.566026475694</v>
      </c>
      <c r="C450">
        <f t="shared" ref="C450:C513" si="7">IF(B450&gt;0,ABS(A450-B450),0)</f>
        <v>1.3538523380000056E-3</v>
      </c>
    </row>
    <row r="451" spans="1:3">
      <c r="A451">
        <v>0.63663100548700002</v>
      </c>
      <c r="B451">
        <v>0.64679802955700005</v>
      </c>
      <c r="C451">
        <f t="shared" si="7"/>
        <v>1.016702407000003E-2</v>
      </c>
    </row>
    <row r="452" spans="1:3">
      <c r="A452">
        <v>0.55518835381499998</v>
      </c>
      <c r="B452">
        <v>0.54525912425800005</v>
      </c>
      <c r="C452">
        <f t="shared" si="7"/>
        <v>9.92922955699993E-3</v>
      </c>
    </row>
    <row r="453" spans="1:3">
      <c r="A453">
        <v>0.53948504410300002</v>
      </c>
      <c r="B453">
        <v>0.53915598518100005</v>
      </c>
      <c r="C453">
        <f t="shared" si="7"/>
        <v>3.2905892199996956E-4</v>
      </c>
    </row>
    <row r="454" spans="1:3">
      <c r="A454">
        <v>0.62979788624300004</v>
      </c>
      <c r="B454">
        <v>0.63213078910800002</v>
      </c>
      <c r="C454">
        <f t="shared" si="7"/>
        <v>2.3329028649999861E-3</v>
      </c>
    </row>
    <row r="455" spans="1:3">
      <c r="A455">
        <v>0.69084570289400005</v>
      </c>
      <c r="B455">
        <v>0.694896449704</v>
      </c>
      <c r="C455">
        <f t="shared" si="7"/>
        <v>4.05074680999995E-3</v>
      </c>
    </row>
    <row r="456" spans="1:3">
      <c r="A456">
        <v>0.56830673000599996</v>
      </c>
      <c r="B456">
        <v>0.56118143459900005</v>
      </c>
      <c r="C456">
        <f t="shared" si="7"/>
        <v>7.1252954069999097E-3</v>
      </c>
    </row>
    <row r="457" spans="1:3">
      <c r="A457">
        <v>0.58666505467600005</v>
      </c>
      <c r="B457">
        <v>0.58027805118099995</v>
      </c>
      <c r="C457">
        <f t="shared" si="7"/>
        <v>6.3870034950000987E-3</v>
      </c>
    </row>
    <row r="458" spans="1:3">
      <c r="A458">
        <v>0.52340582121300006</v>
      </c>
      <c r="B458">
        <v>0.53341463414599999</v>
      </c>
      <c r="C458">
        <f t="shared" si="7"/>
        <v>1.0008812932999933E-2</v>
      </c>
    </row>
    <row r="459" spans="1:3">
      <c r="A459">
        <v>0.59287849386900005</v>
      </c>
      <c r="B459">
        <v>0.61201608848699995</v>
      </c>
      <c r="C459">
        <f t="shared" si="7"/>
        <v>1.9137594617999909E-2</v>
      </c>
    </row>
    <row r="460" spans="1:3">
      <c r="A460">
        <v>0.57403125475799999</v>
      </c>
      <c r="B460">
        <v>0.56740542066599997</v>
      </c>
      <c r="C460">
        <f t="shared" si="7"/>
        <v>6.6258340920000158E-3</v>
      </c>
    </row>
    <row r="461" spans="1:3">
      <c r="A461">
        <v>0.718356650258</v>
      </c>
      <c r="B461">
        <v>0.70448147302700004</v>
      </c>
      <c r="C461">
        <f t="shared" si="7"/>
        <v>1.3875177230999958E-2</v>
      </c>
    </row>
    <row r="462" spans="1:3">
      <c r="A462">
        <v>0.63824675581000001</v>
      </c>
      <c r="B462">
        <v>0.63782096751299999</v>
      </c>
      <c r="C462">
        <f t="shared" si="7"/>
        <v>4.2578829700001819E-4</v>
      </c>
    </row>
    <row r="463" spans="1:3">
      <c r="A463">
        <v>0.69242361567599997</v>
      </c>
      <c r="B463">
        <v>0.67900183111199996</v>
      </c>
      <c r="C463">
        <f t="shared" si="7"/>
        <v>1.3421784564000006E-2</v>
      </c>
    </row>
    <row r="464" spans="1:3">
      <c r="A464">
        <v>0.68622465582699999</v>
      </c>
      <c r="B464">
        <v>0.68613775065399996</v>
      </c>
      <c r="C464">
        <f t="shared" si="7"/>
        <v>8.6905173000029201E-5</v>
      </c>
    </row>
    <row r="465" spans="1:3">
      <c r="A465">
        <v>0.54256049899299996</v>
      </c>
      <c r="B465">
        <v>0.54767096134799997</v>
      </c>
      <c r="C465">
        <f t="shared" si="7"/>
        <v>5.1104623550000117E-3</v>
      </c>
    </row>
    <row r="466" spans="1:3">
      <c r="A466">
        <v>0.54841777222499999</v>
      </c>
      <c r="B466">
        <v>0.54673807205500002</v>
      </c>
      <c r="C466">
        <f t="shared" si="7"/>
        <v>1.6797001699999647E-3</v>
      </c>
    </row>
    <row r="467" spans="1:3">
      <c r="A467">
        <v>0.50728559006999996</v>
      </c>
      <c r="B467">
        <v>0.50581395348799996</v>
      </c>
      <c r="C467">
        <f t="shared" si="7"/>
        <v>1.4716365820000021E-3</v>
      </c>
    </row>
    <row r="468" spans="1:3">
      <c r="A468">
        <v>0.57360242694399999</v>
      </c>
      <c r="B468">
        <v>0.56946522997100002</v>
      </c>
      <c r="C468">
        <f t="shared" si="7"/>
        <v>4.137196972999968E-3</v>
      </c>
    </row>
    <row r="469" spans="1:3">
      <c r="A469">
        <v>0.56722026016600002</v>
      </c>
      <c r="B469">
        <v>0.57368053477000003</v>
      </c>
      <c r="C469">
        <f t="shared" si="7"/>
        <v>6.4602746040000048E-3</v>
      </c>
    </row>
    <row r="470" spans="1:3">
      <c r="A470">
        <v>0.64263155816999995</v>
      </c>
      <c r="B470">
        <v>0.64029014177400001</v>
      </c>
      <c r="C470">
        <f t="shared" si="7"/>
        <v>2.3414163959999401E-3</v>
      </c>
    </row>
    <row r="471" spans="1:3">
      <c r="A471">
        <v>0.42963876227499997</v>
      </c>
      <c r="B471">
        <v>0.43088826067500002</v>
      </c>
      <c r="C471">
        <f t="shared" si="7"/>
        <v>1.2494984000000486E-3</v>
      </c>
    </row>
    <row r="472" spans="1:3">
      <c r="A472">
        <v>0.50564762543899999</v>
      </c>
      <c r="B472">
        <v>0.49412915851299999</v>
      </c>
      <c r="C472">
        <f t="shared" si="7"/>
        <v>1.1518466926000004E-2</v>
      </c>
    </row>
    <row r="473" spans="1:3">
      <c r="A473">
        <v>0.57100132180999996</v>
      </c>
      <c r="B473">
        <v>0.56540241142900005</v>
      </c>
      <c r="C473">
        <f t="shared" si="7"/>
        <v>5.5989103809999108E-3</v>
      </c>
    </row>
    <row r="474" spans="1:3">
      <c r="A474">
        <v>0.49793402023900002</v>
      </c>
      <c r="B474">
        <v>0.51071546323799999</v>
      </c>
      <c r="C474">
        <f t="shared" si="7"/>
        <v>1.278144299899997E-2</v>
      </c>
    </row>
    <row r="475" spans="1:3">
      <c r="A475">
        <v>0.61683806403200003</v>
      </c>
      <c r="B475">
        <v>0.613333333333</v>
      </c>
      <c r="C475">
        <f t="shared" si="7"/>
        <v>3.504730699000036E-3</v>
      </c>
    </row>
    <row r="476" spans="1:3">
      <c r="A476">
        <v>0.66600061341700001</v>
      </c>
      <c r="B476">
        <v>0.66522103020599999</v>
      </c>
      <c r="C476">
        <f t="shared" si="7"/>
        <v>7.7958321100002337E-4</v>
      </c>
    </row>
    <row r="477" spans="1:3">
      <c r="A477">
        <v>0.48099167028500001</v>
      </c>
      <c r="B477">
        <v>0.48923881323000001</v>
      </c>
      <c r="C477">
        <f t="shared" si="7"/>
        <v>8.2471429450000078E-3</v>
      </c>
    </row>
    <row r="478" spans="1:3">
      <c r="A478">
        <v>0.59912216795100004</v>
      </c>
      <c r="B478">
        <v>0.59638500578800002</v>
      </c>
      <c r="C478">
        <f t="shared" si="7"/>
        <v>2.7371621630000176E-3</v>
      </c>
    </row>
    <row r="479" spans="1:3">
      <c r="A479">
        <v>0.54403695077199998</v>
      </c>
      <c r="B479">
        <v>0.53947110675800003</v>
      </c>
      <c r="C479">
        <f t="shared" si="7"/>
        <v>4.5658440139999534E-3</v>
      </c>
    </row>
    <row r="480" spans="1:3">
      <c r="A480">
        <v>0.59676110519000003</v>
      </c>
      <c r="B480">
        <v>0.60624453193399996</v>
      </c>
      <c r="C480">
        <f t="shared" si="7"/>
        <v>9.4834267439999342E-3</v>
      </c>
    </row>
    <row r="481" spans="1:3">
      <c r="A481">
        <v>0.59752639755500003</v>
      </c>
      <c r="B481">
        <v>0.60150785460400003</v>
      </c>
      <c r="C481">
        <f t="shared" si="7"/>
        <v>3.9814570489999923E-3</v>
      </c>
    </row>
    <row r="482" spans="1:3">
      <c r="A482">
        <v>0.63642045977899997</v>
      </c>
      <c r="B482">
        <v>0.64483354950299998</v>
      </c>
      <c r="C482">
        <f t="shared" si="7"/>
        <v>8.4130897240000113E-3</v>
      </c>
    </row>
    <row r="483" spans="1:3">
      <c r="A483">
        <v>0.45858390465799997</v>
      </c>
      <c r="B483">
        <v>0.46732348111700001</v>
      </c>
      <c r="C483">
        <f t="shared" si="7"/>
        <v>8.7395764590000313E-3</v>
      </c>
    </row>
    <row r="484" spans="1:3">
      <c r="A484">
        <v>0.59238231272499997</v>
      </c>
      <c r="B484">
        <v>0.57572809810199999</v>
      </c>
      <c r="C484">
        <f t="shared" si="7"/>
        <v>1.6654214622999985E-2</v>
      </c>
    </row>
    <row r="485" spans="1:3">
      <c r="A485">
        <v>0.66341918710600001</v>
      </c>
      <c r="B485">
        <v>0.65391322544599995</v>
      </c>
      <c r="C485">
        <f t="shared" si="7"/>
        <v>9.5059616600000618E-3</v>
      </c>
    </row>
    <row r="486" spans="1:3">
      <c r="A486">
        <v>0.59191307094099999</v>
      </c>
      <c r="B486">
        <v>0.59848671259800001</v>
      </c>
      <c r="C486">
        <f t="shared" si="7"/>
        <v>6.5736416570000289E-3</v>
      </c>
    </row>
    <row r="487" spans="1:3">
      <c r="A487">
        <v>0.61929590680900004</v>
      </c>
      <c r="B487">
        <v>0.62183916774199999</v>
      </c>
      <c r="C487">
        <f t="shared" si="7"/>
        <v>2.5432609329999467E-3</v>
      </c>
    </row>
    <row r="488" spans="1:3">
      <c r="A488">
        <v>0.46931625281299999</v>
      </c>
      <c r="B488">
        <v>0.47456445993000002</v>
      </c>
      <c r="C488">
        <f t="shared" si="7"/>
        <v>5.2482071170000255E-3</v>
      </c>
    </row>
    <row r="489" spans="1:3">
      <c r="A489">
        <v>0.673848768619</v>
      </c>
      <c r="B489">
        <v>0.66343762950700003</v>
      </c>
      <c r="C489">
        <f t="shared" si="7"/>
        <v>1.0411139111999979E-2</v>
      </c>
    </row>
    <row r="490" spans="1:3">
      <c r="A490">
        <v>0.61677846846200002</v>
      </c>
      <c r="B490">
        <v>0.61994978315500004</v>
      </c>
      <c r="C490">
        <f t="shared" si="7"/>
        <v>3.1713146930000269E-3</v>
      </c>
    </row>
    <row r="491" spans="1:3">
      <c r="A491">
        <v>0.59591925977000004</v>
      </c>
      <c r="B491">
        <v>0.60282728024700005</v>
      </c>
      <c r="C491">
        <f t="shared" si="7"/>
        <v>6.9080204770000098E-3</v>
      </c>
    </row>
    <row r="492" spans="1:3">
      <c r="A492">
        <v>0.55595774020900002</v>
      </c>
      <c r="B492">
        <v>0.55986543313699999</v>
      </c>
      <c r="C492">
        <f t="shared" si="7"/>
        <v>3.9076929279999728E-3</v>
      </c>
    </row>
    <row r="493" spans="1:3">
      <c r="A493">
        <v>0.45799049160499999</v>
      </c>
      <c r="B493">
        <v>0.45850737955999998</v>
      </c>
      <c r="C493">
        <f t="shared" si="7"/>
        <v>5.1688795499998941E-4</v>
      </c>
    </row>
    <row r="494" spans="1:3">
      <c r="A494">
        <v>0.54015007961299999</v>
      </c>
      <c r="B494">
        <v>0.53163731245900003</v>
      </c>
      <c r="C494">
        <f t="shared" si="7"/>
        <v>8.5127671539999561E-3</v>
      </c>
    </row>
    <row r="495" spans="1:3">
      <c r="A495">
        <v>0.56982244734900001</v>
      </c>
      <c r="B495">
        <v>0.55753282073699995</v>
      </c>
      <c r="C495">
        <f t="shared" si="7"/>
        <v>1.228962661200006E-2</v>
      </c>
    </row>
    <row r="496" spans="1:3">
      <c r="A496">
        <v>0.56633546839799997</v>
      </c>
      <c r="B496">
        <v>0.55685131195299997</v>
      </c>
      <c r="C496">
        <f t="shared" si="7"/>
        <v>9.4841564450000027E-3</v>
      </c>
    </row>
    <row r="497" spans="1:3">
      <c r="A497">
        <v>0.63990762307100002</v>
      </c>
      <c r="B497">
        <v>0.63805418719200002</v>
      </c>
      <c r="C497">
        <f t="shared" si="7"/>
        <v>1.8534358789999983E-3</v>
      </c>
    </row>
    <row r="498" spans="1:3">
      <c r="A498">
        <v>0.54508556709199996</v>
      </c>
      <c r="B498">
        <v>0.53462099125399998</v>
      </c>
      <c r="C498">
        <f t="shared" si="7"/>
        <v>1.0464575837999979E-2</v>
      </c>
    </row>
    <row r="499" spans="1:3">
      <c r="A499">
        <v>0.47408313923700002</v>
      </c>
      <c r="B499">
        <v>0.46902654867299998</v>
      </c>
      <c r="C499">
        <f t="shared" si="7"/>
        <v>5.0565905640000408E-3</v>
      </c>
    </row>
    <row r="500" spans="1:3">
      <c r="A500">
        <v>0.45953772057999998</v>
      </c>
      <c r="B500">
        <v>0.46411012782700001</v>
      </c>
      <c r="C500">
        <f t="shared" si="7"/>
        <v>4.5724072470000321E-3</v>
      </c>
    </row>
    <row r="501" spans="1:3">
      <c r="A501">
        <v>0.51089442448599998</v>
      </c>
      <c r="B501">
        <v>0.51143984220899996</v>
      </c>
      <c r="C501">
        <f t="shared" si="7"/>
        <v>5.454177229999857E-4</v>
      </c>
    </row>
    <row r="502" spans="1:3">
      <c r="A502">
        <v>0.55414840840599999</v>
      </c>
      <c r="B502">
        <v>0.54043392504900001</v>
      </c>
      <c r="C502">
        <f t="shared" si="7"/>
        <v>1.3714483356999985E-2</v>
      </c>
    </row>
    <row r="503" spans="1:3">
      <c r="A503">
        <v>0.27824743256399997</v>
      </c>
      <c r="B503">
        <v>0.28840970350400003</v>
      </c>
      <c r="C503">
        <f t="shared" si="7"/>
        <v>1.0162270940000051E-2</v>
      </c>
    </row>
    <row r="504" spans="1:3">
      <c r="A504">
        <v>0.58569748649099995</v>
      </c>
      <c r="B504">
        <v>0.58685985216600001</v>
      </c>
      <c r="C504">
        <f t="shared" si="7"/>
        <v>1.1623656750000544E-3</v>
      </c>
    </row>
    <row r="505" spans="1:3">
      <c r="A505">
        <v>0.65072526703</v>
      </c>
      <c r="B505">
        <v>0.628985507246</v>
      </c>
      <c r="C505">
        <f t="shared" si="7"/>
        <v>2.1739759784000001E-2</v>
      </c>
    </row>
    <row r="506" spans="1:3">
      <c r="A506">
        <v>0.51337059240399996</v>
      </c>
      <c r="B506">
        <v>0.52362278244600002</v>
      </c>
      <c r="C506">
        <f t="shared" si="7"/>
        <v>1.0252190042000064E-2</v>
      </c>
    </row>
    <row r="507" spans="1:3">
      <c r="A507">
        <v>0.53212166566800001</v>
      </c>
      <c r="B507">
        <v>0.52578857629999998</v>
      </c>
      <c r="C507">
        <f t="shared" si="7"/>
        <v>6.3330893680000333E-3</v>
      </c>
    </row>
    <row r="508" spans="1:3">
      <c r="A508">
        <v>0.62766264974300001</v>
      </c>
      <c r="B508">
        <v>0.63887316858499998</v>
      </c>
      <c r="C508">
        <f t="shared" si="7"/>
        <v>1.1210518841999972E-2</v>
      </c>
    </row>
    <row r="509" spans="1:3">
      <c r="A509">
        <v>0.55013440233099997</v>
      </c>
      <c r="B509">
        <v>0.563789647447</v>
      </c>
      <c r="C509">
        <f t="shared" si="7"/>
        <v>1.3655245116000025E-2</v>
      </c>
    </row>
    <row r="510" spans="1:3">
      <c r="A510">
        <v>0.41127867040400001</v>
      </c>
      <c r="B510">
        <v>0.415049019608</v>
      </c>
      <c r="C510">
        <f t="shared" si="7"/>
        <v>3.7703492039999897E-3</v>
      </c>
    </row>
    <row r="511" spans="1:3">
      <c r="A511">
        <v>0.633298760771</v>
      </c>
      <c r="B511">
        <v>0.62754010695200002</v>
      </c>
      <c r="C511">
        <f t="shared" si="7"/>
        <v>5.7586538189999814E-3</v>
      </c>
    </row>
    <row r="512" spans="1:3">
      <c r="A512">
        <v>0.64546366112700004</v>
      </c>
      <c r="B512">
        <v>0.64776470588199997</v>
      </c>
      <c r="C512">
        <f t="shared" si="7"/>
        <v>2.3010447549999258E-3</v>
      </c>
    </row>
    <row r="513" spans="1:3">
      <c r="A513">
        <v>0.761907895025</v>
      </c>
      <c r="B513">
        <v>0.75604104601099997</v>
      </c>
      <c r="C513">
        <f t="shared" si="7"/>
        <v>5.8668490140000307E-3</v>
      </c>
    </row>
    <row r="514" spans="1:3">
      <c r="A514">
        <v>0.51279657336899997</v>
      </c>
      <c r="B514">
        <v>0.51544046466600002</v>
      </c>
      <c r="C514">
        <f t="shared" ref="C514:C577" si="8">IF(B514&gt;0,ABS(A514-B514),0)</f>
        <v>2.643891297000045E-3</v>
      </c>
    </row>
    <row r="515" spans="1:3">
      <c r="A515">
        <v>0.56518889897799995</v>
      </c>
      <c r="B515">
        <v>0.55472656249999996</v>
      </c>
      <c r="C515">
        <f t="shared" si="8"/>
        <v>1.0462336477999989E-2</v>
      </c>
    </row>
    <row r="516" spans="1:3">
      <c r="A516">
        <v>0.517113418341</v>
      </c>
      <c r="B516">
        <v>0.49488412228799999</v>
      </c>
      <c r="C516">
        <f t="shared" si="8"/>
        <v>2.2229296053000003E-2</v>
      </c>
    </row>
    <row r="517" spans="1:3">
      <c r="A517">
        <v>0.57653007513800003</v>
      </c>
      <c r="B517">
        <v>0.57134389481600001</v>
      </c>
      <c r="C517">
        <f t="shared" si="8"/>
        <v>5.1861803220000224E-3</v>
      </c>
    </row>
    <row r="518" spans="1:3">
      <c r="A518">
        <v>0.490992591423</v>
      </c>
      <c r="B518">
        <v>0.49332238642600001</v>
      </c>
      <c r="C518">
        <f t="shared" si="8"/>
        <v>2.3297950030000125E-3</v>
      </c>
    </row>
    <row r="519" spans="1:3">
      <c r="A519">
        <v>0.55780247303499997</v>
      </c>
      <c r="B519">
        <v>0.54463805528700004</v>
      </c>
      <c r="C519">
        <f t="shared" si="8"/>
        <v>1.3164417747999924E-2</v>
      </c>
    </row>
    <row r="520" spans="1:3">
      <c r="A520">
        <v>0.600227532919</v>
      </c>
      <c r="B520">
        <v>0.61421682443299996</v>
      </c>
      <c r="C520">
        <f t="shared" si="8"/>
        <v>1.3989291513999969E-2</v>
      </c>
    </row>
    <row r="521" spans="1:3">
      <c r="A521">
        <v>0.370957612125</v>
      </c>
      <c r="B521">
        <v>0.36147400666700003</v>
      </c>
      <c r="C521">
        <f t="shared" si="8"/>
        <v>9.4836054579999773E-3</v>
      </c>
    </row>
    <row r="522" spans="1:3">
      <c r="A522">
        <v>0.59987002851500004</v>
      </c>
      <c r="B522">
        <v>0.60452578024100001</v>
      </c>
      <c r="C522">
        <f t="shared" si="8"/>
        <v>4.6557517259999681E-3</v>
      </c>
    </row>
    <row r="523" spans="1:3">
      <c r="A523">
        <v>0.660916137013</v>
      </c>
      <c r="B523">
        <v>0.66451292246500004</v>
      </c>
      <c r="C523">
        <f t="shared" si="8"/>
        <v>3.5967854520000397E-3</v>
      </c>
    </row>
    <row r="524" spans="1:3">
      <c r="A524">
        <v>0.46850414793799999</v>
      </c>
      <c r="B524">
        <v>0.46344866071399998</v>
      </c>
      <c r="C524">
        <f t="shared" si="8"/>
        <v>5.0554872240000104E-3</v>
      </c>
    </row>
    <row r="525" spans="1:3">
      <c r="A525">
        <v>0.65121411558599995</v>
      </c>
      <c r="B525">
        <v>0.63948919449899999</v>
      </c>
      <c r="C525">
        <f t="shared" si="8"/>
        <v>1.1724921086999962E-2</v>
      </c>
    </row>
    <row r="526" spans="1:3">
      <c r="A526">
        <v>0.53753196566399997</v>
      </c>
      <c r="B526">
        <v>0.54806739345900002</v>
      </c>
      <c r="C526">
        <f t="shared" si="8"/>
        <v>1.0535427795000052E-2</v>
      </c>
    </row>
    <row r="527" spans="1:3">
      <c r="A527">
        <v>0.59926691812499999</v>
      </c>
      <c r="B527">
        <v>0.59288025889999996</v>
      </c>
      <c r="C527">
        <f t="shared" si="8"/>
        <v>6.3866592250000354E-3</v>
      </c>
    </row>
    <row r="528" spans="1:3">
      <c r="A528">
        <v>0.63744593016999995</v>
      </c>
      <c r="B528">
        <v>0.61825552138700002</v>
      </c>
      <c r="C528">
        <f t="shared" si="8"/>
        <v>1.9190408782999935E-2</v>
      </c>
    </row>
    <row r="529" spans="1:3">
      <c r="A529">
        <v>0.58096352677600005</v>
      </c>
      <c r="B529">
        <v>0.59343497983899995</v>
      </c>
      <c r="C529">
        <f t="shared" si="8"/>
        <v>1.2471453062999904E-2</v>
      </c>
    </row>
    <row r="530" spans="1:3">
      <c r="A530">
        <v>0.57056363224600004</v>
      </c>
      <c r="B530">
        <v>0.56092144000800004</v>
      </c>
      <c r="C530">
        <f t="shared" si="8"/>
        <v>9.6421922380000025E-3</v>
      </c>
    </row>
    <row r="531" spans="1:3">
      <c r="A531">
        <v>0.63704880712699996</v>
      </c>
      <c r="B531">
        <v>0.61943620178000003</v>
      </c>
      <c r="C531">
        <f t="shared" si="8"/>
        <v>1.7612605346999932E-2</v>
      </c>
    </row>
    <row r="532" spans="1:3">
      <c r="A532">
        <v>0.61180725811000003</v>
      </c>
      <c r="B532">
        <v>0.60519935344800002</v>
      </c>
      <c r="C532">
        <f t="shared" si="8"/>
        <v>6.6079046620000081E-3</v>
      </c>
    </row>
    <row r="533" spans="1:3">
      <c r="A533">
        <v>0.54793956586199999</v>
      </c>
      <c r="B533">
        <v>0.53997850366800004</v>
      </c>
      <c r="C533">
        <f t="shared" si="8"/>
        <v>7.961062193999946E-3</v>
      </c>
    </row>
    <row r="534" spans="1:3">
      <c r="A534">
        <v>0.45039392725999999</v>
      </c>
      <c r="B534">
        <v>0.44789169369600002</v>
      </c>
      <c r="C534">
        <f t="shared" si="8"/>
        <v>2.5022335639999782E-3</v>
      </c>
    </row>
    <row r="535" spans="1:3">
      <c r="A535">
        <v>0.45256799968400002</v>
      </c>
      <c r="B535">
        <v>0.45514089870500002</v>
      </c>
      <c r="C535">
        <f t="shared" si="8"/>
        <v>2.5728990209999969E-3</v>
      </c>
    </row>
    <row r="536" spans="1:3">
      <c r="A536">
        <v>0.64747805718899998</v>
      </c>
      <c r="B536">
        <v>0.62850574712600005</v>
      </c>
      <c r="C536">
        <f t="shared" si="8"/>
        <v>1.8972310062999931E-2</v>
      </c>
    </row>
    <row r="537" spans="1:3">
      <c r="A537">
        <v>0.61288978370799996</v>
      </c>
      <c r="B537">
        <v>0.61380905186699997</v>
      </c>
      <c r="C537">
        <f t="shared" si="8"/>
        <v>9.1926815900000847E-4</v>
      </c>
    </row>
    <row r="538" spans="1:3">
      <c r="A538">
        <v>0.580317804391</v>
      </c>
      <c r="B538">
        <v>0.56760020025299995</v>
      </c>
      <c r="C538">
        <f t="shared" si="8"/>
        <v>1.2717604138000049E-2</v>
      </c>
    </row>
    <row r="539" spans="1:3">
      <c r="A539">
        <v>0.55398241567399997</v>
      </c>
      <c r="B539">
        <v>0.54508312200599995</v>
      </c>
      <c r="C539">
        <f t="shared" si="8"/>
        <v>8.899293668000019E-3</v>
      </c>
    </row>
    <row r="540" spans="1:3">
      <c r="A540">
        <v>0.59072468749100004</v>
      </c>
      <c r="B540">
        <v>0.60006961364400002</v>
      </c>
      <c r="C540">
        <f t="shared" si="8"/>
        <v>9.3449261529999772E-3</v>
      </c>
    </row>
    <row r="541" spans="1:3">
      <c r="A541">
        <v>0.52084223068400004</v>
      </c>
      <c r="B541">
        <v>0.50611066937600002</v>
      </c>
      <c r="C541">
        <f t="shared" si="8"/>
        <v>1.4731561308000019E-2</v>
      </c>
    </row>
    <row r="542" spans="1:3">
      <c r="A542">
        <v>0.59383759030399996</v>
      </c>
      <c r="B542">
        <v>0.59811694747300004</v>
      </c>
      <c r="C542">
        <f t="shared" si="8"/>
        <v>4.2793571690000753E-3</v>
      </c>
    </row>
    <row r="543" spans="1:3">
      <c r="A543">
        <v>0.63252442424199995</v>
      </c>
      <c r="B543">
        <v>0.61624924210599996</v>
      </c>
      <c r="C543">
        <f t="shared" si="8"/>
        <v>1.6275182135999988E-2</v>
      </c>
    </row>
    <row r="544" spans="1:3">
      <c r="A544">
        <v>0.57432868816899996</v>
      </c>
      <c r="B544">
        <v>0.55028403526000003</v>
      </c>
      <c r="C544">
        <f t="shared" si="8"/>
        <v>2.4044652908999931E-2</v>
      </c>
    </row>
    <row r="545" spans="1:3">
      <c r="A545">
        <v>0.61775905197000003</v>
      </c>
      <c r="B545">
        <v>0.62908011869400005</v>
      </c>
      <c r="C545">
        <f t="shared" si="8"/>
        <v>1.1321066724000017E-2</v>
      </c>
    </row>
    <row r="546" spans="1:3">
      <c r="A546">
        <v>0.54693007438700003</v>
      </c>
      <c r="B546">
        <v>0.54914680580999997</v>
      </c>
      <c r="C546">
        <f t="shared" si="8"/>
        <v>2.2167314229999402E-3</v>
      </c>
    </row>
    <row r="547" spans="1:3">
      <c r="A547">
        <v>0.46156275527399998</v>
      </c>
      <c r="B547">
        <v>0.45910611128000001</v>
      </c>
      <c r="C547">
        <f t="shared" si="8"/>
        <v>2.456643993999974E-3</v>
      </c>
    </row>
    <row r="548" spans="1:3">
      <c r="A548">
        <v>0.54098518227400005</v>
      </c>
      <c r="B548">
        <v>0.534271099744</v>
      </c>
      <c r="C548">
        <f t="shared" si="8"/>
        <v>6.7140825300000539E-3</v>
      </c>
    </row>
    <row r="549" spans="1:3">
      <c r="A549">
        <v>0.55393057457700001</v>
      </c>
      <c r="B549">
        <v>0.54985337243400001</v>
      </c>
      <c r="C549">
        <f t="shared" si="8"/>
        <v>4.0772021430000027E-3</v>
      </c>
    </row>
    <row r="550" spans="1:3">
      <c r="A550">
        <v>0.55922475315700004</v>
      </c>
      <c r="B550">
        <v>0.57686004588700002</v>
      </c>
      <c r="C550">
        <f t="shared" si="8"/>
        <v>1.7635292729999974E-2</v>
      </c>
    </row>
    <row r="551" spans="1:3">
      <c r="A551">
        <v>0.59924494430599995</v>
      </c>
      <c r="B551">
        <v>0.61995224748300004</v>
      </c>
      <c r="C551">
        <f t="shared" si="8"/>
        <v>2.0707303177000091E-2</v>
      </c>
    </row>
    <row r="552" spans="1:3">
      <c r="A552">
        <v>0.64282236521799996</v>
      </c>
      <c r="B552">
        <v>0.65137348698999997</v>
      </c>
      <c r="C552">
        <f t="shared" si="8"/>
        <v>8.5511217720000143E-3</v>
      </c>
    </row>
    <row r="553" spans="1:3">
      <c r="A553">
        <v>0.65981159448899995</v>
      </c>
      <c r="B553">
        <v>0.64963054187199998</v>
      </c>
      <c r="C553">
        <f t="shared" si="8"/>
        <v>1.0181052616999975E-2</v>
      </c>
    </row>
    <row r="554" spans="1:3">
      <c r="A554">
        <v>0.62676167541700001</v>
      </c>
      <c r="B554">
        <v>0.61738916256200005</v>
      </c>
      <c r="C554">
        <f t="shared" si="8"/>
        <v>9.3725128549999592E-3</v>
      </c>
    </row>
    <row r="555" spans="1:3">
      <c r="A555">
        <v>0.48057885030800002</v>
      </c>
      <c r="B555">
        <v>0.48219140083200002</v>
      </c>
      <c r="C555">
        <f t="shared" si="8"/>
        <v>1.6125505240000004E-3</v>
      </c>
    </row>
    <row r="556" spans="1:3">
      <c r="A556">
        <v>0.54478228257899997</v>
      </c>
      <c r="B556">
        <v>0.547647058824</v>
      </c>
      <c r="C556">
        <f t="shared" si="8"/>
        <v>2.8647762450000336E-3</v>
      </c>
    </row>
    <row r="557" spans="1:3">
      <c r="A557">
        <v>0.55412121291899996</v>
      </c>
      <c r="B557">
        <v>0.55179030447800004</v>
      </c>
      <c r="C557">
        <f t="shared" si="8"/>
        <v>2.3309084409999237E-3</v>
      </c>
    </row>
    <row r="558" spans="1:3">
      <c r="A558">
        <v>0.64432214773700003</v>
      </c>
      <c r="B558">
        <v>0.63831867057699998</v>
      </c>
      <c r="C558">
        <f t="shared" si="8"/>
        <v>6.0034771600000481E-3</v>
      </c>
    </row>
    <row r="559" spans="1:3">
      <c r="A559">
        <v>0.60934559762100005</v>
      </c>
      <c r="B559">
        <v>0.60613598673299995</v>
      </c>
      <c r="C559">
        <f t="shared" si="8"/>
        <v>3.2096108880000918E-3</v>
      </c>
    </row>
    <row r="560" spans="1:3">
      <c r="A560">
        <v>0.60326549215699998</v>
      </c>
      <c r="B560">
        <v>0.59980430528399997</v>
      </c>
      <c r="C560">
        <f t="shared" si="8"/>
        <v>3.4611868730000106E-3</v>
      </c>
    </row>
    <row r="561" spans="1:3">
      <c r="A561">
        <v>0.64480366898800001</v>
      </c>
      <c r="B561">
        <v>0.65742202500299995</v>
      </c>
      <c r="C561">
        <f t="shared" si="8"/>
        <v>1.2618356014999943E-2</v>
      </c>
    </row>
    <row r="562" spans="1:3">
      <c r="A562">
        <v>0.67780139342199996</v>
      </c>
      <c r="B562">
        <v>0.6953125</v>
      </c>
      <c r="C562">
        <f t="shared" si="8"/>
        <v>1.7511106578000035E-2</v>
      </c>
    </row>
    <row r="563" spans="1:3">
      <c r="A563">
        <v>0.51623345613799998</v>
      </c>
      <c r="B563">
        <v>0.516129032258</v>
      </c>
      <c r="C563">
        <f t="shared" si="8"/>
        <v>1.0442387999998193E-4</v>
      </c>
    </row>
    <row r="564" spans="1:3">
      <c r="A564">
        <v>0.62825304085</v>
      </c>
      <c r="B564">
        <v>0.61395730706100005</v>
      </c>
      <c r="C564">
        <f t="shared" si="8"/>
        <v>1.4295733788999954E-2</v>
      </c>
    </row>
    <row r="565" spans="1:3">
      <c r="A565">
        <v>0.691433421499</v>
      </c>
      <c r="B565">
        <v>0.69440078585499998</v>
      </c>
      <c r="C565">
        <f t="shared" si="8"/>
        <v>2.9673643559999796E-3</v>
      </c>
    </row>
    <row r="566" spans="1:3">
      <c r="A566">
        <v>0.58819014032000005</v>
      </c>
      <c r="B566">
        <v>0.59924540682399996</v>
      </c>
      <c r="C566">
        <f t="shared" si="8"/>
        <v>1.1055266503999905E-2</v>
      </c>
    </row>
    <row r="567" spans="1:3">
      <c r="A567">
        <v>0.45098627505200001</v>
      </c>
      <c r="B567">
        <v>0.440802895689</v>
      </c>
      <c r="C567">
        <f t="shared" si="8"/>
        <v>1.0183379363000011E-2</v>
      </c>
    </row>
    <row r="568" spans="1:3">
      <c r="A568">
        <v>0.47406940799500003</v>
      </c>
      <c r="B568">
        <v>0.462276214834</v>
      </c>
      <c r="C568">
        <f t="shared" si="8"/>
        <v>1.1793193161000026E-2</v>
      </c>
    </row>
    <row r="569" spans="1:3">
      <c r="A569">
        <v>0.417964610101</v>
      </c>
      <c r="B569">
        <v>0.40678262608100002</v>
      </c>
      <c r="C569">
        <f t="shared" si="8"/>
        <v>1.118198401999998E-2</v>
      </c>
    </row>
    <row r="570" spans="1:3">
      <c r="A570">
        <v>0.46116089639800001</v>
      </c>
      <c r="B570">
        <v>0.464013266998</v>
      </c>
      <c r="C570">
        <f t="shared" si="8"/>
        <v>2.8523705999999871E-3</v>
      </c>
    </row>
    <row r="571" spans="1:3">
      <c r="A571">
        <v>0.50156958901199999</v>
      </c>
      <c r="B571">
        <v>0.49976467180799999</v>
      </c>
      <c r="C571">
        <f t="shared" si="8"/>
        <v>1.8049172040000006E-3</v>
      </c>
    </row>
    <row r="572" spans="1:3">
      <c r="A572">
        <v>0.61225196579100005</v>
      </c>
      <c r="B572">
        <v>0.60446962262500004</v>
      </c>
      <c r="C572">
        <f t="shared" si="8"/>
        <v>7.7823431660000164E-3</v>
      </c>
    </row>
    <row r="573" spans="1:3">
      <c r="A573">
        <v>0.51419604437300004</v>
      </c>
      <c r="B573">
        <v>0.51886051080600004</v>
      </c>
      <c r="C573">
        <f t="shared" si="8"/>
        <v>4.664466433000003E-3</v>
      </c>
    </row>
    <row r="574" spans="1:3">
      <c r="A574">
        <v>0.63406059329999997</v>
      </c>
      <c r="B574">
        <v>0.64375546806600004</v>
      </c>
      <c r="C574">
        <f t="shared" si="8"/>
        <v>9.6948747660000612E-3</v>
      </c>
    </row>
    <row r="575" spans="1:3">
      <c r="A575">
        <v>0.521394733725</v>
      </c>
      <c r="B575">
        <v>0.52873062015500005</v>
      </c>
      <c r="C575">
        <f t="shared" si="8"/>
        <v>7.3358864300000493E-3</v>
      </c>
    </row>
    <row r="576" spans="1:3">
      <c r="A576">
        <v>0.49694544234299998</v>
      </c>
      <c r="B576">
        <v>0.48187686196599999</v>
      </c>
      <c r="C576">
        <f t="shared" si="8"/>
        <v>1.5068580376999985E-2</v>
      </c>
    </row>
    <row r="577" spans="1:3">
      <c r="A577">
        <v>0.50720743075999997</v>
      </c>
      <c r="B577">
        <v>0.51999434788800003</v>
      </c>
      <c r="C577">
        <f t="shared" si="8"/>
        <v>1.2786917128000064E-2</v>
      </c>
    </row>
    <row r="578" spans="1:3">
      <c r="A578">
        <v>0.51216340101500002</v>
      </c>
      <c r="B578">
        <v>0.51727909011399997</v>
      </c>
      <c r="C578">
        <f t="shared" ref="C578:C641" si="9">IF(B578&gt;0,ABS(A578-B578),0)</f>
        <v>5.1156890989999537E-3</v>
      </c>
    </row>
    <row r="579" spans="1:3">
      <c r="A579">
        <v>0.48376017655300002</v>
      </c>
      <c r="B579">
        <v>0.47543666404399998</v>
      </c>
      <c r="C579">
        <f t="shared" si="9"/>
        <v>8.3235125090000417E-3</v>
      </c>
    </row>
    <row r="580" spans="1:3">
      <c r="A580">
        <v>0.62471731418900001</v>
      </c>
      <c r="B580">
        <v>0.62212663940199997</v>
      </c>
      <c r="C580">
        <f t="shared" si="9"/>
        <v>2.5906747870000357E-3</v>
      </c>
    </row>
    <row r="581" spans="1:3">
      <c r="A581">
        <v>0.47440177760699997</v>
      </c>
      <c r="B581">
        <v>0.481032294458</v>
      </c>
      <c r="C581">
        <f t="shared" si="9"/>
        <v>6.6305168510000234E-3</v>
      </c>
    </row>
    <row r="582" spans="1:3">
      <c r="A582">
        <v>0.421598041925</v>
      </c>
      <c r="B582">
        <v>0.41797642436100002</v>
      </c>
      <c r="C582">
        <f t="shared" si="9"/>
        <v>3.6216175639999793E-3</v>
      </c>
    </row>
    <row r="583" spans="1:3">
      <c r="A583">
        <v>0.54314351668100003</v>
      </c>
      <c r="B583">
        <v>0.54879817654399998</v>
      </c>
      <c r="C583">
        <f t="shared" si="9"/>
        <v>5.6546598629999556E-3</v>
      </c>
    </row>
    <row r="584" spans="1:3">
      <c r="A584">
        <v>0.463127143982</v>
      </c>
      <c r="B584">
        <v>0.45531232210299999</v>
      </c>
      <c r="C584">
        <f t="shared" si="9"/>
        <v>7.8148218790000112E-3</v>
      </c>
    </row>
    <row r="585" spans="1:3">
      <c r="A585">
        <v>0.43995679027899998</v>
      </c>
      <c r="B585">
        <v>0.45724305368200002</v>
      </c>
      <c r="C585">
        <f t="shared" si="9"/>
        <v>1.7286263403000046E-2</v>
      </c>
    </row>
    <row r="586" spans="1:3">
      <c r="A586">
        <v>0.43963140145700003</v>
      </c>
      <c r="B586">
        <v>0.44653362897299997</v>
      </c>
      <c r="C586">
        <f t="shared" si="9"/>
        <v>6.902227515999948E-3</v>
      </c>
    </row>
    <row r="587" spans="1:3">
      <c r="A587">
        <v>0.52998302475199999</v>
      </c>
      <c r="B587">
        <v>0.54195066536799996</v>
      </c>
      <c r="C587">
        <f t="shared" si="9"/>
        <v>1.1967640615999975E-2</v>
      </c>
    </row>
    <row r="588" spans="1:3">
      <c r="A588">
        <v>0.526946307808</v>
      </c>
      <c r="B588">
        <v>0.51625771488799999</v>
      </c>
      <c r="C588">
        <f t="shared" si="9"/>
        <v>1.0688592920000017E-2</v>
      </c>
    </row>
    <row r="589" spans="1:3">
      <c r="A589">
        <v>0.58860120574999997</v>
      </c>
      <c r="B589">
        <v>0.57893990929700001</v>
      </c>
      <c r="C589">
        <f t="shared" si="9"/>
        <v>9.6612964529999568E-3</v>
      </c>
    </row>
    <row r="590" spans="1:3">
      <c r="A590">
        <v>0.47597698365500002</v>
      </c>
      <c r="B590">
        <v>0.47511359756299998</v>
      </c>
      <c r="C590">
        <f t="shared" si="9"/>
        <v>8.6338609200004024E-4</v>
      </c>
    </row>
    <row r="591" spans="1:3">
      <c r="A591">
        <v>0.47054498440600001</v>
      </c>
      <c r="B591">
        <v>0.45909202755900003</v>
      </c>
      <c r="C591">
        <f t="shared" si="9"/>
        <v>1.1452956846999984E-2</v>
      </c>
    </row>
    <row r="592" spans="1:3">
      <c r="A592">
        <v>0.359477441748</v>
      </c>
      <c r="B592">
        <v>0.35988739252800001</v>
      </c>
      <c r="C592">
        <f t="shared" si="9"/>
        <v>4.0995078000000129E-4</v>
      </c>
    </row>
    <row r="593" spans="1:3">
      <c r="A593">
        <v>0.47159899230500002</v>
      </c>
      <c r="B593">
        <v>0.46138498929900001</v>
      </c>
      <c r="C593">
        <f t="shared" si="9"/>
        <v>1.0214003006000005E-2</v>
      </c>
    </row>
    <row r="594" spans="1:3">
      <c r="A594">
        <v>0.45559408811899998</v>
      </c>
      <c r="B594">
        <v>0.45079627403799999</v>
      </c>
      <c r="C594">
        <f t="shared" si="9"/>
        <v>4.7978140809999958E-3</v>
      </c>
    </row>
    <row r="595" spans="1:3">
      <c r="A595">
        <v>0.58835536021599999</v>
      </c>
      <c r="B595">
        <v>0.59490967017800001</v>
      </c>
      <c r="C595">
        <f t="shared" si="9"/>
        <v>6.5543099620000156E-3</v>
      </c>
    </row>
    <row r="596" spans="1:3">
      <c r="A596">
        <v>0.51353790104700003</v>
      </c>
      <c r="B596">
        <v>0.50491289198599998</v>
      </c>
      <c r="C596">
        <f t="shared" si="9"/>
        <v>8.6250090610000552E-3</v>
      </c>
    </row>
    <row r="597" spans="1:3">
      <c r="A597">
        <v>0.53401793586299995</v>
      </c>
      <c r="B597">
        <v>0.54285246974199997</v>
      </c>
      <c r="C597">
        <f t="shared" si="9"/>
        <v>8.8345338790000172E-3</v>
      </c>
    </row>
    <row r="598" spans="1:3">
      <c r="A598">
        <v>0.54752900173100005</v>
      </c>
      <c r="B598">
        <v>0.55316067947600001</v>
      </c>
      <c r="C598">
        <f t="shared" si="9"/>
        <v>5.6316777449999522E-3</v>
      </c>
    </row>
    <row r="599" spans="1:3">
      <c r="A599">
        <v>0.51509514034199999</v>
      </c>
      <c r="B599">
        <v>0.51205708661399996</v>
      </c>
      <c r="C599">
        <f t="shared" si="9"/>
        <v>3.0380537280000341E-3</v>
      </c>
    </row>
    <row r="600" spans="1:3">
      <c r="A600">
        <v>0.50705163633499994</v>
      </c>
      <c r="B600">
        <v>0.49661330049300001</v>
      </c>
      <c r="C600">
        <f t="shared" si="9"/>
        <v>1.0438335841999935E-2</v>
      </c>
    </row>
    <row r="601" spans="1:3">
      <c r="A601">
        <v>0.41370821748600001</v>
      </c>
      <c r="B601">
        <v>0.41214705060099999</v>
      </c>
      <c r="C601">
        <f t="shared" si="9"/>
        <v>1.5611668850000204E-3</v>
      </c>
    </row>
    <row r="602" spans="1:3">
      <c r="A602">
        <v>0.47435421683599999</v>
      </c>
      <c r="B602">
        <v>0.485968379447</v>
      </c>
      <c r="C602">
        <f t="shared" si="9"/>
        <v>1.1614162611000012E-2</v>
      </c>
    </row>
    <row r="603" spans="1:3">
      <c r="A603">
        <v>0.47423902404000001</v>
      </c>
      <c r="B603">
        <v>0.48785228377099998</v>
      </c>
      <c r="C603">
        <f t="shared" si="9"/>
        <v>1.3613259730999971E-2</v>
      </c>
    </row>
    <row r="604" spans="1:3">
      <c r="A604">
        <v>0.45547353045700001</v>
      </c>
      <c r="B604">
        <v>0.44825024437900002</v>
      </c>
      <c r="C604">
        <f t="shared" si="9"/>
        <v>7.2232860779999908E-3</v>
      </c>
    </row>
    <row r="605" spans="1:3">
      <c r="A605">
        <v>0.54603901487200002</v>
      </c>
      <c r="B605">
        <v>0.55065633291399996</v>
      </c>
      <c r="C605">
        <f t="shared" si="9"/>
        <v>4.6173180419999404E-3</v>
      </c>
    </row>
    <row r="606" spans="1:3">
      <c r="A606">
        <v>0.59464029581699995</v>
      </c>
      <c r="B606">
        <v>0.59330065359499995</v>
      </c>
      <c r="C606">
        <f t="shared" si="9"/>
        <v>1.3396422220000037E-3</v>
      </c>
    </row>
    <row r="607" spans="1:3">
      <c r="A607">
        <v>0.50219000434299998</v>
      </c>
      <c r="B607">
        <v>0.50744422890399998</v>
      </c>
      <c r="C607">
        <f t="shared" si="9"/>
        <v>5.2542245609999982E-3</v>
      </c>
    </row>
    <row r="608" spans="1:3">
      <c r="A608">
        <v>0.31618866211399999</v>
      </c>
      <c r="B608">
        <v>0.3046875</v>
      </c>
      <c r="C608">
        <f t="shared" si="9"/>
        <v>1.1501162113999985E-2</v>
      </c>
    </row>
    <row r="609" spans="1:3">
      <c r="A609">
        <v>0.64792546681899998</v>
      </c>
      <c r="B609">
        <v>0.65139442231099998</v>
      </c>
      <c r="C609">
        <f t="shared" si="9"/>
        <v>3.4689554919999921E-3</v>
      </c>
    </row>
    <row r="610" spans="1:3">
      <c r="A610">
        <v>0.63221377532900003</v>
      </c>
      <c r="B610">
        <v>0.62648083623700002</v>
      </c>
      <c r="C610">
        <f t="shared" si="9"/>
        <v>5.7329390920000112E-3</v>
      </c>
    </row>
    <row r="611" spans="1:3">
      <c r="A611">
        <v>0.54890342770800005</v>
      </c>
      <c r="B611">
        <v>0.53770053475900004</v>
      </c>
      <c r="C611">
        <f t="shared" si="9"/>
        <v>1.120289294900001E-2</v>
      </c>
    </row>
    <row r="612" spans="1:3">
      <c r="A612">
        <v>0.63555031384500005</v>
      </c>
      <c r="B612">
        <v>0.63950892857099995</v>
      </c>
      <c r="C612">
        <f t="shared" si="9"/>
        <v>3.9586147259998983E-3</v>
      </c>
    </row>
    <row r="613" spans="1:3">
      <c r="A613">
        <v>0.550043671786</v>
      </c>
      <c r="B613">
        <v>0.53000243427500005</v>
      </c>
      <c r="C613">
        <f t="shared" si="9"/>
        <v>2.0041237510999954E-2</v>
      </c>
    </row>
    <row r="614" spans="1:3">
      <c r="A614">
        <v>0.59283937806300002</v>
      </c>
      <c r="B614">
        <v>0.59096037230300003</v>
      </c>
      <c r="C614">
        <f t="shared" si="9"/>
        <v>1.8790057599999965E-3</v>
      </c>
    </row>
    <row r="615" spans="1:3">
      <c r="A615">
        <v>0.40364573052800001</v>
      </c>
      <c r="B615">
        <v>0.40902293120599997</v>
      </c>
      <c r="C615">
        <f t="shared" si="9"/>
        <v>5.3772006779999604E-3</v>
      </c>
    </row>
    <row r="616" spans="1:3">
      <c r="A616">
        <v>0.60081685155200004</v>
      </c>
      <c r="B616">
        <v>0.59148727984299998</v>
      </c>
      <c r="C616">
        <f t="shared" si="9"/>
        <v>9.3295717090000618E-3</v>
      </c>
    </row>
    <row r="617" spans="1:3">
      <c r="A617">
        <v>0.65959552665599996</v>
      </c>
      <c r="B617">
        <v>0.64617120293300001</v>
      </c>
      <c r="C617">
        <f t="shared" si="9"/>
        <v>1.3424323722999953E-2</v>
      </c>
    </row>
    <row r="618" spans="1:3">
      <c r="A618">
        <v>0.60911969962099999</v>
      </c>
      <c r="B618">
        <v>0.60624931716399999</v>
      </c>
      <c r="C618">
        <f t="shared" si="9"/>
        <v>2.8703824569999981E-3</v>
      </c>
    </row>
    <row r="619" spans="1:3">
      <c r="A619">
        <v>0.69036128327599999</v>
      </c>
      <c r="B619">
        <v>0.69625367286999995</v>
      </c>
      <c r="C619">
        <f t="shared" si="9"/>
        <v>5.8923895939999582E-3</v>
      </c>
    </row>
    <row r="620" spans="1:3">
      <c r="A620">
        <v>0.70419643914600005</v>
      </c>
      <c r="B620">
        <v>0.70888952002299999</v>
      </c>
      <c r="C620">
        <f t="shared" si="9"/>
        <v>4.6930808769999333E-3</v>
      </c>
    </row>
    <row r="621" spans="1:3">
      <c r="A621">
        <v>0.54385460315</v>
      </c>
      <c r="B621">
        <v>0.55177404295099997</v>
      </c>
      <c r="C621">
        <f t="shared" si="9"/>
        <v>7.9194398009999611E-3</v>
      </c>
    </row>
    <row r="622" spans="1:3">
      <c r="A622">
        <v>0.62406861360699994</v>
      </c>
      <c r="B622">
        <v>0.61297921936199995</v>
      </c>
      <c r="C622">
        <f t="shared" si="9"/>
        <v>1.1089394244999995E-2</v>
      </c>
    </row>
    <row r="623" spans="1:3">
      <c r="A623">
        <v>0.56642568521799996</v>
      </c>
      <c r="B623">
        <v>0.56237816764100002</v>
      </c>
      <c r="C623">
        <f t="shared" si="9"/>
        <v>4.0475175769999483E-3</v>
      </c>
    </row>
    <row r="624" spans="1:3">
      <c r="A624">
        <v>0.80792591798900004</v>
      </c>
      <c r="B624">
        <v>0.82295361044100002</v>
      </c>
      <c r="C624">
        <f t="shared" si="9"/>
        <v>1.5027692451999974E-2</v>
      </c>
    </row>
    <row r="625" spans="1:3">
      <c r="A625">
        <v>0.65151176204799999</v>
      </c>
      <c r="B625">
        <v>0.65356238299699998</v>
      </c>
      <c r="C625">
        <f t="shared" si="9"/>
        <v>2.0506209489999927E-3</v>
      </c>
    </row>
    <row r="626" spans="1:3">
      <c r="A626">
        <v>0.57976160342899996</v>
      </c>
      <c r="B626">
        <v>0.59357760873400001</v>
      </c>
      <c r="C626">
        <f t="shared" si="9"/>
        <v>1.3816005305000045E-2</v>
      </c>
    </row>
    <row r="627" spans="1:3">
      <c r="A627">
        <v>0.64314794698800004</v>
      </c>
      <c r="B627">
        <v>0.64434542487799995</v>
      </c>
      <c r="C627">
        <f t="shared" si="9"/>
        <v>1.1974778899999095E-3</v>
      </c>
    </row>
    <row r="628" spans="1:3">
      <c r="A628">
        <v>0.66292494272400004</v>
      </c>
      <c r="B628">
        <v>0.66576955424700002</v>
      </c>
      <c r="C628">
        <f t="shared" si="9"/>
        <v>2.8446115229999736E-3</v>
      </c>
    </row>
    <row r="629" spans="1:3">
      <c r="A629">
        <v>0.62917095305199999</v>
      </c>
      <c r="B629">
        <v>0.61912489133600002</v>
      </c>
      <c r="C629">
        <f t="shared" si="9"/>
        <v>1.0046061715999977E-2</v>
      </c>
    </row>
    <row r="630" spans="1:3">
      <c r="A630">
        <v>0.41248865026999998</v>
      </c>
      <c r="B630">
        <v>0.42088293650800002</v>
      </c>
      <c r="C630">
        <f t="shared" si="9"/>
        <v>8.3942862380000371E-3</v>
      </c>
    </row>
    <row r="631" spans="1:3">
      <c r="A631">
        <v>0.63613338347600001</v>
      </c>
      <c r="B631">
        <v>0.632563199337</v>
      </c>
      <c r="C631">
        <f t="shared" si="9"/>
        <v>3.57018413900001E-3</v>
      </c>
    </row>
    <row r="632" spans="1:3">
      <c r="A632">
        <v>0.55991811275900005</v>
      </c>
      <c r="B632">
        <v>0.54604428148399997</v>
      </c>
      <c r="C632">
        <f t="shared" si="9"/>
        <v>1.3873831275000081E-2</v>
      </c>
    </row>
    <row r="633" spans="1:3">
      <c r="A633">
        <v>0.56301737410499997</v>
      </c>
      <c r="B633">
        <v>0.55798149705599998</v>
      </c>
      <c r="C633">
        <f t="shared" si="9"/>
        <v>5.0358770489999927E-3</v>
      </c>
    </row>
    <row r="634" spans="1:3">
      <c r="A634">
        <v>0.69541602516000001</v>
      </c>
      <c r="B634">
        <v>0.707632706891</v>
      </c>
      <c r="C634">
        <f t="shared" si="9"/>
        <v>1.221668173099999E-2</v>
      </c>
    </row>
    <row r="635" spans="1:3">
      <c r="A635">
        <v>0.68632138078100002</v>
      </c>
      <c r="B635">
        <v>0.65767165388899995</v>
      </c>
      <c r="C635">
        <f t="shared" si="9"/>
        <v>2.8649726892000071E-2</v>
      </c>
    </row>
    <row r="636" spans="1:3">
      <c r="A636">
        <v>0.67863205445599994</v>
      </c>
      <c r="B636">
        <v>0.67115902964999996</v>
      </c>
      <c r="C636">
        <f t="shared" si="9"/>
        <v>7.4730248059999838E-3</v>
      </c>
    </row>
    <row r="637" spans="1:3">
      <c r="A637">
        <v>0.60702696301000003</v>
      </c>
      <c r="B637">
        <v>0.59091806515300005</v>
      </c>
      <c r="C637">
        <f t="shared" si="9"/>
        <v>1.6108897856999982E-2</v>
      </c>
    </row>
    <row r="638" spans="1:3">
      <c r="A638">
        <v>0.55352877896599995</v>
      </c>
      <c r="B638">
        <v>0.55608584630400004</v>
      </c>
      <c r="C638">
        <f t="shared" si="9"/>
        <v>2.5570673380000963E-3</v>
      </c>
    </row>
    <row r="639" spans="1:3">
      <c r="A639">
        <v>0.51975108818500004</v>
      </c>
      <c r="B639">
        <v>0.52677310741799999</v>
      </c>
      <c r="C639">
        <f t="shared" si="9"/>
        <v>7.0220192329999431E-3</v>
      </c>
    </row>
    <row r="640" spans="1:3">
      <c r="A640">
        <v>0.61303343729000004</v>
      </c>
      <c r="B640">
        <v>0.61390827517400004</v>
      </c>
      <c r="C640">
        <f t="shared" si="9"/>
        <v>8.7483788400000151E-4</v>
      </c>
    </row>
    <row r="641" spans="1:3">
      <c r="A641">
        <v>0.75009375863600003</v>
      </c>
      <c r="B641">
        <v>0.74776785714299998</v>
      </c>
      <c r="C641">
        <f t="shared" si="9"/>
        <v>2.3259014930000488E-3</v>
      </c>
    </row>
    <row r="642" spans="1:3">
      <c r="A642">
        <v>0.62724469204199995</v>
      </c>
      <c r="B642">
        <v>0.61853312753699996</v>
      </c>
      <c r="C642">
        <f t="shared" ref="C642:C705" si="10">IF(B642&gt;0,ABS(A642-B642),0)</f>
        <v>8.7115645049999912E-3</v>
      </c>
    </row>
    <row r="643" spans="1:3">
      <c r="A643">
        <v>0.55161095664799997</v>
      </c>
      <c r="B643">
        <v>0.53801393728199998</v>
      </c>
      <c r="C643">
        <f t="shared" si="10"/>
        <v>1.3597019365999996E-2</v>
      </c>
    </row>
    <row r="644" spans="1:3">
      <c r="A644">
        <v>0.50352006105799996</v>
      </c>
      <c r="B644">
        <v>0.51390704429900003</v>
      </c>
      <c r="C644">
        <f t="shared" si="10"/>
        <v>1.038698324100007E-2</v>
      </c>
    </row>
    <row r="645" spans="1:3">
      <c r="A645">
        <v>0.58719173527099999</v>
      </c>
      <c r="B645">
        <v>0.57986425339400005</v>
      </c>
      <c r="C645">
        <f t="shared" si="10"/>
        <v>7.3274818769999417E-3</v>
      </c>
    </row>
    <row r="646" spans="1:3">
      <c r="A646">
        <v>0.549564762544</v>
      </c>
      <c r="B646">
        <v>0.56432038834999998</v>
      </c>
      <c r="C646">
        <f t="shared" si="10"/>
        <v>1.4755625805999983E-2</v>
      </c>
    </row>
    <row r="647" spans="1:3">
      <c r="A647">
        <v>0.51111286565900005</v>
      </c>
      <c r="B647">
        <v>0.50683465085599999</v>
      </c>
      <c r="C647">
        <f t="shared" si="10"/>
        <v>4.2782148030000577E-3</v>
      </c>
    </row>
    <row r="648" spans="1:3">
      <c r="A648">
        <v>0.54814259208100002</v>
      </c>
      <c r="B648">
        <v>0.52204433497500002</v>
      </c>
      <c r="C648">
        <f t="shared" si="10"/>
        <v>2.6098257106E-2</v>
      </c>
    </row>
    <row r="649" spans="1:3">
      <c r="A649">
        <v>0.60941879515200004</v>
      </c>
      <c r="B649">
        <v>0.61703310276699996</v>
      </c>
      <c r="C649">
        <f t="shared" si="10"/>
        <v>7.6143076149999267E-3</v>
      </c>
    </row>
    <row r="650" spans="1:3">
      <c r="A650">
        <v>0.55417581564899998</v>
      </c>
      <c r="B650">
        <v>0.55680403700600001</v>
      </c>
      <c r="C650">
        <f t="shared" si="10"/>
        <v>2.6282213570000268E-3</v>
      </c>
    </row>
    <row r="651" spans="1:3">
      <c r="A651">
        <v>0.52793020409799996</v>
      </c>
      <c r="B651">
        <v>0.49750499001999998</v>
      </c>
      <c r="C651">
        <f t="shared" si="10"/>
        <v>3.0425214077999974E-2</v>
      </c>
    </row>
    <row r="652" spans="1:3">
      <c r="A652">
        <v>0.20626899845999999</v>
      </c>
      <c r="B652">
        <v>0.19610778443099999</v>
      </c>
      <c r="C652">
        <f t="shared" si="10"/>
        <v>1.0161214028999999E-2</v>
      </c>
    </row>
    <row r="653" spans="1:3">
      <c r="A653">
        <v>0.50485148068100005</v>
      </c>
      <c r="B653">
        <v>0.49097523436399998</v>
      </c>
      <c r="C653">
        <f t="shared" si="10"/>
        <v>1.3876246317000074E-2</v>
      </c>
    </row>
    <row r="654" spans="1:3">
      <c r="A654">
        <v>0.393379349717</v>
      </c>
      <c r="B654">
        <v>0.39031620553399998</v>
      </c>
      <c r="C654">
        <f t="shared" si="10"/>
        <v>3.0631441830000217E-3</v>
      </c>
    </row>
    <row r="655" spans="1:3">
      <c r="A655">
        <v>0.49820378192699999</v>
      </c>
      <c r="B655">
        <v>0.51696606786400001</v>
      </c>
      <c r="C655">
        <f t="shared" si="10"/>
        <v>1.8762285937000023E-2</v>
      </c>
    </row>
    <row r="656" spans="1:3">
      <c r="A656">
        <v>0.491449727349</v>
      </c>
      <c r="B656">
        <v>0.49451161992999998</v>
      </c>
      <c r="C656">
        <f t="shared" si="10"/>
        <v>3.0618925809999809E-3</v>
      </c>
    </row>
    <row r="657" spans="1:3">
      <c r="A657">
        <v>0.492353619036</v>
      </c>
      <c r="B657">
        <v>0.49164208456199998</v>
      </c>
      <c r="C657">
        <f t="shared" si="10"/>
        <v>7.1153447400001957E-4</v>
      </c>
    </row>
    <row r="658" spans="1:3">
      <c r="A658">
        <v>0.67081836484900004</v>
      </c>
      <c r="B658">
        <v>0.67365269461099997</v>
      </c>
      <c r="C658">
        <f t="shared" si="10"/>
        <v>2.8343297619999319E-3</v>
      </c>
    </row>
    <row r="659" spans="1:3">
      <c r="A659">
        <v>0.38322429218999998</v>
      </c>
      <c r="B659">
        <v>0.38928892889299999</v>
      </c>
      <c r="C659">
        <f t="shared" si="10"/>
        <v>6.0646367030000037E-3</v>
      </c>
    </row>
    <row r="660" spans="1:3">
      <c r="A660">
        <v>0.53181652696100001</v>
      </c>
      <c r="B660">
        <v>0.52477034120699995</v>
      </c>
      <c r="C660">
        <f t="shared" si="10"/>
        <v>7.0461857540000672E-3</v>
      </c>
    </row>
    <row r="661" spans="1:3">
      <c r="A661">
        <v>0.95191662389999998</v>
      </c>
      <c r="B661">
        <v>0.951048951049</v>
      </c>
      <c r="C661">
        <f t="shared" si="10"/>
        <v>8.6767285099997871E-4</v>
      </c>
    </row>
    <row r="662" spans="1:3">
      <c r="A662">
        <v>0.48645691050500001</v>
      </c>
      <c r="B662">
        <v>0.47122428991199999</v>
      </c>
      <c r="C662">
        <f t="shared" si="10"/>
        <v>1.5232620593000012E-2</v>
      </c>
    </row>
    <row r="663" spans="1:3">
      <c r="A663">
        <v>0.52637812208500001</v>
      </c>
      <c r="B663">
        <v>0.53128824969400001</v>
      </c>
      <c r="C663">
        <f t="shared" si="10"/>
        <v>4.9101276090000034E-3</v>
      </c>
    </row>
    <row r="664" spans="1:3">
      <c r="A664">
        <v>0.562277189146</v>
      </c>
      <c r="B664">
        <v>0.54471440750199995</v>
      </c>
      <c r="C664">
        <f t="shared" si="10"/>
        <v>1.7562781644000047E-2</v>
      </c>
    </row>
    <row r="665" spans="1:3">
      <c r="A665">
        <v>0.60170739410200003</v>
      </c>
      <c r="B665">
        <v>0.58882874015700004</v>
      </c>
      <c r="C665">
        <f t="shared" si="10"/>
        <v>1.2878653944999985E-2</v>
      </c>
    </row>
    <row r="666" spans="1:3">
      <c r="A666">
        <v>0.60599959565700001</v>
      </c>
      <c r="B666">
        <v>0.59404541037199998</v>
      </c>
      <c r="C666">
        <f t="shared" si="10"/>
        <v>1.195418528500003E-2</v>
      </c>
    </row>
    <row r="667" spans="1:3">
      <c r="A667">
        <v>0.48024740668799998</v>
      </c>
      <c r="B667">
        <v>0.484481086324</v>
      </c>
      <c r="C667">
        <f t="shared" si="10"/>
        <v>4.2336796360000206E-3</v>
      </c>
    </row>
    <row r="668" spans="1:3">
      <c r="A668">
        <v>0.46509592308199998</v>
      </c>
      <c r="B668">
        <v>0.47763006950499998</v>
      </c>
      <c r="C668">
        <f t="shared" si="10"/>
        <v>1.2534146422999992E-2</v>
      </c>
    </row>
    <row r="669" spans="1:3">
      <c r="A669">
        <v>0.54462384693300003</v>
      </c>
      <c r="B669">
        <v>0.53570253372800003</v>
      </c>
      <c r="C669">
        <f t="shared" si="10"/>
        <v>8.9213132050000032E-3</v>
      </c>
    </row>
    <row r="670" spans="1:3">
      <c r="A670">
        <v>0.50761483180099998</v>
      </c>
      <c r="B670">
        <v>0.50686387011800005</v>
      </c>
      <c r="C670">
        <f t="shared" si="10"/>
        <v>7.5096168299992883E-4</v>
      </c>
    </row>
    <row r="671" spans="1:3">
      <c r="A671">
        <v>0.49553037779800002</v>
      </c>
      <c r="B671">
        <v>0.49694716242699999</v>
      </c>
      <c r="C671">
        <f t="shared" si="10"/>
        <v>1.4167846289999675E-3</v>
      </c>
    </row>
    <row r="672" spans="1:3">
      <c r="A672">
        <v>0.58800405705400005</v>
      </c>
      <c r="B672">
        <v>0.58683040759399996</v>
      </c>
      <c r="C672">
        <f t="shared" si="10"/>
        <v>1.1736494600000924E-3</v>
      </c>
    </row>
    <row r="673" spans="1:3">
      <c r="A673">
        <v>0.652100309549</v>
      </c>
      <c r="B673">
        <v>0.650648448356</v>
      </c>
      <c r="C673">
        <f t="shared" si="10"/>
        <v>1.4518611930000036E-3</v>
      </c>
    </row>
    <row r="674" spans="1:3">
      <c r="A674">
        <v>0.51272669851200003</v>
      </c>
      <c r="B674">
        <v>0.510332681018</v>
      </c>
      <c r="C674">
        <f t="shared" si="10"/>
        <v>2.3940174940000336E-3</v>
      </c>
    </row>
    <row r="675" spans="1:3">
      <c r="A675">
        <v>0.52837555761699995</v>
      </c>
      <c r="B675">
        <v>0.53921449416300005</v>
      </c>
      <c r="C675">
        <f t="shared" si="10"/>
        <v>1.08389365460001E-2</v>
      </c>
    </row>
    <row r="676" spans="1:3">
      <c r="A676">
        <v>0.583976387918</v>
      </c>
      <c r="B676">
        <v>0.57785125884699995</v>
      </c>
      <c r="C676">
        <f t="shared" si="10"/>
        <v>6.1251290710000461E-3</v>
      </c>
    </row>
    <row r="677" spans="1:3">
      <c r="A677">
        <v>0.47601094837699998</v>
      </c>
      <c r="B677">
        <v>0.47670250896100003</v>
      </c>
      <c r="C677">
        <f t="shared" si="10"/>
        <v>6.9156058400005049E-4</v>
      </c>
    </row>
    <row r="678" spans="1:3">
      <c r="A678">
        <v>0.62193943492500003</v>
      </c>
      <c r="B678">
        <v>0.62026992397699998</v>
      </c>
      <c r="C678">
        <f t="shared" si="10"/>
        <v>1.6695109480000525E-3</v>
      </c>
    </row>
    <row r="679" spans="1:3">
      <c r="A679">
        <v>0.48504467516700001</v>
      </c>
      <c r="B679">
        <v>0.50622855262499999</v>
      </c>
      <c r="C679">
        <f t="shared" si="10"/>
        <v>2.1183877457999989E-2</v>
      </c>
    </row>
    <row r="680" spans="1:3">
      <c r="A680">
        <v>0.35503927993399997</v>
      </c>
      <c r="B680">
        <v>0.35179640718600003</v>
      </c>
      <c r="C680">
        <f t="shared" si="10"/>
        <v>3.2428727479999475E-3</v>
      </c>
    </row>
    <row r="681" spans="1:3">
      <c r="A681">
        <v>0.50332055202000003</v>
      </c>
      <c r="B681">
        <v>0.49739042947899997</v>
      </c>
      <c r="C681">
        <f t="shared" si="10"/>
        <v>5.9301225410000602E-3</v>
      </c>
    </row>
    <row r="682" spans="1:3">
      <c r="A682">
        <v>0.56139884401100004</v>
      </c>
      <c r="B682">
        <v>0.55771096023300004</v>
      </c>
      <c r="C682">
        <f t="shared" si="10"/>
        <v>3.6878837780000007E-3</v>
      </c>
    </row>
    <row r="683" spans="1:3">
      <c r="A683">
        <v>0.54428292484399998</v>
      </c>
      <c r="B683">
        <v>0.54462836741300003</v>
      </c>
      <c r="C683">
        <f t="shared" si="10"/>
        <v>3.4544256900004289E-4</v>
      </c>
    </row>
    <row r="684" spans="1:3">
      <c r="A684">
        <v>0.40723195265099998</v>
      </c>
      <c r="B684">
        <v>0.41760706018499999</v>
      </c>
      <c r="C684">
        <f t="shared" si="10"/>
        <v>1.0375107534000005E-2</v>
      </c>
    </row>
    <row r="685" spans="1:3">
      <c r="A685">
        <v>0.51341086125000002</v>
      </c>
      <c r="B685">
        <v>0.51416807324400005</v>
      </c>
      <c r="C685">
        <f t="shared" si="10"/>
        <v>7.5721199400002881E-4</v>
      </c>
    </row>
    <row r="686" spans="1:3">
      <c r="A686">
        <v>0.59850249365099994</v>
      </c>
      <c r="B686">
        <v>0.58329252366999995</v>
      </c>
      <c r="C686">
        <f t="shared" si="10"/>
        <v>1.5209969980999993E-2</v>
      </c>
    </row>
    <row r="687" spans="1:3">
      <c r="A687">
        <v>0.60302712091900001</v>
      </c>
      <c r="B687">
        <v>0.59249266862200001</v>
      </c>
      <c r="C687">
        <f t="shared" si="10"/>
        <v>1.0534452297000008E-2</v>
      </c>
    </row>
    <row r="688" spans="1:3">
      <c r="A688">
        <v>0.48681852275900001</v>
      </c>
      <c r="B688">
        <v>0.47831683168299999</v>
      </c>
      <c r="C688">
        <f t="shared" si="10"/>
        <v>8.5016910760000175E-3</v>
      </c>
    </row>
    <row r="689" spans="1:3">
      <c r="A689">
        <v>0.44418400379</v>
      </c>
      <c r="B689">
        <v>0.44664031620599998</v>
      </c>
      <c r="C689">
        <f t="shared" si="10"/>
        <v>2.4563124159999727E-3</v>
      </c>
    </row>
    <row r="690" spans="1:3">
      <c r="A690">
        <v>0.42321661205599997</v>
      </c>
      <c r="B690">
        <v>0.41948310139200001</v>
      </c>
      <c r="C690">
        <f t="shared" si="10"/>
        <v>3.7335106639999616E-3</v>
      </c>
    </row>
    <row r="691" spans="1:3">
      <c r="A691">
        <v>0.44017212111600001</v>
      </c>
      <c r="B691">
        <v>0.417746759721</v>
      </c>
      <c r="C691">
        <f t="shared" si="10"/>
        <v>2.242536139500001E-2</v>
      </c>
    </row>
    <row r="692" spans="1:3">
      <c r="A692">
        <v>0.55986171658700001</v>
      </c>
      <c r="B692">
        <v>0.56759824088499999</v>
      </c>
      <c r="C692">
        <f t="shared" si="10"/>
        <v>7.7365242979999804E-3</v>
      </c>
    </row>
    <row r="693" spans="1:3">
      <c r="A693">
        <v>0.47234120247900002</v>
      </c>
      <c r="B693">
        <v>0.47426470588199998</v>
      </c>
      <c r="C693">
        <f t="shared" si="10"/>
        <v>1.9235034029999598E-3</v>
      </c>
    </row>
    <row r="694" spans="1:3">
      <c r="A694">
        <v>0.487059334412</v>
      </c>
      <c r="B694">
        <v>0.49346116027499998</v>
      </c>
      <c r="C694">
        <f t="shared" si="10"/>
        <v>6.4018258629999769E-3</v>
      </c>
    </row>
    <row r="695" spans="1:3">
      <c r="A695">
        <v>0.49994078401999997</v>
      </c>
      <c r="B695">
        <v>0.48665338645400003</v>
      </c>
      <c r="C695">
        <f t="shared" si="10"/>
        <v>1.3287397565999948E-2</v>
      </c>
    </row>
    <row r="696" spans="1:3">
      <c r="A696">
        <v>0.51591087843100003</v>
      </c>
      <c r="B696">
        <v>0.51870389884099999</v>
      </c>
      <c r="C696">
        <f t="shared" si="10"/>
        <v>2.7930204099999578E-3</v>
      </c>
    </row>
    <row r="697" spans="1:3">
      <c r="A697">
        <v>0.45562872567200002</v>
      </c>
      <c r="B697">
        <v>0.45732003891099998</v>
      </c>
      <c r="C697">
        <f t="shared" si="10"/>
        <v>1.6913132389999586E-3</v>
      </c>
    </row>
    <row r="698" spans="1:3">
      <c r="A698">
        <v>0.508501722903</v>
      </c>
      <c r="B698">
        <v>0.52581502728399998</v>
      </c>
      <c r="C698">
        <f t="shared" si="10"/>
        <v>1.7313304380999983E-2</v>
      </c>
    </row>
    <row r="699" spans="1:3">
      <c r="A699">
        <v>0.66369764320400004</v>
      </c>
      <c r="B699">
        <v>0.65329142011800001</v>
      </c>
      <c r="C699">
        <f t="shared" si="10"/>
        <v>1.0406223086000033E-2</v>
      </c>
    </row>
    <row r="700" spans="1:3">
      <c r="A700">
        <v>0.60802430367399996</v>
      </c>
      <c r="B700">
        <v>0.61602283878999997</v>
      </c>
      <c r="C700">
        <f t="shared" si="10"/>
        <v>7.9985351160000162E-3</v>
      </c>
    </row>
    <row r="701" spans="1:3">
      <c r="A701">
        <v>0.63239062636800003</v>
      </c>
      <c r="B701">
        <v>0.62385555508199997</v>
      </c>
      <c r="C701">
        <f t="shared" si="10"/>
        <v>8.5350712860000622E-3</v>
      </c>
    </row>
    <row r="702" spans="1:3">
      <c r="A702">
        <v>0.74338079615399999</v>
      </c>
      <c r="B702">
        <v>0.74984459179399998</v>
      </c>
      <c r="C702">
        <f t="shared" si="10"/>
        <v>6.4637956399999918E-3</v>
      </c>
    </row>
    <row r="703" spans="1:3">
      <c r="A703">
        <v>0.57633378512900002</v>
      </c>
      <c r="B703">
        <v>0.56593466622999999</v>
      </c>
      <c r="C703">
        <f t="shared" si="10"/>
        <v>1.0399118899000026E-2</v>
      </c>
    </row>
    <row r="704" spans="1:3">
      <c r="A704">
        <v>0.54708085994099998</v>
      </c>
      <c r="B704">
        <v>0.54026135013700005</v>
      </c>
      <c r="C704">
        <f t="shared" si="10"/>
        <v>6.8195098039999236E-3</v>
      </c>
    </row>
    <row r="705" spans="1:3">
      <c r="A705">
        <v>0.67244915415100004</v>
      </c>
      <c r="B705">
        <v>0.66619935510999995</v>
      </c>
      <c r="C705">
        <f t="shared" si="10"/>
        <v>6.2497990410000925E-3</v>
      </c>
    </row>
    <row r="706" spans="1:3">
      <c r="A706">
        <v>0.75214164462499999</v>
      </c>
      <c r="B706">
        <v>0.72713717693799995</v>
      </c>
      <c r="C706">
        <f t="shared" ref="C706:C769" si="11">IF(B706&gt;0,ABS(A706-B706),0)</f>
        <v>2.5004467687000043E-2</v>
      </c>
    </row>
    <row r="707" spans="1:3">
      <c r="A707">
        <v>0.63112194544199995</v>
      </c>
      <c r="B707">
        <v>0.63773399014800003</v>
      </c>
      <c r="C707">
        <f t="shared" si="11"/>
        <v>6.6120447060000753E-3</v>
      </c>
    </row>
    <row r="708" spans="1:3">
      <c r="A708">
        <v>0.52626933683699995</v>
      </c>
      <c r="B708">
        <v>0.53998025666299998</v>
      </c>
      <c r="C708">
        <f t="shared" si="11"/>
        <v>1.3710919826000034E-2</v>
      </c>
    </row>
    <row r="709" spans="1:3">
      <c r="A709">
        <v>0.58066795625900003</v>
      </c>
      <c r="B709">
        <v>0.57796223958299997</v>
      </c>
      <c r="C709">
        <f t="shared" si="11"/>
        <v>2.7057166760000584E-3</v>
      </c>
    </row>
    <row r="710" spans="1:3">
      <c r="A710">
        <v>0.63659389680599998</v>
      </c>
      <c r="B710">
        <v>0.63501960784300004</v>
      </c>
      <c r="C710">
        <f t="shared" si="11"/>
        <v>1.5742889629999368E-3</v>
      </c>
    </row>
    <row r="711" spans="1:3">
      <c r="A711">
        <v>0.51692919084699995</v>
      </c>
      <c r="B711">
        <v>0.54198389054399998</v>
      </c>
      <c r="C711">
        <f t="shared" si="11"/>
        <v>2.5054699697000027E-2</v>
      </c>
    </row>
    <row r="712" spans="1:3">
      <c r="A712">
        <v>0.51495472669099995</v>
      </c>
      <c r="B712">
        <v>0.52337280740799996</v>
      </c>
      <c r="C712">
        <f t="shared" si="11"/>
        <v>8.4180807170000094E-3</v>
      </c>
    </row>
    <row r="713" spans="1:3">
      <c r="A713">
        <v>0.52846743893500003</v>
      </c>
      <c r="B713">
        <v>0.51167945438999995</v>
      </c>
      <c r="C713">
        <f t="shared" si="11"/>
        <v>1.6787984545000079E-2</v>
      </c>
    </row>
    <row r="714" spans="1:3">
      <c r="A714">
        <v>0.64278946745099996</v>
      </c>
      <c r="B714">
        <v>0.64405940594099997</v>
      </c>
      <c r="C714">
        <f t="shared" si="11"/>
        <v>1.269938490000011E-3</v>
      </c>
    </row>
    <row r="715" spans="1:3">
      <c r="A715">
        <v>0.70238586568399997</v>
      </c>
      <c r="B715">
        <v>0.69504782336600002</v>
      </c>
      <c r="C715">
        <f t="shared" si="11"/>
        <v>7.3380423179999488E-3</v>
      </c>
    </row>
    <row r="716" spans="1:3">
      <c r="A716">
        <v>0.60374943441100004</v>
      </c>
      <c r="B716">
        <v>0.61279043537099998</v>
      </c>
      <c r="C716">
        <f t="shared" si="11"/>
        <v>9.0410009599999341E-3</v>
      </c>
    </row>
    <row r="717" spans="1:3">
      <c r="A717">
        <v>0.64633058308000002</v>
      </c>
      <c r="B717">
        <v>0.62885572139299994</v>
      </c>
      <c r="C717">
        <f t="shared" si="11"/>
        <v>1.7474861687000076E-2</v>
      </c>
    </row>
    <row r="718" spans="1:3">
      <c r="A718">
        <v>0.60824128538199995</v>
      </c>
      <c r="B718">
        <v>0.61896585365900003</v>
      </c>
      <c r="C718">
        <f t="shared" si="11"/>
        <v>1.0724568277000079E-2</v>
      </c>
    </row>
    <row r="719" spans="1:3">
      <c r="A719">
        <v>0.70423076725</v>
      </c>
      <c r="B719">
        <v>0.70618073316300001</v>
      </c>
      <c r="C719">
        <f t="shared" si="11"/>
        <v>1.9499659130000069E-3</v>
      </c>
    </row>
    <row r="720" spans="1:3">
      <c r="A720">
        <v>0.55883017933500001</v>
      </c>
      <c r="B720">
        <v>0.56253933998700001</v>
      </c>
      <c r="C720">
        <f t="shared" si="11"/>
        <v>3.7091606519999987E-3</v>
      </c>
    </row>
    <row r="721" spans="1:3">
      <c r="A721">
        <v>0.59682836284600005</v>
      </c>
      <c r="B721">
        <v>0.58315248842599998</v>
      </c>
      <c r="C721">
        <f t="shared" si="11"/>
        <v>1.3675874420000067E-2</v>
      </c>
    </row>
    <row r="722" spans="1:3">
      <c r="A722">
        <v>0.76271592684300005</v>
      </c>
      <c r="B722">
        <v>0.75279073053599999</v>
      </c>
      <c r="C722">
        <f t="shared" si="11"/>
        <v>9.9251963070000615E-3</v>
      </c>
    </row>
    <row r="723" spans="1:3">
      <c r="A723">
        <v>0.46366112668300002</v>
      </c>
      <c r="B723">
        <v>0.455633100698</v>
      </c>
      <c r="C723">
        <f t="shared" si="11"/>
        <v>8.0280259850000202E-3</v>
      </c>
    </row>
    <row r="724" spans="1:3">
      <c r="A724">
        <v>0.58855121823400003</v>
      </c>
      <c r="B724">
        <v>0.58446006048700005</v>
      </c>
      <c r="C724">
        <f t="shared" si="11"/>
        <v>4.0911577469999738E-3</v>
      </c>
    </row>
    <row r="725" spans="1:3">
      <c r="A725">
        <v>0.43445580513999998</v>
      </c>
      <c r="B725">
        <v>0.448605577689</v>
      </c>
      <c r="C725">
        <f t="shared" si="11"/>
        <v>1.4149772549000017E-2</v>
      </c>
    </row>
    <row r="726" spans="1:3">
      <c r="A726">
        <v>0.50638166065900003</v>
      </c>
      <c r="B726">
        <v>0.52099627914000002</v>
      </c>
      <c r="C726">
        <f t="shared" si="11"/>
        <v>1.4614618480999986E-2</v>
      </c>
    </row>
    <row r="727" spans="1:3">
      <c r="A727">
        <v>0.52611424736500001</v>
      </c>
      <c r="B727">
        <v>0.53806930693099997</v>
      </c>
      <c r="C727">
        <f t="shared" si="11"/>
        <v>1.1955059565999959E-2</v>
      </c>
    </row>
    <row r="728" spans="1:3">
      <c r="A728">
        <v>0.61234505151800001</v>
      </c>
      <c r="B728">
        <v>0.615095964567</v>
      </c>
      <c r="C728">
        <f t="shared" si="11"/>
        <v>2.7509130489999922E-3</v>
      </c>
    </row>
    <row r="729" spans="1:3">
      <c r="A729">
        <v>0.40218929938999998</v>
      </c>
      <c r="B729">
        <v>0.40159045725600001</v>
      </c>
      <c r="C729">
        <f t="shared" si="11"/>
        <v>5.9884213399996611E-4</v>
      </c>
    </row>
    <row r="730" spans="1:3">
      <c r="A730">
        <v>0.54525087836999997</v>
      </c>
      <c r="B730">
        <v>0.54282868525899997</v>
      </c>
      <c r="C730">
        <f t="shared" si="11"/>
        <v>2.4221931110000039E-3</v>
      </c>
    </row>
    <row r="731" spans="1:3">
      <c r="A731">
        <v>0.46719998646499999</v>
      </c>
      <c r="B731">
        <v>0.46435629587799998</v>
      </c>
      <c r="C731">
        <f t="shared" si="11"/>
        <v>2.843690587000014E-3</v>
      </c>
    </row>
    <row r="732" spans="1:3">
      <c r="A732">
        <v>0.615288579211</v>
      </c>
      <c r="B732">
        <v>0.61666666666699999</v>
      </c>
      <c r="C732">
        <f t="shared" si="11"/>
        <v>1.3780874559999878E-3</v>
      </c>
    </row>
    <row r="733" spans="1:3">
      <c r="A733">
        <v>0.51008250759899998</v>
      </c>
      <c r="B733">
        <v>0.50485629336000004</v>
      </c>
      <c r="C733">
        <f t="shared" si="11"/>
        <v>5.2262142389999378E-3</v>
      </c>
    </row>
    <row r="734" spans="1:3">
      <c r="A734">
        <v>0.60939024459000002</v>
      </c>
      <c r="B734">
        <v>0.57462424497800002</v>
      </c>
      <c r="C734">
        <f t="shared" si="11"/>
        <v>3.4765999611999998E-2</v>
      </c>
    </row>
    <row r="735" spans="1:3">
      <c r="A735">
        <v>0.57552440470800004</v>
      </c>
      <c r="B735">
        <v>0.58579423159699995</v>
      </c>
      <c r="C735">
        <f t="shared" si="11"/>
        <v>1.0269826888999911E-2</v>
      </c>
    </row>
    <row r="736" spans="1:3">
      <c r="A736">
        <v>0.55052185980699997</v>
      </c>
      <c r="B736">
        <v>0.53940422322799997</v>
      </c>
      <c r="C736">
        <f t="shared" si="11"/>
        <v>1.1117636579000001E-2</v>
      </c>
    </row>
    <row r="737" spans="1:3">
      <c r="A737">
        <v>0.54435276933400001</v>
      </c>
      <c r="B737">
        <v>0.539303482587</v>
      </c>
      <c r="C737">
        <f t="shared" si="11"/>
        <v>5.0492867470000036E-3</v>
      </c>
    </row>
    <row r="738" spans="1:3">
      <c r="A738">
        <v>0.57128068813400001</v>
      </c>
      <c r="B738">
        <v>0.59581002522799997</v>
      </c>
      <c r="C738">
        <f t="shared" si="11"/>
        <v>2.4529337093999959E-2</v>
      </c>
    </row>
    <row r="739" spans="1:3">
      <c r="A739">
        <v>0.52953055392799997</v>
      </c>
      <c r="B739">
        <v>0.52269422120200004</v>
      </c>
      <c r="C739">
        <f t="shared" si="11"/>
        <v>6.8363327259999274E-3</v>
      </c>
    </row>
    <row r="740" spans="1:3">
      <c r="A740">
        <v>0.45245351545500001</v>
      </c>
      <c r="B740">
        <v>0.45613861386100002</v>
      </c>
      <c r="C740">
        <f t="shared" si="11"/>
        <v>3.6850984060000092E-3</v>
      </c>
    </row>
    <row r="741" spans="1:3">
      <c r="A741">
        <v>0.51637212199399996</v>
      </c>
      <c r="B741">
        <v>0.51186428284200003</v>
      </c>
      <c r="C741">
        <f t="shared" si="11"/>
        <v>4.5078391519999261E-3</v>
      </c>
    </row>
    <row r="742" spans="1:3">
      <c r="A742">
        <v>0.59065769215599995</v>
      </c>
      <c r="B742">
        <v>0.60531496063000001</v>
      </c>
      <c r="C742">
        <f t="shared" si="11"/>
        <v>1.4657268474000062E-2</v>
      </c>
    </row>
    <row r="743" spans="1:3">
      <c r="A743">
        <v>0.45551344641399999</v>
      </c>
      <c r="B743">
        <v>0.46428571428600002</v>
      </c>
      <c r="C743">
        <f t="shared" si="11"/>
        <v>8.772267872000028E-3</v>
      </c>
    </row>
    <row r="744" spans="1:3">
      <c r="A744">
        <v>0.57214783952799997</v>
      </c>
      <c r="B744">
        <v>0.58110367893000003</v>
      </c>
      <c r="C744">
        <f t="shared" si="11"/>
        <v>8.9558394020000653E-3</v>
      </c>
    </row>
    <row r="745" spans="1:3">
      <c r="A745">
        <v>0.54211774566299997</v>
      </c>
      <c r="B745">
        <v>0.54276842948699999</v>
      </c>
      <c r="C745">
        <f t="shared" si="11"/>
        <v>6.5068382400002012E-4</v>
      </c>
    </row>
    <row r="746" spans="1:3">
      <c r="A746">
        <v>0.486030950219</v>
      </c>
      <c r="B746">
        <v>0.49049261083700002</v>
      </c>
      <c r="C746">
        <f t="shared" si="11"/>
        <v>4.4616606180000185E-3</v>
      </c>
    </row>
    <row r="747" spans="1:3">
      <c r="A747">
        <v>0.57500197386600005</v>
      </c>
      <c r="B747">
        <v>0.56665014866200003</v>
      </c>
      <c r="C747">
        <f t="shared" si="11"/>
        <v>8.3518252040000185E-3</v>
      </c>
    </row>
    <row r="748" spans="1:3">
      <c r="A748">
        <v>0.411324069322</v>
      </c>
      <c r="B748">
        <v>0.41110557768900002</v>
      </c>
      <c r="C748">
        <f t="shared" si="11"/>
        <v>2.184916329999731E-4</v>
      </c>
    </row>
    <row r="749" spans="1:3">
      <c r="A749">
        <v>0.50016501519900003</v>
      </c>
      <c r="B749">
        <v>0.489587426326</v>
      </c>
      <c r="C749">
        <f t="shared" si="11"/>
        <v>1.0577588873000032E-2</v>
      </c>
    </row>
    <row r="750" spans="1:3">
      <c r="A750">
        <v>0.56387298830199994</v>
      </c>
      <c r="B750">
        <v>0.56921043937899996</v>
      </c>
      <c r="C750">
        <f t="shared" si="11"/>
        <v>5.3374510770000105E-3</v>
      </c>
    </row>
    <row r="751" spans="1:3">
      <c r="A751">
        <v>0.411324069322</v>
      </c>
      <c r="B751">
        <v>0.416832669323</v>
      </c>
      <c r="C751">
        <f t="shared" si="11"/>
        <v>5.508600001000008E-3</v>
      </c>
    </row>
    <row r="752" spans="1:3">
      <c r="A752">
        <v>0.40680250624600001</v>
      </c>
      <c r="B752">
        <v>0.42516669031100002</v>
      </c>
      <c r="C752">
        <f t="shared" si="11"/>
        <v>1.8364184065000011E-2</v>
      </c>
    </row>
    <row r="753" spans="1:3">
      <c r="A753">
        <v>0.46628856166600002</v>
      </c>
      <c r="B753">
        <v>0.46083251393000002</v>
      </c>
      <c r="C753">
        <f t="shared" si="11"/>
        <v>5.4560477360000026E-3</v>
      </c>
    </row>
    <row r="754" spans="1:3">
      <c r="A754">
        <v>0.63582961588599995</v>
      </c>
      <c r="B754">
        <v>0.61711442786100001</v>
      </c>
      <c r="C754">
        <f t="shared" si="11"/>
        <v>1.871518802499994E-2</v>
      </c>
    </row>
    <row r="755" spans="1:3">
      <c r="A755">
        <v>0.65332724457900004</v>
      </c>
      <c r="B755">
        <v>0.63453395368300003</v>
      </c>
      <c r="C755">
        <f t="shared" si="11"/>
        <v>1.8793290896000014E-2</v>
      </c>
    </row>
    <row r="756" spans="1:3">
      <c r="A756">
        <v>0.58749200584299999</v>
      </c>
      <c r="B756">
        <v>0.57902152641899995</v>
      </c>
      <c r="C756">
        <f t="shared" si="11"/>
        <v>8.4704794240000325E-3</v>
      </c>
    </row>
    <row r="757" spans="1:3">
      <c r="A757">
        <v>0.61840265191900001</v>
      </c>
      <c r="B757">
        <v>0.60827573985500005</v>
      </c>
      <c r="C757">
        <f t="shared" si="11"/>
        <v>1.012691206399996E-2</v>
      </c>
    </row>
    <row r="758" spans="1:3">
      <c r="A758">
        <v>0.56537596074100005</v>
      </c>
      <c r="B758">
        <v>0.557559156966</v>
      </c>
      <c r="C758">
        <f t="shared" si="11"/>
        <v>7.8168037750000474E-3</v>
      </c>
    </row>
    <row r="759" spans="1:3">
      <c r="A759">
        <v>0.62882601028999996</v>
      </c>
      <c r="B759">
        <v>0.61785830884799997</v>
      </c>
      <c r="C759">
        <f t="shared" si="11"/>
        <v>1.0967701441999989E-2</v>
      </c>
    </row>
    <row r="760" spans="1:3">
      <c r="A760">
        <v>0.53542000465600004</v>
      </c>
      <c r="B760">
        <v>0.52895947352499995</v>
      </c>
      <c r="C760">
        <f t="shared" si="11"/>
        <v>6.4605311310000912E-3</v>
      </c>
    </row>
    <row r="761" spans="1:3">
      <c r="A761">
        <v>0.44938426991300001</v>
      </c>
      <c r="B761">
        <v>0.45796665122699998</v>
      </c>
      <c r="C761">
        <f t="shared" si="11"/>
        <v>8.582381313999965E-3</v>
      </c>
    </row>
    <row r="762" spans="1:3">
      <c r="A762">
        <v>0.49746687194900002</v>
      </c>
      <c r="B762">
        <v>0.50182784978399997</v>
      </c>
      <c r="C762">
        <f t="shared" si="11"/>
        <v>4.3609778349999462E-3</v>
      </c>
    </row>
    <row r="763" spans="1:3">
      <c r="A763">
        <v>0.59434092613800005</v>
      </c>
      <c r="B763">
        <v>0.59988414432299997</v>
      </c>
      <c r="C763">
        <f t="shared" si="11"/>
        <v>5.5432181849999207E-3</v>
      </c>
    </row>
    <row r="764" spans="1:3">
      <c r="A764">
        <v>0.45015330359400002</v>
      </c>
      <c r="B764">
        <v>0.44980119284300002</v>
      </c>
      <c r="C764">
        <f t="shared" si="11"/>
        <v>3.52110751000001E-4</v>
      </c>
    </row>
    <row r="765" spans="1:3">
      <c r="A765">
        <v>0.39907623070499998</v>
      </c>
      <c r="B765">
        <v>0.39950269374199998</v>
      </c>
      <c r="C765">
        <f t="shared" si="11"/>
        <v>4.2646303700000221E-4</v>
      </c>
    </row>
    <row r="766" spans="1:3">
      <c r="A766">
        <v>0.53821957285499999</v>
      </c>
      <c r="B766">
        <v>0.54237022526900003</v>
      </c>
      <c r="C766">
        <f t="shared" si="11"/>
        <v>4.1506524140000334E-3</v>
      </c>
    </row>
    <row r="767" spans="1:3">
      <c r="A767">
        <v>0.541747266196</v>
      </c>
      <c r="B767">
        <v>0.537353735374</v>
      </c>
      <c r="C767">
        <f t="shared" si="11"/>
        <v>4.3935308220000024E-3</v>
      </c>
    </row>
    <row r="768" spans="1:3">
      <c r="A768">
        <v>0.41935441422199998</v>
      </c>
      <c r="B768">
        <v>0.417656765677</v>
      </c>
      <c r="C768">
        <f t="shared" si="11"/>
        <v>1.6976485449999856E-3</v>
      </c>
    </row>
    <row r="769" spans="1:3">
      <c r="A769">
        <v>0.59934779311399999</v>
      </c>
      <c r="B769">
        <v>0.590192778458</v>
      </c>
      <c r="C769">
        <f t="shared" si="11"/>
        <v>9.1550146559999934E-3</v>
      </c>
    </row>
    <row r="770" spans="1:3">
      <c r="A770">
        <v>0.47796472007899998</v>
      </c>
      <c r="B770">
        <v>0.48462526542099998</v>
      </c>
      <c r="C770">
        <f t="shared" ref="C770:C833" si="12">IF(B770&gt;0,ABS(A770-B770),0)</f>
        <v>6.6605453420000016E-3</v>
      </c>
    </row>
    <row r="771" spans="1:3">
      <c r="A771">
        <v>0.60851920571600004</v>
      </c>
      <c r="B771">
        <v>0.60594911937399998</v>
      </c>
      <c r="C771">
        <f t="shared" si="12"/>
        <v>2.5700863420000664E-3</v>
      </c>
    </row>
    <row r="772" spans="1:3">
      <c r="A772">
        <v>0.55522159337599997</v>
      </c>
      <c r="B772">
        <v>0.56271745918500005</v>
      </c>
      <c r="C772">
        <f t="shared" si="12"/>
        <v>7.4958658090000796E-3</v>
      </c>
    </row>
    <row r="773" spans="1:3">
      <c r="A773">
        <v>0.51035151733899997</v>
      </c>
      <c r="B773">
        <v>0.50815331010499998</v>
      </c>
      <c r="C773">
        <f t="shared" si="12"/>
        <v>2.1982072339999936E-3</v>
      </c>
    </row>
    <row r="774" spans="1:3">
      <c r="A774">
        <v>0.49496896386</v>
      </c>
      <c r="B774">
        <v>0.48349930523399998</v>
      </c>
      <c r="C774">
        <f t="shared" si="12"/>
        <v>1.1469658626000023E-2</v>
      </c>
    </row>
    <row r="775" spans="1:3">
      <c r="A775">
        <v>0.62997907702</v>
      </c>
      <c r="B775">
        <v>0.62666420118300004</v>
      </c>
      <c r="C775">
        <f t="shared" si="12"/>
        <v>3.3148758369999642E-3</v>
      </c>
    </row>
    <row r="776" spans="1:3">
      <c r="A776">
        <v>0.54690399115699995</v>
      </c>
      <c r="B776">
        <v>0.54755167322800002</v>
      </c>
      <c r="C776">
        <f t="shared" si="12"/>
        <v>6.4768207100007746E-4</v>
      </c>
    </row>
    <row r="777" spans="1:3">
      <c r="A777">
        <v>0.70018385151999996</v>
      </c>
      <c r="B777">
        <v>0.703296703297</v>
      </c>
      <c r="C777">
        <f t="shared" si="12"/>
        <v>3.1128517770000474E-3</v>
      </c>
    </row>
    <row r="778" spans="1:3">
      <c r="A778">
        <v>0.43706081481199999</v>
      </c>
      <c r="B778">
        <v>0.43669950738899999</v>
      </c>
      <c r="C778">
        <f t="shared" si="12"/>
        <v>3.6130742300000129E-4</v>
      </c>
    </row>
    <row r="779" spans="1:3">
      <c r="A779">
        <v>0.54379219138599999</v>
      </c>
      <c r="B779">
        <v>0.55043562439500004</v>
      </c>
      <c r="C779">
        <f t="shared" si="12"/>
        <v>6.6434330090000548E-3</v>
      </c>
    </row>
    <row r="780" spans="1:3">
      <c r="A780">
        <v>0.52095258773800002</v>
      </c>
      <c r="B780">
        <v>0.53420705572000005</v>
      </c>
      <c r="C780">
        <f t="shared" si="12"/>
        <v>1.3254467982000029E-2</v>
      </c>
    </row>
    <row r="781" spans="1:3">
      <c r="A781">
        <v>0.50916155811300001</v>
      </c>
      <c r="B781">
        <v>0.50790523105800001</v>
      </c>
      <c r="C781">
        <f t="shared" si="12"/>
        <v>1.2563270550000061E-3</v>
      </c>
    </row>
    <row r="782" spans="1:3">
      <c r="A782">
        <v>0.54232626689300001</v>
      </c>
      <c r="B782">
        <v>0.52492697176199998</v>
      </c>
      <c r="C782">
        <f t="shared" si="12"/>
        <v>1.7399295131000025E-2</v>
      </c>
    </row>
    <row r="783" spans="1:3">
      <c r="A783">
        <v>0.49122945534500001</v>
      </c>
      <c r="B783">
        <v>0.49546123650599999</v>
      </c>
      <c r="C783">
        <f t="shared" si="12"/>
        <v>4.2317811609999811E-3</v>
      </c>
    </row>
    <row r="784" spans="1:3">
      <c r="A784">
        <v>0.55022771236099999</v>
      </c>
      <c r="B784">
        <v>0.54087351005200002</v>
      </c>
      <c r="C784">
        <f t="shared" si="12"/>
        <v>9.3542023089999704E-3</v>
      </c>
    </row>
    <row r="785" spans="1:3">
      <c r="A785">
        <v>0.61638759961</v>
      </c>
      <c r="B785">
        <v>0.60476888702700005</v>
      </c>
      <c r="C785">
        <f t="shared" si="12"/>
        <v>1.1618712582999957E-2</v>
      </c>
    </row>
    <row r="786" spans="1:3">
      <c r="A786">
        <v>0.58089348637000005</v>
      </c>
      <c r="B786">
        <v>0.58168270137699996</v>
      </c>
      <c r="C786">
        <f t="shared" si="12"/>
        <v>7.8921500699991043E-4</v>
      </c>
    </row>
    <row r="787" spans="1:3">
      <c r="A787">
        <v>0.514936720578</v>
      </c>
      <c r="B787">
        <v>0.52035464112899998</v>
      </c>
      <c r="C787">
        <f t="shared" si="12"/>
        <v>5.4179205509999884E-3</v>
      </c>
    </row>
    <row r="788" spans="1:3">
      <c r="A788">
        <v>0.65920891605700005</v>
      </c>
      <c r="B788">
        <v>0.65543652641899997</v>
      </c>
      <c r="C788">
        <f t="shared" si="12"/>
        <v>3.7723896380000843E-3</v>
      </c>
    </row>
    <row r="789" spans="1:3">
      <c r="A789">
        <v>0.59134575462299999</v>
      </c>
      <c r="B789">
        <v>0.58654397141600001</v>
      </c>
      <c r="C789">
        <f t="shared" si="12"/>
        <v>4.8017832069999766E-3</v>
      </c>
    </row>
    <row r="790" spans="1:3">
      <c r="A790">
        <v>0.50591640365799995</v>
      </c>
      <c r="B790">
        <v>0.51209802502299995</v>
      </c>
      <c r="C790">
        <f t="shared" si="12"/>
        <v>6.1816213650000007E-3</v>
      </c>
    </row>
    <row r="791" spans="1:3">
      <c r="A791">
        <v>0.41112339294400002</v>
      </c>
      <c r="B791">
        <v>0.41060162601599998</v>
      </c>
      <c r="C791">
        <f t="shared" si="12"/>
        <v>5.2176692800004476E-4</v>
      </c>
    </row>
    <row r="792" spans="1:3">
      <c r="A792">
        <v>0.45612863465499998</v>
      </c>
      <c r="B792">
        <v>0.46880758807599998</v>
      </c>
      <c r="C792">
        <f t="shared" si="12"/>
        <v>1.2678953421000005E-2</v>
      </c>
    </row>
    <row r="793" spans="1:3">
      <c r="A793">
        <v>0.45076332218600002</v>
      </c>
      <c r="B793">
        <v>0.45425203480199999</v>
      </c>
      <c r="C793">
        <f t="shared" si="12"/>
        <v>3.4887126159999782E-3</v>
      </c>
    </row>
    <row r="794" spans="1:3">
      <c r="A794">
        <v>0.54147656457100002</v>
      </c>
      <c r="B794">
        <v>0.548997616711</v>
      </c>
      <c r="C794">
        <f t="shared" si="12"/>
        <v>7.5210521399999841E-3</v>
      </c>
    </row>
    <row r="795" spans="1:3">
      <c r="A795">
        <v>0.495654204993</v>
      </c>
      <c r="B795">
        <v>0.50617588932799995</v>
      </c>
      <c r="C795">
        <f t="shared" si="12"/>
        <v>1.0521684334999948E-2</v>
      </c>
    </row>
    <row r="796" spans="1:3">
      <c r="A796">
        <v>0.50830390248500001</v>
      </c>
      <c r="B796">
        <v>0.49154607768500003</v>
      </c>
      <c r="C796">
        <f t="shared" si="12"/>
        <v>1.6757824799999987E-2</v>
      </c>
    </row>
    <row r="797" spans="1:3">
      <c r="A797">
        <v>0.64516873517700002</v>
      </c>
      <c r="B797">
        <v>0.64969945978800003</v>
      </c>
      <c r="C797">
        <f t="shared" si="12"/>
        <v>4.5307246110000143E-3</v>
      </c>
    </row>
    <row r="798" spans="1:3">
      <c r="A798">
        <v>0.58515968576099997</v>
      </c>
      <c r="B798">
        <v>0.58483711747300005</v>
      </c>
      <c r="C798">
        <f t="shared" si="12"/>
        <v>3.2256828799992476E-4</v>
      </c>
    </row>
    <row r="799" spans="1:3">
      <c r="A799">
        <v>0.54026968649399998</v>
      </c>
      <c r="B799">
        <v>0.54001976284599995</v>
      </c>
      <c r="C799">
        <f t="shared" si="12"/>
        <v>2.4992364800002775E-4</v>
      </c>
    </row>
    <row r="800" spans="1:3">
      <c r="A800">
        <v>0.629757017094</v>
      </c>
      <c r="B800">
        <v>0.62728733926799995</v>
      </c>
      <c r="C800">
        <f t="shared" si="12"/>
        <v>2.4696778260000496E-3</v>
      </c>
    </row>
    <row r="801" spans="1:3">
      <c r="A801">
        <v>0.48105268068899998</v>
      </c>
      <c r="B801">
        <v>0.47725046745600003</v>
      </c>
      <c r="C801">
        <f t="shared" si="12"/>
        <v>3.8022132329999514E-3</v>
      </c>
    </row>
    <row r="802" spans="1:3">
      <c r="A802">
        <v>0.495210085139</v>
      </c>
      <c r="B802">
        <v>0.50313620071700005</v>
      </c>
      <c r="C802">
        <f t="shared" si="12"/>
        <v>7.9261155780000481E-3</v>
      </c>
    </row>
    <row r="803" spans="1:3">
      <c r="A803">
        <v>0.48392545850800001</v>
      </c>
      <c r="B803">
        <v>0.47720333281600003</v>
      </c>
      <c r="C803">
        <f t="shared" si="12"/>
        <v>6.7221256919999806E-3</v>
      </c>
    </row>
    <row r="804" spans="1:3">
      <c r="A804">
        <v>0.56426148562300005</v>
      </c>
      <c r="B804">
        <v>0.56986866791699997</v>
      </c>
      <c r="C804">
        <f t="shared" si="12"/>
        <v>5.6071822939999238E-3</v>
      </c>
    </row>
    <row r="805" spans="1:3">
      <c r="A805">
        <v>0.50598645363999994</v>
      </c>
      <c r="B805">
        <v>0.51255112113900003</v>
      </c>
      <c r="C805">
        <f t="shared" si="12"/>
        <v>6.5646674990000875E-3</v>
      </c>
    </row>
    <row r="806" spans="1:3">
      <c r="A806">
        <v>0.62698827523599998</v>
      </c>
      <c r="B806">
        <v>0.62180746561900002</v>
      </c>
      <c r="C806">
        <f t="shared" si="12"/>
        <v>5.1808096169999596E-3</v>
      </c>
    </row>
    <row r="807" spans="1:3">
      <c r="A807">
        <v>0.67547010908899996</v>
      </c>
      <c r="B807">
        <v>0.68065115262800002</v>
      </c>
      <c r="C807">
        <f t="shared" si="12"/>
        <v>5.1810435390000631E-3</v>
      </c>
    </row>
    <row r="808" spans="1:3">
      <c r="A808">
        <v>0.64605480579999996</v>
      </c>
      <c r="B808">
        <v>0.65224449463599998</v>
      </c>
      <c r="C808">
        <f t="shared" si="12"/>
        <v>6.189688836000018E-3</v>
      </c>
    </row>
    <row r="809" spans="1:3">
      <c r="A809">
        <v>0.54461501153299996</v>
      </c>
      <c r="B809">
        <v>0.54537527901799998</v>
      </c>
      <c r="C809">
        <f t="shared" si="12"/>
        <v>7.6026748500002128E-4</v>
      </c>
    </row>
    <row r="810" spans="1:3">
      <c r="A810">
        <v>0.61861777650100003</v>
      </c>
      <c r="B810">
        <v>0.60449015258500005</v>
      </c>
      <c r="C810">
        <f t="shared" si="12"/>
        <v>1.4127623915999976E-2</v>
      </c>
    </row>
    <row r="811" spans="1:3">
      <c r="A811">
        <v>0.63851314478700005</v>
      </c>
      <c r="B811">
        <v>0.63853955375299998</v>
      </c>
      <c r="C811">
        <f t="shared" si="12"/>
        <v>2.6408965999924483E-5</v>
      </c>
    </row>
    <row r="812" spans="1:3">
      <c r="A812">
        <v>0.55346874054200002</v>
      </c>
      <c r="B812">
        <v>0.54806430446200005</v>
      </c>
      <c r="C812">
        <f t="shared" si="12"/>
        <v>5.4044360799999636E-3</v>
      </c>
    </row>
    <row r="813" spans="1:3">
      <c r="A813">
        <v>0.58459858144800003</v>
      </c>
      <c r="B813">
        <v>0.59387351778700004</v>
      </c>
      <c r="C813">
        <f t="shared" si="12"/>
        <v>9.2749363390000061E-3</v>
      </c>
    </row>
    <row r="814" spans="1:3">
      <c r="A814">
        <v>0.62696498361700004</v>
      </c>
      <c r="B814">
        <v>0.62546798029600004</v>
      </c>
      <c r="C814">
        <f t="shared" si="12"/>
        <v>1.4970033210000011E-3</v>
      </c>
    </row>
    <row r="815" spans="1:3">
      <c r="A815">
        <v>0.554554836818</v>
      </c>
      <c r="B815">
        <v>0.55732095987999997</v>
      </c>
      <c r="C815">
        <f t="shared" si="12"/>
        <v>2.7661230619999699E-3</v>
      </c>
    </row>
    <row r="816" spans="1:3">
      <c r="A816">
        <v>0.46143065808700001</v>
      </c>
      <c r="B816">
        <v>0.47359735973599998</v>
      </c>
      <c r="C816">
        <f t="shared" si="12"/>
        <v>1.2166701648999967E-2</v>
      </c>
    </row>
    <row r="817" spans="1:3">
      <c r="A817">
        <v>0.494693590199</v>
      </c>
      <c r="B817">
        <v>0.50115283267499999</v>
      </c>
      <c r="C817">
        <f t="shared" si="12"/>
        <v>6.4592424759999933E-3</v>
      </c>
    </row>
    <row r="818" spans="1:3">
      <c r="A818">
        <v>0.40901135630899998</v>
      </c>
      <c r="B818">
        <v>0.39833168153300003</v>
      </c>
      <c r="C818">
        <f t="shared" si="12"/>
        <v>1.0679674775999959E-2</v>
      </c>
    </row>
    <row r="819" spans="1:3">
      <c r="A819">
        <v>0.55113748515100003</v>
      </c>
      <c r="B819">
        <v>0.53834808259599998</v>
      </c>
      <c r="C819">
        <f t="shared" si="12"/>
        <v>1.2789402555000051E-2</v>
      </c>
    </row>
    <row r="820" spans="1:3">
      <c r="A820">
        <v>0.61630018554300003</v>
      </c>
      <c r="B820">
        <v>0.63481610338000005</v>
      </c>
      <c r="C820">
        <f t="shared" si="12"/>
        <v>1.8515917837000018E-2</v>
      </c>
    </row>
    <row r="821" spans="1:3">
      <c r="A821">
        <v>0.53897793217800005</v>
      </c>
      <c r="B821">
        <v>0.53965517241399996</v>
      </c>
      <c r="C821">
        <f t="shared" si="12"/>
        <v>6.7724023599990968E-4</v>
      </c>
    </row>
    <row r="822" spans="1:3">
      <c r="A822">
        <v>0.57858355374799997</v>
      </c>
      <c r="B822">
        <v>0.58508341511299999</v>
      </c>
      <c r="C822">
        <f t="shared" si="12"/>
        <v>6.4998613650000259E-3</v>
      </c>
    </row>
    <row r="823" spans="1:3">
      <c r="A823">
        <v>0.474379219139</v>
      </c>
      <c r="B823">
        <v>0.46805829498099999</v>
      </c>
      <c r="C823">
        <f t="shared" si="12"/>
        <v>6.3209241580000075E-3</v>
      </c>
    </row>
    <row r="824" spans="1:3">
      <c r="A824">
        <v>0.58849145012299997</v>
      </c>
      <c r="B824">
        <v>0.59037889761399998</v>
      </c>
      <c r="C824">
        <f t="shared" si="12"/>
        <v>1.887447491000005E-3</v>
      </c>
    </row>
    <row r="825" spans="1:3">
      <c r="A825">
        <v>0.54823976702300004</v>
      </c>
      <c r="B825">
        <v>0.56486342539800005</v>
      </c>
      <c r="C825">
        <f t="shared" si="12"/>
        <v>1.6623658375000017E-2</v>
      </c>
    </row>
    <row r="826" spans="1:3">
      <c r="A826">
        <v>0.62983103706900001</v>
      </c>
      <c r="B826">
        <v>0.64390547263700004</v>
      </c>
      <c r="C826">
        <f t="shared" si="12"/>
        <v>1.4074435568000032E-2</v>
      </c>
    </row>
    <row r="827" spans="1:3">
      <c r="A827">
        <v>0.54136965704499995</v>
      </c>
      <c r="B827">
        <v>0.549613099055</v>
      </c>
      <c r="C827">
        <f t="shared" si="12"/>
        <v>8.2434420100000461E-3</v>
      </c>
    </row>
    <row r="828" spans="1:3">
      <c r="A828">
        <v>0.56486123721899995</v>
      </c>
      <c r="B828">
        <v>0.56834650856400004</v>
      </c>
      <c r="C828">
        <f t="shared" si="12"/>
        <v>3.4852713450000961E-3</v>
      </c>
    </row>
    <row r="829" spans="1:3">
      <c r="A829">
        <v>0.59115313252500001</v>
      </c>
      <c r="B829">
        <v>0.59933993399300001</v>
      </c>
      <c r="C829">
        <f t="shared" si="12"/>
        <v>8.1868014679999934E-3</v>
      </c>
    </row>
    <row r="830" spans="1:3">
      <c r="A830">
        <v>0.58329996559800001</v>
      </c>
      <c r="B830">
        <v>0.58762934869100003</v>
      </c>
      <c r="C830">
        <f t="shared" si="12"/>
        <v>4.3293830930000166E-3</v>
      </c>
    </row>
    <row r="831" spans="1:3">
      <c r="A831">
        <v>0.46792730909399999</v>
      </c>
      <c r="B831">
        <v>0.46052032520300001</v>
      </c>
      <c r="C831">
        <f t="shared" si="12"/>
        <v>7.4069838909999741E-3</v>
      </c>
    </row>
    <row r="832" spans="1:3">
      <c r="A832">
        <v>0.56459248777000004</v>
      </c>
      <c r="B832">
        <v>0.57470269456599998</v>
      </c>
      <c r="C832">
        <f t="shared" si="12"/>
        <v>1.0110206795999943E-2</v>
      </c>
    </row>
    <row r="833" spans="1:3">
      <c r="A833">
        <v>0.48444441745099998</v>
      </c>
      <c r="B833">
        <v>0.48923679060699998</v>
      </c>
      <c r="C833">
        <f t="shared" si="12"/>
        <v>4.7923731560000071E-3</v>
      </c>
    </row>
    <row r="834" spans="1:3">
      <c r="A834">
        <v>0.57513610703399998</v>
      </c>
      <c r="B834">
        <v>0.58307363547299995</v>
      </c>
      <c r="C834">
        <f t="shared" ref="C834:C897" si="13">IF(B834&gt;0,ABS(A834-B834),0)</f>
        <v>7.9375284389999745E-3</v>
      </c>
    </row>
    <row r="835" spans="1:3">
      <c r="A835">
        <v>0.58787181526099996</v>
      </c>
      <c r="B835">
        <v>0.57568110659399996</v>
      </c>
      <c r="C835">
        <f t="shared" si="13"/>
        <v>1.2190708667000005E-2</v>
      </c>
    </row>
    <row r="836" spans="1:3">
      <c r="A836">
        <v>0.55270128263700002</v>
      </c>
      <c r="B836">
        <v>0.55811019206500001</v>
      </c>
      <c r="C836">
        <f t="shared" si="13"/>
        <v>5.4089094279999861E-3</v>
      </c>
    </row>
    <row r="837" spans="1:3">
      <c r="A837">
        <v>0.64700959298899996</v>
      </c>
      <c r="B837">
        <v>0.65492537313400001</v>
      </c>
      <c r="C837">
        <f t="shared" si="13"/>
        <v>7.9157801450000509E-3</v>
      </c>
    </row>
    <row r="838" spans="1:3">
      <c r="A838">
        <v>0.56769091514100001</v>
      </c>
      <c r="B838">
        <v>0.55426897321400004</v>
      </c>
      <c r="C838">
        <f t="shared" si="13"/>
        <v>1.342194192699997E-2</v>
      </c>
    </row>
    <row r="839" spans="1:3">
      <c r="A839">
        <v>0.47355160531700002</v>
      </c>
      <c r="B839">
        <v>0.47799776129799998</v>
      </c>
      <c r="C839">
        <f t="shared" si="13"/>
        <v>4.4461559809999551E-3</v>
      </c>
    </row>
    <row r="840" spans="1:3">
      <c r="A840">
        <v>0.50836919189899998</v>
      </c>
      <c r="B840">
        <v>0.50273403324599997</v>
      </c>
      <c r="C840">
        <f t="shared" si="13"/>
        <v>5.6351586530000164E-3</v>
      </c>
    </row>
    <row r="841" spans="1:3">
      <c r="A841">
        <v>0.60388621320400004</v>
      </c>
      <c r="B841">
        <v>0.601126346719</v>
      </c>
      <c r="C841">
        <f t="shared" si="13"/>
        <v>2.7598664850000398E-3</v>
      </c>
    </row>
    <row r="842" spans="1:3">
      <c r="A842">
        <v>0.53042385482900001</v>
      </c>
      <c r="B842">
        <v>0.52945544554500001</v>
      </c>
      <c r="C842">
        <f t="shared" si="13"/>
        <v>9.684092839999936E-4</v>
      </c>
    </row>
    <row r="843" spans="1:3">
      <c r="A843">
        <v>0.62482728672400001</v>
      </c>
      <c r="B843">
        <v>0.62381892539799999</v>
      </c>
      <c r="C843">
        <f t="shared" si="13"/>
        <v>1.0083613260000179E-3</v>
      </c>
    </row>
    <row r="844" spans="1:3">
      <c r="A844">
        <v>0.57538934507100004</v>
      </c>
      <c r="B844">
        <v>0.56666059280900005</v>
      </c>
      <c r="C844">
        <f t="shared" si="13"/>
        <v>8.7287522619999836E-3</v>
      </c>
    </row>
    <row r="845" spans="1:3">
      <c r="A845">
        <v>0.57752765154100005</v>
      </c>
      <c r="B845">
        <v>0.57669103144199996</v>
      </c>
      <c r="C845">
        <f t="shared" si="13"/>
        <v>8.3662009900009604E-4</v>
      </c>
    </row>
    <row r="846" spans="1:3">
      <c r="A846">
        <v>0.61157894477100005</v>
      </c>
      <c r="B846">
        <v>0.59911062378199997</v>
      </c>
      <c r="C846">
        <f t="shared" si="13"/>
        <v>1.2468320989000081E-2</v>
      </c>
    </row>
    <row r="847" spans="1:3">
      <c r="A847">
        <v>0.60789768465500005</v>
      </c>
      <c r="B847">
        <v>0.61793082524300003</v>
      </c>
      <c r="C847">
        <f t="shared" si="13"/>
        <v>1.0033140587999978E-2</v>
      </c>
    </row>
    <row r="848" spans="1:3">
      <c r="A848">
        <v>0.51225206833000003</v>
      </c>
      <c r="B848">
        <v>0.52960293909800005</v>
      </c>
      <c r="C848">
        <f t="shared" si="13"/>
        <v>1.7350870768000015E-2</v>
      </c>
    </row>
    <row r="849" spans="1:3">
      <c r="A849">
        <v>0.55276143855399995</v>
      </c>
      <c r="B849">
        <v>0.55308123249300001</v>
      </c>
      <c r="C849">
        <f t="shared" si="13"/>
        <v>3.1979393900005704E-4</v>
      </c>
    </row>
    <row r="850" spans="1:3">
      <c r="A850">
        <v>0.51113813114399997</v>
      </c>
      <c r="B850">
        <v>0.49491193737799999</v>
      </c>
      <c r="C850">
        <f t="shared" si="13"/>
        <v>1.6226193765999986E-2</v>
      </c>
    </row>
    <row r="851" spans="1:3">
      <c r="A851">
        <v>0.57288272502799997</v>
      </c>
      <c r="B851">
        <v>0.57018945446199998</v>
      </c>
      <c r="C851">
        <f t="shared" si="13"/>
        <v>2.6932705659999945E-3</v>
      </c>
    </row>
    <row r="852" spans="1:3">
      <c r="A852">
        <v>0.55923883570999999</v>
      </c>
      <c r="B852">
        <v>0.54824135994699996</v>
      </c>
      <c r="C852">
        <f t="shared" si="13"/>
        <v>1.0997475763000031E-2</v>
      </c>
    </row>
    <row r="853" spans="1:3">
      <c r="A853">
        <v>0.61529047715899998</v>
      </c>
      <c r="B853">
        <v>0.60782411897800004</v>
      </c>
      <c r="C853">
        <f t="shared" si="13"/>
        <v>7.4663581809999435E-3</v>
      </c>
    </row>
    <row r="854" spans="1:3">
      <c r="A854">
        <v>0.65680820716300004</v>
      </c>
      <c r="B854">
        <v>0.66212522422499998</v>
      </c>
      <c r="C854">
        <f t="shared" si="13"/>
        <v>5.3170170619999402E-3</v>
      </c>
    </row>
    <row r="855" spans="1:3">
      <c r="A855">
        <v>0.54449273437900003</v>
      </c>
      <c r="B855">
        <v>0.55493712636600001</v>
      </c>
      <c r="C855">
        <f t="shared" si="13"/>
        <v>1.0444391986999979E-2</v>
      </c>
    </row>
    <row r="856" spans="1:3">
      <c r="A856">
        <v>0.67118353006200004</v>
      </c>
      <c r="B856">
        <v>0.66269841269800001</v>
      </c>
      <c r="C856">
        <f t="shared" si="13"/>
        <v>8.4851173640000388E-3</v>
      </c>
    </row>
    <row r="857" spans="1:3">
      <c r="A857">
        <v>0.60140489913499995</v>
      </c>
      <c r="B857">
        <v>0.595968934911</v>
      </c>
      <c r="C857">
        <f t="shared" si="13"/>
        <v>5.4359642239999451E-3</v>
      </c>
    </row>
    <row r="858" spans="1:3">
      <c r="A858">
        <v>0.46654529325799998</v>
      </c>
      <c r="B858">
        <v>0.46495741153600001</v>
      </c>
      <c r="C858">
        <f t="shared" si="13"/>
        <v>1.587881721999973E-3</v>
      </c>
    </row>
    <row r="859" spans="1:3">
      <c r="A859">
        <v>0.51621562766999995</v>
      </c>
      <c r="B859">
        <v>0.51965381589299997</v>
      </c>
      <c r="C859">
        <f t="shared" si="13"/>
        <v>3.438188223000016E-3</v>
      </c>
    </row>
    <row r="860" spans="1:3">
      <c r="A860">
        <v>0.52914447201799997</v>
      </c>
      <c r="B860">
        <v>0.53115547489399995</v>
      </c>
      <c r="C860">
        <f t="shared" si="13"/>
        <v>2.0110028759999787E-3</v>
      </c>
    </row>
    <row r="861" spans="1:3">
      <c r="A861">
        <v>0.71289460871400001</v>
      </c>
      <c r="B861">
        <v>0.71258671952399999</v>
      </c>
      <c r="C861">
        <f t="shared" si="13"/>
        <v>3.0788919000002135E-4</v>
      </c>
    </row>
    <row r="862" spans="1:3">
      <c r="A862">
        <v>0.57175989893800006</v>
      </c>
      <c r="B862">
        <v>0.57524875621899996</v>
      </c>
      <c r="C862">
        <f t="shared" si="13"/>
        <v>3.4888572809999019E-3</v>
      </c>
    </row>
    <row r="863" spans="1:3">
      <c r="A863">
        <v>0.39584566999600002</v>
      </c>
      <c r="B863">
        <v>0.39648202775000002</v>
      </c>
      <c r="C863">
        <f t="shared" si="13"/>
        <v>6.3635775400000538E-4</v>
      </c>
    </row>
    <row r="864" spans="1:3">
      <c r="A864">
        <v>0.49517034463699999</v>
      </c>
      <c r="B864">
        <v>0.49277343750000002</v>
      </c>
      <c r="C864">
        <f t="shared" si="13"/>
        <v>2.3969071369999706E-3</v>
      </c>
    </row>
    <row r="865" spans="1:3">
      <c r="A865">
        <v>0.49060260335</v>
      </c>
      <c r="B865">
        <v>0.49024064171100001</v>
      </c>
      <c r="C865">
        <f t="shared" si="13"/>
        <v>3.6196163899998579E-4</v>
      </c>
    </row>
    <row r="866" spans="1:3">
      <c r="A866">
        <v>0.47303304251700001</v>
      </c>
      <c r="B866">
        <v>0.46936274509800002</v>
      </c>
      <c r="C866">
        <f t="shared" si="13"/>
        <v>3.6702974189999904E-3</v>
      </c>
    </row>
    <row r="867" spans="1:3">
      <c r="A867">
        <v>0.43721921755999998</v>
      </c>
      <c r="B867">
        <v>0.44179104477600001</v>
      </c>
      <c r="C867">
        <f t="shared" si="13"/>
        <v>4.571827216000024E-3</v>
      </c>
    </row>
    <row r="868" spans="1:3">
      <c r="A868">
        <v>0.54838471964500002</v>
      </c>
      <c r="B868">
        <v>0.55332681017600005</v>
      </c>
      <c r="C868">
        <f t="shared" si="13"/>
        <v>4.9420905310000318E-3</v>
      </c>
    </row>
    <row r="869" spans="1:3">
      <c r="A869">
        <v>0.616198769669</v>
      </c>
      <c r="B869">
        <v>0.586811268173</v>
      </c>
      <c r="C869">
        <f t="shared" si="13"/>
        <v>2.9387501496000001E-2</v>
      </c>
    </row>
    <row r="870" spans="1:3">
      <c r="A870">
        <v>0.55109315624099997</v>
      </c>
      <c r="B870">
        <v>0.54254548090200005</v>
      </c>
      <c r="C870">
        <f t="shared" si="13"/>
        <v>8.5476753389999161E-3</v>
      </c>
    </row>
    <row r="871" spans="1:3">
      <c r="A871">
        <v>0.52533381110999999</v>
      </c>
      <c r="B871">
        <v>0.50576923076900004</v>
      </c>
      <c r="C871">
        <f t="shared" si="13"/>
        <v>1.9564580340999949E-2</v>
      </c>
    </row>
    <row r="872" spans="1:3">
      <c r="A872">
        <v>0.594455562203</v>
      </c>
      <c r="B872">
        <v>0.59630586804499996</v>
      </c>
      <c r="C872">
        <f t="shared" si="13"/>
        <v>1.8503058419999663E-3</v>
      </c>
    </row>
    <row r="873" spans="1:3">
      <c r="A873">
        <v>0.64186832997800003</v>
      </c>
      <c r="B873">
        <v>0.61452145214499998</v>
      </c>
      <c r="C873">
        <f t="shared" si="13"/>
        <v>2.7346877833000049E-2</v>
      </c>
    </row>
    <row r="874" spans="1:3">
      <c r="A874">
        <v>0.67417525298400005</v>
      </c>
      <c r="B874">
        <v>0.67027642276400001</v>
      </c>
      <c r="C874">
        <f t="shared" si="13"/>
        <v>3.898830220000038E-3</v>
      </c>
    </row>
    <row r="875" spans="1:3">
      <c r="A875">
        <v>0.53671390785999995</v>
      </c>
      <c r="B875">
        <v>0.55140961857399995</v>
      </c>
      <c r="C875">
        <f t="shared" si="13"/>
        <v>1.4695710713999999E-2</v>
      </c>
    </row>
    <row r="876" spans="1:3">
      <c r="A876">
        <v>0.49004659785900001</v>
      </c>
      <c r="B876">
        <v>0.50141335072799997</v>
      </c>
      <c r="C876">
        <f t="shared" si="13"/>
        <v>1.1366752868999963E-2</v>
      </c>
    </row>
    <row r="877" spans="1:3">
      <c r="A877">
        <v>0.65175213506499996</v>
      </c>
      <c r="B877">
        <v>0.64253780407600003</v>
      </c>
      <c r="C877">
        <f t="shared" si="13"/>
        <v>9.2143309889999303E-3</v>
      </c>
    </row>
    <row r="878" spans="1:3">
      <c r="A878">
        <v>0.48790960069599998</v>
      </c>
      <c r="B878">
        <v>0.488305734868</v>
      </c>
      <c r="C878">
        <f t="shared" si="13"/>
        <v>3.9613417200001777E-4</v>
      </c>
    </row>
    <row r="879" spans="1:3">
      <c r="A879">
        <v>0.60956571358800005</v>
      </c>
      <c r="B879">
        <v>0.61528065591500003</v>
      </c>
      <c r="C879">
        <f t="shared" si="13"/>
        <v>5.7149423269999833E-3</v>
      </c>
    </row>
    <row r="880" spans="1:3">
      <c r="A880">
        <v>0.42879641961499998</v>
      </c>
      <c r="B880">
        <v>0.42612430781999999</v>
      </c>
      <c r="C880">
        <f t="shared" si="13"/>
        <v>2.6721117949999873E-3</v>
      </c>
    </row>
    <row r="881" spans="1:3">
      <c r="A881">
        <v>0.47724764123000002</v>
      </c>
      <c r="B881">
        <v>0.47631372549000001</v>
      </c>
      <c r="C881">
        <f t="shared" si="13"/>
        <v>9.3391574000001309E-4</v>
      </c>
    </row>
    <row r="882" spans="1:3">
      <c r="A882">
        <v>0.52975705112600002</v>
      </c>
      <c r="B882">
        <v>0.517444219067</v>
      </c>
      <c r="C882">
        <f t="shared" si="13"/>
        <v>1.2312832059000023E-2</v>
      </c>
    </row>
    <row r="883" spans="1:3">
      <c r="A883">
        <v>0.36824444356699998</v>
      </c>
      <c r="B883">
        <v>0.34745762711900002</v>
      </c>
      <c r="C883">
        <f t="shared" si="13"/>
        <v>2.0786816447999956E-2</v>
      </c>
    </row>
    <row r="884" spans="1:3">
      <c r="A884">
        <v>0.55356616854399998</v>
      </c>
      <c r="B884">
        <v>0.55589944893200005</v>
      </c>
      <c r="C884">
        <f t="shared" si="13"/>
        <v>2.3332803880000696E-3</v>
      </c>
    </row>
    <row r="885" spans="1:3">
      <c r="A885">
        <v>0.46208450120400002</v>
      </c>
      <c r="B885">
        <v>0.44703494094500001</v>
      </c>
      <c r="C885">
        <f t="shared" si="13"/>
        <v>1.5049560259000005E-2</v>
      </c>
    </row>
    <row r="886" spans="1:3">
      <c r="A886">
        <v>0.64404353032499995</v>
      </c>
      <c r="B886">
        <v>0.64240026376500003</v>
      </c>
      <c r="C886">
        <f t="shared" si="13"/>
        <v>1.6432665599999119E-3</v>
      </c>
    </row>
    <row r="887" spans="1:3">
      <c r="A887">
        <v>0.46925111523399998</v>
      </c>
      <c r="B887">
        <v>0.46388059701500001</v>
      </c>
      <c r="C887">
        <f t="shared" si="13"/>
        <v>5.3705182189999756E-3</v>
      </c>
    </row>
    <row r="888" spans="1:3">
      <c r="A888">
        <v>0.51144965654700003</v>
      </c>
      <c r="B888">
        <v>0.51451436222000002</v>
      </c>
      <c r="C888">
        <f t="shared" si="13"/>
        <v>3.06470567299999E-3</v>
      </c>
    </row>
    <row r="889" spans="1:3">
      <c r="A889">
        <v>0.49006538051600002</v>
      </c>
      <c r="B889">
        <v>0.48953785940099998</v>
      </c>
      <c r="C889">
        <f t="shared" si="13"/>
        <v>5.2752111500004029E-4</v>
      </c>
    </row>
    <row r="890" spans="1:3">
      <c r="A890">
        <v>0.46345189688499999</v>
      </c>
      <c r="B890">
        <v>0.47165354330699999</v>
      </c>
      <c r="C890">
        <f t="shared" si="13"/>
        <v>8.2016464219999974E-3</v>
      </c>
    </row>
    <row r="891" spans="1:3">
      <c r="A891">
        <v>0.53445831733299998</v>
      </c>
      <c r="B891">
        <v>0.53468079423000003</v>
      </c>
      <c r="C891">
        <f t="shared" si="13"/>
        <v>2.2247689700005679E-4</v>
      </c>
    </row>
    <row r="892" spans="1:3">
      <c r="A892">
        <v>0.60187745824200001</v>
      </c>
      <c r="B892">
        <v>0.590742344729</v>
      </c>
      <c r="C892">
        <f t="shared" si="13"/>
        <v>1.1135113513000006E-2</v>
      </c>
    </row>
    <row r="893" spans="1:3">
      <c r="A893">
        <v>0.59036911294500005</v>
      </c>
      <c r="B893">
        <v>0.59031372549000005</v>
      </c>
      <c r="C893">
        <f t="shared" si="13"/>
        <v>5.5387454999999974E-5</v>
      </c>
    </row>
    <row r="894" spans="1:3">
      <c r="A894">
        <v>0.51592032599500004</v>
      </c>
      <c r="B894">
        <v>0.528358750908</v>
      </c>
      <c r="C894">
        <f t="shared" si="13"/>
        <v>1.2438424912999957E-2</v>
      </c>
    </row>
    <row r="895" spans="1:3">
      <c r="A895">
        <v>0.55652165331000003</v>
      </c>
      <c r="B895">
        <v>0.55654761904799999</v>
      </c>
      <c r="C895">
        <f t="shared" si="13"/>
        <v>2.5965737999955607E-5</v>
      </c>
    </row>
    <row r="896" spans="1:3">
      <c r="A896">
        <v>0.53146906388000004</v>
      </c>
      <c r="B896">
        <v>0.54942885347600001</v>
      </c>
      <c r="C896">
        <f t="shared" si="13"/>
        <v>1.7959789595999975E-2</v>
      </c>
    </row>
    <row r="897" spans="1:3">
      <c r="A897">
        <v>0.52168785282899999</v>
      </c>
      <c r="B897">
        <v>0.51933497536899997</v>
      </c>
      <c r="C897">
        <f t="shared" si="13"/>
        <v>2.3528774600000135E-3</v>
      </c>
    </row>
    <row r="898" spans="1:3">
      <c r="A898">
        <v>0.559734991071</v>
      </c>
      <c r="B898">
        <v>0.557229788467</v>
      </c>
      <c r="C898">
        <f t="shared" ref="C898:C961" si="14">IF(B898&gt;0,ABS(A898-B898),0)</f>
        <v>2.5052026040000008E-3</v>
      </c>
    </row>
    <row r="899" spans="1:3">
      <c r="A899">
        <v>0.344485676312</v>
      </c>
      <c r="B899">
        <v>0.34527363184100002</v>
      </c>
      <c r="C899">
        <f t="shared" si="14"/>
        <v>7.8795552900001731E-4</v>
      </c>
    </row>
    <row r="900" spans="1:3">
      <c r="A900">
        <v>0.48684011917499997</v>
      </c>
      <c r="B900">
        <v>0.485137216865</v>
      </c>
      <c r="C900">
        <f t="shared" si="14"/>
        <v>1.7029023099999763E-3</v>
      </c>
    </row>
    <row r="901" spans="1:3">
      <c r="A901">
        <v>0.56987485689499995</v>
      </c>
      <c r="B901">
        <v>0.55164277446400001</v>
      </c>
      <c r="C901">
        <f t="shared" si="14"/>
        <v>1.8232082430999941E-2</v>
      </c>
    </row>
    <row r="902" spans="1:3">
      <c r="A902">
        <v>0.57304488571300005</v>
      </c>
      <c r="B902">
        <v>0.56557213930299999</v>
      </c>
      <c r="C902">
        <f t="shared" si="14"/>
        <v>7.472746410000064E-3</v>
      </c>
    </row>
    <row r="903" spans="1:3">
      <c r="A903">
        <v>0.497309811642</v>
      </c>
      <c r="B903">
        <v>0.50138608871000001</v>
      </c>
      <c r="C903">
        <f t="shared" si="14"/>
        <v>4.0762770680000115E-3</v>
      </c>
    </row>
    <row r="904" spans="1:3">
      <c r="A904">
        <v>0.50206071611900005</v>
      </c>
      <c r="B904">
        <v>0.48701684836499998</v>
      </c>
      <c r="C904">
        <f t="shared" si="14"/>
        <v>1.5043867754000073E-2</v>
      </c>
    </row>
    <row r="905" spans="1:3">
      <c r="A905">
        <v>0.61150369112900005</v>
      </c>
      <c r="B905">
        <v>0.62071005917199995</v>
      </c>
      <c r="C905">
        <f t="shared" si="14"/>
        <v>9.2063680429999017E-3</v>
      </c>
    </row>
    <row r="906" spans="1:3">
      <c r="A906">
        <v>0.51557496394799995</v>
      </c>
      <c r="B906">
        <v>0.51597535231400005</v>
      </c>
      <c r="C906">
        <f t="shared" si="14"/>
        <v>4.0038836600009287E-4</v>
      </c>
    </row>
    <row r="907" spans="1:3">
      <c r="A907">
        <v>0.57584352404899997</v>
      </c>
      <c r="B907">
        <v>0.57380045696899995</v>
      </c>
      <c r="C907">
        <f t="shared" si="14"/>
        <v>2.0430670800000161E-3</v>
      </c>
    </row>
    <row r="908" spans="1:3">
      <c r="A908">
        <v>0.449482695268</v>
      </c>
      <c r="B908">
        <v>0.44345664130200002</v>
      </c>
      <c r="C908">
        <f t="shared" si="14"/>
        <v>6.0260539659999779E-3</v>
      </c>
    </row>
    <row r="909" spans="1:3">
      <c r="A909">
        <v>0.41008335354199998</v>
      </c>
      <c r="B909">
        <v>0.41620209059199997</v>
      </c>
      <c r="C909">
        <f t="shared" si="14"/>
        <v>6.1187370499999894E-3</v>
      </c>
    </row>
    <row r="910" spans="1:3">
      <c r="A910">
        <v>0.55552485097299997</v>
      </c>
      <c r="B910">
        <v>0.55790513834</v>
      </c>
      <c r="C910">
        <f t="shared" si="14"/>
        <v>2.3802873670000224E-3</v>
      </c>
    </row>
    <row r="911" spans="1:3">
      <c r="A911">
        <v>0.52427051029600003</v>
      </c>
      <c r="B911">
        <v>0.52069503391700001</v>
      </c>
      <c r="C911">
        <f t="shared" si="14"/>
        <v>3.5754763790000199E-3</v>
      </c>
    </row>
    <row r="912" spans="1:3">
      <c r="A912">
        <v>0.56735535791799996</v>
      </c>
      <c r="B912">
        <v>0.58414634146300004</v>
      </c>
      <c r="C912">
        <f t="shared" si="14"/>
        <v>1.6790983545000082E-2</v>
      </c>
    </row>
    <row r="913" spans="1:3">
      <c r="A913">
        <v>0.48849236113900002</v>
      </c>
      <c r="B913">
        <v>0.48633663366300001</v>
      </c>
      <c r="C913">
        <f t="shared" si="14"/>
        <v>2.1557274760000134E-3</v>
      </c>
    </row>
    <row r="914" spans="1:3">
      <c r="A914">
        <v>0.54938119300499999</v>
      </c>
      <c r="B914">
        <v>0.56808794946600005</v>
      </c>
      <c r="C914">
        <f t="shared" si="14"/>
        <v>1.8706756461000063E-2</v>
      </c>
    </row>
    <row r="915" spans="1:3">
      <c r="A915">
        <v>0.498214080359</v>
      </c>
      <c r="B915">
        <v>0.50476474091699997</v>
      </c>
      <c r="C915">
        <f t="shared" si="14"/>
        <v>6.5506605579999655E-3</v>
      </c>
    </row>
    <row r="916" spans="1:3">
      <c r="A916">
        <v>0.53486660148999998</v>
      </c>
      <c r="B916">
        <v>0.53184344604</v>
      </c>
      <c r="C916">
        <f t="shared" si="14"/>
        <v>3.0231554499999813E-3</v>
      </c>
    </row>
    <row r="917" spans="1:3">
      <c r="A917">
        <v>0.42648665008600001</v>
      </c>
      <c r="B917">
        <v>0.42889108259300002</v>
      </c>
      <c r="C917">
        <f t="shared" si="14"/>
        <v>2.4044325070000094E-3</v>
      </c>
    </row>
    <row r="918" spans="1:3">
      <c r="A918">
        <v>0.48977728424099998</v>
      </c>
      <c r="B918">
        <v>0.49266576624699998</v>
      </c>
      <c r="C918">
        <f t="shared" si="14"/>
        <v>2.8884820060000038E-3</v>
      </c>
    </row>
    <row r="919" spans="1:3">
      <c r="A919">
        <v>0.59853618096399996</v>
      </c>
      <c r="B919">
        <v>0.60191593352899997</v>
      </c>
      <c r="C919">
        <f t="shared" si="14"/>
        <v>3.3797525650000049E-3</v>
      </c>
    </row>
    <row r="920" spans="1:3">
      <c r="A920">
        <v>0.59077517373699995</v>
      </c>
      <c r="B920">
        <v>0.60310749774200001</v>
      </c>
      <c r="C920">
        <f t="shared" si="14"/>
        <v>1.2332324005000062E-2</v>
      </c>
    </row>
    <row r="921" spans="1:3">
      <c r="A921">
        <v>0.48984336276599999</v>
      </c>
      <c r="B921">
        <v>0.49047461733300002</v>
      </c>
      <c r="C921">
        <f t="shared" si="14"/>
        <v>6.3125456700002802E-4</v>
      </c>
    </row>
    <row r="922" spans="1:3">
      <c r="A922">
        <v>0.499541499123</v>
      </c>
      <c r="B922">
        <v>0.492282111681</v>
      </c>
      <c r="C922">
        <f t="shared" si="14"/>
        <v>7.2593874419999982E-3</v>
      </c>
    </row>
    <row r="923" spans="1:3">
      <c r="A923">
        <v>0.54904399089400002</v>
      </c>
      <c r="B923">
        <v>0.53848662752800003</v>
      </c>
      <c r="C923">
        <f t="shared" si="14"/>
        <v>1.0557363365999994E-2</v>
      </c>
    </row>
    <row r="924" spans="1:3">
      <c r="A924">
        <v>0.67379474702300002</v>
      </c>
      <c r="B924">
        <v>0.68125777041000002</v>
      </c>
      <c r="C924">
        <f t="shared" si="14"/>
        <v>7.4630233870000007E-3</v>
      </c>
    </row>
    <row r="925" spans="1:3">
      <c r="A925">
        <v>0.70087519502700002</v>
      </c>
      <c r="B925">
        <v>0.68947749435799999</v>
      </c>
      <c r="C925">
        <f t="shared" si="14"/>
        <v>1.1397700669000033E-2</v>
      </c>
    </row>
    <row r="926" spans="1:3">
      <c r="A926">
        <v>0.55239063372399999</v>
      </c>
      <c r="B926">
        <v>0.55864845938399998</v>
      </c>
      <c r="C926">
        <f t="shared" si="14"/>
        <v>6.2578256599999937E-3</v>
      </c>
    </row>
    <row r="927" spans="1:3">
      <c r="A927">
        <v>0.58365244167200003</v>
      </c>
      <c r="B927">
        <v>0.58573717948699999</v>
      </c>
      <c r="C927">
        <f t="shared" si="14"/>
        <v>2.0847378149999596E-3</v>
      </c>
    </row>
    <row r="928" spans="1:3">
      <c r="A928">
        <v>0.56814848331199996</v>
      </c>
      <c r="B928">
        <v>0.57635355759700002</v>
      </c>
      <c r="C928">
        <f t="shared" si="14"/>
        <v>8.205074285000058E-3</v>
      </c>
    </row>
    <row r="929" spans="1:3">
      <c r="A929">
        <v>0.59501246968400001</v>
      </c>
      <c r="B929">
        <v>0.581979069174</v>
      </c>
      <c r="C929">
        <f t="shared" si="14"/>
        <v>1.3033400510000015E-2</v>
      </c>
    </row>
    <row r="930" spans="1:3">
      <c r="A930">
        <v>0.51289373143999994</v>
      </c>
      <c r="B930">
        <v>0.51822486510300003</v>
      </c>
      <c r="C930">
        <f t="shared" si="14"/>
        <v>5.3311336630000872E-3</v>
      </c>
    </row>
    <row r="931" spans="1:3">
      <c r="A931">
        <v>0.57479674985499996</v>
      </c>
      <c r="B931">
        <v>0.566523853636</v>
      </c>
      <c r="C931">
        <f t="shared" si="14"/>
        <v>8.2728962189999589E-3</v>
      </c>
    </row>
    <row r="932" spans="1:3">
      <c r="A932">
        <v>0.62347363018900004</v>
      </c>
      <c r="B932">
        <v>0.60738289732200001</v>
      </c>
      <c r="C932">
        <f t="shared" si="14"/>
        <v>1.6090732867000024E-2</v>
      </c>
    </row>
    <row r="933" spans="1:3">
      <c r="A933">
        <v>0.56959271016400004</v>
      </c>
      <c r="B933">
        <v>0.56816472901799997</v>
      </c>
      <c r="C933">
        <f t="shared" si="14"/>
        <v>1.427981146000068E-3</v>
      </c>
    </row>
    <row r="934" spans="1:3">
      <c r="A934">
        <v>0.56095225145000005</v>
      </c>
      <c r="B934">
        <v>0.54635065593999999</v>
      </c>
      <c r="C934">
        <f t="shared" si="14"/>
        <v>1.4601595510000065E-2</v>
      </c>
    </row>
    <row r="935" spans="1:3">
      <c r="A935">
        <v>0.61717227543700004</v>
      </c>
      <c r="B935">
        <v>0.607960110409</v>
      </c>
      <c r="C935">
        <f t="shared" si="14"/>
        <v>9.2121650280000411E-3</v>
      </c>
    </row>
    <row r="936" spans="1:3">
      <c r="A936">
        <v>0.61874307971999998</v>
      </c>
      <c r="B936">
        <v>0.61774042950499997</v>
      </c>
      <c r="C936">
        <f t="shared" si="14"/>
        <v>1.0026502150000116E-3</v>
      </c>
    </row>
    <row r="937" spans="1:3">
      <c r="A937">
        <v>0.56261830210099995</v>
      </c>
      <c r="B937">
        <v>0.56718814753400004</v>
      </c>
      <c r="C937">
        <f t="shared" si="14"/>
        <v>4.569845433000097E-3</v>
      </c>
    </row>
    <row r="938" spans="1:3">
      <c r="A938">
        <v>0.537527140658</v>
      </c>
      <c r="B938">
        <v>0.52333664349599995</v>
      </c>
      <c r="C938">
        <f t="shared" si="14"/>
        <v>1.4190497162000049E-2</v>
      </c>
    </row>
    <row r="939" spans="1:3">
      <c r="A939">
        <v>0.73075480636400003</v>
      </c>
      <c r="B939">
        <v>0.71414342629500005</v>
      </c>
      <c r="C939">
        <f t="shared" si="14"/>
        <v>1.6611380068999981E-2</v>
      </c>
    </row>
    <row r="940" spans="1:3">
      <c r="A940">
        <v>0.53794529658099999</v>
      </c>
      <c r="B940">
        <v>0.55180995475100003</v>
      </c>
      <c r="C940">
        <f t="shared" si="14"/>
        <v>1.3864658170000044E-2</v>
      </c>
    </row>
    <row r="941" spans="1:3">
      <c r="A941">
        <v>0.60426355059000003</v>
      </c>
      <c r="B941">
        <v>0.59809061488699999</v>
      </c>
      <c r="C941">
        <f t="shared" si="14"/>
        <v>6.1729357030000376E-3</v>
      </c>
    </row>
    <row r="942" spans="1:3">
      <c r="A942">
        <v>0.38154040503699999</v>
      </c>
      <c r="B942">
        <v>0.38900990098999999</v>
      </c>
      <c r="C942">
        <f t="shared" si="14"/>
        <v>7.4694959530000049E-3</v>
      </c>
    </row>
    <row r="943" spans="1:3">
      <c r="A943">
        <v>0.546133893137</v>
      </c>
      <c r="B943">
        <v>0.54699519925999995</v>
      </c>
      <c r="C943">
        <f t="shared" si="14"/>
        <v>8.6130612299994969E-4</v>
      </c>
    </row>
    <row r="944" spans="1:3">
      <c r="A944">
        <v>0.64926813434599995</v>
      </c>
      <c r="B944">
        <v>0.64955161854800003</v>
      </c>
      <c r="C944">
        <f t="shared" si="14"/>
        <v>2.8348420200008384E-4</v>
      </c>
    </row>
    <row r="945" spans="1:3">
      <c r="A945">
        <v>0.62210275348300004</v>
      </c>
      <c r="B945">
        <v>0.62035560281199997</v>
      </c>
      <c r="C945">
        <f t="shared" si="14"/>
        <v>1.7471506710000639E-3</v>
      </c>
    </row>
    <row r="946" spans="1:3">
      <c r="A946">
        <v>0.34190649138700002</v>
      </c>
      <c r="B946">
        <v>0.33366467859499999</v>
      </c>
      <c r="C946">
        <f t="shared" si="14"/>
        <v>8.2418127920000361E-3</v>
      </c>
    </row>
    <row r="947" spans="1:3">
      <c r="A947">
        <v>0.63853752783700002</v>
      </c>
      <c r="B947">
        <v>0.62619799139200005</v>
      </c>
      <c r="C947">
        <f t="shared" si="14"/>
        <v>1.2339536444999966E-2</v>
      </c>
    </row>
    <row r="948" spans="1:3">
      <c r="A948">
        <v>0.53537775240399998</v>
      </c>
      <c r="B948">
        <v>0.542818509615</v>
      </c>
      <c r="C948">
        <f t="shared" si="14"/>
        <v>7.4407572110000153E-3</v>
      </c>
    </row>
    <row r="949" spans="1:3">
      <c r="A949">
        <v>0.57089588395099999</v>
      </c>
      <c r="B949">
        <v>0.56831683168299996</v>
      </c>
      <c r="C949">
        <f t="shared" si="14"/>
        <v>2.5790522680000372E-3</v>
      </c>
    </row>
    <row r="950" spans="1:3">
      <c r="A950">
        <v>0.57815719868899995</v>
      </c>
      <c r="B950">
        <v>0.59287128712899995</v>
      </c>
      <c r="C950">
        <f t="shared" si="14"/>
        <v>1.4714088439999995E-2</v>
      </c>
    </row>
    <row r="951" spans="1:3">
      <c r="A951">
        <v>0.44602994810300001</v>
      </c>
      <c r="B951">
        <v>0.44365822110600001</v>
      </c>
      <c r="C951">
        <f t="shared" si="14"/>
        <v>2.371726997000001E-3</v>
      </c>
    </row>
    <row r="952" spans="1:3">
      <c r="A952">
        <v>0.62187043543499998</v>
      </c>
      <c r="B952">
        <v>0.60730994151999995</v>
      </c>
      <c r="C952">
        <f t="shared" si="14"/>
        <v>1.4560493915000028E-2</v>
      </c>
    </row>
    <row r="953" spans="1:3">
      <c r="A953">
        <v>0.49119655757800001</v>
      </c>
      <c r="B953">
        <v>0.49321291735099998</v>
      </c>
      <c r="C953">
        <f t="shared" si="14"/>
        <v>2.0163597729999649E-3</v>
      </c>
    </row>
    <row r="954" spans="1:3">
      <c r="A954">
        <v>0.56492519047800005</v>
      </c>
      <c r="B954">
        <v>0.563525954946</v>
      </c>
      <c r="C954">
        <f t="shared" si="14"/>
        <v>1.3992355320000538E-3</v>
      </c>
    </row>
    <row r="955" spans="1:3">
      <c r="A955">
        <v>0.58260808710900003</v>
      </c>
      <c r="B955">
        <v>0.59670231729099998</v>
      </c>
      <c r="C955">
        <f t="shared" si="14"/>
        <v>1.4094230181999956E-2</v>
      </c>
    </row>
    <row r="956" spans="1:3">
      <c r="A956">
        <v>0.73757846117400006</v>
      </c>
      <c r="B956">
        <v>0.72696517412899997</v>
      </c>
      <c r="C956">
        <f t="shared" si="14"/>
        <v>1.0613287045000086E-2</v>
      </c>
    </row>
    <row r="957" spans="1:3">
      <c r="A957">
        <v>0.58164510575600004</v>
      </c>
      <c r="B957">
        <v>0.58823279162800002</v>
      </c>
      <c r="C957">
        <f t="shared" si="14"/>
        <v>6.587685871999982E-3</v>
      </c>
    </row>
    <row r="958" spans="1:3">
      <c r="A958">
        <v>0.56358126102700001</v>
      </c>
      <c r="B958">
        <v>0.57973548190900004</v>
      </c>
      <c r="C958">
        <f t="shared" si="14"/>
        <v>1.6154220882000025E-2</v>
      </c>
    </row>
    <row r="959" spans="1:3">
      <c r="A959">
        <v>0.47651278885699999</v>
      </c>
      <c r="B959">
        <v>0.48644021984000002</v>
      </c>
      <c r="C959">
        <f t="shared" si="14"/>
        <v>9.9274309830000296E-3</v>
      </c>
    </row>
    <row r="960" spans="1:3">
      <c r="A960">
        <v>0.48438918716200002</v>
      </c>
      <c r="B960">
        <v>0.48454433497499999</v>
      </c>
      <c r="C960">
        <f t="shared" si="14"/>
        <v>1.5514781299996727E-4</v>
      </c>
    </row>
    <row r="961" spans="1:3">
      <c r="A961">
        <v>0.484444141386</v>
      </c>
      <c r="B961">
        <v>0.48484848484800003</v>
      </c>
      <c r="C961">
        <f t="shared" si="14"/>
        <v>4.0434346200002302E-4</v>
      </c>
    </row>
    <row r="962" spans="1:3">
      <c r="A962">
        <v>0.53839169397200004</v>
      </c>
      <c r="B962">
        <v>0.54082450360599998</v>
      </c>
      <c r="C962">
        <f t="shared" ref="C962:C1002" si="15">IF(B962&gt;0,ABS(A962-B962),0)</f>
        <v>2.4328096339999439E-3</v>
      </c>
    </row>
    <row r="963" spans="1:3">
      <c r="A963">
        <v>0.62339200415100005</v>
      </c>
      <c r="B963">
        <v>0.61807296017799995</v>
      </c>
      <c r="C963">
        <f t="shared" si="15"/>
        <v>5.3190439730000927E-3</v>
      </c>
    </row>
    <row r="964" spans="1:3">
      <c r="A964">
        <v>0.60304074059500001</v>
      </c>
      <c r="B964">
        <v>0.61843607305899995</v>
      </c>
      <c r="C964">
        <f t="shared" si="15"/>
        <v>1.5395332463999933E-2</v>
      </c>
    </row>
    <row r="965" spans="1:3">
      <c r="A965">
        <v>0.65365806718999997</v>
      </c>
      <c r="B965">
        <v>0.658341535433</v>
      </c>
      <c r="C965">
        <f t="shared" si="15"/>
        <v>4.6834682430000329E-3</v>
      </c>
    </row>
    <row r="966" spans="1:3">
      <c r="A966">
        <v>0.57862200758299998</v>
      </c>
      <c r="B966">
        <v>0.574327256944</v>
      </c>
      <c r="C966">
        <f t="shared" si="15"/>
        <v>4.2947506389999779E-3</v>
      </c>
    </row>
    <row r="967" spans="1:3">
      <c r="A967">
        <v>0.41574355532700003</v>
      </c>
      <c r="B967">
        <v>0.410414926204</v>
      </c>
      <c r="C967">
        <f t="shared" si="15"/>
        <v>5.3286291230000282E-3</v>
      </c>
    </row>
    <row r="968" spans="1:3">
      <c r="A968">
        <v>0.486572593675</v>
      </c>
      <c r="B968">
        <v>0.49488708220400002</v>
      </c>
      <c r="C968">
        <f t="shared" si="15"/>
        <v>8.3144885290000192E-3</v>
      </c>
    </row>
    <row r="969" spans="1:3">
      <c r="A969">
        <v>0.50055806575499995</v>
      </c>
      <c r="B969">
        <v>0.50169174606</v>
      </c>
      <c r="C969">
        <f t="shared" si="15"/>
        <v>1.133680305000051E-3</v>
      </c>
    </row>
    <row r="970" spans="1:3">
      <c r="A970">
        <v>0.54230473380900002</v>
      </c>
      <c r="B970">
        <v>0.53031778348199998</v>
      </c>
      <c r="C970">
        <f t="shared" si="15"/>
        <v>1.1986950327000034E-2</v>
      </c>
    </row>
    <row r="971" spans="1:3">
      <c r="A971">
        <v>0.49630667736900003</v>
      </c>
      <c r="B971">
        <v>0.50092774503399995</v>
      </c>
      <c r="C971">
        <f t="shared" si="15"/>
        <v>4.6210676649999227E-3</v>
      </c>
    </row>
    <row r="972" spans="1:3">
      <c r="A972">
        <v>0.53846305681999995</v>
      </c>
      <c r="B972">
        <v>0.53594501201900002</v>
      </c>
      <c r="C972">
        <f t="shared" si="15"/>
        <v>2.5180448009999301E-3</v>
      </c>
    </row>
    <row r="973" spans="1:3">
      <c r="A973">
        <v>0.63997670838099996</v>
      </c>
      <c r="B973">
        <v>0.63583910319799997</v>
      </c>
      <c r="C973">
        <f t="shared" si="15"/>
        <v>4.1376051829999927E-3</v>
      </c>
    </row>
    <row r="974" spans="1:3">
      <c r="A974">
        <v>0.588356822339</v>
      </c>
      <c r="B974">
        <v>0.600418871252</v>
      </c>
      <c r="C974">
        <f t="shared" si="15"/>
        <v>1.2062048913000001E-2</v>
      </c>
    </row>
    <row r="975" spans="1:3">
      <c r="A975">
        <v>0.63261277824499995</v>
      </c>
      <c r="B975">
        <v>0.63159619796800004</v>
      </c>
      <c r="C975">
        <f t="shared" si="15"/>
        <v>1.0165802769999122E-3</v>
      </c>
    </row>
    <row r="976" spans="1:3">
      <c r="A976">
        <v>0.56780793719699996</v>
      </c>
      <c r="B976">
        <v>0.570435522769</v>
      </c>
      <c r="C976">
        <f t="shared" si="15"/>
        <v>2.6275855720000463E-3</v>
      </c>
    </row>
    <row r="977" spans="1:3">
      <c r="A977">
        <v>0.66985117050300003</v>
      </c>
      <c r="B977">
        <v>0.67644135188900001</v>
      </c>
      <c r="C977">
        <f t="shared" si="15"/>
        <v>6.5901813859999825E-3</v>
      </c>
    </row>
    <row r="978" spans="1:3">
      <c r="A978">
        <v>0.58068625937999996</v>
      </c>
      <c r="B978">
        <v>0.58328129181900001</v>
      </c>
      <c r="C978">
        <f t="shared" si="15"/>
        <v>2.5950324390000556E-3</v>
      </c>
    </row>
    <row r="979" spans="1:3">
      <c r="A979">
        <v>0.47228198649899999</v>
      </c>
      <c r="B979">
        <v>0.47370689655199999</v>
      </c>
      <c r="C979">
        <f t="shared" si="15"/>
        <v>1.4249100529999947E-3</v>
      </c>
    </row>
    <row r="980" spans="1:3">
      <c r="A980">
        <v>0.47903754293200002</v>
      </c>
      <c r="B980">
        <v>0.48989098116899998</v>
      </c>
      <c r="C980">
        <f t="shared" si="15"/>
        <v>1.0853438236999968E-2</v>
      </c>
    </row>
    <row r="981" spans="1:3">
      <c r="A981">
        <v>0.42118572324600001</v>
      </c>
      <c r="B981">
        <v>0.42514216972899999</v>
      </c>
      <c r="C981">
        <f t="shared" si="15"/>
        <v>3.9564464829999757E-3</v>
      </c>
    </row>
    <row r="982" spans="1:3">
      <c r="A982">
        <v>0.54241399427100001</v>
      </c>
      <c r="B982">
        <v>0.54359226483099998</v>
      </c>
      <c r="C982">
        <f t="shared" si="15"/>
        <v>1.1782705599999721E-3</v>
      </c>
    </row>
    <row r="983" spans="1:3">
      <c r="A983">
        <v>0.48245849946699998</v>
      </c>
      <c r="B983">
        <v>0.49184384164200001</v>
      </c>
      <c r="C983">
        <f t="shared" si="15"/>
        <v>9.3853421750000332E-3</v>
      </c>
    </row>
    <row r="984" spans="1:3">
      <c r="A984">
        <v>0.70621636203299998</v>
      </c>
      <c r="B984">
        <v>0.693484698914</v>
      </c>
      <c r="C984">
        <f t="shared" si="15"/>
        <v>1.2731663118999981E-2</v>
      </c>
    </row>
    <row r="985" spans="1:3">
      <c r="A985">
        <v>0.70759148868999999</v>
      </c>
      <c r="B985">
        <v>0.71329266562600002</v>
      </c>
      <c r="C985">
        <f t="shared" si="15"/>
        <v>5.7011769360000297E-3</v>
      </c>
    </row>
    <row r="986" spans="1:3">
      <c r="A986">
        <v>0.70179779716599999</v>
      </c>
      <c r="B986">
        <v>0.69366045142300004</v>
      </c>
      <c r="C986">
        <f t="shared" si="15"/>
        <v>8.1373457429999574E-3</v>
      </c>
    </row>
    <row r="987" spans="1:3">
      <c r="A987">
        <v>0.62788677904500001</v>
      </c>
      <c r="B987">
        <v>0.62340216322499997</v>
      </c>
      <c r="C987">
        <f t="shared" si="15"/>
        <v>4.4846158200000374E-3</v>
      </c>
    </row>
    <row r="988" spans="1:3">
      <c r="A988">
        <v>0.56830986312599996</v>
      </c>
      <c r="B988">
        <v>0.581500922117</v>
      </c>
      <c r="C988">
        <f t="shared" si="15"/>
        <v>1.3191058991000038E-2</v>
      </c>
    </row>
    <row r="989" spans="1:3">
      <c r="A989">
        <v>0.57844143539500004</v>
      </c>
      <c r="B989">
        <v>0.58110119047599995</v>
      </c>
      <c r="C989">
        <f t="shared" si="15"/>
        <v>2.6597550809999149E-3</v>
      </c>
    </row>
    <row r="990" spans="1:3">
      <c r="A990">
        <v>0.48943981682499998</v>
      </c>
      <c r="B990">
        <v>0.47386853448299998</v>
      </c>
      <c r="C990">
        <f t="shared" si="15"/>
        <v>1.5571282342000003E-2</v>
      </c>
    </row>
    <row r="991" spans="1:3">
      <c r="A991">
        <v>0.50824316814600001</v>
      </c>
      <c r="B991">
        <v>0.50140481433700002</v>
      </c>
      <c r="C991">
        <f t="shared" si="15"/>
        <v>6.8383538089999973E-3</v>
      </c>
    </row>
    <row r="992" spans="1:3">
      <c r="A992">
        <v>0.64577232732699996</v>
      </c>
      <c r="B992">
        <v>0.64173752096699999</v>
      </c>
      <c r="C992">
        <f t="shared" si="15"/>
        <v>4.0348063599999762E-3</v>
      </c>
    </row>
    <row r="993" spans="1:3">
      <c r="A993">
        <v>0.43507746904700001</v>
      </c>
      <c r="B993">
        <v>0.44047311605799999</v>
      </c>
      <c r="C993">
        <f t="shared" si="15"/>
        <v>5.3956470109999821E-3</v>
      </c>
    </row>
    <row r="994" spans="1:3">
      <c r="A994">
        <v>0.53167177678599997</v>
      </c>
      <c r="B994">
        <v>0.53100271002699995</v>
      </c>
      <c r="C994">
        <f t="shared" si="15"/>
        <v>6.6906675900002544E-4</v>
      </c>
    </row>
    <row r="995" spans="1:3">
      <c r="A995">
        <v>0.41542971063099998</v>
      </c>
      <c r="B995">
        <v>0.41976600985200002</v>
      </c>
      <c r="C995">
        <f t="shared" si="15"/>
        <v>4.3362992210000395E-3</v>
      </c>
    </row>
    <row r="996" spans="1:3">
      <c r="A996">
        <v>0.52060469385300001</v>
      </c>
      <c r="B996">
        <v>0.52295162882500001</v>
      </c>
      <c r="C996">
        <f t="shared" si="15"/>
        <v>2.3469349720000032E-3</v>
      </c>
    </row>
    <row r="997" spans="1:3">
      <c r="A997">
        <v>0.439268529119</v>
      </c>
      <c r="B997">
        <v>0.437610229277</v>
      </c>
      <c r="C997">
        <f t="shared" si="15"/>
        <v>1.6582998419999995E-3</v>
      </c>
    </row>
    <row r="998" spans="1:3">
      <c r="A998">
        <v>0.48862974221299998</v>
      </c>
      <c r="B998">
        <v>0.480078354554</v>
      </c>
      <c r="C998">
        <f t="shared" si="15"/>
        <v>8.5513876589999871E-3</v>
      </c>
    </row>
    <row r="999" spans="1:3">
      <c r="A999">
        <v>0.51837669258999997</v>
      </c>
      <c r="B999">
        <v>0.52493486670699996</v>
      </c>
      <c r="C999">
        <f t="shared" si="15"/>
        <v>6.558174116999993E-3</v>
      </c>
    </row>
    <row r="1000" spans="1:3">
      <c r="A1000">
        <v>0.48726593238900001</v>
      </c>
      <c r="B1000">
        <v>0.49852216748799999</v>
      </c>
      <c r="C1000">
        <f t="shared" si="15"/>
        <v>1.1256235098999978E-2</v>
      </c>
    </row>
    <row r="1001" spans="1:3">
      <c r="A1001">
        <v>0.36920374244999998</v>
      </c>
      <c r="B1001">
        <v>0.37576204523099999</v>
      </c>
      <c r="C1001">
        <f t="shared" si="15"/>
        <v>6.5583027810000027E-3</v>
      </c>
    </row>
    <row r="1002" spans="1:3">
      <c r="A1002">
        <v>0.54885459375000001</v>
      </c>
      <c r="B1002">
        <f>A111</f>
        <v>0.57112579448099998</v>
      </c>
      <c r="C1002">
        <f t="shared" si="15"/>
        <v>2.2271200730999974E-2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2</vt:i4>
      </vt:variant>
    </vt:vector>
  </HeadingPairs>
  <TitlesOfParts>
    <vt:vector size="8" baseType="lpstr">
      <vt:lpstr>Blad4</vt:lpstr>
      <vt:lpstr>Blad5</vt:lpstr>
      <vt:lpstr>Tabellen</vt:lpstr>
      <vt:lpstr>Waarden</vt:lpstr>
      <vt:lpstr>Blad2</vt:lpstr>
      <vt:lpstr>Blad3</vt:lpstr>
      <vt:lpstr>Waarden!validationSizeResults</vt:lpstr>
      <vt:lpstr>Waarden!validationSizeWSampleResults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2015-07-15T09:01:27Z</dcterms:created>
  <dcterms:modified xsi:type="dcterms:W3CDTF">2015-07-16T19:03:55Z</dcterms:modified>
</cp:coreProperties>
</file>