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orizonuem\UEMProfileData\ilyak\Desktop\DAT part 1\"/>
    </mc:Choice>
  </mc:AlternateContent>
  <bookViews>
    <workbookView xWindow="0" yWindow="0" windowWidth="13440" windowHeight="2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3" i="1" l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17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491" i="1"/>
  <c r="B491" i="1"/>
  <c r="A430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B404" i="1"/>
  <c r="A40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A307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B386" i="1"/>
  <c r="A386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281" i="1"/>
  <c r="B281" i="1"/>
  <c r="A220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194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A186" i="1"/>
  <c r="A187" i="1"/>
  <c r="A188" i="1"/>
  <c r="A189" i="1"/>
  <c r="A190" i="1"/>
  <c r="A191" i="1"/>
  <c r="A192" i="1"/>
  <c r="A193" i="1"/>
  <c r="A185" i="1"/>
  <c r="I185" i="1"/>
  <c r="B185" i="1" s="1"/>
  <c r="I186" i="1"/>
  <c r="I187" i="1"/>
  <c r="I188" i="1"/>
  <c r="B188" i="1" s="1"/>
  <c r="I189" i="1"/>
  <c r="I190" i="1"/>
  <c r="I191" i="1"/>
  <c r="I192" i="1"/>
  <c r="B192" i="1" s="1"/>
  <c r="I193" i="1"/>
  <c r="B186" i="1"/>
  <c r="B187" i="1"/>
  <c r="B189" i="1"/>
  <c r="B190" i="1"/>
  <c r="B191" i="1"/>
  <c r="B193" i="1"/>
  <c r="A177" i="1"/>
  <c r="A178" i="1"/>
  <c r="A179" i="1"/>
  <c r="A180" i="1"/>
  <c r="A181" i="1"/>
  <c r="A182" i="1"/>
  <c r="A183" i="1"/>
  <c r="A184" i="1"/>
  <c r="A176" i="1"/>
  <c r="I184" i="1"/>
  <c r="B184" i="1" s="1"/>
  <c r="I183" i="1"/>
  <c r="B183" i="1" s="1"/>
  <c r="I182" i="1"/>
  <c r="B182" i="1" s="1"/>
  <c r="I181" i="1"/>
  <c r="B181" i="1" s="1"/>
  <c r="I180" i="1"/>
  <c r="B180" i="1" s="1"/>
  <c r="I179" i="1"/>
  <c r="B179" i="1" s="1"/>
  <c r="I178" i="1"/>
  <c r="B178" i="1" s="1"/>
  <c r="I177" i="1"/>
  <c r="B177" i="1" s="1"/>
  <c r="I176" i="1"/>
  <c r="B176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2" i="1"/>
  <c r="A115" i="1"/>
  <c r="A28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8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2" i="1"/>
</calcChain>
</file>

<file path=xl/sharedStrings.xml><?xml version="1.0" encoding="utf-8"?>
<sst xmlns="http://schemas.openxmlformats.org/spreadsheetml/2006/main" count="2" uniqueCount="2">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</sst>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3"/>
  <sheetViews>
    <sheetView tabSelected="1" topLeftCell="A594" workbookViewId="0">
      <selection activeCell="E621" sqref="E621"/>
    </sheetView>
  </sheetViews>
  <sheetFormatPr defaultRowHeight="14.25" x14ac:dyDescent="0.2"/>
  <sheetData>
    <row r="1" spans="1:9" x14ac:dyDescent="0.2">
      <c r="A1" t="s">
        <v>0</v>
      </c>
      <c r="B1" t="s">
        <v>1</v>
      </c>
    </row>
    <row r="2" spans="1:9" x14ac:dyDescent="0.2">
      <c r="A2" t="str">
        <f>"  "&amp;G2&amp;"J"&amp;" "</f>
        <v xml:space="preserve">  96J </v>
      </c>
      <c r="B2" t="str">
        <f>I2&amp;"U "</f>
        <v xml:space="preserve">1596U </v>
      </c>
      <c r="G2">
        <v>96</v>
      </c>
      <c r="I2">
        <f>1500+G2</f>
        <v>1596</v>
      </c>
    </row>
    <row r="3" spans="1:9" x14ac:dyDescent="0.2">
      <c r="A3" t="str">
        <f t="shared" ref="A3:A66" si="0">"  "&amp;G3&amp;"J"&amp;" "</f>
        <v xml:space="preserve">  95J </v>
      </c>
      <c r="B3" t="str">
        <f t="shared" ref="B3:B66" si="1">I3&amp;"U "</f>
        <v xml:space="preserve">1595U </v>
      </c>
      <c r="G3">
        <v>95</v>
      </c>
      <c r="I3">
        <f t="shared" ref="I3:I66" si="2">1500+G3</f>
        <v>1595</v>
      </c>
    </row>
    <row r="4" spans="1:9" x14ac:dyDescent="0.2">
      <c r="A4" t="str">
        <f t="shared" si="0"/>
        <v xml:space="preserve">  94J </v>
      </c>
      <c r="B4" t="str">
        <f t="shared" si="1"/>
        <v xml:space="preserve">1594U </v>
      </c>
      <c r="G4">
        <v>94</v>
      </c>
      <c r="I4">
        <f t="shared" si="2"/>
        <v>1594</v>
      </c>
    </row>
    <row r="5" spans="1:9" x14ac:dyDescent="0.2">
      <c r="A5" t="str">
        <f t="shared" si="0"/>
        <v xml:space="preserve">  93J </v>
      </c>
      <c r="B5" t="str">
        <f t="shared" si="1"/>
        <v xml:space="preserve">1593U </v>
      </c>
      <c r="G5">
        <v>93</v>
      </c>
      <c r="I5">
        <f t="shared" si="2"/>
        <v>1593</v>
      </c>
    </row>
    <row r="6" spans="1:9" x14ac:dyDescent="0.2">
      <c r="A6" t="str">
        <f t="shared" si="0"/>
        <v xml:space="preserve">  92J </v>
      </c>
      <c r="B6" t="str">
        <f t="shared" si="1"/>
        <v xml:space="preserve">1592U </v>
      </c>
      <c r="G6">
        <v>92</v>
      </c>
      <c r="I6">
        <f t="shared" si="2"/>
        <v>1592</v>
      </c>
    </row>
    <row r="7" spans="1:9" x14ac:dyDescent="0.2">
      <c r="A7" t="str">
        <f t="shared" si="0"/>
        <v xml:space="preserve">  91J </v>
      </c>
      <c r="B7" t="str">
        <f t="shared" si="1"/>
        <v xml:space="preserve">1591U </v>
      </c>
      <c r="G7">
        <v>91</v>
      </c>
      <c r="I7">
        <f t="shared" si="2"/>
        <v>1591</v>
      </c>
    </row>
    <row r="8" spans="1:9" x14ac:dyDescent="0.2">
      <c r="A8" t="str">
        <f t="shared" si="0"/>
        <v xml:space="preserve">  90J </v>
      </c>
      <c r="B8" t="str">
        <f t="shared" si="1"/>
        <v xml:space="preserve">1590U </v>
      </c>
      <c r="G8">
        <v>90</v>
      </c>
      <c r="I8">
        <f t="shared" si="2"/>
        <v>1590</v>
      </c>
    </row>
    <row r="9" spans="1:9" x14ac:dyDescent="0.2">
      <c r="A9" t="str">
        <f t="shared" si="0"/>
        <v xml:space="preserve">  89J </v>
      </c>
      <c r="B9" t="str">
        <f t="shared" si="1"/>
        <v xml:space="preserve">1589U </v>
      </c>
      <c r="G9">
        <v>89</v>
      </c>
      <c r="I9">
        <f t="shared" si="2"/>
        <v>1589</v>
      </c>
    </row>
    <row r="10" spans="1:9" x14ac:dyDescent="0.2">
      <c r="A10" t="str">
        <f t="shared" si="0"/>
        <v xml:space="preserve">  88J </v>
      </c>
      <c r="B10" t="str">
        <f t="shared" si="1"/>
        <v xml:space="preserve">1588U </v>
      </c>
      <c r="G10">
        <v>88</v>
      </c>
      <c r="I10">
        <f t="shared" si="2"/>
        <v>1588</v>
      </c>
    </row>
    <row r="11" spans="1:9" x14ac:dyDescent="0.2">
      <c r="A11" t="str">
        <f t="shared" si="0"/>
        <v xml:space="preserve">  87J </v>
      </c>
      <c r="B11" t="str">
        <f t="shared" si="1"/>
        <v xml:space="preserve">1587U </v>
      </c>
      <c r="G11">
        <v>87</v>
      </c>
      <c r="I11">
        <f t="shared" si="2"/>
        <v>1587</v>
      </c>
    </row>
    <row r="12" spans="1:9" x14ac:dyDescent="0.2">
      <c r="A12" t="str">
        <f t="shared" si="0"/>
        <v xml:space="preserve">  86J </v>
      </c>
      <c r="B12" t="str">
        <f t="shared" si="1"/>
        <v xml:space="preserve">1586U </v>
      </c>
      <c r="G12">
        <v>86</v>
      </c>
      <c r="I12">
        <f t="shared" si="2"/>
        <v>1586</v>
      </c>
    </row>
    <row r="13" spans="1:9" x14ac:dyDescent="0.2">
      <c r="A13" t="str">
        <f t="shared" si="0"/>
        <v xml:space="preserve">  85J </v>
      </c>
      <c r="B13" t="str">
        <f t="shared" si="1"/>
        <v xml:space="preserve">1585U </v>
      </c>
      <c r="G13">
        <v>85</v>
      </c>
      <c r="I13">
        <f t="shared" si="2"/>
        <v>1585</v>
      </c>
    </row>
    <row r="14" spans="1:9" x14ac:dyDescent="0.2">
      <c r="A14" t="str">
        <f t="shared" si="0"/>
        <v xml:space="preserve">  84J </v>
      </c>
      <c r="B14" t="str">
        <f t="shared" si="1"/>
        <v xml:space="preserve">1584U </v>
      </c>
      <c r="G14">
        <v>84</v>
      </c>
      <c r="I14">
        <f t="shared" si="2"/>
        <v>1584</v>
      </c>
    </row>
    <row r="15" spans="1:9" x14ac:dyDescent="0.2">
      <c r="A15" t="str">
        <f t="shared" si="0"/>
        <v xml:space="preserve">  83J </v>
      </c>
      <c r="B15" t="str">
        <f t="shared" si="1"/>
        <v xml:space="preserve">1583U </v>
      </c>
      <c r="G15">
        <v>83</v>
      </c>
      <c r="I15">
        <f t="shared" si="2"/>
        <v>1583</v>
      </c>
    </row>
    <row r="16" spans="1:9" x14ac:dyDescent="0.2">
      <c r="A16" t="str">
        <f t="shared" si="0"/>
        <v xml:space="preserve">  82J </v>
      </c>
      <c r="B16" t="str">
        <f t="shared" si="1"/>
        <v xml:space="preserve">1582U </v>
      </c>
      <c r="G16">
        <v>82</v>
      </c>
      <c r="I16">
        <f t="shared" si="2"/>
        <v>1582</v>
      </c>
    </row>
    <row r="17" spans="1:9" x14ac:dyDescent="0.2">
      <c r="A17" t="str">
        <f t="shared" si="0"/>
        <v xml:space="preserve">  81J </v>
      </c>
      <c r="B17" t="str">
        <f t="shared" si="1"/>
        <v xml:space="preserve">1581U </v>
      </c>
      <c r="G17">
        <v>81</v>
      </c>
      <c r="I17">
        <f t="shared" si="2"/>
        <v>1581</v>
      </c>
    </row>
    <row r="18" spans="1:9" x14ac:dyDescent="0.2">
      <c r="A18" t="str">
        <f t="shared" si="0"/>
        <v xml:space="preserve">  80J </v>
      </c>
      <c r="B18" t="str">
        <f t="shared" si="1"/>
        <v xml:space="preserve">1580U </v>
      </c>
      <c r="G18">
        <v>80</v>
      </c>
      <c r="I18">
        <f t="shared" si="2"/>
        <v>1580</v>
      </c>
    </row>
    <row r="19" spans="1:9" x14ac:dyDescent="0.2">
      <c r="A19" t="str">
        <f t="shared" si="0"/>
        <v xml:space="preserve">  79J </v>
      </c>
      <c r="B19" t="str">
        <f t="shared" si="1"/>
        <v xml:space="preserve">1579U </v>
      </c>
      <c r="G19">
        <v>79</v>
      </c>
      <c r="I19">
        <f t="shared" si="2"/>
        <v>1579</v>
      </c>
    </row>
    <row r="20" spans="1:9" x14ac:dyDescent="0.2">
      <c r="A20" t="str">
        <f t="shared" si="0"/>
        <v xml:space="preserve">  78J </v>
      </c>
      <c r="B20" t="str">
        <f t="shared" si="1"/>
        <v xml:space="preserve">1578U </v>
      </c>
      <c r="G20">
        <v>78</v>
      </c>
      <c r="I20">
        <f t="shared" si="2"/>
        <v>1578</v>
      </c>
    </row>
    <row r="21" spans="1:9" x14ac:dyDescent="0.2">
      <c r="A21" t="str">
        <f t="shared" si="0"/>
        <v xml:space="preserve">  77J </v>
      </c>
      <c r="B21" t="str">
        <f t="shared" si="1"/>
        <v xml:space="preserve">1577U </v>
      </c>
      <c r="G21">
        <v>77</v>
      </c>
      <c r="I21">
        <f t="shared" si="2"/>
        <v>1577</v>
      </c>
    </row>
    <row r="22" spans="1:9" x14ac:dyDescent="0.2">
      <c r="A22" t="str">
        <f t="shared" si="0"/>
        <v xml:space="preserve">  76J </v>
      </c>
      <c r="B22" t="str">
        <f t="shared" si="1"/>
        <v xml:space="preserve">1576U </v>
      </c>
      <c r="G22">
        <v>76</v>
      </c>
      <c r="I22">
        <f t="shared" si="2"/>
        <v>1576</v>
      </c>
    </row>
    <row r="23" spans="1:9" x14ac:dyDescent="0.2">
      <c r="A23" t="str">
        <f t="shared" si="0"/>
        <v xml:space="preserve">  75J </v>
      </c>
      <c r="B23" t="str">
        <f t="shared" si="1"/>
        <v xml:space="preserve">1575U </v>
      </c>
      <c r="G23">
        <v>75</v>
      </c>
      <c r="I23">
        <f t="shared" si="2"/>
        <v>1575</v>
      </c>
    </row>
    <row r="24" spans="1:9" x14ac:dyDescent="0.2">
      <c r="A24" t="str">
        <f t="shared" si="0"/>
        <v xml:space="preserve">  74J </v>
      </c>
      <c r="B24" t="str">
        <f t="shared" si="1"/>
        <v xml:space="preserve">1574U </v>
      </c>
      <c r="G24">
        <v>74</v>
      </c>
      <c r="I24">
        <f t="shared" si="2"/>
        <v>1574</v>
      </c>
    </row>
    <row r="25" spans="1:9" x14ac:dyDescent="0.2">
      <c r="A25" t="str">
        <f t="shared" si="0"/>
        <v xml:space="preserve">  73J </v>
      </c>
      <c r="B25" t="str">
        <f t="shared" si="1"/>
        <v xml:space="preserve">1573U </v>
      </c>
      <c r="G25">
        <v>73</v>
      </c>
      <c r="I25">
        <f t="shared" si="2"/>
        <v>1573</v>
      </c>
    </row>
    <row r="26" spans="1:9" x14ac:dyDescent="0.2">
      <c r="A26" t="str">
        <f t="shared" si="0"/>
        <v xml:space="preserve">  72J </v>
      </c>
      <c r="B26" t="str">
        <f t="shared" si="1"/>
        <v xml:space="preserve">1572U </v>
      </c>
      <c r="G26">
        <v>72</v>
      </c>
      <c r="I26">
        <f t="shared" si="2"/>
        <v>1572</v>
      </c>
    </row>
    <row r="27" spans="1:9" x14ac:dyDescent="0.2">
      <c r="A27" t="str">
        <f t="shared" si="0"/>
        <v xml:space="preserve">  71J </v>
      </c>
      <c r="B27" t="str">
        <f t="shared" si="1"/>
        <v xml:space="preserve">1571U </v>
      </c>
      <c r="G27">
        <v>71</v>
      </c>
      <c r="I27">
        <f t="shared" si="2"/>
        <v>1571</v>
      </c>
    </row>
    <row r="28" spans="1:9" x14ac:dyDescent="0.2">
      <c r="A28" t="str">
        <f>" "&amp;G28&amp;"JA"&amp;" "</f>
        <v xml:space="preserve"> 70JA </v>
      </c>
      <c r="B28" t="str">
        <f t="shared" si="1"/>
        <v xml:space="preserve">1570U </v>
      </c>
      <c r="G28">
        <v>70</v>
      </c>
      <c r="I28">
        <f t="shared" si="2"/>
        <v>1570</v>
      </c>
    </row>
    <row r="29" spans="1:9" x14ac:dyDescent="0.2">
      <c r="A29" t="str">
        <f t="shared" si="0"/>
        <v xml:space="preserve">  69J </v>
      </c>
      <c r="B29" t="str">
        <f t="shared" si="1"/>
        <v xml:space="preserve">1569U </v>
      </c>
      <c r="G29">
        <v>69</v>
      </c>
      <c r="I29">
        <f t="shared" si="2"/>
        <v>1569</v>
      </c>
    </row>
    <row r="30" spans="1:9" x14ac:dyDescent="0.2">
      <c r="A30" t="str">
        <f t="shared" si="0"/>
        <v xml:space="preserve">  68J </v>
      </c>
      <c r="B30" t="str">
        <f t="shared" si="1"/>
        <v xml:space="preserve">1568U </v>
      </c>
      <c r="G30">
        <v>68</v>
      </c>
      <c r="I30">
        <f t="shared" si="2"/>
        <v>1568</v>
      </c>
    </row>
    <row r="31" spans="1:9" x14ac:dyDescent="0.2">
      <c r="A31" t="str">
        <f t="shared" si="0"/>
        <v xml:space="preserve">  67J </v>
      </c>
      <c r="B31" t="str">
        <f t="shared" si="1"/>
        <v xml:space="preserve">1567U </v>
      </c>
      <c r="G31">
        <v>67</v>
      </c>
      <c r="I31">
        <f t="shared" si="2"/>
        <v>1567</v>
      </c>
    </row>
    <row r="32" spans="1:9" x14ac:dyDescent="0.2">
      <c r="A32" t="str">
        <f t="shared" si="0"/>
        <v xml:space="preserve">  66J </v>
      </c>
      <c r="B32" t="str">
        <f t="shared" si="1"/>
        <v xml:space="preserve">1566U </v>
      </c>
      <c r="G32">
        <v>66</v>
      </c>
      <c r="I32">
        <f t="shared" si="2"/>
        <v>1566</v>
      </c>
    </row>
    <row r="33" spans="1:9" x14ac:dyDescent="0.2">
      <c r="A33" t="str">
        <f t="shared" si="0"/>
        <v xml:space="preserve">  65J </v>
      </c>
      <c r="B33" t="str">
        <f t="shared" si="1"/>
        <v xml:space="preserve">1565U </v>
      </c>
      <c r="G33">
        <v>65</v>
      </c>
      <c r="I33">
        <f t="shared" si="2"/>
        <v>1565</v>
      </c>
    </row>
    <row r="34" spans="1:9" x14ac:dyDescent="0.2">
      <c r="A34" t="str">
        <f t="shared" si="0"/>
        <v xml:space="preserve">  64J </v>
      </c>
      <c r="B34" t="str">
        <f t="shared" si="1"/>
        <v xml:space="preserve">1564U </v>
      </c>
      <c r="G34">
        <v>64</v>
      </c>
      <c r="I34">
        <f t="shared" si="2"/>
        <v>1564</v>
      </c>
    </row>
    <row r="35" spans="1:9" x14ac:dyDescent="0.2">
      <c r="A35" t="str">
        <f t="shared" si="0"/>
        <v xml:space="preserve">  63J </v>
      </c>
      <c r="B35" t="str">
        <f t="shared" si="1"/>
        <v xml:space="preserve">1563U </v>
      </c>
      <c r="G35">
        <v>63</v>
      </c>
      <c r="I35">
        <f t="shared" si="2"/>
        <v>1563</v>
      </c>
    </row>
    <row r="36" spans="1:9" x14ac:dyDescent="0.2">
      <c r="A36" t="str">
        <f t="shared" si="0"/>
        <v xml:space="preserve">  62J </v>
      </c>
      <c r="B36" t="str">
        <f t="shared" si="1"/>
        <v xml:space="preserve">1562U </v>
      </c>
      <c r="G36">
        <v>62</v>
      </c>
      <c r="I36">
        <f t="shared" si="2"/>
        <v>1562</v>
      </c>
    </row>
    <row r="37" spans="1:9" x14ac:dyDescent="0.2">
      <c r="A37" t="str">
        <f t="shared" si="0"/>
        <v xml:space="preserve">  61J </v>
      </c>
      <c r="B37" t="str">
        <f t="shared" si="1"/>
        <v xml:space="preserve">1561U </v>
      </c>
      <c r="G37">
        <v>61</v>
      </c>
      <c r="I37">
        <f t="shared" si="2"/>
        <v>1561</v>
      </c>
    </row>
    <row r="38" spans="1:9" x14ac:dyDescent="0.2">
      <c r="A38" t="str">
        <f t="shared" si="0"/>
        <v xml:space="preserve">  60J </v>
      </c>
      <c r="B38" t="str">
        <f t="shared" si="1"/>
        <v xml:space="preserve">1560U </v>
      </c>
      <c r="G38">
        <v>60</v>
      </c>
      <c r="I38">
        <f t="shared" si="2"/>
        <v>1560</v>
      </c>
    </row>
    <row r="39" spans="1:9" x14ac:dyDescent="0.2">
      <c r="A39" t="str">
        <f t="shared" si="0"/>
        <v xml:space="preserve">  59J </v>
      </c>
      <c r="B39" t="str">
        <f t="shared" si="1"/>
        <v xml:space="preserve">1559U </v>
      </c>
      <c r="G39">
        <v>59</v>
      </c>
      <c r="I39">
        <f t="shared" si="2"/>
        <v>1559</v>
      </c>
    </row>
    <row r="40" spans="1:9" x14ac:dyDescent="0.2">
      <c r="A40" t="str">
        <f t="shared" si="0"/>
        <v xml:space="preserve">  58J </v>
      </c>
      <c r="B40" t="str">
        <f t="shared" si="1"/>
        <v xml:space="preserve">1558U </v>
      </c>
      <c r="G40">
        <v>58</v>
      </c>
      <c r="I40">
        <f t="shared" si="2"/>
        <v>1558</v>
      </c>
    </row>
    <row r="41" spans="1:9" x14ac:dyDescent="0.2">
      <c r="A41" t="str">
        <f t="shared" si="0"/>
        <v xml:space="preserve">  57J </v>
      </c>
      <c r="B41" t="str">
        <f t="shared" si="1"/>
        <v xml:space="preserve">1557U </v>
      </c>
      <c r="G41">
        <v>57</v>
      </c>
      <c r="I41">
        <f t="shared" si="2"/>
        <v>1557</v>
      </c>
    </row>
    <row r="42" spans="1:9" x14ac:dyDescent="0.2">
      <c r="A42" t="str">
        <f t="shared" si="0"/>
        <v xml:space="preserve">  56J </v>
      </c>
      <c r="B42" t="str">
        <f t="shared" si="1"/>
        <v xml:space="preserve">1556U </v>
      </c>
      <c r="G42">
        <v>56</v>
      </c>
      <c r="I42">
        <f t="shared" si="2"/>
        <v>1556</v>
      </c>
    </row>
    <row r="43" spans="1:9" x14ac:dyDescent="0.2">
      <c r="A43" t="str">
        <f t="shared" si="0"/>
        <v xml:space="preserve">  55J </v>
      </c>
      <c r="B43" t="str">
        <f t="shared" si="1"/>
        <v xml:space="preserve">1555U </v>
      </c>
      <c r="G43">
        <v>55</v>
      </c>
      <c r="I43">
        <f t="shared" si="2"/>
        <v>1555</v>
      </c>
    </row>
    <row r="44" spans="1:9" x14ac:dyDescent="0.2">
      <c r="A44" t="str">
        <f t="shared" si="0"/>
        <v xml:space="preserve">  54J </v>
      </c>
      <c r="B44" t="str">
        <f t="shared" si="1"/>
        <v xml:space="preserve">1554U </v>
      </c>
      <c r="G44">
        <v>54</v>
      </c>
      <c r="I44">
        <f t="shared" si="2"/>
        <v>1554</v>
      </c>
    </row>
    <row r="45" spans="1:9" x14ac:dyDescent="0.2">
      <c r="A45" t="str">
        <f t="shared" si="0"/>
        <v xml:space="preserve">  53J </v>
      </c>
      <c r="B45" t="str">
        <f t="shared" si="1"/>
        <v xml:space="preserve">1553U </v>
      </c>
      <c r="G45">
        <v>53</v>
      </c>
      <c r="I45">
        <f t="shared" si="2"/>
        <v>1553</v>
      </c>
    </row>
    <row r="46" spans="1:9" x14ac:dyDescent="0.2">
      <c r="A46" t="str">
        <f t="shared" si="0"/>
        <v xml:space="preserve">  52J </v>
      </c>
      <c r="B46" t="str">
        <f t="shared" si="1"/>
        <v xml:space="preserve">1552U </v>
      </c>
      <c r="G46">
        <v>52</v>
      </c>
      <c r="I46">
        <f t="shared" si="2"/>
        <v>1552</v>
      </c>
    </row>
    <row r="47" spans="1:9" x14ac:dyDescent="0.2">
      <c r="A47" t="str">
        <f t="shared" si="0"/>
        <v xml:space="preserve">  51J </v>
      </c>
      <c r="B47" t="str">
        <f t="shared" si="1"/>
        <v xml:space="preserve">1551U </v>
      </c>
      <c r="G47">
        <v>51</v>
      </c>
      <c r="I47">
        <f t="shared" si="2"/>
        <v>1551</v>
      </c>
    </row>
    <row r="48" spans="1:9" x14ac:dyDescent="0.2">
      <c r="A48" t="str">
        <f t="shared" si="0"/>
        <v xml:space="preserve">  50J </v>
      </c>
      <c r="B48" t="str">
        <f t="shared" si="1"/>
        <v xml:space="preserve">1550U </v>
      </c>
      <c r="G48">
        <v>50</v>
      </c>
      <c r="I48">
        <f t="shared" si="2"/>
        <v>1550</v>
      </c>
    </row>
    <row r="49" spans="1:9" x14ac:dyDescent="0.2">
      <c r="A49" t="str">
        <f t="shared" si="0"/>
        <v xml:space="preserve">  49J </v>
      </c>
      <c r="B49" t="str">
        <f t="shared" si="1"/>
        <v xml:space="preserve">1549U </v>
      </c>
      <c r="G49">
        <v>49</v>
      </c>
      <c r="I49">
        <f t="shared" si="2"/>
        <v>1549</v>
      </c>
    </row>
    <row r="50" spans="1:9" x14ac:dyDescent="0.2">
      <c r="A50" t="str">
        <f t="shared" si="0"/>
        <v xml:space="preserve">  48J </v>
      </c>
      <c r="B50" t="str">
        <f t="shared" si="1"/>
        <v xml:space="preserve">1548U </v>
      </c>
      <c r="G50">
        <v>48</v>
      </c>
      <c r="I50">
        <f t="shared" si="2"/>
        <v>1548</v>
      </c>
    </row>
    <row r="51" spans="1:9" x14ac:dyDescent="0.2">
      <c r="A51" t="str">
        <f t="shared" si="0"/>
        <v xml:space="preserve">  47J </v>
      </c>
      <c r="B51" t="str">
        <f t="shared" si="1"/>
        <v xml:space="preserve">1547U </v>
      </c>
      <c r="G51">
        <v>47</v>
      </c>
      <c r="I51">
        <f t="shared" si="2"/>
        <v>1547</v>
      </c>
    </row>
    <row r="52" spans="1:9" x14ac:dyDescent="0.2">
      <c r="A52" t="str">
        <f t="shared" si="0"/>
        <v xml:space="preserve">  46J </v>
      </c>
      <c r="B52" t="str">
        <f t="shared" si="1"/>
        <v xml:space="preserve">1546U </v>
      </c>
      <c r="G52">
        <v>46</v>
      </c>
      <c r="I52">
        <f t="shared" si="2"/>
        <v>1546</v>
      </c>
    </row>
    <row r="53" spans="1:9" x14ac:dyDescent="0.2">
      <c r="A53" t="str">
        <f t="shared" si="0"/>
        <v xml:space="preserve">  45J </v>
      </c>
      <c r="B53" t="str">
        <f t="shared" si="1"/>
        <v xml:space="preserve">1545U </v>
      </c>
      <c r="G53">
        <v>45</v>
      </c>
      <c r="I53">
        <f t="shared" si="2"/>
        <v>1545</v>
      </c>
    </row>
    <row r="54" spans="1:9" x14ac:dyDescent="0.2">
      <c r="A54" t="str">
        <f t="shared" si="0"/>
        <v xml:space="preserve">  44J </v>
      </c>
      <c r="B54" t="str">
        <f t="shared" si="1"/>
        <v xml:space="preserve">1544U </v>
      </c>
      <c r="G54">
        <v>44</v>
      </c>
      <c r="I54">
        <f t="shared" si="2"/>
        <v>1544</v>
      </c>
    </row>
    <row r="55" spans="1:9" x14ac:dyDescent="0.2">
      <c r="A55" t="str">
        <f t="shared" si="0"/>
        <v xml:space="preserve">  43J </v>
      </c>
      <c r="B55" t="str">
        <f t="shared" si="1"/>
        <v xml:space="preserve">1543U </v>
      </c>
      <c r="G55">
        <v>43</v>
      </c>
      <c r="I55">
        <f t="shared" si="2"/>
        <v>1543</v>
      </c>
    </row>
    <row r="56" spans="1:9" x14ac:dyDescent="0.2">
      <c r="A56" t="str">
        <f t="shared" si="0"/>
        <v xml:space="preserve">  42J </v>
      </c>
      <c r="B56" t="str">
        <f t="shared" si="1"/>
        <v xml:space="preserve">1542U </v>
      </c>
      <c r="G56">
        <v>42</v>
      </c>
      <c r="I56">
        <f t="shared" si="2"/>
        <v>1542</v>
      </c>
    </row>
    <row r="57" spans="1:9" x14ac:dyDescent="0.2">
      <c r="A57" t="str">
        <f t="shared" si="0"/>
        <v xml:space="preserve">  41J </v>
      </c>
      <c r="B57" t="str">
        <f t="shared" si="1"/>
        <v xml:space="preserve">1541U </v>
      </c>
      <c r="G57">
        <v>41</v>
      </c>
      <c r="I57">
        <f t="shared" si="2"/>
        <v>1541</v>
      </c>
    </row>
    <row r="58" spans="1:9" x14ac:dyDescent="0.2">
      <c r="A58" t="str">
        <f t="shared" si="0"/>
        <v xml:space="preserve">  40J </v>
      </c>
      <c r="B58" t="str">
        <f t="shared" si="1"/>
        <v xml:space="preserve">1540U </v>
      </c>
      <c r="G58">
        <v>40</v>
      </c>
      <c r="I58">
        <f t="shared" si="2"/>
        <v>1540</v>
      </c>
    </row>
    <row r="59" spans="1:9" x14ac:dyDescent="0.2">
      <c r="A59" t="str">
        <f t="shared" si="0"/>
        <v xml:space="preserve">  39J </v>
      </c>
      <c r="B59" t="str">
        <f t="shared" si="1"/>
        <v xml:space="preserve">1539U </v>
      </c>
      <c r="G59">
        <v>39</v>
      </c>
      <c r="I59">
        <f t="shared" si="2"/>
        <v>1539</v>
      </c>
    </row>
    <row r="60" spans="1:9" x14ac:dyDescent="0.2">
      <c r="A60" t="str">
        <f t="shared" si="0"/>
        <v xml:space="preserve">  38J </v>
      </c>
      <c r="B60" t="str">
        <f t="shared" si="1"/>
        <v xml:space="preserve">1538U </v>
      </c>
      <c r="G60">
        <v>38</v>
      </c>
      <c r="I60">
        <f t="shared" si="2"/>
        <v>1538</v>
      </c>
    </row>
    <row r="61" spans="1:9" x14ac:dyDescent="0.2">
      <c r="A61" t="str">
        <f t="shared" si="0"/>
        <v xml:space="preserve">  37J </v>
      </c>
      <c r="B61" t="str">
        <f t="shared" si="1"/>
        <v xml:space="preserve">1537U </v>
      </c>
      <c r="G61">
        <v>37</v>
      </c>
      <c r="I61">
        <f t="shared" si="2"/>
        <v>1537</v>
      </c>
    </row>
    <row r="62" spans="1:9" x14ac:dyDescent="0.2">
      <c r="A62" t="str">
        <f t="shared" si="0"/>
        <v xml:space="preserve">  36J </v>
      </c>
      <c r="B62" t="str">
        <f t="shared" si="1"/>
        <v xml:space="preserve">1536U </v>
      </c>
      <c r="G62">
        <v>36</v>
      </c>
      <c r="I62">
        <f t="shared" si="2"/>
        <v>1536</v>
      </c>
    </row>
    <row r="63" spans="1:9" x14ac:dyDescent="0.2">
      <c r="A63" t="str">
        <f t="shared" si="0"/>
        <v xml:space="preserve">  35J </v>
      </c>
      <c r="B63" t="str">
        <f t="shared" si="1"/>
        <v xml:space="preserve">1535U </v>
      </c>
      <c r="G63">
        <v>35</v>
      </c>
      <c r="I63">
        <f t="shared" si="2"/>
        <v>1535</v>
      </c>
    </row>
    <row r="64" spans="1:9" x14ac:dyDescent="0.2">
      <c r="A64" t="str">
        <f t="shared" si="0"/>
        <v xml:space="preserve">  34J </v>
      </c>
      <c r="B64" t="str">
        <f t="shared" si="1"/>
        <v xml:space="preserve">1534U </v>
      </c>
      <c r="G64">
        <v>34</v>
      </c>
      <c r="I64">
        <f t="shared" si="2"/>
        <v>1534</v>
      </c>
    </row>
    <row r="65" spans="1:9" x14ac:dyDescent="0.2">
      <c r="A65" t="str">
        <f t="shared" si="0"/>
        <v xml:space="preserve">  33J </v>
      </c>
      <c r="B65" t="str">
        <f t="shared" si="1"/>
        <v xml:space="preserve">1533U </v>
      </c>
      <c r="G65">
        <v>33</v>
      </c>
      <c r="I65">
        <f t="shared" si="2"/>
        <v>1533</v>
      </c>
    </row>
    <row r="66" spans="1:9" x14ac:dyDescent="0.2">
      <c r="A66" t="str">
        <f t="shared" si="0"/>
        <v xml:space="preserve">  32J </v>
      </c>
      <c r="B66" t="str">
        <f t="shared" si="1"/>
        <v xml:space="preserve">1532U </v>
      </c>
      <c r="G66">
        <v>32</v>
      </c>
      <c r="I66">
        <f t="shared" si="2"/>
        <v>1532</v>
      </c>
    </row>
    <row r="67" spans="1:9" x14ac:dyDescent="0.2">
      <c r="A67" t="str">
        <f t="shared" ref="A67:A89" si="3">"  "&amp;G67&amp;"J"&amp;" "</f>
        <v xml:space="preserve">  31J </v>
      </c>
      <c r="B67" t="str">
        <f t="shared" ref="B67:B130" si="4">I67&amp;"U "</f>
        <v xml:space="preserve">1531U </v>
      </c>
      <c r="G67">
        <v>31</v>
      </c>
      <c r="I67">
        <f t="shared" ref="I67:I130" si="5">1500+G67</f>
        <v>1531</v>
      </c>
    </row>
    <row r="68" spans="1:9" x14ac:dyDescent="0.2">
      <c r="A68" t="str">
        <f t="shared" si="3"/>
        <v xml:space="preserve">  30J </v>
      </c>
      <c r="B68" t="str">
        <f t="shared" si="4"/>
        <v xml:space="preserve">1530U </v>
      </c>
      <c r="G68">
        <v>30</v>
      </c>
      <c r="I68">
        <f t="shared" si="5"/>
        <v>1530</v>
      </c>
    </row>
    <row r="69" spans="1:9" x14ac:dyDescent="0.2">
      <c r="A69" t="str">
        <f t="shared" si="3"/>
        <v xml:space="preserve">  29J </v>
      </c>
      <c r="B69" t="str">
        <f t="shared" si="4"/>
        <v xml:space="preserve">1529U </v>
      </c>
      <c r="G69">
        <v>29</v>
      </c>
      <c r="I69">
        <f t="shared" si="5"/>
        <v>1529</v>
      </c>
    </row>
    <row r="70" spans="1:9" x14ac:dyDescent="0.2">
      <c r="A70" t="str">
        <f t="shared" si="3"/>
        <v xml:space="preserve">  28J </v>
      </c>
      <c r="B70" t="str">
        <f t="shared" si="4"/>
        <v xml:space="preserve">1528U </v>
      </c>
      <c r="G70">
        <v>28</v>
      </c>
      <c r="I70">
        <f t="shared" si="5"/>
        <v>1528</v>
      </c>
    </row>
    <row r="71" spans="1:9" x14ac:dyDescent="0.2">
      <c r="A71" t="str">
        <f t="shared" si="3"/>
        <v xml:space="preserve">  27J </v>
      </c>
      <c r="B71" t="str">
        <f t="shared" si="4"/>
        <v xml:space="preserve">1527U </v>
      </c>
      <c r="G71">
        <v>27</v>
      </c>
      <c r="I71">
        <f t="shared" si="5"/>
        <v>1527</v>
      </c>
    </row>
    <row r="72" spans="1:9" x14ac:dyDescent="0.2">
      <c r="A72" t="str">
        <f t="shared" si="3"/>
        <v xml:space="preserve">  26J </v>
      </c>
      <c r="B72" t="str">
        <f t="shared" si="4"/>
        <v xml:space="preserve">1526U </v>
      </c>
      <c r="G72">
        <v>26</v>
      </c>
      <c r="I72">
        <f t="shared" si="5"/>
        <v>1526</v>
      </c>
    </row>
    <row r="73" spans="1:9" x14ac:dyDescent="0.2">
      <c r="A73" t="str">
        <f t="shared" si="3"/>
        <v xml:space="preserve">  25J </v>
      </c>
      <c r="B73" t="str">
        <f t="shared" si="4"/>
        <v xml:space="preserve">1525U </v>
      </c>
      <c r="G73">
        <v>25</v>
      </c>
      <c r="I73">
        <f t="shared" si="5"/>
        <v>1525</v>
      </c>
    </row>
    <row r="74" spans="1:9" x14ac:dyDescent="0.2">
      <c r="A74" t="str">
        <f t="shared" si="3"/>
        <v xml:space="preserve">  24J </v>
      </c>
      <c r="B74" t="str">
        <f t="shared" si="4"/>
        <v xml:space="preserve">1524U </v>
      </c>
      <c r="G74">
        <v>24</v>
      </c>
      <c r="I74">
        <f t="shared" si="5"/>
        <v>1524</v>
      </c>
    </row>
    <row r="75" spans="1:9" x14ac:dyDescent="0.2">
      <c r="A75" t="str">
        <f t="shared" si="3"/>
        <v xml:space="preserve">  23J </v>
      </c>
      <c r="B75" t="str">
        <f t="shared" si="4"/>
        <v xml:space="preserve">1523U </v>
      </c>
      <c r="G75">
        <v>23</v>
      </c>
      <c r="I75">
        <f t="shared" si="5"/>
        <v>1523</v>
      </c>
    </row>
    <row r="76" spans="1:9" x14ac:dyDescent="0.2">
      <c r="A76" t="str">
        <f t="shared" si="3"/>
        <v xml:space="preserve">  22J </v>
      </c>
      <c r="B76" t="str">
        <f t="shared" si="4"/>
        <v xml:space="preserve">1522U </v>
      </c>
      <c r="G76">
        <v>22</v>
      </c>
      <c r="I76">
        <f t="shared" si="5"/>
        <v>1522</v>
      </c>
    </row>
    <row r="77" spans="1:9" x14ac:dyDescent="0.2">
      <c r="A77" t="str">
        <f t="shared" si="3"/>
        <v xml:space="preserve">  21J </v>
      </c>
      <c r="B77" t="str">
        <f t="shared" si="4"/>
        <v xml:space="preserve">1521U </v>
      </c>
      <c r="G77">
        <v>21</v>
      </c>
      <c r="I77">
        <f t="shared" si="5"/>
        <v>1521</v>
      </c>
    </row>
    <row r="78" spans="1:9" x14ac:dyDescent="0.2">
      <c r="A78" t="str">
        <f t="shared" si="3"/>
        <v xml:space="preserve">  20J </v>
      </c>
      <c r="B78" t="str">
        <f t="shared" si="4"/>
        <v xml:space="preserve">1520U </v>
      </c>
      <c r="G78">
        <v>20</v>
      </c>
      <c r="I78">
        <f t="shared" si="5"/>
        <v>1520</v>
      </c>
    </row>
    <row r="79" spans="1:9" x14ac:dyDescent="0.2">
      <c r="A79" t="str">
        <f t="shared" si="3"/>
        <v xml:space="preserve">  19J </v>
      </c>
      <c r="B79" t="str">
        <f t="shared" si="4"/>
        <v xml:space="preserve">1519U </v>
      </c>
      <c r="G79">
        <v>19</v>
      </c>
      <c r="I79">
        <f t="shared" si="5"/>
        <v>1519</v>
      </c>
    </row>
    <row r="80" spans="1:9" x14ac:dyDescent="0.2">
      <c r="A80" t="str">
        <f t="shared" si="3"/>
        <v xml:space="preserve">  18J </v>
      </c>
      <c r="B80" t="str">
        <f t="shared" si="4"/>
        <v xml:space="preserve">1518U </v>
      </c>
      <c r="G80">
        <v>18</v>
      </c>
      <c r="I80">
        <f t="shared" si="5"/>
        <v>1518</v>
      </c>
    </row>
    <row r="81" spans="1:9" x14ac:dyDescent="0.2">
      <c r="A81" t="str">
        <f t="shared" si="3"/>
        <v xml:space="preserve">  17J </v>
      </c>
      <c r="B81" t="str">
        <f t="shared" si="4"/>
        <v xml:space="preserve">1517U </v>
      </c>
      <c r="G81">
        <v>17</v>
      </c>
      <c r="I81">
        <f t="shared" si="5"/>
        <v>1517</v>
      </c>
    </row>
    <row r="82" spans="1:9" x14ac:dyDescent="0.2">
      <c r="A82" t="str">
        <f t="shared" si="3"/>
        <v xml:space="preserve">  16J </v>
      </c>
      <c r="B82" t="str">
        <f t="shared" si="4"/>
        <v xml:space="preserve">1516U </v>
      </c>
      <c r="G82">
        <v>16</v>
      </c>
      <c r="I82">
        <f t="shared" si="5"/>
        <v>1516</v>
      </c>
    </row>
    <row r="83" spans="1:9" x14ac:dyDescent="0.2">
      <c r="A83" t="str">
        <f t="shared" si="3"/>
        <v xml:space="preserve">  15J </v>
      </c>
      <c r="B83" t="str">
        <f t="shared" si="4"/>
        <v xml:space="preserve">1515U </v>
      </c>
      <c r="G83">
        <v>15</v>
      </c>
      <c r="I83">
        <f t="shared" si="5"/>
        <v>1515</v>
      </c>
    </row>
    <row r="84" spans="1:9" x14ac:dyDescent="0.2">
      <c r="A84" t="str">
        <f t="shared" si="3"/>
        <v xml:space="preserve">  14J </v>
      </c>
      <c r="B84" t="str">
        <f t="shared" si="4"/>
        <v xml:space="preserve">1514U </v>
      </c>
      <c r="G84">
        <v>14</v>
      </c>
      <c r="I84">
        <f t="shared" si="5"/>
        <v>1514</v>
      </c>
    </row>
    <row r="85" spans="1:9" x14ac:dyDescent="0.2">
      <c r="A85" t="str">
        <f t="shared" si="3"/>
        <v xml:space="preserve">  13J </v>
      </c>
      <c r="B85" t="str">
        <f t="shared" si="4"/>
        <v xml:space="preserve">1513U </v>
      </c>
      <c r="G85">
        <v>13</v>
      </c>
      <c r="I85">
        <f t="shared" si="5"/>
        <v>1513</v>
      </c>
    </row>
    <row r="86" spans="1:9" x14ac:dyDescent="0.2">
      <c r="A86" t="str">
        <f t="shared" si="3"/>
        <v xml:space="preserve">  12J </v>
      </c>
      <c r="B86" t="str">
        <f t="shared" si="4"/>
        <v xml:space="preserve">1512U </v>
      </c>
      <c r="G86">
        <v>12</v>
      </c>
      <c r="I86">
        <f t="shared" si="5"/>
        <v>1512</v>
      </c>
    </row>
    <row r="87" spans="1:9" x14ac:dyDescent="0.2">
      <c r="A87" t="str">
        <f t="shared" si="3"/>
        <v xml:space="preserve">  11J </v>
      </c>
      <c r="B87" t="str">
        <f t="shared" si="4"/>
        <v xml:space="preserve">1511U </v>
      </c>
      <c r="G87">
        <v>11</v>
      </c>
      <c r="I87">
        <f t="shared" si="5"/>
        <v>1511</v>
      </c>
    </row>
    <row r="88" spans="1:9" x14ac:dyDescent="0.2">
      <c r="A88" t="str">
        <f t="shared" si="3"/>
        <v xml:space="preserve">  10J </v>
      </c>
      <c r="B88" t="str">
        <f t="shared" si="4"/>
        <v xml:space="preserve">1510U </v>
      </c>
      <c r="G88">
        <v>10</v>
      </c>
      <c r="I88">
        <f t="shared" si="5"/>
        <v>1510</v>
      </c>
    </row>
    <row r="89" spans="1:9" x14ac:dyDescent="0.2">
      <c r="A89" t="str">
        <f>"  "&amp;"J"&amp;G89&amp;" "</f>
        <v xml:space="preserve">  J96 </v>
      </c>
      <c r="B89" t="str">
        <f t="shared" si="4"/>
        <v xml:space="preserve">1596U </v>
      </c>
      <c r="G89">
        <v>96</v>
      </c>
      <c r="I89">
        <f t="shared" si="5"/>
        <v>1596</v>
      </c>
    </row>
    <row r="90" spans="1:9" x14ac:dyDescent="0.2">
      <c r="A90" t="str">
        <f t="shared" ref="A90:A153" si="6">"  "&amp;"J"&amp;G90&amp;" "</f>
        <v xml:space="preserve">  J95 </v>
      </c>
      <c r="B90" t="str">
        <f t="shared" si="4"/>
        <v xml:space="preserve">1595U </v>
      </c>
      <c r="G90">
        <v>95</v>
      </c>
      <c r="I90">
        <f t="shared" si="5"/>
        <v>1595</v>
      </c>
    </row>
    <row r="91" spans="1:9" x14ac:dyDescent="0.2">
      <c r="A91" t="str">
        <f t="shared" si="6"/>
        <v xml:space="preserve">  J94 </v>
      </c>
      <c r="B91" t="str">
        <f t="shared" si="4"/>
        <v xml:space="preserve">1594U </v>
      </c>
      <c r="G91">
        <v>94</v>
      </c>
      <c r="I91">
        <f t="shared" si="5"/>
        <v>1594</v>
      </c>
    </row>
    <row r="92" spans="1:9" x14ac:dyDescent="0.2">
      <c r="A92" t="str">
        <f t="shared" si="6"/>
        <v xml:space="preserve">  J93 </v>
      </c>
      <c r="B92" t="str">
        <f t="shared" si="4"/>
        <v xml:space="preserve">1593U </v>
      </c>
      <c r="G92">
        <v>93</v>
      </c>
      <c r="I92">
        <f t="shared" si="5"/>
        <v>1593</v>
      </c>
    </row>
    <row r="93" spans="1:9" x14ac:dyDescent="0.2">
      <c r="A93" t="str">
        <f t="shared" si="6"/>
        <v xml:space="preserve">  J92 </v>
      </c>
      <c r="B93" t="str">
        <f t="shared" si="4"/>
        <v xml:space="preserve">1592U </v>
      </c>
      <c r="G93">
        <v>92</v>
      </c>
      <c r="I93">
        <f t="shared" si="5"/>
        <v>1592</v>
      </c>
    </row>
    <row r="94" spans="1:9" x14ac:dyDescent="0.2">
      <c r="A94" t="str">
        <f t="shared" si="6"/>
        <v xml:space="preserve">  J91 </v>
      </c>
      <c r="B94" t="str">
        <f t="shared" si="4"/>
        <v xml:space="preserve">1591U </v>
      </c>
      <c r="G94">
        <v>91</v>
      </c>
      <c r="I94">
        <f t="shared" si="5"/>
        <v>1591</v>
      </c>
    </row>
    <row r="95" spans="1:9" x14ac:dyDescent="0.2">
      <c r="A95" t="str">
        <f t="shared" si="6"/>
        <v xml:space="preserve">  J90 </v>
      </c>
      <c r="B95" t="str">
        <f t="shared" si="4"/>
        <v xml:space="preserve">1590U </v>
      </c>
      <c r="G95">
        <v>90</v>
      </c>
      <c r="I95">
        <f t="shared" si="5"/>
        <v>1590</v>
      </c>
    </row>
    <row r="96" spans="1:9" x14ac:dyDescent="0.2">
      <c r="A96" t="str">
        <f t="shared" si="6"/>
        <v xml:space="preserve">  J89 </v>
      </c>
      <c r="B96" t="str">
        <f t="shared" si="4"/>
        <v xml:space="preserve">1589U </v>
      </c>
      <c r="G96">
        <v>89</v>
      </c>
      <c r="I96">
        <f t="shared" si="5"/>
        <v>1589</v>
      </c>
    </row>
    <row r="97" spans="1:9" x14ac:dyDescent="0.2">
      <c r="A97" t="str">
        <f t="shared" si="6"/>
        <v xml:space="preserve">  J88 </v>
      </c>
      <c r="B97" t="str">
        <f t="shared" si="4"/>
        <v xml:space="preserve">1588U </v>
      </c>
      <c r="G97">
        <v>88</v>
      </c>
      <c r="I97">
        <f t="shared" si="5"/>
        <v>1588</v>
      </c>
    </row>
    <row r="98" spans="1:9" x14ac:dyDescent="0.2">
      <c r="A98" t="str">
        <f t="shared" si="6"/>
        <v xml:space="preserve">  J87 </v>
      </c>
      <c r="B98" t="str">
        <f t="shared" si="4"/>
        <v xml:space="preserve">1587U </v>
      </c>
      <c r="G98">
        <v>87</v>
      </c>
      <c r="I98">
        <f t="shared" si="5"/>
        <v>1587</v>
      </c>
    </row>
    <row r="99" spans="1:9" x14ac:dyDescent="0.2">
      <c r="A99" t="str">
        <f t="shared" si="6"/>
        <v xml:space="preserve">  J86 </v>
      </c>
      <c r="B99" t="str">
        <f t="shared" si="4"/>
        <v xml:space="preserve">1586U </v>
      </c>
      <c r="G99">
        <v>86</v>
      </c>
      <c r="I99">
        <f t="shared" si="5"/>
        <v>1586</v>
      </c>
    </row>
    <row r="100" spans="1:9" x14ac:dyDescent="0.2">
      <c r="A100" t="str">
        <f t="shared" si="6"/>
        <v xml:space="preserve">  J85 </v>
      </c>
      <c r="B100" t="str">
        <f t="shared" si="4"/>
        <v xml:space="preserve">1585U </v>
      </c>
      <c r="G100">
        <v>85</v>
      </c>
      <c r="I100">
        <f t="shared" si="5"/>
        <v>1585</v>
      </c>
    </row>
    <row r="101" spans="1:9" x14ac:dyDescent="0.2">
      <c r="A101" t="str">
        <f t="shared" si="6"/>
        <v xml:space="preserve">  J84 </v>
      </c>
      <c r="B101" t="str">
        <f t="shared" si="4"/>
        <v xml:space="preserve">1584U </v>
      </c>
      <c r="G101">
        <v>84</v>
      </c>
      <c r="I101">
        <f t="shared" si="5"/>
        <v>1584</v>
      </c>
    </row>
    <row r="102" spans="1:9" x14ac:dyDescent="0.2">
      <c r="A102" t="str">
        <f t="shared" si="6"/>
        <v xml:space="preserve">  J83 </v>
      </c>
      <c r="B102" t="str">
        <f t="shared" si="4"/>
        <v xml:space="preserve">1583U </v>
      </c>
      <c r="G102">
        <v>83</v>
      </c>
      <c r="I102">
        <f t="shared" si="5"/>
        <v>1583</v>
      </c>
    </row>
    <row r="103" spans="1:9" x14ac:dyDescent="0.2">
      <c r="A103" t="str">
        <f t="shared" si="6"/>
        <v xml:space="preserve">  J82 </v>
      </c>
      <c r="B103" t="str">
        <f t="shared" si="4"/>
        <v xml:space="preserve">1582U </v>
      </c>
      <c r="G103">
        <v>82</v>
      </c>
      <c r="I103">
        <f t="shared" si="5"/>
        <v>1582</v>
      </c>
    </row>
    <row r="104" spans="1:9" x14ac:dyDescent="0.2">
      <c r="A104" t="str">
        <f t="shared" si="6"/>
        <v xml:space="preserve">  J81 </v>
      </c>
      <c r="B104" t="str">
        <f t="shared" si="4"/>
        <v xml:space="preserve">1581U </v>
      </c>
      <c r="G104">
        <v>81</v>
      </c>
      <c r="I104">
        <f t="shared" si="5"/>
        <v>1581</v>
      </c>
    </row>
    <row r="105" spans="1:9" x14ac:dyDescent="0.2">
      <c r="A105" t="str">
        <f t="shared" si="6"/>
        <v xml:space="preserve">  J80 </v>
      </c>
      <c r="B105" t="str">
        <f t="shared" si="4"/>
        <v xml:space="preserve">1580U </v>
      </c>
      <c r="G105">
        <v>80</v>
      </c>
      <c r="I105">
        <f t="shared" si="5"/>
        <v>1580</v>
      </c>
    </row>
    <row r="106" spans="1:9" x14ac:dyDescent="0.2">
      <c r="A106" t="str">
        <f t="shared" si="6"/>
        <v xml:space="preserve">  J79 </v>
      </c>
      <c r="B106" t="str">
        <f t="shared" si="4"/>
        <v xml:space="preserve">1579U </v>
      </c>
      <c r="G106">
        <v>79</v>
      </c>
      <c r="I106">
        <f t="shared" si="5"/>
        <v>1579</v>
      </c>
    </row>
    <row r="107" spans="1:9" x14ac:dyDescent="0.2">
      <c r="A107" t="str">
        <f t="shared" si="6"/>
        <v xml:space="preserve">  J78 </v>
      </c>
      <c r="B107" t="str">
        <f t="shared" si="4"/>
        <v xml:space="preserve">1578U </v>
      </c>
      <c r="G107">
        <v>78</v>
      </c>
      <c r="I107">
        <f t="shared" si="5"/>
        <v>1578</v>
      </c>
    </row>
    <row r="108" spans="1:9" x14ac:dyDescent="0.2">
      <c r="A108" t="str">
        <f t="shared" si="6"/>
        <v xml:space="preserve">  J77 </v>
      </c>
      <c r="B108" t="str">
        <f t="shared" si="4"/>
        <v xml:space="preserve">1577U </v>
      </c>
      <c r="G108">
        <v>77</v>
      </c>
      <c r="I108">
        <f t="shared" si="5"/>
        <v>1577</v>
      </c>
    </row>
    <row r="109" spans="1:9" x14ac:dyDescent="0.2">
      <c r="A109" t="str">
        <f t="shared" si="6"/>
        <v xml:space="preserve">  J76 </v>
      </c>
      <c r="B109" t="str">
        <f t="shared" si="4"/>
        <v xml:space="preserve">1576U </v>
      </c>
      <c r="G109">
        <v>76</v>
      </c>
      <c r="I109">
        <f t="shared" si="5"/>
        <v>1576</v>
      </c>
    </row>
    <row r="110" spans="1:9" x14ac:dyDescent="0.2">
      <c r="A110" t="str">
        <f t="shared" si="6"/>
        <v xml:space="preserve">  J75 </v>
      </c>
      <c r="B110" t="str">
        <f t="shared" si="4"/>
        <v xml:space="preserve">1575U </v>
      </c>
      <c r="G110">
        <v>75</v>
      </c>
      <c r="I110">
        <f t="shared" si="5"/>
        <v>1575</v>
      </c>
    </row>
    <row r="111" spans="1:9" x14ac:dyDescent="0.2">
      <c r="A111" t="str">
        <f t="shared" si="6"/>
        <v xml:space="preserve">  J74 </v>
      </c>
      <c r="B111" t="str">
        <f t="shared" si="4"/>
        <v xml:space="preserve">1574U </v>
      </c>
      <c r="G111">
        <v>74</v>
      </c>
      <c r="I111">
        <f t="shared" si="5"/>
        <v>1574</v>
      </c>
    </row>
    <row r="112" spans="1:9" x14ac:dyDescent="0.2">
      <c r="A112" t="str">
        <f t="shared" si="6"/>
        <v xml:space="preserve">  J73 </v>
      </c>
      <c r="B112" t="str">
        <f t="shared" si="4"/>
        <v xml:space="preserve">1573U </v>
      </c>
      <c r="G112">
        <v>73</v>
      </c>
      <c r="I112">
        <f t="shared" si="5"/>
        <v>1573</v>
      </c>
    </row>
    <row r="113" spans="1:9" x14ac:dyDescent="0.2">
      <c r="A113" t="str">
        <f t="shared" si="6"/>
        <v xml:space="preserve">  J72 </v>
      </c>
      <c r="B113" t="str">
        <f t="shared" si="4"/>
        <v xml:space="preserve">1572U </v>
      </c>
      <c r="G113">
        <v>72</v>
      </c>
      <c r="I113">
        <f t="shared" si="5"/>
        <v>1572</v>
      </c>
    </row>
    <row r="114" spans="1:9" x14ac:dyDescent="0.2">
      <c r="A114" t="str">
        <f t="shared" si="6"/>
        <v xml:space="preserve">  J71 </v>
      </c>
      <c r="B114" t="str">
        <f t="shared" si="4"/>
        <v xml:space="preserve">1571U </v>
      </c>
      <c r="G114">
        <v>71</v>
      </c>
      <c r="I114">
        <f t="shared" si="5"/>
        <v>1571</v>
      </c>
    </row>
    <row r="115" spans="1:9" x14ac:dyDescent="0.2">
      <c r="A115" t="str">
        <f>" "&amp;"JA"&amp;G115&amp;" "</f>
        <v xml:space="preserve"> JA70 </v>
      </c>
      <c r="B115" t="str">
        <f t="shared" si="4"/>
        <v xml:space="preserve">1570U </v>
      </c>
      <c r="G115">
        <v>70</v>
      </c>
      <c r="I115">
        <f t="shared" si="5"/>
        <v>1570</v>
      </c>
    </row>
    <row r="116" spans="1:9" x14ac:dyDescent="0.2">
      <c r="A116" t="str">
        <f t="shared" si="6"/>
        <v xml:space="preserve">  J69 </v>
      </c>
      <c r="B116" t="str">
        <f t="shared" si="4"/>
        <v xml:space="preserve">1569U </v>
      </c>
      <c r="G116">
        <v>69</v>
      </c>
      <c r="I116">
        <f t="shared" si="5"/>
        <v>1569</v>
      </c>
    </row>
    <row r="117" spans="1:9" x14ac:dyDescent="0.2">
      <c r="A117" t="str">
        <f t="shared" si="6"/>
        <v xml:space="preserve">  J68 </v>
      </c>
      <c r="B117" t="str">
        <f t="shared" si="4"/>
        <v xml:space="preserve">1568U </v>
      </c>
      <c r="G117">
        <v>68</v>
      </c>
      <c r="I117">
        <f t="shared" si="5"/>
        <v>1568</v>
      </c>
    </row>
    <row r="118" spans="1:9" x14ac:dyDescent="0.2">
      <c r="A118" t="str">
        <f t="shared" si="6"/>
        <v xml:space="preserve">  J67 </v>
      </c>
      <c r="B118" t="str">
        <f t="shared" si="4"/>
        <v xml:space="preserve">1567U </v>
      </c>
      <c r="G118">
        <v>67</v>
      </c>
      <c r="I118">
        <f t="shared" si="5"/>
        <v>1567</v>
      </c>
    </row>
    <row r="119" spans="1:9" x14ac:dyDescent="0.2">
      <c r="A119" t="str">
        <f t="shared" si="6"/>
        <v xml:space="preserve">  J66 </v>
      </c>
      <c r="B119" t="str">
        <f t="shared" si="4"/>
        <v xml:space="preserve">1566U </v>
      </c>
      <c r="G119">
        <v>66</v>
      </c>
      <c r="I119">
        <f t="shared" si="5"/>
        <v>1566</v>
      </c>
    </row>
    <row r="120" spans="1:9" x14ac:dyDescent="0.2">
      <c r="A120" t="str">
        <f t="shared" si="6"/>
        <v xml:space="preserve">  J65 </v>
      </c>
      <c r="B120" t="str">
        <f t="shared" si="4"/>
        <v xml:space="preserve">1565U </v>
      </c>
      <c r="G120">
        <v>65</v>
      </c>
      <c r="I120">
        <f t="shared" si="5"/>
        <v>1565</v>
      </c>
    </row>
    <row r="121" spans="1:9" x14ac:dyDescent="0.2">
      <c r="A121" t="str">
        <f t="shared" si="6"/>
        <v xml:space="preserve">  J64 </v>
      </c>
      <c r="B121" t="str">
        <f t="shared" si="4"/>
        <v xml:space="preserve">1564U </v>
      </c>
      <c r="G121">
        <v>64</v>
      </c>
      <c r="I121">
        <f t="shared" si="5"/>
        <v>1564</v>
      </c>
    </row>
    <row r="122" spans="1:9" x14ac:dyDescent="0.2">
      <c r="A122" t="str">
        <f t="shared" si="6"/>
        <v xml:space="preserve">  J63 </v>
      </c>
      <c r="B122" t="str">
        <f t="shared" si="4"/>
        <v xml:space="preserve">1563U </v>
      </c>
      <c r="G122">
        <v>63</v>
      </c>
      <c r="I122">
        <f t="shared" si="5"/>
        <v>1563</v>
      </c>
    </row>
    <row r="123" spans="1:9" x14ac:dyDescent="0.2">
      <c r="A123" t="str">
        <f t="shared" si="6"/>
        <v xml:space="preserve">  J62 </v>
      </c>
      <c r="B123" t="str">
        <f t="shared" si="4"/>
        <v xml:space="preserve">1562U </v>
      </c>
      <c r="G123">
        <v>62</v>
      </c>
      <c r="I123">
        <f t="shared" si="5"/>
        <v>1562</v>
      </c>
    </row>
    <row r="124" spans="1:9" x14ac:dyDescent="0.2">
      <c r="A124" t="str">
        <f t="shared" si="6"/>
        <v xml:space="preserve">  J61 </v>
      </c>
      <c r="B124" t="str">
        <f t="shared" si="4"/>
        <v xml:space="preserve">1561U </v>
      </c>
      <c r="G124">
        <v>61</v>
      </c>
      <c r="I124">
        <f t="shared" si="5"/>
        <v>1561</v>
      </c>
    </row>
    <row r="125" spans="1:9" x14ac:dyDescent="0.2">
      <c r="A125" t="str">
        <f t="shared" si="6"/>
        <v xml:space="preserve">  J60 </v>
      </c>
      <c r="B125" t="str">
        <f t="shared" si="4"/>
        <v xml:space="preserve">1560U </v>
      </c>
      <c r="G125">
        <v>60</v>
      </c>
      <c r="I125">
        <f t="shared" si="5"/>
        <v>1560</v>
      </c>
    </row>
    <row r="126" spans="1:9" x14ac:dyDescent="0.2">
      <c r="A126" t="str">
        <f t="shared" si="6"/>
        <v xml:space="preserve">  J59 </v>
      </c>
      <c r="B126" t="str">
        <f t="shared" si="4"/>
        <v xml:space="preserve">1559U </v>
      </c>
      <c r="G126">
        <v>59</v>
      </c>
      <c r="I126">
        <f t="shared" si="5"/>
        <v>1559</v>
      </c>
    </row>
    <row r="127" spans="1:9" x14ac:dyDescent="0.2">
      <c r="A127" t="str">
        <f t="shared" si="6"/>
        <v xml:space="preserve">  J58 </v>
      </c>
      <c r="B127" t="str">
        <f t="shared" si="4"/>
        <v xml:space="preserve">1558U </v>
      </c>
      <c r="G127">
        <v>58</v>
      </c>
      <c r="I127">
        <f t="shared" si="5"/>
        <v>1558</v>
      </c>
    </row>
    <row r="128" spans="1:9" x14ac:dyDescent="0.2">
      <c r="A128" t="str">
        <f t="shared" si="6"/>
        <v xml:space="preserve">  J57 </v>
      </c>
      <c r="B128" t="str">
        <f t="shared" si="4"/>
        <v xml:space="preserve">1557U </v>
      </c>
      <c r="G128">
        <v>57</v>
      </c>
      <c r="I128">
        <f t="shared" si="5"/>
        <v>1557</v>
      </c>
    </row>
    <row r="129" spans="1:9" x14ac:dyDescent="0.2">
      <c r="A129" t="str">
        <f t="shared" si="6"/>
        <v xml:space="preserve">  J56 </v>
      </c>
      <c r="B129" t="str">
        <f t="shared" si="4"/>
        <v xml:space="preserve">1556U </v>
      </c>
      <c r="G129">
        <v>56</v>
      </c>
      <c r="I129">
        <f t="shared" si="5"/>
        <v>1556</v>
      </c>
    </row>
    <row r="130" spans="1:9" x14ac:dyDescent="0.2">
      <c r="A130" t="str">
        <f t="shared" si="6"/>
        <v xml:space="preserve">  J55 </v>
      </c>
      <c r="B130" t="str">
        <f t="shared" si="4"/>
        <v xml:space="preserve">1555U </v>
      </c>
      <c r="G130">
        <v>55</v>
      </c>
      <c r="I130">
        <f t="shared" si="5"/>
        <v>1555</v>
      </c>
    </row>
    <row r="131" spans="1:9" x14ac:dyDescent="0.2">
      <c r="A131" t="str">
        <f t="shared" si="6"/>
        <v xml:space="preserve">  J54 </v>
      </c>
      <c r="B131" t="str">
        <f t="shared" ref="B131:B184" si="7">I131&amp;"U "</f>
        <v xml:space="preserve">1554U </v>
      </c>
      <c r="G131">
        <v>54</v>
      </c>
      <c r="I131">
        <f t="shared" ref="I131:I193" si="8">1500+G131</f>
        <v>1554</v>
      </c>
    </row>
    <row r="132" spans="1:9" x14ac:dyDescent="0.2">
      <c r="A132" t="str">
        <f t="shared" si="6"/>
        <v xml:space="preserve">  J53 </v>
      </c>
      <c r="B132" t="str">
        <f t="shared" si="7"/>
        <v xml:space="preserve">1553U </v>
      </c>
      <c r="G132">
        <v>53</v>
      </c>
      <c r="I132">
        <f t="shared" si="8"/>
        <v>1553</v>
      </c>
    </row>
    <row r="133" spans="1:9" x14ac:dyDescent="0.2">
      <c r="A133" t="str">
        <f t="shared" si="6"/>
        <v xml:space="preserve">  J52 </v>
      </c>
      <c r="B133" t="str">
        <f t="shared" si="7"/>
        <v xml:space="preserve">1552U </v>
      </c>
      <c r="G133">
        <v>52</v>
      </c>
      <c r="I133">
        <f t="shared" si="8"/>
        <v>1552</v>
      </c>
    </row>
    <row r="134" spans="1:9" x14ac:dyDescent="0.2">
      <c r="A134" t="str">
        <f t="shared" si="6"/>
        <v xml:space="preserve">  J51 </v>
      </c>
      <c r="B134" t="str">
        <f t="shared" si="7"/>
        <v xml:space="preserve">1551U </v>
      </c>
      <c r="G134">
        <v>51</v>
      </c>
      <c r="I134">
        <f t="shared" si="8"/>
        <v>1551</v>
      </c>
    </row>
    <row r="135" spans="1:9" x14ac:dyDescent="0.2">
      <c r="A135" t="str">
        <f t="shared" si="6"/>
        <v xml:space="preserve">  J50 </v>
      </c>
      <c r="B135" t="str">
        <f t="shared" si="7"/>
        <v xml:space="preserve">1550U </v>
      </c>
      <c r="G135">
        <v>50</v>
      </c>
      <c r="I135">
        <f t="shared" si="8"/>
        <v>1550</v>
      </c>
    </row>
    <row r="136" spans="1:9" x14ac:dyDescent="0.2">
      <c r="A136" t="str">
        <f t="shared" si="6"/>
        <v xml:space="preserve">  J49 </v>
      </c>
      <c r="B136" t="str">
        <f t="shared" si="7"/>
        <v xml:space="preserve">1549U </v>
      </c>
      <c r="G136">
        <v>49</v>
      </c>
      <c r="I136">
        <f t="shared" si="8"/>
        <v>1549</v>
      </c>
    </row>
    <row r="137" spans="1:9" x14ac:dyDescent="0.2">
      <c r="A137" t="str">
        <f t="shared" si="6"/>
        <v xml:space="preserve">  J48 </v>
      </c>
      <c r="B137" t="str">
        <f t="shared" si="7"/>
        <v xml:space="preserve">1548U </v>
      </c>
      <c r="G137">
        <v>48</v>
      </c>
      <c r="I137">
        <f t="shared" si="8"/>
        <v>1548</v>
      </c>
    </row>
    <row r="138" spans="1:9" x14ac:dyDescent="0.2">
      <c r="A138" t="str">
        <f t="shared" si="6"/>
        <v xml:space="preserve">  J47 </v>
      </c>
      <c r="B138" t="str">
        <f t="shared" si="7"/>
        <v xml:space="preserve">1547U </v>
      </c>
      <c r="G138">
        <v>47</v>
      </c>
      <c r="I138">
        <f t="shared" si="8"/>
        <v>1547</v>
      </c>
    </row>
    <row r="139" spans="1:9" x14ac:dyDescent="0.2">
      <c r="A139" t="str">
        <f t="shared" si="6"/>
        <v xml:space="preserve">  J46 </v>
      </c>
      <c r="B139" t="str">
        <f t="shared" si="7"/>
        <v xml:space="preserve">1546U </v>
      </c>
      <c r="G139">
        <v>46</v>
      </c>
      <c r="I139">
        <f t="shared" si="8"/>
        <v>1546</v>
      </c>
    </row>
    <row r="140" spans="1:9" x14ac:dyDescent="0.2">
      <c r="A140" t="str">
        <f t="shared" si="6"/>
        <v xml:space="preserve">  J45 </v>
      </c>
      <c r="B140" t="str">
        <f t="shared" si="7"/>
        <v xml:space="preserve">1545U </v>
      </c>
      <c r="G140">
        <v>45</v>
      </c>
      <c r="I140">
        <f t="shared" si="8"/>
        <v>1545</v>
      </c>
    </row>
    <row r="141" spans="1:9" x14ac:dyDescent="0.2">
      <c r="A141" t="str">
        <f t="shared" si="6"/>
        <v xml:space="preserve">  J44 </v>
      </c>
      <c r="B141" t="str">
        <f t="shared" si="7"/>
        <v xml:space="preserve">1544U </v>
      </c>
      <c r="G141">
        <v>44</v>
      </c>
      <c r="I141">
        <f t="shared" si="8"/>
        <v>1544</v>
      </c>
    </row>
    <row r="142" spans="1:9" x14ac:dyDescent="0.2">
      <c r="A142" t="str">
        <f t="shared" si="6"/>
        <v xml:space="preserve">  J43 </v>
      </c>
      <c r="B142" t="str">
        <f t="shared" si="7"/>
        <v xml:space="preserve">1543U </v>
      </c>
      <c r="G142">
        <v>43</v>
      </c>
      <c r="I142">
        <f t="shared" si="8"/>
        <v>1543</v>
      </c>
    </row>
    <row r="143" spans="1:9" x14ac:dyDescent="0.2">
      <c r="A143" t="str">
        <f t="shared" si="6"/>
        <v xml:space="preserve">  J42 </v>
      </c>
      <c r="B143" t="str">
        <f t="shared" si="7"/>
        <v xml:space="preserve">1542U </v>
      </c>
      <c r="G143">
        <v>42</v>
      </c>
      <c r="I143">
        <f t="shared" si="8"/>
        <v>1542</v>
      </c>
    </row>
    <row r="144" spans="1:9" x14ac:dyDescent="0.2">
      <c r="A144" t="str">
        <f t="shared" si="6"/>
        <v xml:space="preserve">  J41 </v>
      </c>
      <c r="B144" t="str">
        <f t="shared" si="7"/>
        <v xml:space="preserve">1541U </v>
      </c>
      <c r="G144">
        <v>41</v>
      </c>
      <c r="I144">
        <f t="shared" si="8"/>
        <v>1541</v>
      </c>
    </row>
    <row r="145" spans="1:9" x14ac:dyDescent="0.2">
      <c r="A145" t="str">
        <f t="shared" si="6"/>
        <v xml:space="preserve">  J40 </v>
      </c>
      <c r="B145" t="str">
        <f t="shared" si="7"/>
        <v xml:space="preserve">1540U </v>
      </c>
      <c r="G145">
        <v>40</v>
      </c>
      <c r="I145">
        <f t="shared" si="8"/>
        <v>1540</v>
      </c>
    </row>
    <row r="146" spans="1:9" x14ac:dyDescent="0.2">
      <c r="A146" t="str">
        <f t="shared" si="6"/>
        <v xml:space="preserve">  J39 </v>
      </c>
      <c r="B146" t="str">
        <f t="shared" si="7"/>
        <v xml:space="preserve">1539U </v>
      </c>
      <c r="G146">
        <v>39</v>
      </c>
      <c r="I146">
        <f t="shared" si="8"/>
        <v>1539</v>
      </c>
    </row>
    <row r="147" spans="1:9" x14ac:dyDescent="0.2">
      <c r="A147" t="str">
        <f t="shared" si="6"/>
        <v xml:space="preserve">  J38 </v>
      </c>
      <c r="B147" t="str">
        <f t="shared" si="7"/>
        <v xml:space="preserve">1538U </v>
      </c>
      <c r="G147">
        <v>38</v>
      </c>
      <c r="I147">
        <f t="shared" si="8"/>
        <v>1538</v>
      </c>
    </row>
    <row r="148" spans="1:9" x14ac:dyDescent="0.2">
      <c r="A148" t="str">
        <f t="shared" si="6"/>
        <v xml:space="preserve">  J37 </v>
      </c>
      <c r="B148" t="str">
        <f t="shared" si="7"/>
        <v xml:space="preserve">1537U </v>
      </c>
      <c r="G148">
        <v>37</v>
      </c>
      <c r="I148">
        <f t="shared" si="8"/>
        <v>1537</v>
      </c>
    </row>
    <row r="149" spans="1:9" x14ac:dyDescent="0.2">
      <c r="A149" t="str">
        <f t="shared" si="6"/>
        <v xml:space="preserve">  J36 </v>
      </c>
      <c r="B149" t="str">
        <f t="shared" si="7"/>
        <v xml:space="preserve">1536U </v>
      </c>
      <c r="G149">
        <v>36</v>
      </c>
      <c r="I149">
        <f t="shared" si="8"/>
        <v>1536</v>
      </c>
    </row>
    <row r="150" spans="1:9" x14ac:dyDescent="0.2">
      <c r="A150" t="str">
        <f t="shared" si="6"/>
        <v xml:space="preserve">  J35 </v>
      </c>
      <c r="B150" t="str">
        <f t="shared" si="7"/>
        <v xml:space="preserve">1535U </v>
      </c>
      <c r="G150">
        <v>35</v>
      </c>
      <c r="I150">
        <f t="shared" si="8"/>
        <v>1535</v>
      </c>
    </row>
    <row r="151" spans="1:9" x14ac:dyDescent="0.2">
      <c r="A151" t="str">
        <f t="shared" si="6"/>
        <v xml:space="preserve">  J34 </v>
      </c>
      <c r="B151" t="str">
        <f t="shared" si="7"/>
        <v xml:space="preserve">1534U </v>
      </c>
      <c r="G151">
        <v>34</v>
      </c>
      <c r="I151">
        <f t="shared" si="8"/>
        <v>1534</v>
      </c>
    </row>
    <row r="152" spans="1:9" x14ac:dyDescent="0.2">
      <c r="A152" t="str">
        <f t="shared" si="6"/>
        <v xml:space="preserve">  J33 </v>
      </c>
      <c r="B152" t="str">
        <f t="shared" si="7"/>
        <v xml:space="preserve">1533U </v>
      </c>
      <c r="G152">
        <v>33</v>
      </c>
      <c r="I152">
        <f t="shared" si="8"/>
        <v>1533</v>
      </c>
    </row>
    <row r="153" spans="1:9" x14ac:dyDescent="0.2">
      <c r="A153" t="str">
        <f t="shared" si="6"/>
        <v xml:space="preserve">  J32 </v>
      </c>
      <c r="B153" t="str">
        <f t="shared" si="7"/>
        <v xml:space="preserve">1532U </v>
      </c>
      <c r="G153">
        <v>32</v>
      </c>
      <c r="I153">
        <f t="shared" si="8"/>
        <v>1532</v>
      </c>
    </row>
    <row r="154" spans="1:9" x14ac:dyDescent="0.2">
      <c r="A154" t="str">
        <f t="shared" ref="A154:A184" si="9">"  "&amp;"J"&amp;G154&amp;" "</f>
        <v xml:space="preserve">  J31 </v>
      </c>
      <c r="B154" t="str">
        <f t="shared" si="7"/>
        <v xml:space="preserve">1531U </v>
      </c>
      <c r="G154">
        <v>31</v>
      </c>
      <c r="I154">
        <f t="shared" si="8"/>
        <v>1531</v>
      </c>
    </row>
    <row r="155" spans="1:9" x14ac:dyDescent="0.2">
      <c r="A155" t="str">
        <f t="shared" si="9"/>
        <v xml:space="preserve">  J30 </v>
      </c>
      <c r="B155" t="str">
        <f t="shared" si="7"/>
        <v xml:space="preserve">1530U </v>
      </c>
      <c r="G155">
        <v>30</v>
      </c>
      <c r="I155">
        <f t="shared" si="8"/>
        <v>1530</v>
      </c>
    </row>
    <row r="156" spans="1:9" x14ac:dyDescent="0.2">
      <c r="A156" t="str">
        <f t="shared" si="9"/>
        <v xml:space="preserve">  J29 </v>
      </c>
      <c r="B156" t="str">
        <f t="shared" si="7"/>
        <v xml:space="preserve">1529U </v>
      </c>
      <c r="G156">
        <v>29</v>
      </c>
      <c r="I156">
        <f t="shared" si="8"/>
        <v>1529</v>
      </c>
    </row>
    <row r="157" spans="1:9" x14ac:dyDescent="0.2">
      <c r="A157" t="str">
        <f t="shared" si="9"/>
        <v xml:space="preserve">  J28 </v>
      </c>
      <c r="B157" t="str">
        <f t="shared" si="7"/>
        <v xml:space="preserve">1528U </v>
      </c>
      <c r="G157">
        <v>28</v>
      </c>
      <c r="I157">
        <f t="shared" si="8"/>
        <v>1528</v>
      </c>
    </row>
    <row r="158" spans="1:9" x14ac:dyDescent="0.2">
      <c r="A158" t="str">
        <f t="shared" si="9"/>
        <v xml:space="preserve">  J27 </v>
      </c>
      <c r="B158" t="str">
        <f t="shared" si="7"/>
        <v xml:space="preserve">1527U </v>
      </c>
      <c r="G158">
        <v>27</v>
      </c>
      <c r="I158">
        <f t="shared" si="8"/>
        <v>1527</v>
      </c>
    </row>
    <row r="159" spans="1:9" x14ac:dyDescent="0.2">
      <c r="A159" t="str">
        <f t="shared" si="9"/>
        <v xml:space="preserve">  J26 </v>
      </c>
      <c r="B159" t="str">
        <f t="shared" si="7"/>
        <v xml:space="preserve">1526U </v>
      </c>
      <c r="G159">
        <v>26</v>
      </c>
      <c r="I159">
        <f t="shared" si="8"/>
        <v>1526</v>
      </c>
    </row>
    <row r="160" spans="1:9" x14ac:dyDescent="0.2">
      <c r="A160" t="str">
        <f t="shared" si="9"/>
        <v xml:space="preserve">  J25 </v>
      </c>
      <c r="B160" t="str">
        <f t="shared" si="7"/>
        <v xml:space="preserve">1525U </v>
      </c>
      <c r="G160">
        <v>25</v>
      </c>
      <c r="I160">
        <f t="shared" si="8"/>
        <v>1525</v>
      </c>
    </row>
    <row r="161" spans="1:9" x14ac:dyDescent="0.2">
      <c r="A161" t="str">
        <f t="shared" si="9"/>
        <v xml:space="preserve">  J24 </v>
      </c>
      <c r="B161" t="str">
        <f t="shared" si="7"/>
        <v xml:space="preserve">1524U </v>
      </c>
      <c r="G161">
        <v>24</v>
      </c>
      <c r="I161">
        <f t="shared" si="8"/>
        <v>1524</v>
      </c>
    </row>
    <row r="162" spans="1:9" x14ac:dyDescent="0.2">
      <c r="A162" t="str">
        <f t="shared" si="9"/>
        <v xml:space="preserve">  J23 </v>
      </c>
      <c r="B162" t="str">
        <f t="shared" si="7"/>
        <v xml:space="preserve">1523U </v>
      </c>
      <c r="G162">
        <v>23</v>
      </c>
      <c r="I162">
        <f t="shared" si="8"/>
        <v>1523</v>
      </c>
    </row>
    <row r="163" spans="1:9" x14ac:dyDescent="0.2">
      <c r="A163" t="str">
        <f t="shared" si="9"/>
        <v xml:space="preserve">  J22 </v>
      </c>
      <c r="B163" t="str">
        <f t="shared" si="7"/>
        <v xml:space="preserve">1522U </v>
      </c>
      <c r="G163">
        <v>22</v>
      </c>
      <c r="I163">
        <f t="shared" si="8"/>
        <v>1522</v>
      </c>
    </row>
    <row r="164" spans="1:9" x14ac:dyDescent="0.2">
      <c r="A164" t="str">
        <f t="shared" si="9"/>
        <v xml:space="preserve">  J21 </v>
      </c>
      <c r="B164" t="str">
        <f t="shared" si="7"/>
        <v xml:space="preserve">1521U </v>
      </c>
      <c r="G164">
        <v>21</v>
      </c>
      <c r="I164">
        <f t="shared" si="8"/>
        <v>1521</v>
      </c>
    </row>
    <row r="165" spans="1:9" x14ac:dyDescent="0.2">
      <c r="A165" t="str">
        <f t="shared" si="9"/>
        <v xml:space="preserve">  J20 </v>
      </c>
      <c r="B165" t="str">
        <f t="shared" si="7"/>
        <v xml:space="preserve">1520U </v>
      </c>
      <c r="G165">
        <v>20</v>
      </c>
      <c r="I165">
        <f t="shared" si="8"/>
        <v>1520</v>
      </c>
    </row>
    <row r="166" spans="1:9" x14ac:dyDescent="0.2">
      <c r="A166" t="str">
        <f t="shared" si="9"/>
        <v xml:space="preserve">  J19 </v>
      </c>
      <c r="B166" t="str">
        <f t="shared" si="7"/>
        <v xml:space="preserve">1519U </v>
      </c>
      <c r="G166">
        <v>19</v>
      </c>
      <c r="I166">
        <f t="shared" si="8"/>
        <v>1519</v>
      </c>
    </row>
    <row r="167" spans="1:9" x14ac:dyDescent="0.2">
      <c r="A167" t="str">
        <f t="shared" si="9"/>
        <v xml:space="preserve">  J18 </v>
      </c>
      <c r="B167" t="str">
        <f t="shared" si="7"/>
        <v xml:space="preserve">1518U </v>
      </c>
      <c r="G167">
        <v>18</v>
      </c>
      <c r="I167">
        <f t="shared" si="8"/>
        <v>1518</v>
      </c>
    </row>
    <row r="168" spans="1:9" x14ac:dyDescent="0.2">
      <c r="A168" t="str">
        <f t="shared" si="9"/>
        <v xml:space="preserve">  J17 </v>
      </c>
      <c r="B168" t="str">
        <f t="shared" si="7"/>
        <v xml:space="preserve">1517U </v>
      </c>
      <c r="G168">
        <v>17</v>
      </c>
      <c r="I168">
        <f t="shared" si="8"/>
        <v>1517</v>
      </c>
    </row>
    <row r="169" spans="1:9" x14ac:dyDescent="0.2">
      <c r="A169" t="str">
        <f t="shared" si="9"/>
        <v xml:space="preserve">  J16 </v>
      </c>
      <c r="B169" t="str">
        <f t="shared" si="7"/>
        <v xml:space="preserve">1516U </v>
      </c>
      <c r="G169">
        <v>16</v>
      </c>
      <c r="I169">
        <f t="shared" si="8"/>
        <v>1516</v>
      </c>
    </row>
    <row r="170" spans="1:9" x14ac:dyDescent="0.2">
      <c r="A170" t="str">
        <f t="shared" si="9"/>
        <v xml:space="preserve">  J15 </v>
      </c>
      <c r="B170" t="str">
        <f t="shared" si="7"/>
        <v xml:space="preserve">1515U </v>
      </c>
      <c r="G170">
        <v>15</v>
      </c>
      <c r="I170">
        <f t="shared" si="8"/>
        <v>1515</v>
      </c>
    </row>
    <row r="171" spans="1:9" x14ac:dyDescent="0.2">
      <c r="A171" t="str">
        <f t="shared" si="9"/>
        <v xml:space="preserve">  J14 </v>
      </c>
      <c r="B171" t="str">
        <f t="shared" si="7"/>
        <v xml:space="preserve">1514U </v>
      </c>
      <c r="G171">
        <v>14</v>
      </c>
      <c r="I171">
        <f t="shared" si="8"/>
        <v>1514</v>
      </c>
    </row>
    <row r="172" spans="1:9" x14ac:dyDescent="0.2">
      <c r="A172" t="str">
        <f t="shared" si="9"/>
        <v xml:space="preserve">  J13 </v>
      </c>
      <c r="B172" t="str">
        <f t="shared" si="7"/>
        <v xml:space="preserve">1513U </v>
      </c>
      <c r="G172">
        <v>13</v>
      </c>
      <c r="I172">
        <f t="shared" si="8"/>
        <v>1513</v>
      </c>
    </row>
    <row r="173" spans="1:9" x14ac:dyDescent="0.2">
      <c r="A173" t="str">
        <f t="shared" si="9"/>
        <v xml:space="preserve">  J12 </v>
      </c>
      <c r="B173" t="str">
        <f t="shared" si="7"/>
        <v xml:space="preserve">1512U </v>
      </c>
      <c r="G173">
        <v>12</v>
      </c>
      <c r="I173">
        <f t="shared" si="8"/>
        <v>1512</v>
      </c>
    </row>
    <row r="174" spans="1:9" x14ac:dyDescent="0.2">
      <c r="A174" t="str">
        <f t="shared" si="9"/>
        <v xml:space="preserve">  J11 </v>
      </c>
      <c r="B174" t="str">
        <f t="shared" si="7"/>
        <v xml:space="preserve">1511U </v>
      </c>
      <c r="G174">
        <v>11</v>
      </c>
      <c r="I174">
        <f t="shared" si="8"/>
        <v>1511</v>
      </c>
    </row>
    <row r="175" spans="1:9" x14ac:dyDescent="0.2">
      <c r="A175" t="str">
        <f t="shared" si="9"/>
        <v xml:space="preserve">  J10 </v>
      </c>
      <c r="B175" t="str">
        <f t="shared" si="7"/>
        <v xml:space="preserve">1510U </v>
      </c>
      <c r="G175">
        <v>10</v>
      </c>
      <c r="I175">
        <f t="shared" si="8"/>
        <v>1510</v>
      </c>
    </row>
    <row r="176" spans="1:9" x14ac:dyDescent="0.2">
      <c r="A176" t="str">
        <f>"   "&amp;"J"&amp;G176&amp;" "</f>
        <v xml:space="preserve">   J9 </v>
      </c>
      <c r="B176" t="str">
        <f t="shared" si="7"/>
        <v xml:space="preserve">1509U </v>
      </c>
      <c r="G176">
        <v>9</v>
      </c>
      <c r="I176">
        <f t="shared" si="8"/>
        <v>1509</v>
      </c>
    </row>
    <row r="177" spans="1:9" x14ac:dyDescent="0.2">
      <c r="A177" t="str">
        <f t="shared" ref="A177:A184" si="10">"   "&amp;"J"&amp;G177&amp;" "</f>
        <v xml:space="preserve">   J8 </v>
      </c>
      <c r="B177" t="str">
        <f t="shared" si="7"/>
        <v xml:space="preserve">1508U </v>
      </c>
      <c r="G177">
        <v>8</v>
      </c>
      <c r="I177">
        <f t="shared" si="8"/>
        <v>1508</v>
      </c>
    </row>
    <row r="178" spans="1:9" x14ac:dyDescent="0.2">
      <c r="A178" t="str">
        <f t="shared" si="10"/>
        <v xml:space="preserve">   J7 </v>
      </c>
      <c r="B178" t="str">
        <f t="shared" si="7"/>
        <v xml:space="preserve">1507U </v>
      </c>
      <c r="G178">
        <v>7</v>
      </c>
      <c r="I178">
        <f t="shared" si="8"/>
        <v>1507</v>
      </c>
    </row>
    <row r="179" spans="1:9" x14ac:dyDescent="0.2">
      <c r="A179" t="str">
        <f t="shared" si="10"/>
        <v xml:space="preserve">   J6 </v>
      </c>
      <c r="B179" t="str">
        <f t="shared" si="7"/>
        <v xml:space="preserve">1506U </v>
      </c>
      <c r="G179">
        <v>6</v>
      </c>
      <c r="I179">
        <f t="shared" si="8"/>
        <v>1506</v>
      </c>
    </row>
    <row r="180" spans="1:9" x14ac:dyDescent="0.2">
      <c r="A180" t="str">
        <f t="shared" si="10"/>
        <v xml:space="preserve">   J5 </v>
      </c>
      <c r="B180" t="str">
        <f t="shared" si="7"/>
        <v xml:space="preserve">1505U </v>
      </c>
      <c r="G180">
        <v>5</v>
      </c>
      <c r="I180">
        <f t="shared" si="8"/>
        <v>1505</v>
      </c>
    </row>
    <row r="181" spans="1:9" x14ac:dyDescent="0.2">
      <c r="A181" t="str">
        <f t="shared" si="10"/>
        <v xml:space="preserve">   J4 </v>
      </c>
      <c r="B181" t="str">
        <f t="shared" si="7"/>
        <v xml:space="preserve">1504U </v>
      </c>
      <c r="G181">
        <v>4</v>
      </c>
      <c r="I181">
        <f t="shared" si="8"/>
        <v>1504</v>
      </c>
    </row>
    <row r="182" spans="1:9" x14ac:dyDescent="0.2">
      <c r="A182" t="str">
        <f t="shared" si="10"/>
        <v xml:space="preserve">   J3 </v>
      </c>
      <c r="B182" t="str">
        <f t="shared" si="7"/>
        <v xml:space="preserve">1503U </v>
      </c>
      <c r="G182">
        <v>3</v>
      </c>
      <c r="I182">
        <f t="shared" si="8"/>
        <v>1503</v>
      </c>
    </row>
    <row r="183" spans="1:9" x14ac:dyDescent="0.2">
      <c r="A183" t="str">
        <f t="shared" si="10"/>
        <v xml:space="preserve">   J2 </v>
      </c>
      <c r="B183" t="str">
        <f t="shared" si="7"/>
        <v xml:space="preserve">1502U </v>
      </c>
      <c r="G183">
        <v>2</v>
      </c>
      <c r="I183">
        <f t="shared" si="8"/>
        <v>1502</v>
      </c>
    </row>
    <row r="184" spans="1:9" x14ac:dyDescent="0.2">
      <c r="A184" t="str">
        <f t="shared" si="10"/>
        <v xml:space="preserve">   J1 </v>
      </c>
      <c r="B184" t="str">
        <f t="shared" si="7"/>
        <v xml:space="preserve">1501U </v>
      </c>
      <c r="G184">
        <v>1</v>
      </c>
      <c r="I184">
        <f t="shared" si="8"/>
        <v>1501</v>
      </c>
    </row>
    <row r="185" spans="1:9" x14ac:dyDescent="0.2">
      <c r="A185" t="str">
        <f>"   "&amp;G185&amp;"J"&amp;" "</f>
        <v xml:space="preserve">   9J </v>
      </c>
      <c r="B185" t="str">
        <f t="shared" ref="B185:B194" si="11">I185&amp;"U "</f>
        <v xml:space="preserve">1509U </v>
      </c>
      <c r="G185">
        <v>9</v>
      </c>
      <c r="I185">
        <f t="shared" si="8"/>
        <v>1509</v>
      </c>
    </row>
    <row r="186" spans="1:9" x14ac:dyDescent="0.2">
      <c r="A186" t="str">
        <f t="shared" ref="A186:A193" si="12">"   "&amp;G186&amp;"J"&amp;" "</f>
        <v xml:space="preserve">   8J </v>
      </c>
      <c r="B186" t="str">
        <f t="shared" si="11"/>
        <v xml:space="preserve">1508U </v>
      </c>
      <c r="G186">
        <v>8</v>
      </c>
      <c r="I186">
        <f t="shared" si="8"/>
        <v>1508</v>
      </c>
    </row>
    <row r="187" spans="1:9" x14ac:dyDescent="0.2">
      <c r="A187" t="str">
        <f t="shared" si="12"/>
        <v xml:space="preserve">   7J </v>
      </c>
      <c r="B187" t="str">
        <f t="shared" si="11"/>
        <v xml:space="preserve">1507U </v>
      </c>
      <c r="G187">
        <v>7</v>
      </c>
      <c r="I187">
        <f t="shared" si="8"/>
        <v>1507</v>
      </c>
    </row>
    <row r="188" spans="1:9" x14ac:dyDescent="0.2">
      <c r="A188" t="str">
        <f t="shared" si="12"/>
        <v xml:space="preserve">   6J </v>
      </c>
      <c r="B188" t="str">
        <f t="shared" si="11"/>
        <v xml:space="preserve">1506U </v>
      </c>
      <c r="G188">
        <v>6</v>
      </c>
      <c r="I188">
        <f t="shared" si="8"/>
        <v>1506</v>
      </c>
    </row>
    <row r="189" spans="1:9" x14ac:dyDescent="0.2">
      <c r="A189" t="str">
        <f t="shared" si="12"/>
        <v xml:space="preserve">   5J </v>
      </c>
      <c r="B189" t="str">
        <f t="shared" si="11"/>
        <v xml:space="preserve">1505U </v>
      </c>
      <c r="G189">
        <v>5</v>
      </c>
      <c r="I189">
        <f t="shared" si="8"/>
        <v>1505</v>
      </c>
    </row>
    <row r="190" spans="1:9" x14ac:dyDescent="0.2">
      <c r="A190" t="str">
        <f t="shared" si="12"/>
        <v xml:space="preserve">   4J </v>
      </c>
      <c r="B190" t="str">
        <f t="shared" si="11"/>
        <v xml:space="preserve">1504U </v>
      </c>
      <c r="G190">
        <v>4</v>
      </c>
      <c r="I190">
        <f t="shared" si="8"/>
        <v>1504</v>
      </c>
    </row>
    <row r="191" spans="1:9" x14ac:dyDescent="0.2">
      <c r="A191" t="str">
        <f t="shared" si="12"/>
        <v xml:space="preserve">   3J </v>
      </c>
      <c r="B191" t="str">
        <f t="shared" si="11"/>
        <v xml:space="preserve">1503U </v>
      </c>
      <c r="G191">
        <v>3</v>
      </c>
      <c r="I191">
        <f t="shared" si="8"/>
        <v>1503</v>
      </c>
    </row>
    <row r="192" spans="1:9" x14ac:dyDescent="0.2">
      <c r="A192" t="str">
        <f t="shared" si="12"/>
        <v xml:space="preserve">   2J </v>
      </c>
      <c r="B192" t="str">
        <f t="shared" si="11"/>
        <v xml:space="preserve">1502U </v>
      </c>
      <c r="G192">
        <v>2</v>
      </c>
      <c r="I192">
        <f t="shared" si="8"/>
        <v>1502</v>
      </c>
    </row>
    <row r="193" spans="1:9" x14ac:dyDescent="0.2">
      <c r="A193" t="str">
        <f t="shared" si="12"/>
        <v xml:space="preserve">   1J </v>
      </c>
      <c r="B193" t="str">
        <f t="shared" si="11"/>
        <v xml:space="preserve">1501U </v>
      </c>
      <c r="G193">
        <v>1</v>
      </c>
      <c r="I193">
        <f t="shared" si="8"/>
        <v>1501</v>
      </c>
    </row>
    <row r="194" spans="1:9" x14ac:dyDescent="0.2">
      <c r="A194" t="str">
        <f>"-"&amp;"J"&amp;G194&amp;"."</f>
        <v>-J96.</v>
      </c>
      <c r="B194" t="str">
        <f>"-"&amp;I194&amp;"U "&amp;"."</f>
        <v>-1596U .</v>
      </c>
      <c r="G194">
        <v>96</v>
      </c>
      <c r="I194">
        <f>1500+G194</f>
        <v>1596</v>
      </c>
    </row>
    <row r="195" spans="1:9" x14ac:dyDescent="0.2">
      <c r="A195" t="str">
        <f t="shared" ref="A195:A258" si="13">"-"&amp;"J"&amp;G195&amp;"."</f>
        <v>-J95.</v>
      </c>
      <c r="B195" t="str">
        <f t="shared" ref="B195:B258" si="14">"-"&amp;I195&amp;"U "&amp;"."</f>
        <v>-1595U .</v>
      </c>
      <c r="G195">
        <v>95</v>
      </c>
      <c r="I195">
        <f t="shared" ref="I195:I258" si="15">1500+G195</f>
        <v>1595</v>
      </c>
    </row>
    <row r="196" spans="1:9" x14ac:dyDescent="0.2">
      <c r="A196" t="str">
        <f t="shared" si="13"/>
        <v>-J94.</v>
      </c>
      <c r="B196" t="str">
        <f t="shared" si="14"/>
        <v>-1594U .</v>
      </c>
      <c r="G196">
        <v>94</v>
      </c>
      <c r="I196">
        <f t="shared" si="15"/>
        <v>1594</v>
      </c>
    </row>
    <row r="197" spans="1:9" x14ac:dyDescent="0.2">
      <c r="A197" t="str">
        <f t="shared" si="13"/>
        <v>-J93.</v>
      </c>
      <c r="B197" t="str">
        <f t="shared" si="14"/>
        <v>-1593U .</v>
      </c>
      <c r="G197">
        <v>93</v>
      </c>
      <c r="I197">
        <f t="shared" si="15"/>
        <v>1593</v>
      </c>
    </row>
    <row r="198" spans="1:9" x14ac:dyDescent="0.2">
      <c r="A198" t="str">
        <f t="shared" si="13"/>
        <v>-J92.</v>
      </c>
      <c r="B198" t="str">
        <f t="shared" si="14"/>
        <v>-1592U .</v>
      </c>
      <c r="G198">
        <v>92</v>
      </c>
      <c r="I198">
        <f t="shared" si="15"/>
        <v>1592</v>
      </c>
    </row>
    <row r="199" spans="1:9" x14ac:dyDescent="0.2">
      <c r="A199" t="str">
        <f t="shared" si="13"/>
        <v>-J91.</v>
      </c>
      <c r="B199" t="str">
        <f t="shared" si="14"/>
        <v>-1591U .</v>
      </c>
      <c r="G199">
        <v>91</v>
      </c>
      <c r="I199">
        <f t="shared" si="15"/>
        <v>1591</v>
      </c>
    </row>
    <row r="200" spans="1:9" x14ac:dyDescent="0.2">
      <c r="A200" t="str">
        <f t="shared" si="13"/>
        <v>-J90.</v>
      </c>
      <c r="B200" t="str">
        <f t="shared" si="14"/>
        <v>-1590U .</v>
      </c>
      <c r="G200">
        <v>90</v>
      </c>
      <c r="I200">
        <f t="shared" si="15"/>
        <v>1590</v>
      </c>
    </row>
    <row r="201" spans="1:9" x14ac:dyDescent="0.2">
      <c r="A201" t="str">
        <f t="shared" si="13"/>
        <v>-J89.</v>
      </c>
      <c r="B201" t="str">
        <f t="shared" si="14"/>
        <v>-1589U .</v>
      </c>
      <c r="G201">
        <v>89</v>
      </c>
      <c r="I201">
        <f t="shared" si="15"/>
        <v>1589</v>
      </c>
    </row>
    <row r="202" spans="1:9" x14ac:dyDescent="0.2">
      <c r="A202" t="str">
        <f t="shared" si="13"/>
        <v>-J88.</v>
      </c>
      <c r="B202" t="str">
        <f t="shared" si="14"/>
        <v>-1588U .</v>
      </c>
      <c r="G202">
        <v>88</v>
      </c>
      <c r="I202">
        <f t="shared" si="15"/>
        <v>1588</v>
      </c>
    </row>
    <row r="203" spans="1:9" x14ac:dyDescent="0.2">
      <c r="A203" t="str">
        <f t="shared" si="13"/>
        <v>-J87.</v>
      </c>
      <c r="B203" t="str">
        <f t="shared" si="14"/>
        <v>-1587U .</v>
      </c>
      <c r="G203">
        <v>87</v>
      </c>
      <c r="I203">
        <f t="shared" si="15"/>
        <v>1587</v>
      </c>
    </row>
    <row r="204" spans="1:9" x14ac:dyDescent="0.2">
      <c r="A204" t="str">
        <f t="shared" si="13"/>
        <v>-J86.</v>
      </c>
      <c r="B204" t="str">
        <f t="shared" si="14"/>
        <v>-1586U .</v>
      </c>
      <c r="G204">
        <v>86</v>
      </c>
      <c r="I204">
        <f t="shared" si="15"/>
        <v>1586</v>
      </c>
    </row>
    <row r="205" spans="1:9" x14ac:dyDescent="0.2">
      <c r="A205" t="str">
        <f t="shared" si="13"/>
        <v>-J85.</v>
      </c>
      <c r="B205" t="str">
        <f t="shared" si="14"/>
        <v>-1585U .</v>
      </c>
      <c r="G205">
        <v>85</v>
      </c>
      <c r="I205">
        <f t="shared" si="15"/>
        <v>1585</v>
      </c>
    </row>
    <row r="206" spans="1:9" x14ac:dyDescent="0.2">
      <c r="A206" t="str">
        <f t="shared" si="13"/>
        <v>-J84.</v>
      </c>
      <c r="B206" t="str">
        <f t="shared" si="14"/>
        <v>-1584U .</v>
      </c>
      <c r="G206">
        <v>84</v>
      </c>
      <c r="I206">
        <f t="shared" si="15"/>
        <v>1584</v>
      </c>
    </row>
    <row r="207" spans="1:9" x14ac:dyDescent="0.2">
      <c r="A207" t="str">
        <f t="shared" si="13"/>
        <v>-J83.</v>
      </c>
      <c r="B207" t="str">
        <f t="shared" si="14"/>
        <v>-1583U .</v>
      </c>
      <c r="G207">
        <v>83</v>
      </c>
      <c r="I207">
        <f t="shared" si="15"/>
        <v>1583</v>
      </c>
    </row>
    <row r="208" spans="1:9" x14ac:dyDescent="0.2">
      <c r="A208" t="str">
        <f t="shared" si="13"/>
        <v>-J82.</v>
      </c>
      <c r="B208" t="str">
        <f t="shared" si="14"/>
        <v>-1582U .</v>
      </c>
      <c r="G208">
        <v>82</v>
      </c>
      <c r="I208">
        <f t="shared" si="15"/>
        <v>1582</v>
      </c>
    </row>
    <row r="209" spans="1:9" x14ac:dyDescent="0.2">
      <c r="A209" t="str">
        <f t="shared" si="13"/>
        <v>-J81.</v>
      </c>
      <c r="B209" t="str">
        <f t="shared" si="14"/>
        <v>-1581U .</v>
      </c>
      <c r="G209">
        <v>81</v>
      </c>
      <c r="I209">
        <f t="shared" si="15"/>
        <v>1581</v>
      </c>
    </row>
    <row r="210" spans="1:9" x14ac:dyDescent="0.2">
      <c r="A210" t="str">
        <f t="shared" si="13"/>
        <v>-J80.</v>
      </c>
      <c r="B210" t="str">
        <f t="shared" si="14"/>
        <v>-1580U .</v>
      </c>
      <c r="G210">
        <v>80</v>
      </c>
      <c r="I210">
        <f t="shared" si="15"/>
        <v>1580</v>
      </c>
    </row>
    <row r="211" spans="1:9" x14ac:dyDescent="0.2">
      <c r="A211" t="str">
        <f t="shared" si="13"/>
        <v>-J79.</v>
      </c>
      <c r="B211" t="str">
        <f t="shared" si="14"/>
        <v>-1579U .</v>
      </c>
      <c r="G211">
        <v>79</v>
      </c>
      <c r="I211">
        <f t="shared" si="15"/>
        <v>1579</v>
      </c>
    </row>
    <row r="212" spans="1:9" x14ac:dyDescent="0.2">
      <c r="A212" t="str">
        <f t="shared" si="13"/>
        <v>-J78.</v>
      </c>
      <c r="B212" t="str">
        <f t="shared" si="14"/>
        <v>-1578U .</v>
      </c>
      <c r="G212">
        <v>78</v>
      </c>
      <c r="I212">
        <f t="shared" si="15"/>
        <v>1578</v>
      </c>
    </row>
    <row r="213" spans="1:9" x14ac:dyDescent="0.2">
      <c r="A213" t="str">
        <f t="shared" si="13"/>
        <v>-J77.</v>
      </c>
      <c r="B213" t="str">
        <f t="shared" si="14"/>
        <v>-1577U .</v>
      </c>
      <c r="G213">
        <v>77</v>
      </c>
      <c r="I213">
        <f t="shared" si="15"/>
        <v>1577</v>
      </c>
    </row>
    <row r="214" spans="1:9" x14ac:dyDescent="0.2">
      <c r="A214" t="str">
        <f t="shared" si="13"/>
        <v>-J76.</v>
      </c>
      <c r="B214" t="str">
        <f t="shared" si="14"/>
        <v>-1576U .</v>
      </c>
      <c r="G214">
        <v>76</v>
      </c>
      <c r="I214">
        <f t="shared" si="15"/>
        <v>1576</v>
      </c>
    </row>
    <row r="215" spans="1:9" x14ac:dyDescent="0.2">
      <c r="A215" t="str">
        <f t="shared" si="13"/>
        <v>-J75.</v>
      </c>
      <c r="B215" t="str">
        <f t="shared" si="14"/>
        <v>-1575U .</v>
      </c>
      <c r="G215">
        <v>75</v>
      </c>
      <c r="I215">
        <f t="shared" si="15"/>
        <v>1575</v>
      </c>
    </row>
    <row r="216" spans="1:9" x14ac:dyDescent="0.2">
      <c r="A216" t="str">
        <f t="shared" si="13"/>
        <v>-J74.</v>
      </c>
      <c r="B216" t="str">
        <f t="shared" si="14"/>
        <v>-1574U .</v>
      </c>
      <c r="G216">
        <v>74</v>
      </c>
      <c r="I216">
        <f t="shared" si="15"/>
        <v>1574</v>
      </c>
    </row>
    <row r="217" spans="1:9" x14ac:dyDescent="0.2">
      <c r="A217" t="str">
        <f t="shared" si="13"/>
        <v>-J73.</v>
      </c>
      <c r="B217" t="str">
        <f t="shared" si="14"/>
        <v>-1573U .</v>
      </c>
      <c r="G217">
        <v>73</v>
      </c>
      <c r="I217">
        <f t="shared" si="15"/>
        <v>1573</v>
      </c>
    </row>
    <row r="218" spans="1:9" x14ac:dyDescent="0.2">
      <c r="A218" t="str">
        <f t="shared" si="13"/>
        <v>-J72.</v>
      </c>
      <c r="B218" t="str">
        <f t="shared" si="14"/>
        <v>-1572U .</v>
      </c>
      <c r="G218">
        <v>72</v>
      </c>
      <c r="I218">
        <f t="shared" si="15"/>
        <v>1572</v>
      </c>
    </row>
    <row r="219" spans="1:9" x14ac:dyDescent="0.2">
      <c r="A219" t="str">
        <f t="shared" si="13"/>
        <v>-J71.</v>
      </c>
      <c r="B219" t="str">
        <f t="shared" si="14"/>
        <v>-1571U .</v>
      </c>
      <c r="G219">
        <v>71</v>
      </c>
      <c r="I219">
        <f t="shared" si="15"/>
        <v>1571</v>
      </c>
    </row>
    <row r="220" spans="1:9" x14ac:dyDescent="0.2">
      <c r="A220" t="str">
        <f>"-"&amp;"JA"&amp;G220&amp;"."</f>
        <v>-JA70.</v>
      </c>
      <c r="B220" t="str">
        <f t="shared" si="14"/>
        <v>-1570U .</v>
      </c>
      <c r="G220">
        <v>70</v>
      </c>
      <c r="I220">
        <f t="shared" si="15"/>
        <v>1570</v>
      </c>
    </row>
    <row r="221" spans="1:9" x14ac:dyDescent="0.2">
      <c r="A221" t="str">
        <f t="shared" si="13"/>
        <v>-J69.</v>
      </c>
      <c r="B221" t="str">
        <f t="shared" si="14"/>
        <v>-1569U .</v>
      </c>
      <c r="G221">
        <v>69</v>
      </c>
      <c r="I221">
        <f t="shared" si="15"/>
        <v>1569</v>
      </c>
    </row>
    <row r="222" spans="1:9" x14ac:dyDescent="0.2">
      <c r="A222" t="str">
        <f t="shared" si="13"/>
        <v>-J68.</v>
      </c>
      <c r="B222" t="str">
        <f t="shared" si="14"/>
        <v>-1568U .</v>
      </c>
      <c r="G222">
        <v>68</v>
      </c>
      <c r="I222">
        <f t="shared" si="15"/>
        <v>1568</v>
      </c>
    </row>
    <row r="223" spans="1:9" x14ac:dyDescent="0.2">
      <c r="A223" t="str">
        <f t="shared" si="13"/>
        <v>-J67.</v>
      </c>
      <c r="B223" t="str">
        <f t="shared" si="14"/>
        <v>-1567U .</v>
      </c>
      <c r="G223">
        <v>67</v>
      </c>
      <c r="I223">
        <f t="shared" si="15"/>
        <v>1567</v>
      </c>
    </row>
    <row r="224" spans="1:9" x14ac:dyDescent="0.2">
      <c r="A224" t="str">
        <f t="shared" si="13"/>
        <v>-J66.</v>
      </c>
      <c r="B224" t="str">
        <f t="shared" si="14"/>
        <v>-1566U .</v>
      </c>
      <c r="G224">
        <v>66</v>
      </c>
      <c r="I224">
        <f t="shared" si="15"/>
        <v>1566</v>
      </c>
    </row>
    <row r="225" spans="1:9" x14ac:dyDescent="0.2">
      <c r="A225" t="str">
        <f t="shared" si="13"/>
        <v>-J65.</v>
      </c>
      <c r="B225" t="str">
        <f t="shared" si="14"/>
        <v>-1565U .</v>
      </c>
      <c r="G225">
        <v>65</v>
      </c>
      <c r="I225">
        <f t="shared" si="15"/>
        <v>1565</v>
      </c>
    </row>
    <row r="226" spans="1:9" x14ac:dyDescent="0.2">
      <c r="A226" t="str">
        <f t="shared" si="13"/>
        <v>-J64.</v>
      </c>
      <c r="B226" t="str">
        <f t="shared" si="14"/>
        <v>-1564U .</v>
      </c>
      <c r="G226">
        <v>64</v>
      </c>
      <c r="I226">
        <f t="shared" si="15"/>
        <v>1564</v>
      </c>
    </row>
    <row r="227" spans="1:9" x14ac:dyDescent="0.2">
      <c r="A227" t="str">
        <f t="shared" si="13"/>
        <v>-J63.</v>
      </c>
      <c r="B227" t="str">
        <f t="shared" si="14"/>
        <v>-1563U .</v>
      </c>
      <c r="G227">
        <v>63</v>
      </c>
      <c r="I227">
        <f t="shared" si="15"/>
        <v>1563</v>
      </c>
    </row>
    <row r="228" spans="1:9" x14ac:dyDescent="0.2">
      <c r="A228" t="str">
        <f t="shared" si="13"/>
        <v>-J62.</v>
      </c>
      <c r="B228" t="str">
        <f t="shared" si="14"/>
        <v>-1562U .</v>
      </c>
      <c r="G228">
        <v>62</v>
      </c>
      <c r="I228">
        <f t="shared" si="15"/>
        <v>1562</v>
      </c>
    </row>
    <row r="229" spans="1:9" x14ac:dyDescent="0.2">
      <c r="A229" t="str">
        <f t="shared" si="13"/>
        <v>-J61.</v>
      </c>
      <c r="B229" t="str">
        <f t="shared" si="14"/>
        <v>-1561U .</v>
      </c>
      <c r="G229">
        <v>61</v>
      </c>
      <c r="I229">
        <f t="shared" si="15"/>
        <v>1561</v>
      </c>
    </row>
    <row r="230" spans="1:9" x14ac:dyDescent="0.2">
      <c r="A230" t="str">
        <f t="shared" si="13"/>
        <v>-J60.</v>
      </c>
      <c r="B230" t="str">
        <f t="shared" si="14"/>
        <v>-1560U .</v>
      </c>
      <c r="G230">
        <v>60</v>
      </c>
      <c r="I230">
        <f t="shared" si="15"/>
        <v>1560</v>
      </c>
    </row>
    <row r="231" spans="1:9" x14ac:dyDescent="0.2">
      <c r="A231" t="str">
        <f t="shared" si="13"/>
        <v>-J59.</v>
      </c>
      <c r="B231" t="str">
        <f t="shared" si="14"/>
        <v>-1559U .</v>
      </c>
      <c r="G231">
        <v>59</v>
      </c>
      <c r="I231">
        <f t="shared" si="15"/>
        <v>1559</v>
      </c>
    </row>
    <row r="232" spans="1:9" x14ac:dyDescent="0.2">
      <c r="A232" t="str">
        <f t="shared" si="13"/>
        <v>-J58.</v>
      </c>
      <c r="B232" t="str">
        <f t="shared" si="14"/>
        <v>-1558U .</v>
      </c>
      <c r="G232">
        <v>58</v>
      </c>
      <c r="I232">
        <f t="shared" si="15"/>
        <v>1558</v>
      </c>
    </row>
    <row r="233" spans="1:9" x14ac:dyDescent="0.2">
      <c r="A233" t="str">
        <f t="shared" si="13"/>
        <v>-J57.</v>
      </c>
      <c r="B233" t="str">
        <f t="shared" si="14"/>
        <v>-1557U .</v>
      </c>
      <c r="G233">
        <v>57</v>
      </c>
      <c r="I233">
        <f t="shared" si="15"/>
        <v>1557</v>
      </c>
    </row>
    <row r="234" spans="1:9" x14ac:dyDescent="0.2">
      <c r="A234" t="str">
        <f t="shared" si="13"/>
        <v>-J56.</v>
      </c>
      <c r="B234" t="str">
        <f t="shared" si="14"/>
        <v>-1556U .</v>
      </c>
      <c r="G234">
        <v>56</v>
      </c>
      <c r="I234">
        <f t="shared" si="15"/>
        <v>1556</v>
      </c>
    </row>
    <row r="235" spans="1:9" x14ac:dyDescent="0.2">
      <c r="A235" t="str">
        <f t="shared" si="13"/>
        <v>-J55.</v>
      </c>
      <c r="B235" t="str">
        <f t="shared" si="14"/>
        <v>-1555U .</v>
      </c>
      <c r="G235">
        <v>55</v>
      </c>
      <c r="I235">
        <f t="shared" si="15"/>
        <v>1555</v>
      </c>
    </row>
    <row r="236" spans="1:9" x14ac:dyDescent="0.2">
      <c r="A236" t="str">
        <f t="shared" si="13"/>
        <v>-J54.</v>
      </c>
      <c r="B236" t="str">
        <f t="shared" si="14"/>
        <v>-1554U .</v>
      </c>
      <c r="G236">
        <v>54</v>
      </c>
      <c r="I236">
        <f t="shared" si="15"/>
        <v>1554</v>
      </c>
    </row>
    <row r="237" spans="1:9" x14ac:dyDescent="0.2">
      <c r="A237" t="str">
        <f t="shared" si="13"/>
        <v>-J53.</v>
      </c>
      <c r="B237" t="str">
        <f t="shared" si="14"/>
        <v>-1553U .</v>
      </c>
      <c r="G237">
        <v>53</v>
      </c>
      <c r="I237">
        <f t="shared" si="15"/>
        <v>1553</v>
      </c>
    </row>
    <row r="238" spans="1:9" x14ac:dyDescent="0.2">
      <c r="A238" t="str">
        <f t="shared" si="13"/>
        <v>-J52.</v>
      </c>
      <c r="B238" t="str">
        <f t="shared" si="14"/>
        <v>-1552U .</v>
      </c>
      <c r="G238">
        <v>52</v>
      </c>
      <c r="I238">
        <f t="shared" si="15"/>
        <v>1552</v>
      </c>
    </row>
    <row r="239" spans="1:9" x14ac:dyDescent="0.2">
      <c r="A239" t="str">
        <f t="shared" si="13"/>
        <v>-J51.</v>
      </c>
      <c r="B239" t="str">
        <f t="shared" si="14"/>
        <v>-1551U .</v>
      </c>
      <c r="G239">
        <v>51</v>
      </c>
      <c r="I239">
        <f t="shared" si="15"/>
        <v>1551</v>
      </c>
    </row>
    <row r="240" spans="1:9" x14ac:dyDescent="0.2">
      <c r="A240" t="str">
        <f t="shared" si="13"/>
        <v>-J50.</v>
      </c>
      <c r="B240" t="str">
        <f t="shared" si="14"/>
        <v>-1550U .</v>
      </c>
      <c r="G240">
        <v>50</v>
      </c>
      <c r="I240">
        <f t="shared" si="15"/>
        <v>1550</v>
      </c>
    </row>
    <row r="241" spans="1:9" x14ac:dyDescent="0.2">
      <c r="A241" t="str">
        <f t="shared" si="13"/>
        <v>-J49.</v>
      </c>
      <c r="B241" t="str">
        <f t="shared" si="14"/>
        <v>-1549U .</v>
      </c>
      <c r="G241">
        <v>49</v>
      </c>
      <c r="I241">
        <f t="shared" si="15"/>
        <v>1549</v>
      </c>
    </row>
    <row r="242" spans="1:9" x14ac:dyDescent="0.2">
      <c r="A242" t="str">
        <f t="shared" si="13"/>
        <v>-J48.</v>
      </c>
      <c r="B242" t="str">
        <f t="shared" si="14"/>
        <v>-1548U .</v>
      </c>
      <c r="G242">
        <v>48</v>
      </c>
      <c r="I242">
        <f t="shared" si="15"/>
        <v>1548</v>
      </c>
    </row>
    <row r="243" spans="1:9" x14ac:dyDescent="0.2">
      <c r="A243" t="str">
        <f t="shared" si="13"/>
        <v>-J47.</v>
      </c>
      <c r="B243" t="str">
        <f t="shared" si="14"/>
        <v>-1547U .</v>
      </c>
      <c r="G243">
        <v>47</v>
      </c>
      <c r="I243">
        <f t="shared" si="15"/>
        <v>1547</v>
      </c>
    </row>
    <row r="244" spans="1:9" x14ac:dyDescent="0.2">
      <c r="A244" t="str">
        <f t="shared" si="13"/>
        <v>-J46.</v>
      </c>
      <c r="B244" t="str">
        <f t="shared" si="14"/>
        <v>-1546U .</v>
      </c>
      <c r="G244">
        <v>46</v>
      </c>
      <c r="I244">
        <f t="shared" si="15"/>
        <v>1546</v>
      </c>
    </row>
    <row r="245" spans="1:9" x14ac:dyDescent="0.2">
      <c r="A245" t="str">
        <f t="shared" si="13"/>
        <v>-J45.</v>
      </c>
      <c r="B245" t="str">
        <f t="shared" si="14"/>
        <v>-1545U .</v>
      </c>
      <c r="G245">
        <v>45</v>
      </c>
      <c r="I245">
        <f t="shared" si="15"/>
        <v>1545</v>
      </c>
    </row>
    <row r="246" spans="1:9" x14ac:dyDescent="0.2">
      <c r="A246" t="str">
        <f t="shared" si="13"/>
        <v>-J44.</v>
      </c>
      <c r="B246" t="str">
        <f t="shared" si="14"/>
        <v>-1544U .</v>
      </c>
      <c r="G246">
        <v>44</v>
      </c>
      <c r="I246">
        <f t="shared" si="15"/>
        <v>1544</v>
      </c>
    </row>
    <row r="247" spans="1:9" x14ac:dyDescent="0.2">
      <c r="A247" t="str">
        <f t="shared" si="13"/>
        <v>-J43.</v>
      </c>
      <c r="B247" t="str">
        <f t="shared" si="14"/>
        <v>-1543U .</v>
      </c>
      <c r="G247">
        <v>43</v>
      </c>
      <c r="I247">
        <f t="shared" si="15"/>
        <v>1543</v>
      </c>
    </row>
    <row r="248" spans="1:9" x14ac:dyDescent="0.2">
      <c r="A248" t="str">
        <f t="shared" si="13"/>
        <v>-J42.</v>
      </c>
      <c r="B248" t="str">
        <f t="shared" si="14"/>
        <v>-1542U .</v>
      </c>
      <c r="G248">
        <v>42</v>
      </c>
      <c r="I248">
        <f t="shared" si="15"/>
        <v>1542</v>
      </c>
    </row>
    <row r="249" spans="1:9" x14ac:dyDescent="0.2">
      <c r="A249" t="str">
        <f t="shared" si="13"/>
        <v>-J41.</v>
      </c>
      <c r="B249" t="str">
        <f t="shared" si="14"/>
        <v>-1541U .</v>
      </c>
      <c r="G249">
        <v>41</v>
      </c>
      <c r="I249">
        <f t="shared" si="15"/>
        <v>1541</v>
      </c>
    </row>
    <row r="250" spans="1:9" x14ac:dyDescent="0.2">
      <c r="A250" t="str">
        <f t="shared" si="13"/>
        <v>-J40.</v>
      </c>
      <c r="B250" t="str">
        <f t="shared" si="14"/>
        <v>-1540U .</v>
      </c>
      <c r="G250">
        <v>40</v>
      </c>
      <c r="I250">
        <f t="shared" si="15"/>
        <v>1540</v>
      </c>
    </row>
    <row r="251" spans="1:9" x14ac:dyDescent="0.2">
      <c r="A251" t="str">
        <f t="shared" si="13"/>
        <v>-J39.</v>
      </c>
      <c r="B251" t="str">
        <f t="shared" si="14"/>
        <v>-1539U .</v>
      </c>
      <c r="G251">
        <v>39</v>
      </c>
      <c r="I251">
        <f t="shared" si="15"/>
        <v>1539</v>
      </c>
    </row>
    <row r="252" spans="1:9" x14ac:dyDescent="0.2">
      <c r="A252" t="str">
        <f t="shared" si="13"/>
        <v>-J38.</v>
      </c>
      <c r="B252" t="str">
        <f t="shared" si="14"/>
        <v>-1538U .</v>
      </c>
      <c r="G252">
        <v>38</v>
      </c>
      <c r="I252">
        <f t="shared" si="15"/>
        <v>1538</v>
      </c>
    </row>
    <row r="253" spans="1:9" x14ac:dyDescent="0.2">
      <c r="A253" t="str">
        <f t="shared" si="13"/>
        <v>-J37.</v>
      </c>
      <c r="B253" t="str">
        <f t="shared" si="14"/>
        <v>-1537U .</v>
      </c>
      <c r="G253">
        <v>37</v>
      </c>
      <c r="I253">
        <f t="shared" si="15"/>
        <v>1537</v>
      </c>
    </row>
    <row r="254" spans="1:9" x14ac:dyDescent="0.2">
      <c r="A254" t="str">
        <f t="shared" si="13"/>
        <v>-J36.</v>
      </c>
      <c r="B254" t="str">
        <f t="shared" si="14"/>
        <v>-1536U .</v>
      </c>
      <c r="G254">
        <v>36</v>
      </c>
      <c r="I254">
        <f t="shared" si="15"/>
        <v>1536</v>
      </c>
    </row>
    <row r="255" spans="1:9" x14ac:dyDescent="0.2">
      <c r="A255" t="str">
        <f t="shared" si="13"/>
        <v>-J35.</v>
      </c>
      <c r="B255" t="str">
        <f t="shared" si="14"/>
        <v>-1535U .</v>
      </c>
      <c r="G255">
        <v>35</v>
      </c>
      <c r="I255">
        <f t="shared" si="15"/>
        <v>1535</v>
      </c>
    </row>
    <row r="256" spans="1:9" x14ac:dyDescent="0.2">
      <c r="A256" t="str">
        <f t="shared" si="13"/>
        <v>-J34.</v>
      </c>
      <c r="B256" t="str">
        <f t="shared" si="14"/>
        <v>-1534U .</v>
      </c>
      <c r="G256">
        <v>34</v>
      </c>
      <c r="I256">
        <f t="shared" si="15"/>
        <v>1534</v>
      </c>
    </row>
    <row r="257" spans="1:9" x14ac:dyDescent="0.2">
      <c r="A257" t="str">
        <f t="shared" si="13"/>
        <v>-J33.</v>
      </c>
      <c r="B257" t="str">
        <f t="shared" si="14"/>
        <v>-1533U .</v>
      </c>
      <c r="G257">
        <v>33</v>
      </c>
      <c r="I257">
        <f t="shared" si="15"/>
        <v>1533</v>
      </c>
    </row>
    <row r="258" spans="1:9" x14ac:dyDescent="0.2">
      <c r="A258" t="str">
        <f t="shared" si="13"/>
        <v>-J32.</v>
      </c>
      <c r="B258" t="str">
        <f t="shared" si="14"/>
        <v>-1532U .</v>
      </c>
      <c r="G258">
        <v>32</v>
      </c>
      <c r="I258">
        <f t="shared" si="15"/>
        <v>1532</v>
      </c>
    </row>
    <row r="259" spans="1:9" x14ac:dyDescent="0.2">
      <c r="A259" t="str">
        <f t="shared" ref="A259:A280" si="16">"-"&amp;"J"&amp;G259&amp;"."</f>
        <v>-J31.</v>
      </c>
      <c r="B259" t="str">
        <f t="shared" ref="B259:B281" si="17">"-"&amp;I259&amp;"U "&amp;"."</f>
        <v>-1531U .</v>
      </c>
      <c r="G259">
        <v>31</v>
      </c>
      <c r="I259">
        <f t="shared" ref="I259:I322" si="18">1500+G259</f>
        <v>1531</v>
      </c>
    </row>
    <row r="260" spans="1:9" x14ac:dyDescent="0.2">
      <c r="A260" t="str">
        <f t="shared" si="16"/>
        <v>-J30.</v>
      </c>
      <c r="B260" t="str">
        <f t="shared" si="17"/>
        <v>-1530U .</v>
      </c>
      <c r="G260">
        <v>30</v>
      </c>
      <c r="I260">
        <f t="shared" si="18"/>
        <v>1530</v>
      </c>
    </row>
    <row r="261" spans="1:9" x14ac:dyDescent="0.2">
      <c r="A261" t="str">
        <f t="shared" si="16"/>
        <v>-J29.</v>
      </c>
      <c r="B261" t="str">
        <f t="shared" si="17"/>
        <v>-1529U .</v>
      </c>
      <c r="G261">
        <v>29</v>
      </c>
      <c r="I261">
        <f t="shared" si="18"/>
        <v>1529</v>
      </c>
    </row>
    <row r="262" spans="1:9" x14ac:dyDescent="0.2">
      <c r="A262" t="str">
        <f t="shared" si="16"/>
        <v>-J28.</v>
      </c>
      <c r="B262" t="str">
        <f t="shared" si="17"/>
        <v>-1528U .</v>
      </c>
      <c r="G262">
        <v>28</v>
      </c>
      <c r="I262">
        <f t="shared" si="18"/>
        <v>1528</v>
      </c>
    </row>
    <row r="263" spans="1:9" x14ac:dyDescent="0.2">
      <c r="A263" t="str">
        <f t="shared" si="16"/>
        <v>-J27.</v>
      </c>
      <c r="B263" t="str">
        <f t="shared" si="17"/>
        <v>-1527U .</v>
      </c>
      <c r="G263">
        <v>27</v>
      </c>
      <c r="I263">
        <f t="shared" si="18"/>
        <v>1527</v>
      </c>
    </row>
    <row r="264" spans="1:9" x14ac:dyDescent="0.2">
      <c r="A264" t="str">
        <f t="shared" si="16"/>
        <v>-J26.</v>
      </c>
      <c r="B264" t="str">
        <f t="shared" si="17"/>
        <v>-1526U .</v>
      </c>
      <c r="G264">
        <v>26</v>
      </c>
      <c r="I264">
        <f t="shared" si="18"/>
        <v>1526</v>
      </c>
    </row>
    <row r="265" spans="1:9" x14ac:dyDescent="0.2">
      <c r="A265" t="str">
        <f t="shared" si="16"/>
        <v>-J25.</v>
      </c>
      <c r="B265" t="str">
        <f t="shared" si="17"/>
        <v>-1525U .</v>
      </c>
      <c r="G265">
        <v>25</v>
      </c>
      <c r="I265">
        <f t="shared" si="18"/>
        <v>1525</v>
      </c>
    </row>
    <row r="266" spans="1:9" x14ac:dyDescent="0.2">
      <c r="A266" t="str">
        <f t="shared" si="16"/>
        <v>-J24.</v>
      </c>
      <c r="B266" t="str">
        <f t="shared" si="17"/>
        <v>-1524U .</v>
      </c>
      <c r="G266">
        <v>24</v>
      </c>
      <c r="I266">
        <f t="shared" si="18"/>
        <v>1524</v>
      </c>
    </row>
    <row r="267" spans="1:9" x14ac:dyDescent="0.2">
      <c r="A267" t="str">
        <f t="shared" si="16"/>
        <v>-J23.</v>
      </c>
      <c r="B267" t="str">
        <f t="shared" si="17"/>
        <v>-1523U .</v>
      </c>
      <c r="G267">
        <v>23</v>
      </c>
      <c r="I267">
        <f t="shared" si="18"/>
        <v>1523</v>
      </c>
    </row>
    <row r="268" spans="1:9" x14ac:dyDescent="0.2">
      <c r="A268" t="str">
        <f t="shared" si="16"/>
        <v>-J22.</v>
      </c>
      <c r="B268" t="str">
        <f t="shared" si="17"/>
        <v>-1522U .</v>
      </c>
      <c r="G268">
        <v>22</v>
      </c>
      <c r="I268">
        <f t="shared" si="18"/>
        <v>1522</v>
      </c>
    </row>
    <row r="269" spans="1:9" x14ac:dyDescent="0.2">
      <c r="A269" t="str">
        <f t="shared" si="16"/>
        <v>-J21.</v>
      </c>
      <c r="B269" t="str">
        <f t="shared" si="17"/>
        <v>-1521U .</v>
      </c>
      <c r="G269">
        <v>21</v>
      </c>
      <c r="I269">
        <f t="shared" si="18"/>
        <v>1521</v>
      </c>
    </row>
    <row r="270" spans="1:9" x14ac:dyDescent="0.2">
      <c r="A270" t="str">
        <f t="shared" si="16"/>
        <v>-J20.</v>
      </c>
      <c r="B270" t="str">
        <f t="shared" si="17"/>
        <v>-1520U .</v>
      </c>
      <c r="G270">
        <v>20</v>
      </c>
      <c r="I270">
        <f t="shared" si="18"/>
        <v>1520</v>
      </c>
    </row>
    <row r="271" spans="1:9" x14ac:dyDescent="0.2">
      <c r="A271" t="str">
        <f t="shared" si="16"/>
        <v>-J19.</v>
      </c>
      <c r="B271" t="str">
        <f t="shared" si="17"/>
        <v>-1519U .</v>
      </c>
      <c r="G271">
        <v>19</v>
      </c>
      <c r="I271">
        <f t="shared" si="18"/>
        <v>1519</v>
      </c>
    </row>
    <row r="272" spans="1:9" x14ac:dyDescent="0.2">
      <c r="A272" t="str">
        <f t="shared" si="16"/>
        <v>-J18.</v>
      </c>
      <c r="B272" t="str">
        <f t="shared" si="17"/>
        <v>-1518U .</v>
      </c>
      <c r="G272">
        <v>18</v>
      </c>
      <c r="I272">
        <f t="shared" si="18"/>
        <v>1518</v>
      </c>
    </row>
    <row r="273" spans="1:9" x14ac:dyDescent="0.2">
      <c r="A273" t="str">
        <f t="shared" si="16"/>
        <v>-J17.</v>
      </c>
      <c r="B273" t="str">
        <f t="shared" si="17"/>
        <v>-1517U .</v>
      </c>
      <c r="G273">
        <v>17</v>
      </c>
      <c r="I273">
        <f t="shared" si="18"/>
        <v>1517</v>
      </c>
    </row>
    <row r="274" spans="1:9" x14ac:dyDescent="0.2">
      <c r="A274" t="str">
        <f t="shared" si="16"/>
        <v>-J16.</v>
      </c>
      <c r="B274" t="str">
        <f t="shared" si="17"/>
        <v>-1516U .</v>
      </c>
      <c r="G274">
        <v>16</v>
      </c>
      <c r="I274">
        <f t="shared" si="18"/>
        <v>1516</v>
      </c>
    </row>
    <row r="275" spans="1:9" x14ac:dyDescent="0.2">
      <c r="A275" t="str">
        <f t="shared" si="16"/>
        <v>-J15.</v>
      </c>
      <c r="B275" t="str">
        <f t="shared" si="17"/>
        <v>-1515U .</v>
      </c>
      <c r="G275">
        <v>15</v>
      </c>
      <c r="I275">
        <f t="shared" si="18"/>
        <v>1515</v>
      </c>
    </row>
    <row r="276" spans="1:9" x14ac:dyDescent="0.2">
      <c r="A276" t="str">
        <f t="shared" si="16"/>
        <v>-J14.</v>
      </c>
      <c r="B276" t="str">
        <f t="shared" si="17"/>
        <v>-1514U .</v>
      </c>
      <c r="G276">
        <v>14</v>
      </c>
      <c r="I276">
        <f t="shared" si="18"/>
        <v>1514</v>
      </c>
    </row>
    <row r="277" spans="1:9" x14ac:dyDescent="0.2">
      <c r="A277" t="str">
        <f t="shared" si="16"/>
        <v>-J13.</v>
      </c>
      <c r="B277" t="str">
        <f t="shared" si="17"/>
        <v>-1513U .</v>
      </c>
      <c r="G277">
        <v>13</v>
      </c>
      <c r="I277">
        <f t="shared" si="18"/>
        <v>1513</v>
      </c>
    </row>
    <row r="278" spans="1:9" x14ac:dyDescent="0.2">
      <c r="A278" t="str">
        <f t="shared" si="16"/>
        <v>-J12.</v>
      </c>
      <c r="B278" t="str">
        <f t="shared" si="17"/>
        <v>-1512U .</v>
      </c>
      <c r="G278">
        <v>12</v>
      </c>
      <c r="I278">
        <f t="shared" si="18"/>
        <v>1512</v>
      </c>
    </row>
    <row r="279" spans="1:9" x14ac:dyDescent="0.2">
      <c r="A279" t="str">
        <f t="shared" si="16"/>
        <v>-J11.</v>
      </c>
      <c r="B279" t="str">
        <f t="shared" si="17"/>
        <v>-1511U .</v>
      </c>
      <c r="G279">
        <v>11</v>
      </c>
      <c r="I279">
        <f t="shared" si="18"/>
        <v>1511</v>
      </c>
    </row>
    <row r="280" spans="1:9" x14ac:dyDescent="0.2">
      <c r="A280" t="str">
        <f t="shared" si="16"/>
        <v>-J10.</v>
      </c>
      <c r="B280" t="str">
        <f t="shared" si="17"/>
        <v>-1510U .</v>
      </c>
      <c r="G280">
        <v>10</v>
      </c>
      <c r="I280">
        <f t="shared" si="18"/>
        <v>1510</v>
      </c>
    </row>
    <row r="281" spans="1:9" x14ac:dyDescent="0.2">
      <c r="A281" t="str">
        <f>"-"&amp;G281&amp;"J"&amp;"."</f>
        <v>-96J.</v>
      </c>
      <c r="B281" t="str">
        <f t="shared" si="17"/>
        <v>-1596U .</v>
      </c>
      <c r="G281">
        <v>96</v>
      </c>
      <c r="I281">
        <f t="shared" si="18"/>
        <v>1596</v>
      </c>
    </row>
    <row r="282" spans="1:9" x14ac:dyDescent="0.2">
      <c r="A282" t="str">
        <f t="shared" ref="A282:A345" si="19">"-"&amp;G282&amp;"J"&amp;"."</f>
        <v>-95J.</v>
      </c>
      <c r="B282" t="str">
        <f t="shared" ref="B282:B345" si="20">"-"&amp;I282&amp;"U "&amp;"."</f>
        <v>-1595U .</v>
      </c>
      <c r="G282">
        <v>95</v>
      </c>
      <c r="I282">
        <f t="shared" si="18"/>
        <v>1595</v>
      </c>
    </row>
    <row r="283" spans="1:9" x14ac:dyDescent="0.2">
      <c r="A283" t="str">
        <f t="shared" si="19"/>
        <v>-94J.</v>
      </c>
      <c r="B283" t="str">
        <f t="shared" si="20"/>
        <v>-1594U .</v>
      </c>
      <c r="G283">
        <v>94</v>
      </c>
      <c r="I283">
        <f t="shared" si="18"/>
        <v>1594</v>
      </c>
    </row>
    <row r="284" spans="1:9" x14ac:dyDescent="0.2">
      <c r="A284" t="str">
        <f t="shared" si="19"/>
        <v>-93J.</v>
      </c>
      <c r="B284" t="str">
        <f t="shared" si="20"/>
        <v>-1593U .</v>
      </c>
      <c r="G284">
        <v>93</v>
      </c>
      <c r="I284">
        <f t="shared" si="18"/>
        <v>1593</v>
      </c>
    </row>
    <row r="285" spans="1:9" x14ac:dyDescent="0.2">
      <c r="A285" t="str">
        <f t="shared" si="19"/>
        <v>-92J.</v>
      </c>
      <c r="B285" t="str">
        <f t="shared" si="20"/>
        <v>-1592U .</v>
      </c>
      <c r="G285">
        <v>92</v>
      </c>
      <c r="I285">
        <f t="shared" si="18"/>
        <v>1592</v>
      </c>
    </row>
    <row r="286" spans="1:9" x14ac:dyDescent="0.2">
      <c r="A286" t="str">
        <f t="shared" si="19"/>
        <v>-91J.</v>
      </c>
      <c r="B286" t="str">
        <f t="shared" si="20"/>
        <v>-1591U .</v>
      </c>
      <c r="G286">
        <v>91</v>
      </c>
      <c r="I286">
        <f t="shared" si="18"/>
        <v>1591</v>
      </c>
    </row>
    <row r="287" spans="1:9" x14ac:dyDescent="0.2">
      <c r="A287" t="str">
        <f t="shared" si="19"/>
        <v>-90J.</v>
      </c>
      <c r="B287" t="str">
        <f t="shared" si="20"/>
        <v>-1590U .</v>
      </c>
      <c r="G287">
        <v>90</v>
      </c>
      <c r="I287">
        <f t="shared" si="18"/>
        <v>1590</v>
      </c>
    </row>
    <row r="288" spans="1:9" x14ac:dyDescent="0.2">
      <c r="A288" t="str">
        <f t="shared" si="19"/>
        <v>-89J.</v>
      </c>
      <c r="B288" t="str">
        <f t="shared" si="20"/>
        <v>-1589U .</v>
      </c>
      <c r="G288">
        <v>89</v>
      </c>
      <c r="I288">
        <f t="shared" si="18"/>
        <v>1589</v>
      </c>
    </row>
    <row r="289" spans="1:9" x14ac:dyDescent="0.2">
      <c r="A289" t="str">
        <f t="shared" si="19"/>
        <v>-88J.</v>
      </c>
      <c r="B289" t="str">
        <f t="shared" si="20"/>
        <v>-1588U .</v>
      </c>
      <c r="G289">
        <v>88</v>
      </c>
      <c r="I289">
        <f t="shared" si="18"/>
        <v>1588</v>
      </c>
    </row>
    <row r="290" spans="1:9" x14ac:dyDescent="0.2">
      <c r="A290" t="str">
        <f t="shared" si="19"/>
        <v>-87J.</v>
      </c>
      <c r="B290" t="str">
        <f t="shared" si="20"/>
        <v>-1587U .</v>
      </c>
      <c r="G290">
        <v>87</v>
      </c>
      <c r="I290">
        <f t="shared" si="18"/>
        <v>1587</v>
      </c>
    </row>
    <row r="291" spans="1:9" x14ac:dyDescent="0.2">
      <c r="A291" t="str">
        <f t="shared" si="19"/>
        <v>-86J.</v>
      </c>
      <c r="B291" t="str">
        <f t="shared" si="20"/>
        <v>-1586U .</v>
      </c>
      <c r="G291">
        <v>86</v>
      </c>
      <c r="I291">
        <f t="shared" si="18"/>
        <v>1586</v>
      </c>
    </row>
    <row r="292" spans="1:9" x14ac:dyDescent="0.2">
      <c r="A292" t="str">
        <f t="shared" si="19"/>
        <v>-85J.</v>
      </c>
      <c r="B292" t="str">
        <f t="shared" si="20"/>
        <v>-1585U .</v>
      </c>
      <c r="G292">
        <v>85</v>
      </c>
      <c r="I292">
        <f t="shared" si="18"/>
        <v>1585</v>
      </c>
    </row>
    <row r="293" spans="1:9" x14ac:dyDescent="0.2">
      <c r="A293" t="str">
        <f t="shared" si="19"/>
        <v>-84J.</v>
      </c>
      <c r="B293" t="str">
        <f t="shared" si="20"/>
        <v>-1584U .</v>
      </c>
      <c r="G293">
        <v>84</v>
      </c>
      <c r="I293">
        <f t="shared" si="18"/>
        <v>1584</v>
      </c>
    </row>
    <row r="294" spans="1:9" x14ac:dyDescent="0.2">
      <c r="A294" t="str">
        <f t="shared" si="19"/>
        <v>-83J.</v>
      </c>
      <c r="B294" t="str">
        <f t="shared" si="20"/>
        <v>-1583U .</v>
      </c>
      <c r="G294">
        <v>83</v>
      </c>
      <c r="I294">
        <f t="shared" si="18"/>
        <v>1583</v>
      </c>
    </row>
    <row r="295" spans="1:9" x14ac:dyDescent="0.2">
      <c r="A295" t="str">
        <f t="shared" si="19"/>
        <v>-82J.</v>
      </c>
      <c r="B295" t="str">
        <f t="shared" si="20"/>
        <v>-1582U .</v>
      </c>
      <c r="G295">
        <v>82</v>
      </c>
      <c r="I295">
        <f t="shared" si="18"/>
        <v>1582</v>
      </c>
    </row>
    <row r="296" spans="1:9" x14ac:dyDescent="0.2">
      <c r="A296" t="str">
        <f t="shared" si="19"/>
        <v>-81J.</v>
      </c>
      <c r="B296" t="str">
        <f t="shared" si="20"/>
        <v>-1581U .</v>
      </c>
      <c r="G296">
        <v>81</v>
      </c>
      <c r="I296">
        <f t="shared" si="18"/>
        <v>1581</v>
      </c>
    </row>
    <row r="297" spans="1:9" x14ac:dyDescent="0.2">
      <c r="A297" t="str">
        <f t="shared" si="19"/>
        <v>-80J.</v>
      </c>
      <c r="B297" t="str">
        <f t="shared" si="20"/>
        <v>-1580U .</v>
      </c>
      <c r="G297">
        <v>80</v>
      </c>
      <c r="I297">
        <f t="shared" si="18"/>
        <v>1580</v>
      </c>
    </row>
    <row r="298" spans="1:9" x14ac:dyDescent="0.2">
      <c r="A298" t="str">
        <f t="shared" si="19"/>
        <v>-79J.</v>
      </c>
      <c r="B298" t="str">
        <f t="shared" si="20"/>
        <v>-1579U .</v>
      </c>
      <c r="G298">
        <v>79</v>
      </c>
      <c r="I298">
        <f t="shared" si="18"/>
        <v>1579</v>
      </c>
    </row>
    <row r="299" spans="1:9" x14ac:dyDescent="0.2">
      <c r="A299" t="str">
        <f t="shared" si="19"/>
        <v>-78J.</v>
      </c>
      <c r="B299" t="str">
        <f t="shared" si="20"/>
        <v>-1578U .</v>
      </c>
      <c r="G299">
        <v>78</v>
      </c>
      <c r="I299">
        <f t="shared" si="18"/>
        <v>1578</v>
      </c>
    </row>
    <row r="300" spans="1:9" x14ac:dyDescent="0.2">
      <c r="A300" t="str">
        <f t="shared" si="19"/>
        <v>-77J.</v>
      </c>
      <c r="B300" t="str">
        <f t="shared" si="20"/>
        <v>-1577U .</v>
      </c>
      <c r="G300">
        <v>77</v>
      </c>
      <c r="I300">
        <f t="shared" si="18"/>
        <v>1577</v>
      </c>
    </row>
    <row r="301" spans="1:9" x14ac:dyDescent="0.2">
      <c r="A301" t="str">
        <f t="shared" si="19"/>
        <v>-76J.</v>
      </c>
      <c r="B301" t="str">
        <f t="shared" si="20"/>
        <v>-1576U .</v>
      </c>
      <c r="G301">
        <v>76</v>
      </c>
      <c r="I301">
        <f t="shared" si="18"/>
        <v>1576</v>
      </c>
    </row>
    <row r="302" spans="1:9" x14ac:dyDescent="0.2">
      <c r="A302" t="str">
        <f t="shared" si="19"/>
        <v>-75J.</v>
      </c>
      <c r="B302" t="str">
        <f t="shared" si="20"/>
        <v>-1575U .</v>
      </c>
      <c r="G302">
        <v>75</v>
      </c>
      <c r="I302">
        <f t="shared" si="18"/>
        <v>1575</v>
      </c>
    </row>
    <row r="303" spans="1:9" x14ac:dyDescent="0.2">
      <c r="A303" t="str">
        <f t="shared" si="19"/>
        <v>-74J.</v>
      </c>
      <c r="B303" t="str">
        <f t="shared" si="20"/>
        <v>-1574U .</v>
      </c>
      <c r="G303">
        <v>74</v>
      </c>
      <c r="I303">
        <f t="shared" si="18"/>
        <v>1574</v>
      </c>
    </row>
    <row r="304" spans="1:9" x14ac:dyDescent="0.2">
      <c r="A304" t="str">
        <f t="shared" si="19"/>
        <v>-73J.</v>
      </c>
      <c r="B304" t="str">
        <f t="shared" si="20"/>
        <v>-1573U .</v>
      </c>
      <c r="G304">
        <v>73</v>
      </c>
      <c r="I304">
        <f t="shared" si="18"/>
        <v>1573</v>
      </c>
    </row>
    <row r="305" spans="1:9" x14ac:dyDescent="0.2">
      <c r="A305" t="str">
        <f t="shared" si="19"/>
        <v>-72J.</v>
      </c>
      <c r="B305" t="str">
        <f t="shared" si="20"/>
        <v>-1572U .</v>
      </c>
      <c r="G305">
        <v>72</v>
      </c>
      <c r="I305">
        <f t="shared" si="18"/>
        <v>1572</v>
      </c>
    </row>
    <row r="306" spans="1:9" x14ac:dyDescent="0.2">
      <c r="A306" t="str">
        <f t="shared" si="19"/>
        <v>-71J.</v>
      </c>
      <c r="B306" t="str">
        <f t="shared" si="20"/>
        <v>-1571U .</v>
      </c>
      <c r="G306">
        <v>71</v>
      </c>
      <c r="I306">
        <f t="shared" si="18"/>
        <v>1571</v>
      </c>
    </row>
    <row r="307" spans="1:9" x14ac:dyDescent="0.2">
      <c r="A307" t="str">
        <f>"-"&amp;G307&amp;"JA"&amp;"."</f>
        <v>-70JA.</v>
      </c>
      <c r="B307" t="str">
        <f t="shared" si="20"/>
        <v>-1570U .</v>
      </c>
      <c r="G307">
        <v>70</v>
      </c>
      <c r="I307">
        <f t="shared" si="18"/>
        <v>1570</v>
      </c>
    </row>
    <row r="308" spans="1:9" x14ac:dyDescent="0.2">
      <c r="A308" t="str">
        <f t="shared" si="19"/>
        <v>-69J.</v>
      </c>
      <c r="B308" t="str">
        <f t="shared" si="20"/>
        <v>-1569U .</v>
      </c>
      <c r="G308">
        <v>69</v>
      </c>
      <c r="I308">
        <f t="shared" si="18"/>
        <v>1569</v>
      </c>
    </row>
    <row r="309" spans="1:9" x14ac:dyDescent="0.2">
      <c r="A309" t="str">
        <f t="shared" si="19"/>
        <v>-68J.</v>
      </c>
      <c r="B309" t="str">
        <f t="shared" si="20"/>
        <v>-1568U .</v>
      </c>
      <c r="G309">
        <v>68</v>
      </c>
      <c r="I309">
        <f t="shared" si="18"/>
        <v>1568</v>
      </c>
    </row>
    <row r="310" spans="1:9" x14ac:dyDescent="0.2">
      <c r="A310" t="str">
        <f t="shared" si="19"/>
        <v>-67J.</v>
      </c>
      <c r="B310" t="str">
        <f t="shared" si="20"/>
        <v>-1567U .</v>
      </c>
      <c r="G310">
        <v>67</v>
      </c>
      <c r="I310">
        <f t="shared" si="18"/>
        <v>1567</v>
      </c>
    </row>
    <row r="311" spans="1:9" x14ac:dyDescent="0.2">
      <c r="A311" t="str">
        <f t="shared" si="19"/>
        <v>-66J.</v>
      </c>
      <c r="B311" t="str">
        <f t="shared" si="20"/>
        <v>-1566U .</v>
      </c>
      <c r="G311">
        <v>66</v>
      </c>
      <c r="I311">
        <f t="shared" si="18"/>
        <v>1566</v>
      </c>
    </row>
    <row r="312" spans="1:9" x14ac:dyDescent="0.2">
      <c r="A312" t="str">
        <f t="shared" si="19"/>
        <v>-65J.</v>
      </c>
      <c r="B312" t="str">
        <f t="shared" si="20"/>
        <v>-1565U .</v>
      </c>
      <c r="G312">
        <v>65</v>
      </c>
      <c r="I312">
        <f t="shared" si="18"/>
        <v>1565</v>
      </c>
    </row>
    <row r="313" spans="1:9" x14ac:dyDescent="0.2">
      <c r="A313" t="str">
        <f t="shared" si="19"/>
        <v>-64J.</v>
      </c>
      <c r="B313" t="str">
        <f t="shared" si="20"/>
        <v>-1564U .</v>
      </c>
      <c r="G313">
        <v>64</v>
      </c>
      <c r="I313">
        <f t="shared" si="18"/>
        <v>1564</v>
      </c>
    </row>
    <row r="314" spans="1:9" x14ac:dyDescent="0.2">
      <c r="A314" t="str">
        <f t="shared" si="19"/>
        <v>-63J.</v>
      </c>
      <c r="B314" t="str">
        <f t="shared" si="20"/>
        <v>-1563U .</v>
      </c>
      <c r="G314">
        <v>63</v>
      </c>
      <c r="I314">
        <f t="shared" si="18"/>
        <v>1563</v>
      </c>
    </row>
    <row r="315" spans="1:9" x14ac:dyDescent="0.2">
      <c r="A315" t="str">
        <f t="shared" si="19"/>
        <v>-62J.</v>
      </c>
      <c r="B315" t="str">
        <f t="shared" si="20"/>
        <v>-1562U .</v>
      </c>
      <c r="G315">
        <v>62</v>
      </c>
      <c r="I315">
        <f t="shared" si="18"/>
        <v>1562</v>
      </c>
    </row>
    <row r="316" spans="1:9" x14ac:dyDescent="0.2">
      <c r="A316" t="str">
        <f t="shared" si="19"/>
        <v>-61J.</v>
      </c>
      <c r="B316" t="str">
        <f t="shared" si="20"/>
        <v>-1561U .</v>
      </c>
      <c r="G316">
        <v>61</v>
      </c>
      <c r="I316">
        <f t="shared" si="18"/>
        <v>1561</v>
      </c>
    </row>
    <row r="317" spans="1:9" x14ac:dyDescent="0.2">
      <c r="A317" t="str">
        <f t="shared" si="19"/>
        <v>-60J.</v>
      </c>
      <c r="B317" t="str">
        <f t="shared" si="20"/>
        <v>-1560U .</v>
      </c>
      <c r="G317">
        <v>60</v>
      </c>
      <c r="I317">
        <f t="shared" si="18"/>
        <v>1560</v>
      </c>
    </row>
    <row r="318" spans="1:9" x14ac:dyDescent="0.2">
      <c r="A318" t="str">
        <f t="shared" si="19"/>
        <v>-59J.</v>
      </c>
      <c r="B318" t="str">
        <f t="shared" si="20"/>
        <v>-1559U .</v>
      </c>
      <c r="G318">
        <v>59</v>
      </c>
      <c r="I318">
        <f t="shared" si="18"/>
        <v>1559</v>
      </c>
    </row>
    <row r="319" spans="1:9" x14ac:dyDescent="0.2">
      <c r="A319" t="str">
        <f t="shared" si="19"/>
        <v>-58J.</v>
      </c>
      <c r="B319" t="str">
        <f t="shared" si="20"/>
        <v>-1558U .</v>
      </c>
      <c r="G319">
        <v>58</v>
      </c>
      <c r="I319">
        <f t="shared" si="18"/>
        <v>1558</v>
      </c>
    </row>
    <row r="320" spans="1:9" x14ac:dyDescent="0.2">
      <c r="A320" t="str">
        <f t="shared" si="19"/>
        <v>-57J.</v>
      </c>
      <c r="B320" t="str">
        <f t="shared" si="20"/>
        <v>-1557U .</v>
      </c>
      <c r="G320">
        <v>57</v>
      </c>
      <c r="I320">
        <f t="shared" si="18"/>
        <v>1557</v>
      </c>
    </row>
    <row r="321" spans="1:9" x14ac:dyDescent="0.2">
      <c r="A321" t="str">
        <f t="shared" si="19"/>
        <v>-56J.</v>
      </c>
      <c r="B321" t="str">
        <f t="shared" si="20"/>
        <v>-1556U .</v>
      </c>
      <c r="G321">
        <v>56</v>
      </c>
      <c r="I321">
        <f t="shared" si="18"/>
        <v>1556</v>
      </c>
    </row>
    <row r="322" spans="1:9" x14ac:dyDescent="0.2">
      <c r="A322" t="str">
        <f t="shared" si="19"/>
        <v>-55J.</v>
      </c>
      <c r="B322" t="str">
        <f t="shared" si="20"/>
        <v>-1555U .</v>
      </c>
      <c r="G322">
        <v>55</v>
      </c>
      <c r="I322">
        <f t="shared" si="18"/>
        <v>1555</v>
      </c>
    </row>
    <row r="323" spans="1:9" x14ac:dyDescent="0.2">
      <c r="A323" t="str">
        <f t="shared" si="19"/>
        <v>-54J.</v>
      </c>
      <c r="B323" t="str">
        <f t="shared" si="20"/>
        <v>-1554U .</v>
      </c>
      <c r="G323">
        <v>54</v>
      </c>
      <c r="I323">
        <f t="shared" ref="I323:I385" si="21">1500+G323</f>
        <v>1554</v>
      </c>
    </row>
    <row r="324" spans="1:9" x14ac:dyDescent="0.2">
      <c r="A324" t="str">
        <f t="shared" si="19"/>
        <v>-53J.</v>
      </c>
      <c r="B324" t="str">
        <f t="shared" si="20"/>
        <v>-1553U .</v>
      </c>
      <c r="G324">
        <v>53</v>
      </c>
      <c r="I324">
        <f t="shared" si="21"/>
        <v>1553</v>
      </c>
    </row>
    <row r="325" spans="1:9" x14ac:dyDescent="0.2">
      <c r="A325" t="str">
        <f t="shared" si="19"/>
        <v>-52J.</v>
      </c>
      <c r="B325" t="str">
        <f t="shared" si="20"/>
        <v>-1552U .</v>
      </c>
      <c r="G325">
        <v>52</v>
      </c>
      <c r="I325">
        <f t="shared" si="21"/>
        <v>1552</v>
      </c>
    </row>
    <row r="326" spans="1:9" x14ac:dyDescent="0.2">
      <c r="A326" t="str">
        <f t="shared" si="19"/>
        <v>-51J.</v>
      </c>
      <c r="B326" t="str">
        <f t="shared" si="20"/>
        <v>-1551U .</v>
      </c>
      <c r="G326">
        <v>51</v>
      </c>
      <c r="I326">
        <f t="shared" si="21"/>
        <v>1551</v>
      </c>
    </row>
    <row r="327" spans="1:9" x14ac:dyDescent="0.2">
      <c r="A327" t="str">
        <f t="shared" si="19"/>
        <v>-50J.</v>
      </c>
      <c r="B327" t="str">
        <f t="shared" si="20"/>
        <v>-1550U .</v>
      </c>
      <c r="G327">
        <v>50</v>
      </c>
      <c r="I327">
        <f t="shared" si="21"/>
        <v>1550</v>
      </c>
    </row>
    <row r="328" spans="1:9" x14ac:dyDescent="0.2">
      <c r="A328" t="str">
        <f t="shared" si="19"/>
        <v>-49J.</v>
      </c>
      <c r="B328" t="str">
        <f t="shared" si="20"/>
        <v>-1549U .</v>
      </c>
      <c r="G328">
        <v>49</v>
      </c>
      <c r="I328">
        <f t="shared" si="21"/>
        <v>1549</v>
      </c>
    </row>
    <row r="329" spans="1:9" x14ac:dyDescent="0.2">
      <c r="A329" t="str">
        <f t="shared" si="19"/>
        <v>-48J.</v>
      </c>
      <c r="B329" t="str">
        <f t="shared" si="20"/>
        <v>-1548U .</v>
      </c>
      <c r="G329">
        <v>48</v>
      </c>
      <c r="I329">
        <f t="shared" si="21"/>
        <v>1548</v>
      </c>
    </row>
    <row r="330" spans="1:9" x14ac:dyDescent="0.2">
      <c r="A330" t="str">
        <f t="shared" si="19"/>
        <v>-47J.</v>
      </c>
      <c r="B330" t="str">
        <f t="shared" si="20"/>
        <v>-1547U .</v>
      </c>
      <c r="G330">
        <v>47</v>
      </c>
      <c r="I330">
        <f t="shared" si="21"/>
        <v>1547</v>
      </c>
    </row>
    <row r="331" spans="1:9" x14ac:dyDescent="0.2">
      <c r="A331" t="str">
        <f t="shared" si="19"/>
        <v>-46J.</v>
      </c>
      <c r="B331" t="str">
        <f t="shared" si="20"/>
        <v>-1546U .</v>
      </c>
      <c r="G331">
        <v>46</v>
      </c>
      <c r="I331">
        <f t="shared" si="21"/>
        <v>1546</v>
      </c>
    </row>
    <row r="332" spans="1:9" x14ac:dyDescent="0.2">
      <c r="A332" t="str">
        <f t="shared" si="19"/>
        <v>-45J.</v>
      </c>
      <c r="B332" t="str">
        <f t="shared" si="20"/>
        <v>-1545U .</v>
      </c>
      <c r="G332">
        <v>45</v>
      </c>
      <c r="I332">
        <f t="shared" si="21"/>
        <v>1545</v>
      </c>
    </row>
    <row r="333" spans="1:9" x14ac:dyDescent="0.2">
      <c r="A333" t="str">
        <f t="shared" si="19"/>
        <v>-44J.</v>
      </c>
      <c r="B333" t="str">
        <f t="shared" si="20"/>
        <v>-1544U .</v>
      </c>
      <c r="G333">
        <v>44</v>
      </c>
      <c r="I333">
        <f t="shared" si="21"/>
        <v>1544</v>
      </c>
    </row>
    <row r="334" spans="1:9" x14ac:dyDescent="0.2">
      <c r="A334" t="str">
        <f t="shared" si="19"/>
        <v>-43J.</v>
      </c>
      <c r="B334" t="str">
        <f t="shared" si="20"/>
        <v>-1543U .</v>
      </c>
      <c r="G334">
        <v>43</v>
      </c>
      <c r="I334">
        <f t="shared" si="21"/>
        <v>1543</v>
      </c>
    </row>
    <row r="335" spans="1:9" x14ac:dyDescent="0.2">
      <c r="A335" t="str">
        <f t="shared" si="19"/>
        <v>-42J.</v>
      </c>
      <c r="B335" t="str">
        <f t="shared" si="20"/>
        <v>-1542U .</v>
      </c>
      <c r="G335">
        <v>42</v>
      </c>
      <c r="I335">
        <f t="shared" si="21"/>
        <v>1542</v>
      </c>
    </row>
    <row r="336" spans="1:9" x14ac:dyDescent="0.2">
      <c r="A336" t="str">
        <f t="shared" si="19"/>
        <v>-41J.</v>
      </c>
      <c r="B336" t="str">
        <f t="shared" si="20"/>
        <v>-1541U .</v>
      </c>
      <c r="G336">
        <v>41</v>
      </c>
      <c r="I336">
        <f t="shared" si="21"/>
        <v>1541</v>
      </c>
    </row>
    <row r="337" spans="1:9" x14ac:dyDescent="0.2">
      <c r="A337" t="str">
        <f t="shared" si="19"/>
        <v>-40J.</v>
      </c>
      <c r="B337" t="str">
        <f t="shared" si="20"/>
        <v>-1540U .</v>
      </c>
      <c r="G337">
        <v>40</v>
      </c>
      <c r="I337">
        <f t="shared" si="21"/>
        <v>1540</v>
      </c>
    </row>
    <row r="338" spans="1:9" x14ac:dyDescent="0.2">
      <c r="A338" t="str">
        <f t="shared" si="19"/>
        <v>-39J.</v>
      </c>
      <c r="B338" t="str">
        <f t="shared" si="20"/>
        <v>-1539U .</v>
      </c>
      <c r="G338">
        <v>39</v>
      </c>
      <c r="I338">
        <f t="shared" si="21"/>
        <v>1539</v>
      </c>
    </row>
    <row r="339" spans="1:9" x14ac:dyDescent="0.2">
      <c r="A339" t="str">
        <f t="shared" si="19"/>
        <v>-38J.</v>
      </c>
      <c r="B339" t="str">
        <f t="shared" si="20"/>
        <v>-1538U .</v>
      </c>
      <c r="G339">
        <v>38</v>
      </c>
      <c r="I339">
        <f t="shared" si="21"/>
        <v>1538</v>
      </c>
    </row>
    <row r="340" spans="1:9" x14ac:dyDescent="0.2">
      <c r="A340" t="str">
        <f t="shared" si="19"/>
        <v>-37J.</v>
      </c>
      <c r="B340" t="str">
        <f t="shared" si="20"/>
        <v>-1537U .</v>
      </c>
      <c r="G340">
        <v>37</v>
      </c>
      <c r="I340">
        <f t="shared" si="21"/>
        <v>1537</v>
      </c>
    </row>
    <row r="341" spans="1:9" x14ac:dyDescent="0.2">
      <c r="A341" t="str">
        <f t="shared" si="19"/>
        <v>-36J.</v>
      </c>
      <c r="B341" t="str">
        <f t="shared" si="20"/>
        <v>-1536U .</v>
      </c>
      <c r="G341">
        <v>36</v>
      </c>
      <c r="I341">
        <f t="shared" si="21"/>
        <v>1536</v>
      </c>
    </row>
    <row r="342" spans="1:9" x14ac:dyDescent="0.2">
      <c r="A342" t="str">
        <f t="shared" si="19"/>
        <v>-35J.</v>
      </c>
      <c r="B342" t="str">
        <f t="shared" si="20"/>
        <v>-1535U .</v>
      </c>
      <c r="G342">
        <v>35</v>
      </c>
      <c r="I342">
        <f t="shared" si="21"/>
        <v>1535</v>
      </c>
    </row>
    <row r="343" spans="1:9" x14ac:dyDescent="0.2">
      <c r="A343" t="str">
        <f t="shared" si="19"/>
        <v>-34J.</v>
      </c>
      <c r="B343" t="str">
        <f t="shared" si="20"/>
        <v>-1534U .</v>
      </c>
      <c r="G343">
        <v>34</v>
      </c>
      <c r="I343">
        <f t="shared" si="21"/>
        <v>1534</v>
      </c>
    </row>
    <row r="344" spans="1:9" x14ac:dyDescent="0.2">
      <c r="A344" t="str">
        <f t="shared" si="19"/>
        <v>-33J.</v>
      </c>
      <c r="B344" t="str">
        <f t="shared" si="20"/>
        <v>-1533U .</v>
      </c>
      <c r="G344">
        <v>33</v>
      </c>
      <c r="I344">
        <f t="shared" si="21"/>
        <v>1533</v>
      </c>
    </row>
    <row r="345" spans="1:9" x14ac:dyDescent="0.2">
      <c r="A345" t="str">
        <f t="shared" si="19"/>
        <v>-32J.</v>
      </c>
      <c r="B345" t="str">
        <f t="shared" si="20"/>
        <v>-1532U .</v>
      </c>
      <c r="G345">
        <v>32</v>
      </c>
      <c r="I345">
        <f t="shared" si="21"/>
        <v>1532</v>
      </c>
    </row>
    <row r="346" spans="1:9" x14ac:dyDescent="0.2">
      <c r="A346" t="str">
        <f t="shared" ref="A346:A367" si="22">"-"&amp;G346&amp;"J"&amp;"."</f>
        <v>-31J.</v>
      </c>
      <c r="B346" t="str">
        <f t="shared" ref="B346:B367" si="23">"-"&amp;I346&amp;"U "&amp;"."</f>
        <v>-1531U .</v>
      </c>
      <c r="G346">
        <v>31</v>
      </c>
      <c r="I346">
        <f t="shared" si="21"/>
        <v>1531</v>
      </c>
    </row>
    <row r="347" spans="1:9" x14ac:dyDescent="0.2">
      <c r="A347" t="str">
        <f t="shared" si="22"/>
        <v>-30J.</v>
      </c>
      <c r="B347" t="str">
        <f t="shared" si="23"/>
        <v>-1530U .</v>
      </c>
      <c r="G347">
        <v>30</v>
      </c>
      <c r="I347">
        <f t="shared" si="21"/>
        <v>1530</v>
      </c>
    </row>
    <row r="348" spans="1:9" x14ac:dyDescent="0.2">
      <c r="A348" t="str">
        <f t="shared" si="22"/>
        <v>-29J.</v>
      </c>
      <c r="B348" t="str">
        <f t="shared" si="23"/>
        <v>-1529U .</v>
      </c>
      <c r="G348">
        <v>29</v>
      </c>
      <c r="I348">
        <f t="shared" si="21"/>
        <v>1529</v>
      </c>
    </row>
    <row r="349" spans="1:9" x14ac:dyDescent="0.2">
      <c r="A349" t="str">
        <f t="shared" si="22"/>
        <v>-28J.</v>
      </c>
      <c r="B349" t="str">
        <f t="shared" si="23"/>
        <v>-1528U .</v>
      </c>
      <c r="G349">
        <v>28</v>
      </c>
      <c r="I349">
        <f t="shared" si="21"/>
        <v>1528</v>
      </c>
    </row>
    <row r="350" spans="1:9" x14ac:dyDescent="0.2">
      <c r="A350" t="str">
        <f t="shared" si="22"/>
        <v>-27J.</v>
      </c>
      <c r="B350" t="str">
        <f t="shared" si="23"/>
        <v>-1527U .</v>
      </c>
      <c r="G350">
        <v>27</v>
      </c>
      <c r="I350">
        <f t="shared" si="21"/>
        <v>1527</v>
      </c>
    </row>
    <row r="351" spans="1:9" x14ac:dyDescent="0.2">
      <c r="A351" t="str">
        <f t="shared" si="22"/>
        <v>-26J.</v>
      </c>
      <c r="B351" t="str">
        <f t="shared" si="23"/>
        <v>-1526U .</v>
      </c>
      <c r="G351">
        <v>26</v>
      </c>
      <c r="I351">
        <f t="shared" si="21"/>
        <v>1526</v>
      </c>
    </row>
    <row r="352" spans="1:9" x14ac:dyDescent="0.2">
      <c r="A352" t="str">
        <f t="shared" si="22"/>
        <v>-25J.</v>
      </c>
      <c r="B352" t="str">
        <f t="shared" si="23"/>
        <v>-1525U .</v>
      </c>
      <c r="G352">
        <v>25</v>
      </c>
      <c r="I352">
        <f t="shared" si="21"/>
        <v>1525</v>
      </c>
    </row>
    <row r="353" spans="1:9" x14ac:dyDescent="0.2">
      <c r="A353" t="str">
        <f t="shared" si="22"/>
        <v>-24J.</v>
      </c>
      <c r="B353" t="str">
        <f t="shared" si="23"/>
        <v>-1524U .</v>
      </c>
      <c r="G353">
        <v>24</v>
      </c>
      <c r="I353">
        <f t="shared" si="21"/>
        <v>1524</v>
      </c>
    </row>
    <row r="354" spans="1:9" x14ac:dyDescent="0.2">
      <c r="A354" t="str">
        <f t="shared" si="22"/>
        <v>-23J.</v>
      </c>
      <c r="B354" t="str">
        <f t="shared" si="23"/>
        <v>-1523U .</v>
      </c>
      <c r="G354">
        <v>23</v>
      </c>
      <c r="I354">
        <f t="shared" si="21"/>
        <v>1523</v>
      </c>
    </row>
    <row r="355" spans="1:9" x14ac:dyDescent="0.2">
      <c r="A355" t="str">
        <f t="shared" si="22"/>
        <v>-22J.</v>
      </c>
      <c r="B355" t="str">
        <f t="shared" si="23"/>
        <v>-1522U .</v>
      </c>
      <c r="G355">
        <v>22</v>
      </c>
      <c r="I355">
        <f t="shared" si="21"/>
        <v>1522</v>
      </c>
    </row>
    <row r="356" spans="1:9" x14ac:dyDescent="0.2">
      <c r="A356" t="str">
        <f t="shared" si="22"/>
        <v>-21J.</v>
      </c>
      <c r="B356" t="str">
        <f t="shared" si="23"/>
        <v>-1521U .</v>
      </c>
      <c r="G356">
        <v>21</v>
      </c>
      <c r="I356">
        <f t="shared" si="21"/>
        <v>1521</v>
      </c>
    </row>
    <row r="357" spans="1:9" x14ac:dyDescent="0.2">
      <c r="A357" t="str">
        <f t="shared" si="22"/>
        <v>-20J.</v>
      </c>
      <c r="B357" t="str">
        <f t="shared" si="23"/>
        <v>-1520U .</v>
      </c>
      <c r="G357">
        <v>20</v>
      </c>
      <c r="I357">
        <f t="shared" si="21"/>
        <v>1520</v>
      </c>
    </row>
    <row r="358" spans="1:9" x14ac:dyDescent="0.2">
      <c r="A358" t="str">
        <f t="shared" si="22"/>
        <v>-19J.</v>
      </c>
      <c r="B358" t="str">
        <f t="shared" si="23"/>
        <v>-1519U .</v>
      </c>
      <c r="G358">
        <v>19</v>
      </c>
      <c r="I358">
        <f t="shared" si="21"/>
        <v>1519</v>
      </c>
    </row>
    <row r="359" spans="1:9" x14ac:dyDescent="0.2">
      <c r="A359" t="str">
        <f t="shared" si="22"/>
        <v>-18J.</v>
      </c>
      <c r="B359" t="str">
        <f t="shared" si="23"/>
        <v>-1518U .</v>
      </c>
      <c r="G359">
        <v>18</v>
      </c>
      <c r="I359">
        <f t="shared" si="21"/>
        <v>1518</v>
      </c>
    </row>
    <row r="360" spans="1:9" x14ac:dyDescent="0.2">
      <c r="A360" t="str">
        <f t="shared" si="22"/>
        <v>-17J.</v>
      </c>
      <c r="B360" t="str">
        <f t="shared" si="23"/>
        <v>-1517U .</v>
      </c>
      <c r="G360">
        <v>17</v>
      </c>
      <c r="I360">
        <f t="shared" si="21"/>
        <v>1517</v>
      </c>
    </row>
    <row r="361" spans="1:9" x14ac:dyDescent="0.2">
      <c r="A361" t="str">
        <f t="shared" si="22"/>
        <v>-16J.</v>
      </c>
      <c r="B361" t="str">
        <f t="shared" si="23"/>
        <v>-1516U .</v>
      </c>
      <c r="G361">
        <v>16</v>
      </c>
      <c r="I361">
        <f t="shared" si="21"/>
        <v>1516</v>
      </c>
    </row>
    <row r="362" spans="1:9" x14ac:dyDescent="0.2">
      <c r="A362" t="str">
        <f t="shared" si="22"/>
        <v>-15J.</v>
      </c>
      <c r="B362" t="str">
        <f t="shared" si="23"/>
        <v>-1515U .</v>
      </c>
      <c r="G362">
        <v>15</v>
      </c>
      <c r="I362">
        <f t="shared" si="21"/>
        <v>1515</v>
      </c>
    </row>
    <row r="363" spans="1:9" x14ac:dyDescent="0.2">
      <c r="A363" t="str">
        <f t="shared" si="22"/>
        <v>-14J.</v>
      </c>
      <c r="B363" t="str">
        <f t="shared" si="23"/>
        <v>-1514U .</v>
      </c>
      <c r="G363">
        <v>14</v>
      </c>
      <c r="I363">
        <f t="shared" si="21"/>
        <v>1514</v>
      </c>
    </row>
    <row r="364" spans="1:9" x14ac:dyDescent="0.2">
      <c r="A364" t="str">
        <f t="shared" si="22"/>
        <v>-13J.</v>
      </c>
      <c r="B364" t="str">
        <f t="shared" si="23"/>
        <v>-1513U .</v>
      </c>
      <c r="G364">
        <v>13</v>
      </c>
      <c r="I364">
        <f t="shared" si="21"/>
        <v>1513</v>
      </c>
    </row>
    <row r="365" spans="1:9" x14ac:dyDescent="0.2">
      <c r="A365" t="str">
        <f t="shared" si="22"/>
        <v>-12J.</v>
      </c>
      <c r="B365" t="str">
        <f t="shared" si="23"/>
        <v>-1512U .</v>
      </c>
      <c r="G365">
        <v>12</v>
      </c>
      <c r="I365">
        <f t="shared" si="21"/>
        <v>1512</v>
      </c>
    </row>
    <row r="366" spans="1:9" x14ac:dyDescent="0.2">
      <c r="A366" t="str">
        <f t="shared" si="22"/>
        <v>-11J.</v>
      </c>
      <c r="B366" t="str">
        <f t="shared" si="23"/>
        <v>-1511U .</v>
      </c>
      <c r="G366">
        <v>11</v>
      </c>
      <c r="I366">
        <f t="shared" si="21"/>
        <v>1511</v>
      </c>
    </row>
    <row r="367" spans="1:9" x14ac:dyDescent="0.2">
      <c r="A367" t="str">
        <f t="shared" si="22"/>
        <v>-10J.</v>
      </c>
      <c r="B367" t="str">
        <f t="shared" si="23"/>
        <v>-1510U .</v>
      </c>
      <c r="G367">
        <v>10</v>
      </c>
      <c r="I367">
        <f t="shared" si="21"/>
        <v>1510</v>
      </c>
    </row>
    <row r="368" spans="1:9" x14ac:dyDescent="0.2">
      <c r="A368" t="str">
        <f t="shared" ref="A368:A385" si="24">"-"&amp;G368&amp;"J"&amp;"."</f>
        <v>-9J.</v>
      </c>
      <c r="B368" t="str">
        <f t="shared" ref="B368:B385" si="25">"-"&amp;I368&amp;"U "&amp;"."</f>
        <v>-1509U .</v>
      </c>
      <c r="G368">
        <v>9</v>
      </c>
      <c r="I368">
        <f t="shared" si="21"/>
        <v>1509</v>
      </c>
    </row>
    <row r="369" spans="1:9" x14ac:dyDescent="0.2">
      <c r="A369" t="str">
        <f t="shared" si="24"/>
        <v>-8J.</v>
      </c>
      <c r="B369" t="str">
        <f t="shared" si="25"/>
        <v>-1508U .</v>
      </c>
      <c r="G369">
        <v>8</v>
      </c>
      <c r="I369">
        <f t="shared" si="21"/>
        <v>1508</v>
      </c>
    </row>
    <row r="370" spans="1:9" x14ac:dyDescent="0.2">
      <c r="A370" t="str">
        <f t="shared" si="24"/>
        <v>-7J.</v>
      </c>
      <c r="B370" t="str">
        <f t="shared" si="25"/>
        <v>-1507U .</v>
      </c>
      <c r="G370">
        <v>7</v>
      </c>
      <c r="I370">
        <f t="shared" si="21"/>
        <v>1507</v>
      </c>
    </row>
    <row r="371" spans="1:9" x14ac:dyDescent="0.2">
      <c r="A371" t="str">
        <f t="shared" si="24"/>
        <v>-6J.</v>
      </c>
      <c r="B371" t="str">
        <f t="shared" si="25"/>
        <v>-1506U .</v>
      </c>
      <c r="G371">
        <v>6</v>
      </c>
      <c r="I371">
        <f t="shared" si="21"/>
        <v>1506</v>
      </c>
    </row>
    <row r="372" spans="1:9" x14ac:dyDescent="0.2">
      <c r="A372" t="str">
        <f t="shared" si="24"/>
        <v>-5J.</v>
      </c>
      <c r="B372" t="str">
        <f t="shared" si="25"/>
        <v>-1505U .</v>
      </c>
      <c r="G372">
        <v>5</v>
      </c>
      <c r="I372">
        <f t="shared" si="21"/>
        <v>1505</v>
      </c>
    </row>
    <row r="373" spans="1:9" x14ac:dyDescent="0.2">
      <c r="A373" t="str">
        <f t="shared" si="24"/>
        <v>-4J.</v>
      </c>
      <c r="B373" t="str">
        <f t="shared" si="25"/>
        <v>-1504U .</v>
      </c>
      <c r="G373">
        <v>4</v>
      </c>
      <c r="I373">
        <f t="shared" si="21"/>
        <v>1504</v>
      </c>
    </row>
    <row r="374" spans="1:9" x14ac:dyDescent="0.2">
      <c r="A374" t="str">
        <f t="shared" si="24"/>
        <v>-3J.</v>
      </c>
      <c r="B374" t="str">
        <f t="shared" si="25"/>
        <v>-1503U .</v>
      </c>
      <c r="G374">
        <v>3</v>
      </c>
      <c r="I374">
        <f t="shared" si="21"/>
        <v>1503</v>
      </c>
    </row>
    <row r="375" spans="1:9" x14ac:dyDescent="0.2">
      <c r="A375" t="str">
        <f t="shared" si="24"/>
        <v>-2J.</v>
      </c>
      <c r="B375" t="str">
        <f t="shared" si="25"/>
        <v>-1502U .</v>
      </c>
      <c r="G375">
        <v>2</v>
      </c>
      <c r="I375">
        <f t="shared" si="21"/>
        <v>1502</v>
      </c>
    </row>
    <row r="376" spans="1:9" x14ac:dyDescent="0.2">
      <c r="A376" t="str">
        <f t="shared" si="24"/>
        <v>-1J.</v>
      </c>
      <c r="B376" t="str">
        <f t="shared" si="25"/>
        <v>-1501U .</v>
      </c>
      <c r="G376">
        <v>1</v>
      </c>
      <c r="I376">
        <f t="shared" si="21"/>
        <v>1501</v>
      </c>
    </row>
    <row r="377" spans="1:9" x14ac:dyDescent="0.2">
      <c r="A377" t="str">
        <f t="shared" si="24"/>
        <v>-9J.</v>
      </c>
      <c r="B377" t="str">
        <f t="shared" si="25"/>
        <v>-1509U .</v>
      </c>
      <c r="G377">
        <v>9</v>
      </c>
      <c r="I377">
        <f t="shared" si="21"/>
        <v>1509</v>
      </c>
    </row>
    <row r="378" spans="1:9" x14ac:dyDescent="0.2">
      <c r="A378" t="str">
        <f t="shared" si="24"/>
        <v>-8J.</v>
      </c>
      <c r="B378" t="str">
        <f t="shared" si="25"/>
        <v>-1508U .</v>
      </c>
      <c r="G378">
        <v>8</v>
      </c>
      <c r="I378">
        <f t="shared" si="21"/>
        <v>1508</v>
      </c>
    </row>
    <row r="379" spans="1:9" x14ac:dyDescent="0.2">
      <c r="A379" t="str">
        <f t="shared" si="24"/>
        <v>-7J.</v>
      </c>
      <c r="B379" t="str">
        <f t="shared" si="25"/>
        <v>-1507U .</v>
      </c>
      <c r="G379">
        <v>7</v>
      </c>
      <c r="I379">
        <f t="shared" si="21"/>
        <v>1507</v>
      </c>
    </row>
    <row r="380" spans="1:9" x14ac:dyDescent="0.2">
      <c r="A380" t="str">
        <f t="shared" si="24"/>
        <v>-6J.</v>
      </c>
      <c r="B380" t="str">
        <f t="shared" si="25"/>
        <v>-1506U .</v>
      </c>
      <c r="G380">
        <v>6</v>
      </c>
      <c r="I380">
        <f t="shared" si="21"/>
        <v>1506</v>
      </c>
    </row>
    <row r="381" spans="1:9" x14ac:dyDescent="0.2">
      <c r="A381" t="str">
        <f t="shared" si="24"/>
        <v>-5J.</v>
      </c>
      <c r="B381" t="str">
        <f t="shared" si="25"/>
        <v>-1505U .</v>
      </c>
      <c r="G381">
        <v>5</v>
      </c>
      <c r="I381">
        <f t="shared" si="21"/>
        <v>1505</v>
      </c>
    </row>
    <row r="382" spans="1:9" x14ac:dyDescent="0.2">
      <c r="A382" t="str">
        <f t="shared" si="24"/>
        <v>-4J.</v>
      </c>
      <c r="B382" t="str">
        <f t="shared" si="25"/>
        <v>-1504U .</v>
      </c>
      <c r="G382">
        <v>4</v>
      </c>
      <c r="I382">
        <f t="shared" si="21"/>
        <v>1504</v>
      </c>
    </row>
    <row r="383" spans="1:9" x14ac:dyDescent="0.2">
      <c r="A383" t="str">
        <f t="shared" si="24"/>
        <v>-3J.</v>
      </c>
      <c r="B383" t="str">
        <f t="shared" si="25"/>
        <v>-1503U .</v>
      </c>
      <c r="G383">
        <v>3</v>
      </c>
      <c r="I383">
        <f t="shared" si="21"/>
        <v>1503</v>
      </c>
    </row>
    <row r="384" spans="1:9" x14ac:dyDescent="0.2">
      <c r="A384" t="str">
        <f t="shared" si="24"/>
        <v>-2J.</v>
      </c>
      <c r="B384" t="str">
        <f t="shared" si="25"/>
        <v>-1502U .</v>
      </c>
      <c r="G384">
        <v>2</v>
      </c>
      <c r="I384">
        <f t="shared" si="21"/>
        <v>1502</v>
      </c>
    </row>
    <row r="385" spans="1:9" x14ac:dyDescent="0.2">
      <c r="A385" t="str">
        <f t="shared" si="24"/>
        <v>-1J.</v>
      </c>
      <c r="B385" t="str">
        <f t="shared" si="25"/>
        <v>-1501U .</v>
      </c>
      <c r="G385">
        <v>1</v>
      </c>
      <c r="I385">
        <f t="shared" si="21"/>
        <v>1501</v>
      </c>
    </row>
    <row r="386" spans="1:9" x14ac:dyDescent="0.2">
      <c r="A386" t="str">
        <f>"-"&amp;"J"&amp;G386&amp;"."</f>
        <v>-J9.</v>
      </c>
      <c r="B386" t="str">
        <f>"-"&amp;I386&amp;"U "&amp;"."</f>
        <v>-1509U .</v>
      </c>
      <c r="G386">
        <v>9</v>
      </c>
      <c r="I386">
        <f t="shared" ref="I386:I403" si="26">1500+G386</f>
        <v>1509</v>
      </c>
    </row>
    <row r="387" spans="1:9" x14ac:dyDescent="0.2">
      <c r="A387" t="str">
        <f t="shared" ref="A387:A403" si="27">"-"&amp;"J"&amp;G387&amp;"."</f>
        <v>-J8.</v>
      </c>
      <c r="B387" t="str">
        <f t="shared" ref="B387:B403" si="28">"-"&amp;I387&amp;"U "&amp;"."</f>
        <v>-1508U .</v>
      </c>
      <c r="G387">
        <v>8</v>
      </c>
      <c r="I387">
        <f t="shared" si="26"/>
        <v>1508</v>
      </c>
    </row>
    <row r="388" spans="1:9" x14ac:dyDescent="0.2">
      <c r="A388" t="str">
        <f t="shared" si="27"/>
        <v>-J7.</v>
      </c>
      <c r="B388" t="str">
        <f t="shared" si="28"/>
        <v>-1507U .</v>
      </c>
      <c r="G388">
        <v>7</v>
      </c>
      <c r="I388">
        <f t="shared" si="26"/>
        <v>1507</v>
      </c>
    </row>
    <row r="389" spans="1:9" x14ac:dyDescent="0.2">
      <c r="A389" t="str">
        <f t="shared" si="27"/>
        <v>-J6.</v>
      </c>
      <c r="B389" t="str">
        <f t="shared" si="28"/>
        <v>-1506U .</v>
      </c>
      <c r="G389">
        <v>6</v>
      </c>
      <c r="I389">
        <f t="shared" si="26"/>
        <v>1506</v>
      </c>
    </row>
    <row r="390" spans="1:9" x14ac:dyDescent="0.2">
      <c r="A390" t="str">
        <f t="shared" si="27"/>
        <v>-J5.</v>
      </c>
      <c r="B390" t="str">
        <f t="shared" si="28"/>
        <v>-1505U .</v>
      </c>
      <c r="G390">
        <v>5</v>
      </c>
      <c r="I390">
        <f t="shared" si="26"/>
        <v>1505</v>
      </c>
    </row>
    <row r="391" spans="1:9" x14ac:dyDescent="0.2">
      <c r="A391" t="str">
        <f t="shared" si="27"/>
        <v>-J4.</v>
      </c>
      <c r="B391" t="str">
        <f t="shared" si="28"/>
        <v>-1504U .</v>
      </c>
      <c r="G391">
        <v>4</v>
      </c>
      <c r="I391">
        <f t="shared" si="26"/>
        <v>1504</v>
      </c>
    </row>
    <row r="392" spans="1:9" x14ac:dyDescent="0.2">
      <c r="A392" t="str">
        <f t="shared" si="27"/>
        <v>-J3.</v>
      </c>
      <c r="B392" t="str">
        <f t="shared" si="28"/>
        <v>-1503U .</v>
      </c>
      <c r="G392">
        <v>3</v>
      </c>
      <c r="I392">
        <f t="shared" si="26"/>
        <v>1503</v>
      </c>
    </row>
    <row r="393" spans="1:9" x14ac:dyDescent="0.2">
      <c r="A393" t="str">
        <f t="shared" si="27"/>
        <v>-J2.</v>
      </c>
      <c r="B393" t="str">
        <f t="shared" si="28"/>
        <v>-1502U .</v>
      </c>
      <c r="G393">
        <v>2</v>
      </c>
      <c r="I393">
        <f t="shared" si="26"/>
        <v>1502</v>
      </c>
    </row>
    <row r="394" spans="1:9" x14ac:dyDescent="0.2">
      <c r="A394" t="str">
        <f t="shared" si="27"/>
        <v>-J1.</v>
      </c>
      <c r="B394" t="str">
        <f t="shared" si="28"/>
        <v>-1501U .</v>
      </c>
      <c r="G394">
        <v>1</v>
      </c>
      <c r="I394">
        <f t="shared" si="26"/>
        <v>1501</v>
      </c>
    </row>
    <row r="395" spans="1:9" x14ac:dyDescent="0.2">
      <c r="A395" t="str">
        <f t="shared" si="27"/>
        <v>-J9.</v>
      </c>
      <c r="B395" t="str">
        <f t="shared" si="28"/>
        <v>-1509U .</v>
      </c>
      <c r="G395">
        <v>9</v>
      </c>
      <c r="I395">
        <f t="shared" si="26"/>
        <v>1509</v>
      </c>
    </row>
    <row r="396" spans="1:9" x14ac:dyDescent="0.2">
      <c r="A396" t="str">
        <f t="shared" si="27"/>
        <v>-J8.</v>
      </c>
      <c r="B396" t="str">
        <f t="shared" si="28"/>
        <v>-1508U .</v>
      </c>
      <c r="G396">
        <v>8</v>
      </c>
      <c r="I396">
        <f t="shared" si="26"/>
        <v>1508</v>
      </c>
    </row>
    <row r="397" spans="1:9" x14ac:dyDescent="0.2">
      <c r="A397" t="str">
        <f t="shared" si="27"/>
        <v>-J7.</v>
      </c>
      <c r="B397" t="str">
        <f t="shared" si="28"/>
        <v>-1507U .</v>
      </c>
      <c r="G397">
        <v>7</v>
      </c>
      <c r="I397">
        <f t="shared" si="26"/>
        <v>1507</v>
      </c>
    </row>
    <row r="398" spans="1:9" x14ac:dyDescent="0.2">
      <c r="A398" t="str">
        <f t="shared" si="27"/>
        <v>-J6.</v>
      </c>
      <c r="B398" t="str">
        <f t="shared" si="28"/>
        <v>-1506U .</v>
      </c>
      <c r="G398">
        <v>6</v>
      </c>
      <c r="I398">
        <f t="shared" si="26"/>
        <v>1506</v>
      </c>
    </row>
    <row r="399" spans="1:9" x14ac:dyDescent="0.2">
      <c r="A399" t="str">
        <f t="shared" si="27"/>
        <v>-J5.</v>
      </c>
      <c r="B399" t="str">
        <f t="shared" si="28"/>
        <v>-1505U .</v>
      </c>
      <c r="G399">
        <v>5</v>
      </c>
      <c r="I399">
        <f t="shared" si="26"/>
        <v>1505</v>
      </c>
    </row>
    <row r="400" spans="1:9" x14ac:dyDescent="0.2">
      <c r="A400" t="str">
        <f t="shared" si="27"/>
        <v>-J4.</v>
      </c>
      <c r="B400" t="str">
        <f t="shared" si="28"/>
        <v>-1504U .</v>
      </c>
      <c r="G400">
        <v>4</v>
      </c>
      <c r="I400">
        <f t="shared" si="26"/>
        <v>1504</v>
      </c>
    </row>
    <row r="401" spans="1:9" x14ac:dyDescent="0.2">
      <c r="A401" t="str">
        <f t="shared" si="27"/>
        <v>-J3.</v>
      </c>
      <c r="B401" t="str">
        <f t="shared" si="28"/>
        <v>-1503U .</v>
      </c>
      <c r="G401">
        <v>3</v>
      </c>
      <c r="I401">
        <f t="shared" si="26"/>
        <v>1503</v>
      </c>
    </row>
    <row r="402" spans="1:9" x14ac:dyDescent="0.2">
      <c r="A402" t="str">
        <f t="shared" si="27"/>
        <v>-J2.</v>
      </c>
      <c r="B402" t="str">
        <f t="shared" si="28"/>
        <v>-1502U .</v>
      </c>
      <c r="G402">
        <v>2</v>
      </c>
      <c r="I402">
        <f t="shared" si="26"/>
        <v>1502</v>
      </c>
    </row>
    <row r="403" spans="1:9" x14ac:dyDescent="0.2">
      <c r="A403" t="str">
        <f t="shared" si="27"/>
        <v>-J1.</v>
      </c>
      <c r="B403" t="str">
        <f t="shared" si="28"/>
        <v>-1501U .</v>
      </c>
      <c r="G403">
        <v>1</v>
      </c>
      <c r="I403">
        <f t="shared" si="26"/>
        <v>1501</v>
      </c>
    </row>
    <row r="404" spans="1:9" x14ac:dyDescent="0.2">
      <c r="A404" t="str">
        <f>" "&amp;G404&amp;"J"&amp;"-"</f>
        <v xml:space="preserve"> 96J-</v>
      </c>
      <c r="B404" t="str">
        <f>" "&amp;I404&amp;"U"&amp;"-"</f>
        <v xml:space="preserve"> 1596U-</v>
      </c>
      <c r="G404">
        <v>96</v>
      </c>
      <c r="I404">
        <f>1500+G404</f>
        <v>1596</v>
      </c>
    </row>
    <row r="405" spans="1:9" x14ac:dyDescent="0.2">
      <c r="A405" t="str">
        <f t="shared" ref="A405:A468" si="29">" "&amp;G405&amp;"J"&amp;"-"</f>
        <v xml:space="preserve"> 95J-</v>
      </c>
      <c r="B405" t="str">
        <f t="shared" ref="B405:B468" si="30">" "&amp;I405&amp;"U"&amp;"-"</f>
        <v xml:space="preserve"> 1595U-</v>
      </c>
      <c r="G405">
        <v>95</v>
      </c>
      <c r="I405">
        <f t="shared" ref="I405:I468" si="31">1500+G405</f>
        <v>1595</v>
      </c>
    </row>
    <row r="406" spans="1:9" x14ac:dyDescent="0.2">
      <c r="A406" t="str">
        <f t="shared" si="29"/>
        <v xml:space="preserve"> 94J-</v>
      </c>
      <c r="B406" t="str">
        <f t="shared" si="30"/>
        <v xml:space="preserve"> 1594U-</v>
      </c>
      <c r="G406">
        <v>94</v>
      </c>
      <c r="I406">
        <f t="shared" si="31"/>
        <v>1594</v>
      </c>
    </row>
    <row r="407" spans="1:9" x14ac:dyDescent="0.2">
      <c r="A407" t="str">
        <f t="shared" si="29"/>
        <v xml:space="preserve"> 93J-</v>
      </c>
      <c r="B407" t="str">
        <f t="shared" si="30"/>
        <v xml:space="preserve"> 1593U-</v>
      </c>
      <c r="G407">
        <v>93</v>
      </c>
      <c r="I407">
        <f t="shared" si="31"/>
        <v>1593</v>
      </c>
    </row>
    <row r="408" spans="1:9" x14ac:dyDescent="0.2">
      <c r="A408" t="str">
        <f t="shared" si="29"/>
        <v xml:space="preserve"> 92J-</v>
      </c>
      <c r="B408" t="str">
        <f t="shared" si="30"/>
        <v xml:space="preserve"> 1592U-</v>
      </c>
      <c r="G408">
        <v>92</v>
      </c>
      <c r="I408">
        <f t="shared" si="31"/>
        <v>1592</v>
      </c>
    </row>
    <row r="409" spans="1:9" x14ac:dyDescent="0.2">
      <c r="A409" t="str">
        <f t="shared" si="29"/>
        <v xml:space="preserve"> 91J-</v>
      </c>
      <c r="B409" t="str">
        <f t="shared" si="30"/>
        <v xml:space="preserve"> 1591U-</v>
      </c>
      <c r="G409">
        <v>91</v>
      </c>
      <c r="I409">
        <f t="shared" si="31"/>
        <v>1591</v>
      </c>
    </row>
    <row r="410" spans="1:9" x14ac:dyDescent="0.2">
      <c r="A410" t="str">
        <f t="shared" si="29"/>
        <v xml:space="preserve"> 90J-</v>
      </c>
      <c r="B410" t="str">
        <f t="shared" si="30"/>
        <v xml:space="preserve"> 1590U-</v>
      </c>
      <c r="G410">
        <v>90</v>
      </c>
      <c r="I410">
        <f t="shared" si="31"/>
        <v>1590</v>
      </c>
    </row>
    <row r="411" spans="1:9" x14ac:dyDescent="0.2">
      <c r="A411" t="str">
        <f t="shared" si="29"/>
        <v xml:space="preserve"> 89J-</v>
      </c>
      <c r="B411" t="str">
        <f t="shared" si="30"/>
        <v xml:space="preserve"> 1589U-</v>
      </c>
      <c r="G411">
        <v>89</v>
      </c>
      <c r="I411">
        <f t="shared" si="31"/>
        <v>1589</v>
      </c>
    </row>
    <row r="412" spans="1:9" x14ac:dyDescent="0.2">
      <c r="A412" t="str">
        <f t="shared" si="29"/>
        <v xml:space="preserve"> 88J-</v>
      </c>
      <c r="B412" t="str">
        <f t="shared" si="30"/>
        <v xml:space="preserve"> 1588U-</v>
      </c>
      <c r="G412">
        <v>88</v>
      </c>
      <c r="I412">
        <f t="shared" si="31"/>
        <v>1588</v>
      </c>
    </row>
    <row r="413" spans="1:9" x14ac:dyDescent="0.2">
      <c r="A413" t="str">
        <f t="shared" si="29"/>
        <v xml:space="preserve"> 87J-</v>
      </c>
      <c r="B413" t="str">
        <f t="shared" si="30"/>
        <v xml:space="preserve"> 1587U-</v>
      </c>
      <c r="G413">
        <v>87</v>
      </c>
      <c r="I413">
        <f t="shared" si="31"/>
        <v>1587</v>
      </c>
    </row>
    <row r="414" spans="1:9" x14ac:dyDescent="0.2">
      <c r="A414" t="str">
        <f t="shared" si="29"/>
        <v xml:space="preserve"> 86J-</v>
      </c>
      <c r="B414" t="str">
        <f t="shared" si="30"/>
        <v xml:space="preserve"> 1586U-</v>
      </c>
      <c r="G414">
        <v>86</v>
      </c>
      <c r="I414">
        <f t="shared" si="31"/>
        <v>1586</v>
      </c>
    </row>
    <row r="415" spans="1:9" x14ac:dyDescent="0.2">
      <c r="A415" t="str">
        <f t="shared" si="29"/>
        <v xml:space="preserve"> 85J-</v>
      </c>
      <c r="B415" t="str">
        <f t="shared" si="30"/>
        <v xml:space="preserve"> 1585U-</v>
      </c>
      <c r="G415">
        <v>85</v>
      </c>
      <c r="I415">
        <f t="shared" si="31"/>
        <v>1585</v>
      </c>
    </row>
    <row r="416" spans="1:9" x14ac:dyDescent="0.2">
      <c r="A416" t="str">
        <f t="shared" si="29"/>
        <v xml:space="preserve"> 84J-</v>
      </c>
      <c r="B416" t="str">
        <f t="shared" si="30"/>
        <v xml:space="preserve"> 1584U-</v>
      </c>
      <c r="G416">
        <v>84</v>
      </c>
      <c r="I416">
        <f t="shared" si="31"/>
        <v>1584</v>
      </c>
    </row>
    <row r="417" spans="1:9" x14ac:dyDescent="0.2">
      <c r="A417" t="str">
        <f t="shared" si="29"/>
        <v xml:space="preserve"> 83J-</v>
      </c>
      <c r="B417" t="str">
        <f t="shared" si="30"/>
        <v xml:space="preserve"> 1583U-</v>
      </c>
      <c r="G417">
        <v>83</v>
      </c>
      <c r="I417">
        <f t="shared" si="31"/>
        <v>1583</v>
      </c>
    </row>
    <row r="418" spans="1:9" x14ac:dyDescent="0.2">
      <c r="A418" t="str">
        <f t="shared" si="29"/>
        <v xml:space="preserve"> 82J-</v>
      </c>
      <c r="B418" t="str">
        <f t="shared" si="30"/>
        <v xml:space="preserve"> 1582U-</v>
      </c>
      <c r="G418">
        <v>82</v>
      </c>
      <c r="I418">
        <f t="shared" si="31"/>
        <v>1582</v>
      </c>
    </row>
    <row r="419" spans="1:9" x14ac:dyDescent="0.2">
      <c r="A419" t="str">
        <f t="shared" si="29"/>
        <v xml:space="preserve"> 81J-</v>
      </c>
      <c r="B419" t="str">
        <f t="shared" si="30"/>
        <v xml:space="preserve"> 1581U-</v>
      </c>
      <c r="G419">
        <v>81</v>
      </c>
      <c r="I419">
        <f t="shared" si="31"/>
        <v>1581</v>
      </c>
    </row>
    <row r="420" spans="1:9" x14ac:dyDescent="0.2">
      <c r="A420" t="str">
        <f t="shared" si="29"/>
        <v xml:space="preserve"> 80J-</v>
      </c>
      <c r="B420" t="str">
        <f t="shared" si="30"/>
        <v xml:space="preserve"> 1580U-</v>
      </c>
      <c r="G420">
        <v>80</v>
      </c>
      <c r="I420">
        <f t="shared" si="31"/>
        <v>1580</v>
      </c>
    </row>
    <row r="421" spans="1:9" x14ac:dyDescent="0.2">
      <c r="A421" t="str">
        <f t="shared" si="29"/>
        <v xml:space="preserve"> 79J-</v>
      </c>
      <c r="B421" t="str">
        <f t="shared" si="30"/>
        <v xml:space="preserve"> 1579U-</v>
      </c>
      <c r="G421">
        <v>79</v>
      </c>
      <c r="I421">
        <f t="shared" si="31"/>
        <v>1579</v>
      </c>
    </row>
    <row r="422" spans="1:9" x14ac:dyDescent="0.2">
      <c r="A422" t="str">
        <f t="shared" si="29"/>
        <v xml:space="preserve"> 78J-</v>
      </c>
      <c r="B422" t="str">
        <f t="shared" si="30"/>
        <v xml:space="preserve"> 1578U-</v>
      </c>
      <c r="G422">
        <v>78</v>
      </c>
      <c r="I422">
        <f t="shared" si="31"/>
        <v>1578</v>
      </c>
    </row>
    <row r="423" spans="1:9" x14ac:dyDescent="0.2">
      <c r="A423" t="str">
        <f t="shared" si="29"/>
        <v xml:space="preserve"> 77J-</v>
      </c>
      <c r="B423" t="str">
        <f t="shared" si="30"/>
        <v xml:space="preserve"> 1577U-</v>
      </c>
      <c r="G423">
        <v>77</v>
      </c>
      <c r="I423">
        <f t="shared" si="31"/>
        <v>1577</v>
      </c>
    </row>
    <row r="424" spans="1:9" x14ac:dyDescent="0.2">
      <c r="A424" t="str">
        <f t="shared" si="29"/>
        <v xml:space="preserve"> 76J-</v>
      </c>
      <c r="B424" t="str">
        <f t="shared" si="30"/>
        <v xml:space="preserve"> 1576U-</v>
      </c>
      <c r="G424">
        <v>76</v>
      </c>
      <c r="I424">
        <f t="shared" si="31"/>
        <v>1576</v>
      </c>
    </row>
    <row r="425" spans="1:9" x14ac:dyDescent="0.2">
      <c r="A425" t="str">
        <f t="shared" si="29"/>
        <v xml:space="preserve"> 75J-</v>
      </c>
      <c r="B425" t="str">
        <f t="shared" si="30"/>
        <v xml:space="preserve"> 1575U-</v>
      </c>
      <c r="G425">
        <v>75</v>
      </c>
      <c r="I425">
        <f t="shared" si="31"/>
        <v>1575</v>
      </c>
    </row>
    <row r="426" spans="1:9" x14ac:dyDescent="0.2">
      <c r="A426" t="str">
        <f t="shared" si="29"/>
        <v xml:space="preserve"> 74J-</v>
      </c>
      <c r="B426" t="str">
        <f t="shared" si="30"/>
        <v xml:space="preserve"> 1574U-</v>
      </c>
      <c r="G426">
        <v>74</v>
      </c>
      <c r="I426">
        <f t="shared" si="31"/>
        <v>1574</v>
      </c>
    </row>
    <row r="427" spans="1:9" x14ac:dyDescent="0.2">
      <c r="A427" t="str">
        <f t="shared" si="29"/>
        <v xml:space="preserve"> 73J-</v>
      </c>
      <c r="B427" t="str">
        <f t="shared" si="30"/>
        <v xml:space="preserve"> 1573U-</v>
      </c>
      <c r="G427">
        <v>73</v>
      </c>
      <c r="I427">
        <f t="shared" si="31"/>
        <v>1573</v>
      </c>
    </row>
    <row r="428" spans="1:9" x14ac:dyDescent="0.2">
      <c r="A428" t="str">
        <f t="shared" si="29"/>
        <v xml:space="preserve"> 72J-</v>
      </c>
      <c r="B428" t="str">
        <f t="shared" si="30"/>
        <v xml:space="preserve"> 1572U-</v>
      </c>
      <c r="G428">
        <v>72</v>
      </c>
      <c r="I428">
        <f t="shared" si="31"/>
        <v>1572</v>
      </c>
    </row>
    <row r="429" spans="1:9" x14ac:dyDescent="0.2">
      <c r="A429" t="str">
        <f t="shared" si="29"/>
        <v xml:space="preserve"> 71J-</v>
      </c>
      <c r="B429" t="str">
        <f t="shared" si="30"/>
        <v xml:space="preserve"> 1571U-</v>
      </c>
      <c r="G429">
        <v>71</v>
      </c>
      <c r="I429">
        <f t="shared" si="31"/>
        <v>1571</v>
      </c>
    </row>
    <row r="430" spans="1:9" x14ac:dyDescent="0.2">
      <c r="A430" t="str">
        <f>" "&amp;G430&amp;"JA"&amp;"-"</f>
        <v xml:space="preserve"> 70JA-</v>
      </c>
      <c r="B430" t="str">
        <f t="shared" si="30"/>
        <v xml:space="preserve"> 1570U-</v>
      </c>
      <c r="G430">
        <v>70</v>
      </c>
      <c r="I430">
        <f t="shared" si="31"/>
        <v>1570</v>
      </c>
    </row>
    <row r="431" spans="1:9" x14ac:dyDescent="0.2">
      <c r="A431" t="str">
        <f t="shared" si="29"/>
        <v xml:space="preserve"> 69J-</v>
      </c>
      <c r="B431" t="str">
        <f t="shared" si="30"/>
        <v xml:space="preserve"> 1569U-</v>
      </c>
      <c r="G431">
        <v>69</v>
      </c>
      <c r="I431">
        <f t="shared" si="31"/>
        <v>1569</v>
      </c>
    </row>
    <row r="432" spans="1:9" x14ac:dyDescent="0.2">
      <c r="A432" t="str">
        <f t="shared" si="29"/>
        <v xml:space="preserve"> 68J-</v>
      </c>
      <c r="B432" t="str">
        <f t="shared" si="30"/>
        <v xml:space="preserve"> 1568U-</v>
      </c>
      <c r="G432">
        <v>68</v>
      </c>
      <c r="I432">
        <f t="shared" si="31"/>
        <v>1568</v>
      </c>
    </row>
    <row r="433" spans="1:9" x14ac:dyDescent="0.2">
      <c r="A433" t="str">
        <f t="shared" si="29"/>
        <v xml:space="preserve"> 67J-</v>
      </c>
      <c r="B433" t="str">
        <f t="shared" si="30"/>
        <v xml:space="preserve"> 1567U-</v>
      </c>
      <c r="G433">
        <v>67</v>
      </c>
      <c r="I433">
        <f t="shared" si="31"/>
        <v>1567</v>
      </c>
    </row>
    <row r="434" spans="1:9" x14ac:dyDescent="0.2">
      <c r="A434" t="str">
        <f t="shared" si="29"/>
        <v xml:space="preserve"> 66J-</v>
      </c>
      <c r="B434" t="str">
        <f t="shared" si="30"/>
        <v xml:space="preserve"> 1566U-</v>
      </c>
      <c r="G434">
        <v>66</v>
      </c>
      <c r="I434">
        <f t="shared" si="31"/>
        <v>1566</v>
      </c>
    </row>
    <row r="435" spans="1:9" x14ac:dyDescent="0.2">
      <c r="A435" t="str">
        <f t="shared" si="29"/>
        <v xml:space="preserve"> 65J-</v>
      </c>
      <c r="B435" t="str">
        <f t="shared" si="30"/>
        <v xml:space="preserve"> 1565U-</v>
      </c>
      <c r="G435">
        <v>65</v>
      </c>
      <c r="I435">
        <f t="shared" si="31"/>
        <v>1565</v>
      </c>
    </row>
    <row r="436" spans="1:9" x14ac:dyDescent="0.2">
      <c r="A436" t="str">
        <f t="shared" si="29"/>
        <v xml:space="preserve"> 64J-</v>
      </c>
      <c r="B436" t="str">
        <f t="shared" si="30"/>
        <v xml:space="preserve"> 1564U-</v>
      </c>
      <c r="G436">
        <v>64</v>
      </c>
      <c r="I436">
        <f t="shared" si="31"/>
        <v>1564</v>
      </c>
    </row>
    <row r="437" spans="1:9" x14ac:dyDescent="0.2">
      <c r="A437" t="str">
        <f t="shared" si="29"/>
        <v xml:space="preserve"> 63J-</v>
      </c>
      <c r="B437" t="str">
        <f t="shared" si="30"/>
        <v xml:space="preserve"> 1563U-</v>
      </c>
      <c r="G437">
        <v>63</v>
      </c>
      <c r="I437">
        <f t="shared" si="31"/>
        <v>1563</v>
      </c>
    </row>
    <row r="438" spans="1:9" x14ac:dyDescent="0.2">
      <c r="A438" t="str">
        <f t="shared" si="29"/>
        <v xml:space="preserve"> 62J-</v>
      </c>
      <c r="B438" t="str">
        <f t="shared" si="30"/>
        <v xml:space="preserve"> 1562U-</v>
      </c>
      <c r="G438">
        <v>62</v>
      </c>
      <c r="I438">
        <f t="shared" si="31"/>
        <v>1562</v>
      </c>
    </row>
    <row r="439" spans="1:9" x14ac:dyDescent="0.2">
      <c r="A439" t="str">
        <f t="shared" si="29"/>
        <v xml:space="preserve"> 61J-</v>
      </c>
      <c r="B439" t="str">
        <f t="shared" si="30"/>
        <v xml:space="preserve"> 1561U-</v>
      </c>
      <c r="G439">
        <v>61</v>
      </c>
      <c r="I439">
        <f t="shared" si="31"/>
        <v>1561</v>
      </c>
    </row>
    <row r="440" spans="1:9" x14ac:dyDescent="0.2">
      <c r="A440" t="str">
        <f t="shared" si="29"/>
        <v xml:space="preserve"> 60J-</v>
      </c>
      <c r="B440" t="str">
        <f t="shared" si="30"/>
        <v xml:space="preserve"> 1560U-</v>
      </c>
      <c r="G440">
        <v>60</v>
      </c>
      <c r="I440">
        <f t="shared" si="31"/>
        <v>1560</v>
      </c>
    </row>
    <row r="441" spans="1:9" x14ac:dyDescent="0.2">
      <c r="A441" t="str">
        <f t="shared" si="29"/>
        <v xml:space="preserve"> 59J-</v>
      </c>
      <c r="B441" t="str">
        <f t="shared" si="30"/>
        <v xml:space="preserve"> 1559U-</v>
      </c>
      <c r="G441">
        <v>59</v>
      </c>
      <c r="I441">
        <f t="shared" si="31"/>
        <v>1559</v>
      </c>
    </row>
    <row r="442" spans="1:9" x14ac:dyDescent="0.2">
      <c r="A442" t="str">
        <f t="shared" si="29"/>
        <v xml:space="preserve"> 58J-</v>
      </c>
      <c r="B442" t="str">
        <f t="shared" si="30"/>
        <v xml:space="preserve"> 1558U-</v>
      </c>
      <c r="G442">
        <v>58</v>
      </c>
      <c r="I442">
        <f t="shared" si="31"/>
        <v>1558</v>
      </c>
    </row>
    <row r="443" spans="1:9" x14ac:dyDescent="0.2">
      <c r="A443" t="str">
        <f t="shared" si="29"/>
        <v xml:space="preserve"> 57J-</v>
      </c>
      <c r="B443" t="str">
        <f t="shared" si="30"/>
        <v xml:space="preserve"> 1557U-</v>
      </c>
      <c r="G443">
        <v>57</v>
      </c>
      <c r="I443">
        <f t="shared" si="31"/>
        <v>1557</v>
      </c>
    </row>
    <row r="444" spans="1:9" x14ac:dyDescent="0.2">
      <c r="A444" t="str">
        <f t="shared" si="29"/>
        <v xml:space="preserve"> 56J-</v>
      </c>
      <c r="B444" t="str">
        <f t="shared" si="30"/>
        <v xml:space="preserve"> 1556U-</v>
      </c>
      <c r="G444">
        <v>56</v>
      </c>
      <c r="I444">
        <f t="shared" si="31"/>
        <v>1556</v>
      </c>
    </row>
    <row r="445" spans="1:9" x14ac:dyDescent="0.2">
      <c r="A445" t="str">
        <f t="shared" si="29"/>
        <v xml:space="preserve"> 55J-</v>
      </c>
      <c r="B445" t="str">
        <f t="shared" si="30"/>
        <v xml:space="preserve"> 1555U-</v>
      </c>
      <c r="G445">
        <v>55</v>
      </c>
      <c r="I445">
        <f t="shared" si="31"/>
        <v>1555</v>
      </c>
    </row>
    <row r="446" spans="1:9" x14ac:dyDescent="0.2">
      <c r="A446" t="str">
        <f t="shared" si="29"/>
        <v xml:space="preserve"> 54J-</v>
      </c>
      <c r="B446" t="str">
        <f t="shared" si="30"/>
        <v xml:space="preserve"> 1554U-</v>
      </c>
      <c r="G446">
        <v>54</v>
      </c>
      <c r="I446">
        <f t="shared" si="31"/>
        <v>1554</v>
      </c>
    </row>
    <row r="447" spans="1:9" x14ac:dyDescent="0.2">
      <c r="A447" t="str">
        <f t="shared" si="29"/>
        <v xml:space="preserve"> 53J-</v>
      </c>
      <c r="B447" t="str">
        <f t="shared" si="30"/>
        <v xml:space="preserve"> 1553U-</v>
      </c>
      <c r="G447">
        <v>53</v>
      </c>
      <c r="I447">
        <f t="shared" si="31"/>
        <v>1553</v>
      </c>
    </row>
    <row r="448" spans="1:9" x14ac:dyDescent="0.2">
      <c r="A448" t="str">
        <f t="shared" si="29"/>
        <v xml:space="preserve"> 52J-</v>
      </c>
      <c r="B448" t="str">
        <f t="shared" si="30"/>
        <v xml:space="preserve"> 1552U-</v>
      </c>
      <c r="G448">
        <v>52</v>
      </c>
      <c r="I448">
        <f t="shared" si="31"/>
        <v>1552</v>
      </c>
    </row>
    <row r="449" spans="1:9" x14ac:dyDescent="0.2">
      <c r="A449" t="str">
        <f t="shared" si="29"/>
        <v xml:space="preserve"> 51J-</v>
      </c>
      <c r="B449" t="str">
        <f t="shared" si="30"/>
        <v xml:space="preserve"> 1551U-</v>
      </c>
      <c r="G449">
        <v>51</v>
      </c>
      <c r="I449">
        <f t="shared" si="31"/>
        <v>1551</v>
      </c>
    </row>
    <row r="450" spans="1:9" x14ac:dyDescent="0.2">
      <c r="A450" t="str">
        <f t="shared" si="29"/>
        <v xml:space="preserve"> 50J-</v>
      </c>
      <c r="B450" t="str">
        <f t="shared" si="30"/>
        <v xml:space="preserve"> 1550U-</v>
      </c>
      <c r="G450">
        <v>50</v>
      </c>
      <c r="I450">
        <f t="shared" si="31"/>
        <v>1550</v>
      </c>
    </row>
    <row r="451" spans="1:9" x14ac:dyDescent="0.2">
      <c r="A451" t="str">
        <f t="shared" si="29"/>
        <v xml:space="preserve"> 49J-</v>
      </c>
      <c r="B451" t="str">
        <f t="shared" si="30"/>
        <v xml:space="preserve"> 1549U-</v>
      </c>
      <c r="G451">
        <v>49</v>
      </c>
      <c r="I451">
        <f t="shared" si="31"/>
        <v>1549</v>
      </c>
    </row>
    <row r="452" spans="1:9" x14ac:dyDescent="0.2">
      <c r="A452" t="str">
        <f t="shared" si="29"/>
        <v xml:space="preserve"> 48J-</v>
      </c>
      <c r="B452" t="str">
        <f t="shared" si="30"/>
        <v xml:space="preserve"> 1548U-</v>
      </c>
      <c r="G452">
        <v>48</v>
      </c>
      <c r="I452">
        <f t="shared" si="31"/>
        <v>1548</v>
      </c>
    </row>
    <row r="453" spans="1:9" x14ac:dyDescent="0.2">
      <c r="A453" t="str">
        <f t="shared" si="29"/>
        <v xml:space="preserve"> 47J-</v>
      </c>
      <c r="B453" t="str">
        <f t="shared" si="30"/>
        <v xml:space="preserve"> 1547U-</v>
      </c>
      <c r="G453">
        <v>47</v>
      </c>
      <c r="I453">
        <f t="shared" si="31"/>
        <v>1547</v>
      </c>
    </row>
    <row r="454" spans="1:9" x14ac:dyDescent="0.2">
      <c r="A454" t="str">
        <f t="shared" si="29"/>
        <v xml:space="preserve"> 46J-</v>
      </c>
      <c r="B454" t="str">
        <f t="shared" si="30"/>
        <v xml:space="preserve"> 1546U-</v>
      </c>
      <c r="G454">
        <v>46</v>
      </c>
      <c r="I454">
        <f t="shared" si="31"/>
        <v>1546</v>
      </c>
    </row>
    <row r="455" spans="1:9" x14ac:dyDescent="0.2">
      <c r="A455" t="str">
        <f t="shared" si="29"/>
        <v xml:space="preserve"> 45J-</v>
      </c>
      <c r="B455" t="str">
        <f t="shared" si="30"/>
        <v xml:space="preserve"> 1545U-</v>
      </c>
      <c r="G455">
        <v>45</v>
      </c>
      <c r="I455">
        <f t="shared" si="31"/>
        <v>1545</v>
      </c>
    </row>
    <row r="456" spans="1:9" x14ac:dyDescent="0.2">
      <c r="A456" t="str">
        <f t="shared" si="29"/>
        <v xml:space="preserve"> 44J-</v>
      </c>
      <c r="B456" t="str">
        <f t="shared" si="30"/>
        <v xml:space="preserve"> 1544U-</v>
      </c>
      <c r="G456">
        <v>44</v>
      </c>
      <c r="I456">
        <f t="shared" si="31"/>
        <v>1544</v>
      </c>
    </row>
    <row r="457" spans="1:9" x14ac:dyDescent="0.2">
      <c r="A457" t="str">
        <f t="shared" si="29"/>
        <v xml:space="preserve"> 43J-</v>
      </c>
      <c r="B457" t="str">
        <f t="shared" si="30"/>
        <v xml:space="preserve"> 1543U-</v>
      </c>
      <c r="G457">
        <v>43</v>
      </c>
      <c r="I457">
        <f t="shared" si="31"/>
        <v>1543</v>
      </c>
    </row>
    <row r="458" spans="1:9" x14ac:dyDescent="0.2">
      <c r="A458" t="str">
        <f t="shared" si="29"/>
        <v xml:space="preserve"> 42J-</v>
      </c>
      <c r="B458" t="str">
        <f t="shared" si="30"/>
        <v xml:space="preserve"> 1542U-</v>
      </c>
      <c r="G458">
        <v>42</v>
      </c>
      <c r="I458">
        <f t="shared" si="31"/>
        <v>1542</v>
      </c>
    </row>
    <row r="459" spans="1:9" x14ac:dyDescent="0.2">
      <c r="A459" t="str">
        <f t="shared" si="29"/>
        <v xml:space="preserve"> 41J-</v>
      </c>
      <c r="B459" t="str">
        <f t="shared" si="30"/>
        <v xml:space="preserve"> 1541U-</v>
      </c>
      <c r="G459">
        <v>41</v>
      </c>
      <c r="I459">
        <f t="shared" si="31"/>
        <v>1541</v>
      </c>
    </row>
    <row r="460" spans="1:9" x14ac:dyDescent="0.2">
      <c r="A460" t="str">
        <f t="shared" si="29"/>
        <v xml:space="preserve"> 40J-</v>
      </c>
      <c r="B460" t="str">
        <f t="shared" si="30"/>
        <v xml:space="preserve"> 1540U-</v>
      </c>
      <c r="G460">
        <v>40</v>
      </c>
      <c r="I460">
        <f t="shared" si="31"/>
        <v>1540</v>
      </c>
    </row>
    <row r="461" spans="1:9" x14ac:dyDescent="0.2">
      <c r="A461" t="str">
        <f t="shared" si="29"/>
        <v xml:space="preserve"> 39J-</v>
      </c>
      <c r="B461" t="str">
        <f t="shared" si="30"/>
        <v xml:space="preserve"> 1539U-</v>
      </c>
      <c r="G461">
        <v>39</v>
      </c>
      <c r="I461">
        <f t="shared" si="31"/>
        <v>1539</v>
      </c>
    </row>
    <row r="462" spans="1:9" x14ac:dyDescent="0.2">
      <c r="A462" t="str">
        <f t="shared" si="29"/>
        <v xml:space="preserve"> 38J-</v>
      </c>
      <c r="B462" t="str">
        <f t="shared" si="30"/>
        <v xml:space="preserve"> 1538U-</v>
      </c>
      <c r="G462">
        <v>38</v>
      </c>
      <c r="I462">
        <f t="shared" si="31"/>
        <v>1538</v>
      </c>
    </row>
    <row r="463" spans="1:9" x14ac:dyDescent="0.2">
      <c r="A463" t="str">
        <f t="shared" si="29"/>
        <v xml:space="preserve"> 37J-</v>
      </c>
      <c r="B463" t="str">
        <f t="shared" si="30"/>
        <v xml:space="preserve"> 1537U-</v>
      </c>
      <c r="G463">
        <v>37</v>
      </c>
      <c r="I463">
        <f t="shared" si="31"/>
        <v>1537</v>
      </c>
    </row>
    <row r="464" spans="1:9" x14ac:dyDescent="0.2">
      <c r="A464" t="str">
        <f t="shared" si="29"/>
        <v xml:space="preserve"> 36J-</v>
      </c>
      <c r="B464" t="str">
        <f t="shared" si="30"/>
        <v xml:space="preserve"> 1536U-</v>
      </c>
      <c r="G464">
        <v>36</v>
      </c>
      <c r="I464">
        <f t="shared" si="31"/>
        <v>1536</v>
      </c>
    </row>
    <row r="465" spans="1:9" x14ac:dyDescent="0.2">
      <c r="A465" t="str">
        <f t="shared" si="29"/>
        <v xml:space="preserve"> 35J-</v>
      </c>
      <c r="B465" t="str">
        <f t="shared" si="30"/>
        <v xml:space="preserve"> 1535U-</v>
      </c>
      <c r="G465">
        <v>35</v>
      </c>
      <c r="I465">
        <f t="shared" si="31"/>
        <v>1535</v>
      </c>
    </row>
    <row r="466" spans="1:9" x14ac:dyDescent="0.2">
      <c r="A466" t="str">
        <f t="shared" si="29"/>
        <v xml:space="preserve"> 34J-</v>
      </c>
      <c r="B466" t="str">
        <f t="shared" si="30"/>
        <v xml:space="preserve"> 1534U-</v>
      </c>
      <c r="G466">
        <v>34</v>
      </c>
      <c r="I466">
        <f t="shared" si="31"/>
        <v>1534</v>
      </c>
    </row>
    <row r="467" spans="1:9" x14ac:dyDescent="0.2">
      <c r="A467" t="str">
        <f t="shared" si="29"/>
        <v xml:space="preserve"> 33J-</v>
      </c>
      <c r="B467" t="str">
        <f t="shared" si="30"/>
        <v xml:space="preserve"> 1533U-</v>
      </c>
      <c r="G467">
        <v>33</v>
      </c>
      <c r="I467">
        <f t="shared" si="31"/>
        <v>1533</v>
      </c>
    </row>
    <row r="468" spans="1:9" x14ac:dyDescent="0.2">
      <c r="A468" t="str">
        <f t="shared" si="29"/>
        <v xml:space="preserve"> 32J-</v>
      </c>
      <c r="B468" t="str">
        <f t="shared" si="30"/>
        <v xml:space="preserve"> 1532U-</v>
      </c>
      <c r="G468">
        <v>32</v>
      </c>
      <c r="I468">
        <f t="shared" si="31"/>
        <v>1532</v>
      </c>
    </row>
    <row r="469" spans="1:9" x14ac:dyDescent="0.2">
      <c r="A469" t="str">
        <f t="shared" ref="A469:A490" si="32">" "&amp;G469&amp;"J"&amp;"-"</f>
        <v xml:space="preserve"> 31J-</v>
      </c>
      <c r="B469" t="str">
        <f t="shared" ref="B469:B490" si="33">" "&amp;I469&amp;"U"&amp;"-"</f>
        <v xml:space="preserve"> 1531U-</v>
      </c>
      <c r="G469">
        <v>31</v>
      </c>
      <c r="I469">
        <f t="shared" ref="I469:I532" si="34">1500+G469</f>
        <v>1531</v>
      </c>
    </row>
    <row r="470" spans="1:9" x14ac:dyDescent="0.2">
      <c r="A470" t="str">
        <f t="shared" si="32"/>
        <v xml:space="preserve"> 30J-</v>
      </c>
      <c r="B470" t="str">
        <f t="shared" si="33"/>
        <v xml:space="preserve"> 1530U-</v>
      </c>
      <c r="G470">
        <v>30</v>
      </c>
      <c r="I470">
        <f t="shared" si="34"/>
        <v>1530</v>
      </c>
    </row>
    <row r="471" spans="1:9" x14ac:dyDescent="0.2">
      <c r="A471" t="str">
        <f t="shared" si="32"/>
        <v xml:space="preserve"> 29J-</v>
      </c>
      <c r="B471" t="str">
        <f t="shared" si="33"/>
        <v xml:space="preserve"> 1529U-</v>
      </c>
      <c r="G471">
        <v>29</v>
      </c>
      <c r="I471">
        <f t="shared" si="34"/>
        <v>1529</v>
      </c>
    </row>
    <row r="472" spans="1:9" x14ac:dyDescent="0.2">
      <c r="A472" t="str">
        <f t="shared" si="32"/>
        <v xml:space="preserve"> 28J-</v>
      </c>
      <c r="B472" t="str">
        <f t="shared" si="33"/>
        <v xml:space="preserve"> 1528U-</v>
      </c>
      <c r="G472">
        <v>28</v>
      </c>
      <c r="I472">
        <f t="shared" si="34"/>
        <v>1528</v>
      </c>
    </row>
    <row r="473" spans="1:9" x14ac:dyDescent="0.2">
      <c r="A473" t="str">
        <f t="shared" si="32"/>
        <v xml:space="preserve"> 27J-</v>
      </c>
      <c r="B473" t="str">
        <f t="shared" si="33"/>
        <v xml:space="preserve"> 1527U-</v>
      </c>
      <c r="G473">
        <v>27</v>
      </c>
      <c r="I473">
        <f t="shared" si="34"/>
        <v>1527</v>
      </c>
    </row>
    <row r="474" spans="1:9" x14ac:dyDescent="0.2">
      <c r="A474" t="str">
        <f t="shared" si="32"/>
        <v xml:space="preserve"> 26J-</v>
      </c>
      <c r="B474" t="str">
        <f t="shared" si="33"/>
        <v xml:space="preserve"> 1526U-</v>
      </c>
      <c r="G474">
        <v>26</v>
      </c>
      <c r="I474">
        <f t="shared" si="34"/>
        <v>1526</v>
      </c>
    </row>
    <row r="475" spans="1:9" x14ac:dyDescent="0.2">
      <c r="A475" t="str">
        <f t="shared" si="32"/>
        <v xml:space="preserve"> 25J-</v>
      </c>
      <c r="B475" t="str">
        <f t="shared" si="33"/>
        <v xml:space="preserve"> 1525U-</v>
      </c>
      <c r="G475">
        <v>25</v>
      </c>
      <c r="I475">
        <f t="shared" si="34"/>
        <v>1525</v>
      </c>
    </row>
    <row r="476" spans="1:9" x14ac:dyDescent="0.2">
      <c r="A476" t="str">
        <f t="shared" si="32"/>
        <v xml:space="preserve"> 24J-</v>
      </c>
      <c r="B476" t="str">
        <f t="shared" si="33"/>
        <v xml:space="preserve"> 1524U-</v>
      </c>
      <c r="G476">
        <v>24</v>
      </c>
      <c r="I476">
        <f t="shared" si="34"/>
        <v>1524</v>
      </c>
    </row>
    <row r="477" spans="1:9" x14ac:dyDescent="0.2">
      <c r="A477" t="str">
        <f t="shared" si="32"/>
        <v xml:space="preserve"> 23J-</v>
      </c>
      <c r="B477" t="str">
        <f t="shared" si="33"/>
        <v xml:space="preserve"> 1523U-</v>
      </c>
      <c r="G477">
        <v>23</v>
      </c>
      <c r="I477">
        <f t="shared" si="34"/>
        <v>1523</v>
      </c>
    </row>
    <row r="478" spans="1:9" x14ac:dyDescent="0.2">
      <c r="A478" t="str">
        <f t="shared" si="32"/>
        <v xml:space="preserve"> 22J-</v>
      </c>
      <c r="B478" t="str">
        <f t="shared" si="33"/>
        <v xml:space="preserve"> 1522U-</v>
      </c>
      <c r="G478">
        <v>22</v>
      </c>
      <c r="I478">
        <f t="shared" si="34"/>
        <v>1522</v>
      </c>
    </row>
    <row r="479" spans="1:9" x14ac:dyDescent="0.2">
      <c r="A479" t="str">
        <f t="shared" si="32"/>
        <v xml:space="preserve"> 21J-</v>
      </c>
      <c r="B479" t="str">
        <f t="shared" si="33"/>
        <v xml:space="preserve"> 1521U-</v>
      </c>
      <c r="G479">
        <v>21</v>
      </c>
      <c r="I479">
        <f t="shared" si="34"/>
        <v>1521</v>
      </c>
    </row>
    <row r="480" spans="1:9" x14ac:dyDescent="0.2">
      <c r="A480" t="str">
        <f t="shared" si="32"/>
        <v xml:space="preserve"> 20J-</v>
      </c>
      <c r="B480" t="str">
        <f t="shared" si="33"/>
        <v xml:space="preserve"> 1520U-</v>
      </c>
      <c r="G480">
        <v>20</v>
      </c>
      <c r="I480">
        <f t="shared" si="34"/>
        <v>1520</v>
      </c>
    </row>
    <row r="481" spans="1:9" x14ac:dyDescent="0.2">
      <c r="A481" t="str">
        <f t="shared" si="32"/>
        <v xml:space="preserve"> 19J-</v>
      </c>
      <c r="B481" t="str">
        <f t="shared" si="33"/>
        <v xml:space="preserve"> 1519U-</v>
      </c>
      <c r="G481">
        <v>19</v>
      </c>
      <c r="I481">
        <f t="shared" si="34"/>
        <v>1519</v>
      </c>
    </row>
    <row r="482" spans="1:9" x14ac:dyDescent="0.2">
      <c r="A482" t="str">
        <f t="shared" si="32"/>
        <v xml:space="preserve"> 18J-</v>
      </c>
      <c r="B482" t="str">
        <f t="shared" si="33"/>
        <v xml:space="preserve"> 1518U-</v>
      </c>
      <c r="G482">
        <v>18</v>
      </c>
      <c r="I482">
        <f t="shared" si="34"/>
        <v>1518</v>
      </c>
    </row>
    <row r="483" spans="1:9" x14ac:dyDescent="0.2">
      <c r="A483" t="str">
        <f t="shared" si="32"/>
        <v xml:space="preserve"> 17J-</v>
      </c>
      <c r="B483" t="str">
        <f t="shared" si="33"/>
        <v xml:space="preserve"> 1517U-</v>
      </c>
      <c r="G483">
        <v>17</v>
      </c>
      <c r="I483">
        <f t="shared" si="34"/>
        <v>1517</v>
      </c>
    </row>
    <row r="484" spans="1:9" x14ac:dyDescent="0.2">
      <c r="A484" t="str">
        <f t="shared" si="32"/>
        <v xml:space="preserve"> 16J-</v>
      </c>
      <c r="B484" t="str">
        <f t="shared" si="33"/>
        <v xml:space="preserve"> 1516U-</v>
      </c>
      <c r="G484">
        <v>16</v>
      </c>
      <c r="I484">
        <f t="shared" si="34"/>
        <v>1516</v>
      </c>
    </row>
    <row r="485" spans="1:9" x14ac:dyDescent="0.2">
      <c r="A485" t="str">
        <f t="shared" si="32"/>
        <v xml:space="preserve"> 15J-</v>
      </c>
      <c r="B485" t="str">
        <f t="shared" si="33"/>
        <v xml:space="preserve"> 1515U-</v>
      </c>
      <c r="G485">
        <v>15</v>
      </c>
      <c r="I485">
        <f t="shared" si="34"/>
        <v>1515</v>
      </c>
    </row>
    <row r="486" spans="1:9" x14ac:dyDescent="0.2">
      <c r="A486" t="str">
        <f t="shared" si="32"/>
        <v xml:space="preserve"> 14J-</v>
      </c>
      <c r="B486" t="str">
        <f t="shared" si="33"/>
        <v xml:space="preserve"> 1514U-</v>
      </c>
      <c r="G486">
        <v>14</v>
      </c>
      <c r="I486">
        <f t="shared" si="34"/>
        <v>1514</v>
      </c>
    </row>
    <row r="487" spans="1:9" x14ac:dyDescent="0.2">
      <c r="A487" t="str">
        <f t="shared" si="32"/>
        <v xml:space="preserve"> 13J-</v>
      </c>
      <c r="B487" t="str">
        <f t="shared" si="33"/>
        <v xml:space="preserve"> 1513U-</v>
      </c>
      <c r="G487">
        <v>13</v>
      </c>
      <c r="I487">
        <f t="shared" si="34"/>
        <v>1513</v>
      </c>
    </row>
    <row r="488" spans="1:9" x14ac:dyDescent="0.2">
      <c r="A488" t="str">
        <f t="shared" si="32"/>
        <v xml:space="preserve"> 12J-</v>
      </c>
      <c r="B488" t="str">
        <f t="shared" si="33"/>
        <v xml:space="preserve"> 1512U-</v>
      </c>
      <c r="G488">
        <v>12</v>
      </c>
      <c r="I488">
        <f t="shared" si="34"/>
        <v>1512</v>
      </c>
    </row>
    <row r="489" spans="1:9" x14ac:dyDescent="0.2">
      <c r="A489" t="str">
        <f t="shared" si="32"/>
        <v xml:space="preserve"> 11J-</v>
      </c>
      <c r="B489" t="str">
        <f t="shared" si="33"/>
        <v xml:space="preserve"> 1511U-</v>
      </c>
      <c r="G489">
        <v>11</v>
      </c>
      <c r="I489">
        <f t="shared" si="34"/>
        <v>1511</v>
      </c>
    </row>
    <row r="490" spans="1:9" x14ac:dyDescent="0.2">
      <c r="A490" t="str">
        <f t="shared" si="32"/>
        <v xml:space="preserve"> 10J-</v>
      </c>
      <c r="B490" t="str">
        <f t="shared" si="33"/>
        <v xml:space="preserve"> 1510U-</v>
      </c>
      <c r="G490">
        <v>10</v>
      </c>
      <c r="I490">
        <f t="shared" si="34"/>
        <v>1510</v>
      </c>
    </row>
    <row r="491" spans="1:9" x14ac:dyDescent="0.2">
      <c r="A491" t="str">
        <f>" "&amp;"J"&amp;G491&amp;"-"</f>
        <v xml:space="preserve"> J96-</v>
      </c>
      <c r="B491" t="str">
        <f t="shared" ref="B491" si="35">" "&amp;I491&amp;"U"&amp;"-"</f>
        <v xml:space="preserve"> 1596U-</v>
      </c>
      <c r="G491">
        <v>96</v>
      </c>
      <c r="I491">
        <f t="shared" si="34"/>
        <v>1596</v>
      </c>
    </row>
    <row r="492" spans="1:9" x14ac:dyDescent="0.2">
      <c r="A492" t="str">
        <f t="shared" ref="A492:A555" si="36">" "&amp;"J"&amp;G492&amp;"-"</f>
        <v xml:space="preserve"> J95-</v>
      </c>
      <c r="B492" t="str">
        <f t="shared" ref="B492:B555" si="37">" "&amp;I492&amp;"U"&amp;"-"</f>
        <v xml:space="preserve"> 1595U-</v>
      </c>
      <c r="G492">
        <v>95</v>
      </c>
      <c r="I492">
        <f t="shared" si="34"/>
        <v>1595</v>
      </c>
    </row>
    <row r="493" spans="1:9" x14ac:dyDescent="0.2">
      <c r="A493" t="str">
        <f t="shared" si="36"/>
        <v xml:space="preserve"> J94-</v>
      </c>
      <c r="B493" t="str">
        <f t="shared" si="37"/>
        <v xml:space="preserve"> 1594U-</v>
      </c>
      <c r="G493">
        <v>94</v>
      </c>
      <c r="I493">
        <f t="shared" si="34"/>
        <v>1594</v>
      </c>
    </row>
    <row r="494" spans="1:9" x14ac:dyDescent="0.2">
      <c r="A494" t="str">
        <f t="shared" si="36"/>
        <v xml:space="preserve"> J93-</v>
      </c>
      <c r="B494" t="str">
        <f t="shared" si="37"/>
        <v xml:space="preserve"> 1593U-</v>
      </c>
      <c r="G494">
        <v>93</v>
      </c>
      <c r="I494">
        <f t="shared" si="34"/>
        <v>1593</v>
      </c>
    </row>
    <row r="495" spans="1:9" x14ac:dyDescent="0.2">
      <c r="A495" t="str">
        <f t="shared" si="36"/>
        <v xml:space="preserve"> J92-</v>
      </c>
      <c r="B495" t="str">
        <f t="shared" si="37"/>
        <v xml:space="preserve"> 1592U-</v>
      </c>
      <c r="G495">
        <v>92</v>
      </c>
      <c r="I495">
        <f t="shared" si="34"/>
        <v>1592</v>
      </c>
    </row>
    <row r="496" spans="1:9" x14ac:dyDescent="0.2">
      <c r="A496" t="str">
        <f t="shared" si="36"/>
        <v xml:space="preserve"> J91-</v>
      </c>
      <c r="B496" t="str">
        <f t="shared" si="37"/>
        <v xml:space="preserve"> 1591U-</v>
      </c>
      <c r="G496">
        <v>91</v>
      </c>
      <c r="I496">
        <f t="shared" si="34"/>
        <v>1591</v>
      </c>
    </row>
    <row r="497" spans="1:9" x14ac:dyDescent="0.2">
      <c r="A497" t="str">
        <f t="shared" si="36"/>
        <v xml:space="preserve"> J90-</v>
      </c>
      <c r="B497" t="str">
        <f t="shared" si="37"/>
        <v xml:space="preserve"> 1590U-</v>
      </c>
      <c r="G497">
        <v>90</v>
      </c>
      <c r="I497">
        <f t="shared" si="34"/>
        <v>1590</v>
      </c>
    </row>
    <row r="498" spans="1:9" x14ac:dyDescent="0.2">
      <c r="A498" t="str">
        <f t="shared" si="36"/>
        <v xml:space="preserve"> J89-</v>
      </c>
      <c r="B498" t="str">
        <f t="shared" si="37"/>
        <v xml:space="preserve"> 1589U-</v>
      </c>
      <c r="G498">
        <v>89</v>
      </c>
      <c r="I498">
        <f t="shared" si="34"/>
        <v>1589</v>
      </c>
    </row>
    <row r="499" spans="1:9" x14ac:dyDescent="0.2">
      <c r="A499" t="str">
        <f t="shared" si="36"/>
        <v xml:space="preserve"> J88-</v>
      </c>
      <c r="B499" t="str">
        <f t="shared" si="37"/>
        <v xml:space="preserve"> 1588U-</v>
      </c>
      <c r="G499">
        <v>88</v>
      </c>
      <c r="I499">
        <f t="shared" si="34"/>
        <v>1588</v>
      </c>
    </row>
    <row r="500" spans="1:9" x14ac:dyDescent="0.2">
      <c r="A500" t="str">
        <f t="shared" si="36"/>
        <v xml:space="preserve"> J87-</v>
      </c>
      <c r="B500" t="str">
        <f t="shared" si="37"/>
        <v xml:space="preserve"> 1587U-</v>
      </c>
      <c r="G500">
        <v>87</v>
      </c>
      <c r="I500">
        <f t="shared" si="34"/>
        <v>1587</v>
      </c>
    </row>
    <row r="501" spans="1:9" x14ac:dyDescent="0.2">
      <c r="A501" t="str">
        <f t="shared" si="36"/>
        <v xml:space="preserve"> J86-</v>
      </c>
      <c r="B501" t="str">
        <f t="shared" si="37"/>
        <v xml:space="preserve"> 1586U-</v>
      </c>
      <c r="G501">
        <v>86</v>
      </c>
      <c r="I501">
        <f t="shared" si="34"/>
        <v>1586</v>
      </c>
    </row>
    <row r="502" spans="1:9" x14ac:dyDescent="0.2">
      <c r="A502" t="str">
        <f t="shared" si="36"/>
        <v xml:space="preserve"> J85-</v>
      </c>
      <c r="B502" t="str">
        <f t="shared" si="37"/>
        <v xml:space="preserve"> 1585U-</v>
      </c>
      <c r="G502">
        <v>85</v>
      </c>
      <c r="I502">
        <f t="shared" si="34"/>
        <v>1585</v>
      </c>
    </row>
    <row r="503" spans="1:9" x14ac:dyDescent="0.2">
      <c r="A503" t="str">
        <f t="shared" si="36"/>
        <v xml:space="preserve"> J84-</v>
      </c>
      <c r="B503" t="str">
        <f t="shared" si="37"/>
        <v xml:space="preserve"> 1584U-</v>
      </c>
      <c r="G503">
        <v>84</v>
      </c>
      <c r="I503">
        <f t="shared" si="34"/>
        <v>1584</v>
      </c>
    </row>
    <row r="504" spans="1:9" x14ac:dyDescent="0.2">
      <c r="A504" t="str">
        <f t="shared" si="36"/>
        <v xml:space="preserve"> J83-</v>
      </c>
      <c r="B504" t="str">
        <f t="shared" si="37"/>
        <v xml:space="preserve"> 1583U-</v>
      </c>
      <c r="G504">
        <v>83</v>
      </c>
      <c r="I504">
        <f t="shared" si="34"/>
        <v>1583</v>
      </c>
    </row>
    <row r="505" spans="1:9" x14ac:dyDescent="0.2">
      <c r="A505" t="str">
        <f t="shared" si="36"/>
        <v xml:space="preserve"> J82-</v>
      </c>
      <c r="B505" t="str">
        <f t="shared" si="37"/>
        <v xml:space="preserve"> 1582U-</v>
      </c>
      <c r="G505">
        <v>82</v>
      </c>
      <c r="I505">
        <f t="shared" si="34"/>
        <v>1582</v>
      </c>
    </row>
    <row r="506" spans="1:9" x14ac:dyDescent="0.2">
      <c r="A506" t="str">
        <f t="shared" si="36"/>
        <v xml:space="preserve"> J81-</v>
      </c>
      <c r="B506" t="str">
        <f t="shared" si="37"/>
        <v xml:space="preserve"> 1581U-</v>
      </c>
      <c r="G506">
        <v>81</v>
      </c>
      <c r="I506">
        <f t="shared" si="34"/>
        <v>1581</v>
      </c>
    </row>
    <row r="507" spans="1:9" x14ac:dyDescent="0.2">
      <c r="A507" t="str">
        <f t="shared" si="36"/>
        <v xml:space="preserve"> J80-</v>
      </c>
      <c r="B507" t="str">
        <f t="shared" si="37"/>
        <v xml:space="preserve"> 1580U-</v>
      </c>
      <c r="G507">
        <v>80</v>
      </c>
      <c r="I507">
        <f t="shared" si="34"/>
        <v>1580</v>
      </c>
    </row>
    <row r="508" spans="1:9" x14ac:dyDescent="0.2">
      <c r="A508" t="str">
        <f t="shared" si="36"/>
        <v xml:space="preserve"> J79-</v>
      </c>
      <c r="B508" t="str">
        <f t="shared" si="37"/>
        <v xml:space="preserve"> 1579U-</v>
      </c>
      <c r="G508">
        <v>79</v>
      </c>
      <c r="I508">
        <f t="shared" si="34"/>
        <v>1579</v>
      </c>
    </row>
    <row r="509" spans="1:9" x14ac:dyDescent="0.2">
      <c r="A509" t="str">
        <f t="shared" si="36"/>
        <v xml:space="preserve"> J78-</v>
      </c>
      <c r="B509" t="str">
        <f t="shared" si="37"/>
        <v xml:space="preserve"> 1578U-</v>
      </c>
      <c r="G509">
        <v>78</v>
      </c>
      <c r="I509">
        <f t="shared" si="34"/>
        <v>1578</v>
      </c>
    </row>
    <row r="510" spans="1:9" x14ac:dyDescent="0.2">
      <c r="A510" t="str">
        <f t="shared" si="36"/>
        <v xml:space="preserve"> J77-</v>
      </c>
      <c r="B510" t="str">
        <f t="shared" si="37"/>
        <v xml:space="preserve"> 1577U-</v>
      </c>
      <c r="G510">
        <v>77</v>
      </c>
      <c r="I510">
        <f t="shared" si="34"/>
        <v>1577</v>
      </c>
    </row>
    <row r="511" spans="1:9" x14ac:dyDescent="0.2">
      <c r="A511" t="str">
        <f t="shared" si="36"/>
        <v xml:space="preserve"> J76-</v>
      </c>
      <c r="B511" t="str">
        <f t="shared" si="37"/>
        <v xml:space="preserve"> 1576U-</v>
      </c>
      <c r="G511">
        <v>76</v>
      </c>
      <c r="I511">
        <f t="shared" si="34"/>
        <v>1576</v>
      </c>
    </row>
    <row r="512" spans="1:9" x14ac:dyDescent="0.2">
      <c r="A512" t="str">
        <f t="shared" si="36"/>
        <v xml:space="preserve"> J75-</v>
      </c>
      <c r="B512" t="str">
        <f t="shared" si="37"/>
        <v xml:space="preserve"> 1575U-</v>
      </c>
      <c r="G512">
        <v>75</v>
      </c>
      <c r="I512">
        <f t="shared" si="34"/>
        <v>1575</v>
      </c>
    </row>
    <row r="513" spans="1:9" x14ac:dyDescent="0.2">
      <c r="A513" t="str">
        <f t="shared" si="36"/>
        <v xml:space="preserve"> J74-</v>
      </c>
      <c r="B513" t="str">
        <f t="shared" si="37"/>
        <v xml:space="preserve"> 1574U-</v>
      </c>
      <c r="G513">
        <v>74</v>
      </c>
      <c r="I513">
        <f t="shared" si="34"/>
        <v>1574</v>
      </c>
    </row>
    <row r="514" spans="1:9" x14ac:dyDescent="0.2">
      <c r="A514" t="str">
        <f t="shared" si="36"/>
        <v xml:space="preserve"> J73-</v>
      </c>
      <c r="B514" t="str">
        <f t="shared" si="37"/>
        <v xml:space="preserve"> 1573U-</v>
      </c>
      <c r="G514">
        <v>73</v>
      </c>
      <c r="I514">
        <f t="shared" si="34"/>
        <v>1573</v>
      </c>
    </row>
    <row r="515" spans="1:9" x14ac:dyDescent="0.2">
      <c r="A515" t="str">
        <f t="shared" si="36"/>
        <v xml:space="preserve"> J72-</v>
      </c>
      <c r="B515" t="str">
        <f t="shared" si="37"/>
        <v xml:space="preserve"> 1572U-</v>
      </c>
      <c r="G515">
        <v>72</v>
      </c>
      <c r="I515">
        <f t="shared" si="34"/>
        <v>1572</v>
      </c>
    </row>
    <row r="516" spans="1:9" x14ac:dyDescent="0.2">
      <c r="A516" t="str">
        <f t="shared" si="36"/>
        <v xml:space="preserve"> J71-</v>
      </c>
      <c r="B516" t="str">
        <f t="shared" si="37"/>
        <v xml:space="preserve"> 1571U-</v>
      </c>
      <c r="G516">
        <v>71</v>
      </c>
      <c r="I516">
        <f t="shared" si="34"/>
        <v>1571</v>
      </c>
    </row>
    <row r="517" spans="1:9" x14ac:dyDescent="0.2">
      <c r="A517" t="str">
        <f>" "&amp;"JA"&amp;G517&amp;"-"</f>
        <v xml:space="preserve"> JA70-</v>
      </c>
      <c r="B517" t="str">
        <f t="shared" si="37"/>
        <v xml:space="preserve"> 1570U-</v>
      </c>
      <c r="G517">
        <v>70</v>
      </c>
      <c r="I517">
        <f t="shared" si="34"/>
        <v>1570</v>
      </c>
    </row>
    <row r="518" spans="1:9" x14ac:dyDescent="0.2">
      <c r="A518" t="str">
        <f t="shared" si="36"/>
        <v xml:space="preserve"> J69-</v>
      </c>
      <c r="B518" t="str">
        <f t="shared" si="37"/>
        <v xml:space="preserve"> 1569U-</v>
      </c>
      <c r="G518">
        <v>69</v>
      </c>
      <c r="I518">
        <f t="shared" si="34"/>
        <v>1569</v>
      </c>
    </row>
    <row r="519" spans="1:9" x14ac:dyDescent="0.2">
      <c r="A519" t="str">
        <f t="shared" si="36"/>
        <v xml:space="preserve"> J68-</v>
      </c>
      <c r="B519" t="str">
        <f t="shared" si="37"/>
        <v xml:space="preserve"> 1568U-</v>
      </c>
      <c r="G519">
        <v>68</v>
      </c>
      <c r="I519">
        <f t="shared" si="34"/>
        <v>1568</v>
      </c>
    </row>
    <row r="520" spans="1:9" x14ac:dyDescent="0.2">
      <c r="A520" t="str">
        <f t="shared" si="36"/>
        <v xml:space="preserve"> J67-</v>
      </c>
      <c r="B520" t="str">
        <f t="shared" si="37"/>
        <v xml:space="preserve"> 1567U-</v>
      </c>
      <c r="G520">
        <v>67</v>
      </c>
      <c r="I520">
        <f t="shared" si="34"/>
        <v>1567</v>
      </c>
    </row>
    <row r="521" spans="1:9" x14ac:dyDescent="0.2">
      <c r="A521" t="str">
        <f t="shared" si="36"/>
        <v xml:space="preserve"> J66-</v>
      </c>
      <c r="B521" t="str">
        <f t="shared" si="37"/>
        <v xml:space="preserve"> 1566U-</v>
      </c>
      <c r="G521">
        <v>66</v>
      </c>
      <c r="I521">
        <f t="shared" si="34"/>
        <v>1566</v>
      </c>
    </row>
    <row r="522" spans="1:9" x14ac:dyDescent="0.2">
      <c r="A522" t="str">
        <f t="shared" si="36"/>
        <v xml:space="preserve"> J65-</v>
      </c>
      <c r="B522" t="str">
        <f t="shared" si="37"/>
        <v xml:space="preserve"> 1565U-</v>
      </c>
      <c r="G522">
        <v>65</v>
      </c>
      <c r="I522">
        <f t="shared" si="34"/>
        <v>1565</v>
      </c>
    </row>
    <row r="523" spans="1:9" x14ac:dyDescent="0.2">
      <c r="A523" t="str">
        <f t="shared" si="36"/>
        <v xml:space="preserve"> J64-</v>
      </c>
      <c r="B523" t="str">
        <f t="shared" si="37"/>
        <v xml:space="preserve"> 1564U-</v>
      </c>
      <c r="G523">
        <v>64</v>
      </c>
      <c r="I523">
        <f t="shared" si="34"/>
        <v>1564</v>
      </c>
    </row>
    <row r="524" spans="1:9" x14ac:dyDescent="0.2">
      <c r="A524" t="str">
        <f t="shared" si="36"/>
        <v xml:space="preserve"> J63-</v>
      </c>
      <c r="B524" t="str">
        <f t="shared" si="37"/>
        <v xml:space="preserve"> 1563U-</v>
      </c>
      <c r="G524">
        <v>63</v>
      </c>
      <c r="I524">
        <f t="shared" si="34"/>
        <v>1563</v>
      </c>
    </row>
    <row r="525" spans="1:9" x14ac:dyDescent="0.2">
      <c r="A525" t="str">
        <f t="shared" si="36"/>
        <v xml:space="preserve"> J62-</v>
      </c>
      <c r="B525" t="str">
        <f t="shared" si="37"/>
        <v xml:space="preserve"> 1562U-</v>
      </c>
      <c r="G525">
        <v>62</v>
      </c>
      <c r="I525">
        <f t="shared" si="34"/>
        <v>1562</v>
      </c>
    </row>
    <row r="526" spans="1:9" x14ac:dyDescent="0.2">
      <c r="A526" t="str">
        <f t="shared" si="36"/>
        <v xml:space="preserve"> J61-</v>
      </c>
      <c r="B526" t="str">
        <f t="shared" si="37"/>
        <v xml:space="preserve"> 1561U-</v>
      </c>
      <c r="G526">
        <v>61</v>
      </c>
      <c r="I526">
        <f t="shared" si="34"/>
        <v>1561</v>
      </c>
    </row>
    <row r="527" spans="1:9" x14ac:dyDescent="0.2">
      <c r="A527" t="str">
        <f t="shared" si="36"/>
        <v xml:space="preserve"> J60-</v>
      </c>
      <c r="B527" t="str">
        <f t="shared" si="37"/>
        <v xml:space="preserve"> 1560U-</v>
      </c>
      <c r="G527">
        <v>60</v>
      </c>
      <c r="I527">
        <f t="shared" si="34"/>
        <v>1560</v>
      </c>
    </row>
    <row r="528" spans="1:9" x14ac:dyDescent="0.2">
      <c r="A528" t="str">
        <f t="shared" si="36"/>
        <v xml:space="preserve"> J59-</v>
      </c>
      <c r="B528" t="str">
        <f t="shared" si="37"/>
        <v xml:space="preserve"> 1559U-</v>
      </c>
      <c r="G528">
        <v>59</v>
      </c>
      <c r="I528">
        <f t="shared" si="34"/>
        <v>1559</v>
      </c>
    </row>
    <row r="529" spans="1:9" x14ac:dyDescent="0.2">
      <c r="A529" t="str">
        <f t="shared" si="36"/>
        <v xml:space="preserve"> J58-</v>
      </c>
      <c r="B529" t="str">
        <f t="shared" si="37"/>
        <v xml:space="preserve"> 1558U-</v>
      </c>
      <c r="G529">
        <v>58</v>
      </c>
      <c r="I529">
        <f t="shared" si="34"/>
        <v>1558</v>
      </c>
    </row>
    <row r="530" spans="1:9" x14ac:dyDescent="0.2">
      <c r="A530" t="str">
        <f t="shared" si="36"/>
        <v xml:space="preserve"> J57-</v>
      </c>
      <c r="B530" t="str">
        <f t="shared" si="37"/>
        <v xml:space="preserve"> 1557U-</v>
      </c>
      <c r="G530">
        <v>57</v>
      </c>
      <c r="I530">
        <f t="shared" si="34"/>
        <v>1557</v>
      </c>
    </row>
    <row r="531" spans="1:9" x14ac:dyDescent="0.2">
      <c r="A531" t="str">
        <f t="shared" si="36"/>
        <v xml:space="preserve"> J56-</v>
      </c>
      <c r="B531" t="str">
        <f t="shared" si="37"/>
        <v xml:space="preserve"> 1556U-</v>
      </c>
      <c r="G531">
        <v>56</v>
      </c>
      <c r="I531">
        <f t="shared" si="34"/>
        <v>1556</v>
      </c>
    </row>
    <row r="532" spans="1:9" x14ac:dyDescent="0.2">
      <c r="A532" t="str">
        <f t="shared" si="36"/>
        <v xml:space="preserve"> J55-</v>
      </c>
      <c r="B532" t="str">
        <f t="shared" si="37"/>
        <v xml:space="preserve"> 1555U-</v>
      </c>
      <c r="G532">
        <v>55</v>
      </c>
      <c r="I532">
        <f t="shared" si="34"/>
        <v>1555</v>
      </c>
    </row>
    <row r="533" spans="1:9" x14ac:dyDescent="0.2">
      <c r="A533" t="str">
        <f t="shared" si="36"/>
        <v xml:space="preserve"> J54-</v>
      </c>
      <c r="B533" t="str">
        <f t="shared" si="37"/>
        <v xml:space="preserve"> 1554U-</v>
      </c>
      <c r="G533">
        <v>54</v>
      </c>
      <c r="I533">
        <f t="shared" ref="I533:I596" si="38">1500+G533</f>
        <v>1554</v>
      </c>
    </row>
    <row r="534" spans="1:9" x14ac:dyDescent="0.2">
      <c r="A534" t="str">
        <f t="shared" si="36"/>
        <v xml:space="preserve"> J53-</v>
      </c>
      <c r="B534" t="str">
        <f t="shared" si="37"/>
        <v xml:space="preserve"> 1553U-</v>
      </c>
      <c r="G534">
        <v>53</v>
      </c>
      <c r="I534">
        <f t="shared" si="38"/>
        <v>1553</v>
      </c>
    </row>
    <row r="535" spans="1:9" x14ac:dyDescent="0.2">
      <c r="A535" t="str">
        <f t="shared" si="36"/>
        <v xml:space="preserve"> J52-</v>
      </c>
      <c r="B535" t="str">
        <f t="shared" si="37"/>
        <v xml:space="preserve"> 1552U-</v>
      </c>
      <c r="G535">
        <v>52</v>
      </c>
      <c r="I535">
        <f t="shared" si="38"/>
        <v>1552</v>
      </c>
    </row>
    <row r="536" spans="1:9" x14ac:dyDescent="0.2">
      <c r="A536" t="str">
        <f t="shared" si="36"/>
        <v xml:space="preserve"> J51-</v>
      </c>
      <c r="B536" t="str">
        <f t="shared" si="37"/>
        <v xml:space="preserve"> 1551U-</v>
      </c>
      <c r="G536">
        <v>51</v>
      </c>
      <c r="I536">
        <f t="shared" si="38"/>
        <v>1551</v>
      </c>
    </row>
    <row r="537" spans="1:9" x14ac:dyDescent="0.2">
      <c r="A537" t="str">
        <f t="shared" si="36"/>
        <v xml:space="preserve"> J50-</v>
      </c>
      <c r="B537" t="str">
        <f t="shared" si="37"/>
        <v xml:space="preserve"> 1550U-</v>
      </c>
      <c r="G537">
        <v>50</v>
      </c>
      <c r="I537">
        <f t="shared" si="38"/>
        <v>1550</v>
      </c>
    </row>
    <row r="538" spans="1:9" x14ac:dyDescent="0.2">
      <c r="A538" t="str">
        <f t="shared" si="36"/>
        <v xml:space="preserve"> J49-</v>
      </c>
      <c r="B538" t="str">
        <f t="shared" si="37"/>
        <v xml:space="preserve"> 1549U-</v>
      </c>
      <c r="G538">
        <v>49</v>
      </c>
      <c r="I538">
        <f t="shared" si="38"/>
        <v>1549</v>
      </c>
    </row>
    <row r="539" spans="1:9" x14ac:dyDescent="0.2">
      <c r="A539" t="str">
        <f t="shared" si="36"/>
        <v xml:space="preserve"> J48-</v>
      </c>
      <c r="B539" t="str">
        <f t="shared" si="37"/>
        <v xml:space="preserve"> 1548U-</v>
      </c>
      <c r="G539">
        <v>48</v>
      </c>
      <c r="I539">
        <f t="shared" si="38"/>
        <v>1548</v>
      </c>
    </row>
    <row r="540" spans="1:9" x14ac:dyDescent="0.2">
      <c r="A540" t="str">
        <f t="shared" si="36"/>
        <v xml:space="preserve"> J47-</v>
      </c>
      <c r="B540" t="str">
        <f t="shared" si="37"/>
        <v xml:space="preserve"> 1547U-</v>
      </c>
      <c r="G540">
        <v>47</v>
      </c>
      <c r="I540">
        <f t="shared" si="38"/>
        <v>1547</v>
      </c>
    </row>
    <row r="541" spans="1:9" x14ac:dyDescent="0.2">
      <c r="A541" t="str">
        <f t="shared" si="36"/>
        <v xml:space="preserve"> J46-</v>
      </c>
      <c r="B541" t="str">
        <f t="shared" si="37"/>
        <v xml:space="preserve"> 1546U-</v>
      </c>
      <c r="G541">
        <v>46</v>
      </c>
      <c r="I541">
        <f t="shared" si="38"/>
        <v>1546</v>
      </c>
    </row>
    <row r="542" spans="1:9" x14ac:dyDescent="0.2">
      <c r="A542" t="str">
        <f t="shared" si="36"/>
        <v xml:space="preserve"> J45-</v>
      </c>
      <c r="B542" t="str">
        <f t="shared" si="37"/>
        <v xml:space="preserve"> 1545U-</v>
      </c>
      <c r="G542">
        <v>45</v>
      </c>
      <c r="I542">
        <f t="shared" si="38"/>
        <v>1545</v>
      </c>
    </row>
    <row r="543" spans="1:9" x14ac:dyDescent="0.2">
      <c r="A543" t="str">
        <f t="shared" si="36"/>
        <v xml:space="preserve"> J44-</v>
      </c>
      <c r="B543" t="str">
        <f t="shared" si="37"/>
        <v xml:space="preserve"> 1544U-</v>
      </c>
      <c r="G543">
        <v>44</v>
      </c>
      <c r="I543">
        <f t="shared" si="38"/>
        <v>1544</v>
      </c>
    </row>
    <row r="544" spans="1:9" x14ac:dyDescent="0.2">
      <c r="A544" t="str">
        <f t="shared" si="36"/>
        <v xml:space="preserve"> J43-</v>
      </c>
      <c r="B544" t="str">
        <f t="shared" si="37"/>
        <v xml:space="preserve"> 1543U-</v>
      </c>
      <c r="G544">
        <v>43</v>
      </c>
      <c r="I544">
        <f t="shared" si="38"/>
        <v>1543</v>
      </c>
    </row>
    <row r="545" spans="1:9" x14ac:dyDescent="0.2">
      <c r="A545" t="str">
        <f t="shared" si="36"/>
        <v xml:space="preserve"> J42-</v>
      </c>
      <c r="B545" t="str">
        <f t="shared" si="37"/>
        <v xml:space="preserve"> 1542U-</v>
      </c>
      <c r="G545">
        <v>42</v>
      </c>
      <c r="I545">
        <f t="shared" si="38"/>
        <v>1542</v>
      </c>
    </row>
    <row r="546" spans="1:9" x14ac:dyDescent="0.2">
      <c r="A546" t="str">
        <f t="shared" si="36"/>
        <v xml:space="preserve"> J41-</v>
      </c>
      <c r="B546" t="str">
        <f t="shared" si="37"/>
        <v xml:space="preserve"> 1541U-</v>
      </c>
      <c r="G546">
        <v>41</v>
      </c>
      <c r="I546">
        <f t="shared" si="38"/>
        <v>1541</v>
      </c>
    </row>
    <row r="547" spans="1:9" x14ac:dyDescent="0.2">
      <c r="A547" t="str">
        <f t="shared" si="36"/>
        <v xml:space="preserve"> J40-</v>
      </c>
      <c r="B547" t="str">
        <f t="shared" si="37"/>
        <v xml:space="preserve"> 1540U-</v>
      </c>
      <c r="G547">
        <v>40</v>
      </c>
      <c r="I547">
        <f t="shared" si="38"/>
        <v>1540</v>
      </c>
    </row>
    <row r="548" spans="1:9" x14ac:dyDescent="0.2">
      <c r="A548" t="str">
        <f t="shared" si="36"/>
        <v xml:space="preserve"> J39-</v>
      </c>
      <c r="B548" t="str">
        <f t="shared" si="37"/>
        <v xml:space="preserve"> 1539U-</v>
      </c>
      <c r="G548">
        <v>39</v>
      </c>
      <c r="I548">
        <f t="shared" si="38"/>
        <v>1539</v>
      </c>
    </row>
    <row r="549" spans="1:9" x14ac:dyDescent="0.2">
      <c r="A549" t="str">
        <f t="shared" si="36"/>
        <v xml:space="preserve"> J38-</v>
      </c>
      <c r="B549" t="str">
        <f t="shared" si="37"/>
        <v xml:space="preserve"> 1538U-</v>
      </c>
      <c r="G549">
        <v>38</v>
      </c>
      <c r="I549">
        <f t="shared" si="38"/>
        <v>1538</v>
      </c>
    </row>
    <row r="550" spans="1:9" x14ac:dyDescent="0.2">
      <c r="A550" t="str">
        <f t="shared" si="36"/>
        <v xml:space="preserve"> J37-</v>
      </c>
      <c r="B550" t="str">
        <f t="shared" si="37"/>
        <v xml:space="preserve"> 1537U-</v>
      </c>
      <c r="G550">
        <v>37</v>
      </c>
      <c r="I550">
        <f t="shared" si="38"/>
        <v>1537</v>
      </c>
    </row>
    <row r="551" spans="1:9" x14ac:dyDescent="0.2">
      <c r="A551" t="str">
        <f t="shared" si="36"/>
        <v xml:space="preserve"> J36-</v>
      </c>
      <c r="B551" t="str">
        <f t="shared" si="37"/>
        <v xml:space="preserve"> 1536U-</v>
      </c>
      <c r="G551">
        <v>36</v>
      </c>
      <c r="I551">
        <f t="shared" si="38"/>
        <v>1536</v>
      </c>
    </row>
    <row r="552" spans="1:9" x14ac:dyDescent="0.2">
      <c r="A552" t="str">
        <f t="shared" si="36"/>
        <v xml:space="preserve"> J35-</v>
      </c>
      <c r="B552" t="str">
        <f t="shared" si="37"/>
        <v xml:space="preserve"> 1535U-</v>
      </c>
      <c r="G552">
        <v>35</v>
      </c>
      <c r="I552">
        <f t="shared" si="38"/>
        <v>1535</v>
      </c>
    </row>
    <row r="553" spans="1:9" x14ac:dyDescent="0.2">
      <c r="A553" t="str">
        <f t="shared" si="36"/>
        <v xml:space="preserve"> J34-</v>
      </c>
      <c r="B553" t="str">
        <f t="shared" si="37"/>
        <v xml:space="preserve"> 1534U-</v>
      </c>
      <c r="G553">
        <v>34</v>
      </c>
      <c r="I553">
        <f t="shared" si="38"/>
        <v>1534</v>
      </c>
    </row>
    <row r="554" spans="1:9" x14ac:dyDescent="0.2">
      <c r="A554" t="str">
        <f t="shared" si="36"/>
        <v xml:space="preserve"> J33-</v>
      </c>
      <c r="B554" t="str">
        <f t="shared" si="37"/>
        <v xml:space="preserve"> 1533U-</v>
      </c>
      <c r="G554">
        <v>33</v>
      </c>
      <c r="I554">
        <f t="shared" si="38"/>
        <v>1533</v>
      </c>
    </row>
    <row r="555" spans="1:9" x14ac:dyDescent="0.2">
      <c r="A555" t="str">
        <f t="shared" si="36"/>
        <v xml:space="preserve"> J32-</v>
      </c>
      <c r="B555" t="str">
        <f t="shared" si="37"/>
        <v xml:space="preserve"> 1532U-</v>
      </c>
      <c r="G555">
        <v>32</v>
      </c>
      <c r="I555">
        <f t="shared" si="38"/>
        <v>1532</v>
      </c>
    </row>
    <row r="556" spans="1:9" x14ac:dyDescent="0.2">
      <c r="A556" t="str">
        <f t="shared" ref="A556:A577" si="39">" "&amp;"J"&amp;G556&amp;"-"</f>
        <v xml:space="preserve"> J31-</v>
      </c>
      <c r="B556" t="str">
        <f t="shared" ref="B556:B577" si="40">" "&amp;I556&amp;"U"&amp;"-"</f>
        <v xml:space="preserve"> 1531U-</v>
      </c>
      <c r="G556">
        <v>31</v>
      </c>
      <c r="I556">
        <f t="shared" si="38"/>
        <v>1531</v>
      </c>
    </row>
    <row r="557" spans="1:9" x14ac:dyDescent="0.2">
      <c r="A557" t="str">
        <f t="shared" si="39"/>
        <v xml:space="preserve"> J30-</v>
      </c>
      <c r="B557" t="str">
        <f t="shared" si="40"/>
        <v xml:space="preserve"> 1530U-</v>
      </c>
      <c r="G557">
        <v>30</v>
      </c>
      <c r="I557">
        <f t="shared" si="38"/>
        <v>1530</v>
      </c>
    </row>
    <row r="558" spans="1:9" x14ac:dyDescent="0.2">
      <c r="A558" t="str">
        <f t="shared" si="39"/>
        <v xml:space="preserve"> J29-</v>
      </c>
      <c r="B558" t="str">
        <f t="shared" si="40"/>
        <v xml:space="preserve"> 1529U-</v>
      </c>
      <c r="G558">
        <v>29</v>
      </c>
      <c r="I558">
        <f t="shared" si="38"/>
        <v>1529</v>
      </c>
    </row>
    <row r="559" spans="1:9" x14ac:dyDescent="0.2">
      <c r="A559" t="str">
        <f t="shared" si="39"/>
        <v xml:space="preserve"> J28-</v>
      </c>
      <c r="B559" t="str">
        <f t="shared" si="40"/>
        <v xml:space="preserve"> 1528U-</v>
      </c>
      <c r="G559">
        <v>28</v>
      </c>
      <c r="I559">
        <f t="shared" si="38"/>
        <v>1528</v>
      </c>
    </row>
    <row r="560" spans="1:9" x14ac:dyDescent="0.2">
      <c r="A560" t="str">
        <f t="shared" si="39"/>
        <v xml:space="preserve"> J27-</v>
      </c>
      <c r="B560" t="str">
        <f t="shared" si="40"/>
        <v xml:space="preserve"> 1527U-</v>
      </c>
      <c r="G560">
        <v>27</v>
      </c>
      <c r="I560">
        <f t="shared" si="38"/>
        <v>1527</v>
      </c>
    </row>
    <row r="561" spans="1:9" x14ac:dyDescent="0.2">
      <c r="A561" t="str">
        <f t="shared" si="39"/>
        <v xml:space="preserve"> J26-</v>
      </c>
      <c r="B561" t="str">
        <f t="shared" si="40"/>
        <v xml:space="preserve"> 1526U-</v>
      </c>
      <c r="G561">
        <v>26</v>
      </c>
      <c r="I561">
        <f t="shared" si="38"/>
        <v>1526</v>
      </c>
    </row>
    <row r="562" spans="1:9" x14ac:dyDescent="0.2">
      <c r="A562" t="str">
        <f t="shared" si="39"/>
        <v xml:space="preserve"> J25-</v>
      </c>
      <c r="B562" t="str">
        <f t="shared" si="40"/>
        <v xml:space="preserve"> 1525U-</v>
      </c>
      <c r="G562">
        <v>25</v>
      </c>
      <c r="I562">
        <f t="shared" si="38"/>
        <v>1525</v>
      </c>
    </row>
    <row r="563" spans="1:9" x14ac:dyDescent="0.2">
      <c r="A563" t="str">
        <f t="shared" si="39"/>
        <v xml:space="preserve"> J24-</v>
      </c>
      <c r="B563" t="str">
        <f t="shared" si="40"/>
        <v xml:space="preserve"> 1524U-</v>
      </c>
      <c r="G563">
        <v>24</v>
      </c>
      <c r="I563">
        <f t="shared" si="38"/>
        <v>1524</v>
      </c>
    </row>
    <row r="564" spans="1:9" x14ac:dyDescent="0.2">
      <c r="A564" t="str">
        <f t="shared" si="39"/>
        <v xml:space="preserve"> J23-</v>
      </c>
      <c r="B564" t="str">
        <f t="shared" si="40"/>
        <v xml:space="preserve"> 1523U-</v>
      </c>
      <c r="G564">
        <v>23</v>
      </c>
      <c r="I564">
        <f t="shared" si="38"/>
        <v>1523</v>
      </c>
    </row>
    <row r="565" spans="1:9" x14ac:dyDescent="0.2">
      <c r="A565" t="str">
        <f t="shared" si="39"/>
        <v xml:space="preserve"> J22-</v>
      </c>
      <c r="B565" t="str">
        <f t="shared" si="40"/>
        <v xml:space="preserve"> 1522U-</v>
      </c>
      <c r="G565">
        <v>22</v>
      </c>
      <c r="I565">
        <f t="shared" si="38"/>
        <v>1522</v>
      </c>
    </row>
    <row r="566" spans="1:9" x14ac:dyDescent="0.2">
      <c r="A566" t="str">
        <f t="shared" si="39"/>
        <v xml:space="preserve"> J21-</v>
      </c>
      <c r="B566" t="str">
        <f t="shared" si="40"/>
        <v xml:space="preserve"> 1521U-</v>
      </c>
      <c r="G566">
        <v>21</v>
      </c>
      <c r="I566">
        <f t="shared" si="38"/>
        <v>1521</v>
      </c>
    </row>
    <row r="567" spans="1:9" x14ac:dyDescent="0.2">
      <c r="A567" t="str">
        <f t="shared" si="39"/>
        <v xml:space="preserve"> J20-</v>
      </c>
      <c r="B567" t="str">
        <f t="shared" si="40"/>
        <v xml:space="preserve"> 1520U-</v>
      </c>
      <c r="G567">
        <v>20</v>
      </c>
      <c r="I567">
        <f t="shared" si="38"/>
        <v>1520</v>
      </c>
    </row>
    <row r="568" spans="1:9" x14ac:dyDescent="0.2">
      <c r="A568" t="str">
        <f t="shared" si="39"/>
        <v xml:space="preserve"> J19-</v>
      </c>
      <c r="B568" t="str">
        <f t="shared" si="40"/>
        <v xml:space="preserve"> 1519U-</v>
      </c>
      <c r="G568">
        <v>19</v>
      </c>
      <c r="I568">
        <f t="shared" si="38"/>
        <v>1519</v>
      </c>
    </row>
    <row r="569" spans="1:9" x14ac:dyDescent="0.2">
      <c r="A569" t="str">
        <f t="shared" si="39"/>
        <v xml:space="preserve"> J18-</v>
      </c>
      <c r="B569" t="str">
        <f t="shared" si="40"/>
        <v xml:space="preserve"> 1518U-</v>
      </c>
      <c r="G569">
        <v>18</v>
      </c>
      <c r="I569">
        <f t="shared" si="38"/>
        <v>1518</v>
      </c>
    </row>
    <row r="570" spans="1:9" x14ac:dyDescent="0.2">
      <c r="A570" t="str">
        <f t="shared" si="39"/>
        <v xml:space="preserve"> J17-</v>
      </c>
      <c r="B570" t="str">
        <f t="shared" si="40"/>
        <v xml:space="preserve"> 1517U-</v>
      </c>
      <c r="G570">
        <v>17</v>
      </c>
      <c r="I570">
        <f t="shared" si="38"/>
        <v>1517</v>
      </c>
    </row>
    <row r="571" spans="1:9" x14ac:dyDescent="0.2">
      <c r="A571" t="str">
        <f t="shared" si="39"/>
        <v xml:space="preserve"> J16-</v>
      </c>
      <c r="B571" t="str">
        <f t="shared" si="40"/>
        <v xml:space="preserve"> 1516U-</v>
      </c>
      <c r="G571">
        <v>16</v>
      </c>
      <c r="I571">
        <f t="shared" si="38"/>
        <v>1516</v>
      </c>
    </row>
    <row r="572" spans="1:9" x14ac:dyDescent="0.2">
      <c r="A572" t="str">
        <f t="shared" si="39"/>
        <v xml:space="preserve"> J15-</v>
      </c>
      <c r="B572" t="str">
        <f t="shared" si="40"/>
        <v xml:space="preserve"> 1515U-</v>
      </c>
      <c r="G572">
        <v>15</v>
      </c>
      <c r="I572">
        <f t="shared" si="38"/>
        <v>1515</v>
      </c>
    </row>
    <row r="573" spans="1:9" x14ac:dyDescent="0.2">
      <c r="A573" t="str">
        <f t="shared" si="39"/>
        <v xml:space="preserve"> J14-</v>
      </c>
      <c r="B573" t="str">
        <f t="shared" si="40"/>
        <v xml:space="preserve"> 1514U-</v>
      </c>
      <c r="G573">
        <v>14</v>
      </c>
      <c r="I573">
        <f t="shared" si="38"/>
        <v>1514</v>
      </c>
    </row>
    <row r="574" spans="1:9" x14ac:dyDescent="0.2">
      <c r="A574" t="str">
        <f t="shared" si="39"/>
        <v xml:space="preserve"> J13-</v>
      </c>
      <c r="B574" t="str">
        <f t="shared" si="40"/>
        <v xml:space="preserve"> 1513U-</v>
      </c>
      <c r="G574">
        <v>13</v>
      </c>
      <c r="I574">
        <f t="shared" si="38"/>
        <v>1513</v>
      </c>
    </row>
    <row r="575" spans="1:9" x14ac:dyDescent="0.2">
      <c r="A575" t="str">
        <f t="shared" si="39"/>
        <v xml:space="preserve"> J12-</v>
      </c>
      <c r="B575" t="str">
        <f t="shared" si="40"/>
        <v xml:space="preserve"> 1512U-</v>
      </c>
      <c r="G575">
        <v>12</v>
      </c>
      <c r="I575">
        <f t="shared" si="38"/>
        <v>1512</v>
      </c>
    </row>
    <row r="576" spans="1:9" x14ac:dyDescent="0.2">
      <c r="A576" t="str">
        <f t="shared" si="39"/>
        <v xml:space="preserve"> J11-</v>
      </c>
      <c r="B576" t="str">
        <f t="shared" si="40"/>
        <v xml:space="preserve"> 1511U-</v>
      </c>
      <c r="G576">
        <v>11</v>
      </c>
      <c r="I576">
        <f t="shared" si="38"/>
        <v>1511</v>
      </c>
    </row>
    <row r="577" spans="1:9" x14ac:dyDescent="0.2">
      <c r="A577" t="str">
        <f t="shared" si="39"/>
        <v xml:space="preserve"> J10-</v>
      </c>
      <c r="B577" t="str">
        <f t="shared" si="40"/>
        <v xml:space="preserve"> 1510U-</v>
      </c>
      <c r="G577">
        <v>10</v>
      </c>
      <c r="I577">
        <f t="shared" si="38"/>
        <v>1510</v>
      </c>
    </row>
    <row r="578" spans="1:9" x14ac:dyDescent="0.2">
      <c r="A578" t="str">
        <f t="shared" ref="A578:A595" si="41">" "&amp;"J"&amp;G578&amp;"-"</f>
        <v xml:space="preserve"> J9-</v>
      </c>
      <c r="B578" t="str">
        <f t="shared" ref="B578:B602" si="42">" "&amp;I578&amp;"U"&amp;"-"</f>
        <v xml:space="preserve"> 1509U-</v>
      </c>
      <c r="G578">
        <v>9</v>
      </c>
      <c r="I578">
        <f t="shared" si="38"/>
        <v>1509</v>
      </c>
    </row>
    <row r="579" spans="1:9" x14ac:dyDescent="0.2">
      <c r="A579" t="str">
        <f t="shared" si="41"/>
        <v xml:space="preserve"> J8-</v>
      </c>
      <c r="B579" t="str">
        <f t="shared" si="42"/>
        <v xml:space="preserve"> 1508U-</v>
      </c>
      <c r="G579">
        <v>8</v>
      </c>
      <c r="I579">
        <f t="shared" si="38"/>
        <v>1508</v>
      </c>
    </row>
    <row r="580" spans="1:9" x14ac:dyDescent="0.2">
      <c r="A580" t="str">
        <f t="shared" si="41"/>
        <v xml:space="preserve"> J7-</v>
      </c>
      <c r="B580" t="str">
        <f t="shared" si="42"/>
        <v xml:space="preserve"> 1507U-</v>
      </c>
      <c r="G580">
        <v>7</v>
      </c>
      <c r="I580">
        <f t="shared" si="38"/>
        <v>1507</v>
      </c>
    </row>
    <row r="581" spans="1:9" x14ac:dyDescent="0.2">
      <c r="A581" t="str">
        <f t="shared" si="41"/>
        <v xml:space="preserve"> J6-</v>
      </c>
      <c r="B581" t="str">
        <f t="shared" si="42"/>
        <v xml:space="preserve"> 1506U-</v>
      </c>
      <c r="G581">
        <v>6</v>
      </c>
      <c r="I581">
        <f t="shared" si="38"/>
        <v>1506</v>
      </c>
    </row>
    <row r="582" spans="1:9" x14ac:dyDescent="0.2">
      <c r="A582" t="str">
        <f t="shared" si="41"/>
        <v xml:space="preserve"> J5-</v>
      </c>
      <c r="B582" t="str">
        <f t="shared" si="42"/>
        <v xml:space="preserve"> 1505U-</v>
      </c>
      <c r="G582">
        <v>5</v>
      </c>
      <c r="I582">
        <f t="shared" si="38"/>
        <v>1505</v>
      </c>
    </row>
    <row r="583" spans="1:9" x14ac:dyDescent="0.2">
      <c r="A583" t="str">
        <f t="shared" si="41"/>
        <v xml:space="preserve"> J4-</v>
      </c>
      <c r="B583" t="str">
        <f t="shared" si="42"/>
        <v xml:space="preserve"> 1504U-</v>
      </c>
      <c r="G583">
        <v>4</v>
      </c>
      <c r="I583">
        <f t="shared" si="38"/>
        <v>1504</v>
      </c>
    </row>
    <row r="584" spans="1:9" x14ac:dyDescent="0.2">
      <c r="A584" t="str">
        <f t="shared" si="41"/>
        <v xml:space="preserve"> J3-</v>
      </c>
      <c r="B584" t="str">
        <f t="shared" si="42"/>
        <v xml:space="preserve"> 1503U-</v>
      </c>
      <c r="G584">
        <v>3</v>
      </c>
      <c r="I584">
        <f t="shared" si="38"/>
        <v>1503</v>
      </c>
    </row>
    <row r="585" spans="1:9" x14ac:dyDescent="0.2">
      <c r="A585" t="str">
        <f t="shared" si="41"/>
        <v xml:space="preserve"> J2-</v>
      </c>
      <c r="B585" t="str">
        <f t="shared" si="42"/>
        <v xml:space="preserve"> 1502U-</v>
      </c>
      <c r="G585">
        <v>2</v>
      </c>
      <c r="I585">
        <f t="shared" si="38"/>
        <v>1502</v>
      </c>
    </row>
    <row r="586" spans="1:9" x14ac:dyDescent="0.2">
      <c r="A586" t="str">
        <f t="shared" si="41"/>
        <v xml:space="preserve"> J1-</v>
      </c>
      <c r="B586" t="str">
        <f t="shared" si="42"/>
        <v xml:space="preserve"> 1501U-</v>
      </c>
      <c r="G586">
        <v>1</v>
      </c>
      <c r="I586">
        <f t="shared" si="38"/>
        <v>1501</v>
      </c>
    </row>
    <row r="587" spans="1:9" x14ac:dyDescent="0.2">
      <c r="A587" t="str">
        <f t="shared" si="41"/>
        <v xml:space="preserve"> J9-</v>
      </c>
      <c r="B587" t="str">
        <f t="shared" si="42"/>
        <v xml:space="preserve"> 1509U-</v>
      </c>
      <c r="G587">
        <v>9</v>
      </c>
      <c r="I587">
        <f t="shared" si="38"/>
        <v>1509</v>
      </c>
    </row>
    <row r="588" spans="1:9" x14ac:dyDescent="0.2">
      <c r="A588" t="str">
        <f t="shared" si="41"/>
        <v xml:space="preserve"> J8-</v>
      </c>
      <c r="B588" t="str">
        <f t="shared" si="42"/>
        <v xml:space="preserve"> 1508U-</v>
      </c>
      <c r="G588">
        <v>8</v>
      </c>
      <c r="I588">
        <f t="shared" si="38"/>
        <v>1508</v>
      </c>
    </row>
    <row r="589" spans="1:9" x14ac:dyDescent="0.2">
      <c r="A589" t="str">
        <f t="shared" si="41"/>
        <v xml:space="preserve"> J7-</v>
      </c>
      <c r="B589" t="str">
        <f t="shared" si="42"/>
        <v xml:space="preserve"> 1507U-</v>
      </c>
      <c r="G589">
        <v>7</v>
      </c>
      <c r="I589">
        <f t="shared" si="38"/>
        <v>1507</v>
      </c>
    </row>
    <row r="590" spans="1:9" x14ac:dyDescent="0.2">
      <c r="A590" t="str">
        <f t="shared" si="41"/>
        <v xml:space="preserve"> J6-</v>
      </c>
      <c r="B590" t="str">
        <f t="shared" si="42"/>
        <v xml:space="preserve"> 1506U-</v>
      </c>
      <c r="G590">
        <v>6</v>
      </c>
      <c r="I590">
        <f t="shared" si="38"/>
        <v>1506</v>
      </c>
    </row>
    <row r="591" spans="1:9" x14ac:dyDescent="0.2">
      <c r="A591" t="str">
        <f t="shared" si="41"/>
        <v xml:space="preserve"> J5-</v>
      </c>
      <c r="B591" t="str">
        <f t="shared" si="42"/>
        <v xml:space="preserve"> 1505U-</v>
      </c>
      <c r="G591">
        <v>5</v>
      </c>
      <c r="I591">
        <f t="shared" si="38"/>
        <v>1505</v>
      </c>
    </row>
    <row r="592" spans="1:9" x14ac:dyDescent="0.2">
      <c r="A592" t="str">
        <f t="shared" si="41"/>
        <v xml:space="preserve"> J4-</v>
      </c>
      <c r="B592" t="str">
        <f t="shared" si="42"/>
        <v xml:space="preserve"> 1504U-</v>
      </c>
      <c r="G592">
        <v>4</v>
      </c>
      <c r="I592">
        <f t="shared" si="38"/>
        <v>1504</v>
      </c>
    </row>
    <row r="593" spans="1:9" x14ac:dyDescent="0.2">
      <c r="A593" t="str">
        <f t="shared" si="41"/>
        <v xml:space="preserve"> J3-</v>
      </c>
      <c r="B593" t="str">
        <f t="shared" si="42"/>
        <v xml:space="preserve"> 1503U-</v>
      </c>
      <c r="G593">
        <v>3</v>
      </c>
      <c r="I593">
        <f t="shared" si="38"/>
        <v>1503</v>
      </c>
    </row>
    <row r="594" spans="1:9" x14ac:dyDescent="0.2">
      <c r="A594" t="str">
        <f t="shared" si="41"/>
        <v xml:space="preserve"> J2-</v>
      </c>
      <c r="B594" t="str">
        <f t="shared" si="42"/>
        <v xml:space="preserve"> 1502U-</v>
      </c>
      <c r="G594">
        <v>2</v>
      </c>
      <c r="I594">
        <f t="shared" si="38"/>
        <v>1502</v>
      </c>
    </row>
    <row r="595" spans="1:9" x14ac:dyDescent="0.2">
      <c r="A595" t="str">
        <f t="shared" si="41"/>
        <v xml:space="preserve"> J1-</v>
      </c>
      <c r="B595" t="str">
        <f t="shared" si="42"/>
        <v xml:space="preserve"> 1501U-</v>
      </c>
      <c r="G595">
        <v>1</v>
      </c>
      <c r="I595">
        <f t="shared" si="38"/>
        <v>1501</v>
      </c>
    </row>
    <row r="596" spans="1:9" x14ac:dyDescent="0.2">
      <c r="A596" t="str">
        <f t="shared" ref="A596:A602" si="43">" "&amp;G596&amp;"J"&amp;"-"</f>
        <v xml:space="preserve"> 9J-</v>
      </c>
      <c r="B596" t="str">
        <f t="shared" si="42"/>
        <v xml:space="preserve"> 1509U-</v>
      </c>
      <c r="G596">
        <v>9</v>
      </c>
      <c r="I596">
        <f t="shared" si="38"/>
        <v>1509</v>
      </c>
    </row>
    <row r="597" spans="1:9" x14ac:dyDescent="0.2">
      <c r="A597" t="str">
        <f t="shared" si="43"/>
        <v xml:space="preserve"> 8J-</v>
      </c>
      <c r="B597" t="str">
        <f t="shared" si="42"/>
        <v xml:space="preserve"> 1508U-</v>
      </c>
      <c r="G597">
        <v>8</v>
      </c>
      <c r="I597">
        <f t="shared" ref="I597:I613" si="44">1500+G597</f>
        <v>1508</v>
      </c>
    </row>
    <row r="598" spans="1:9" x14ac:dyDescent="0.2">
      <c r="A598" t="str">
        <f t="shared" si="43"/>
        <v xml:space="preserve"> 7J-</v>
      </c>
      <c r="B598" t="str">
        <f t="shared" si="42"/>
        <v xml:space="preserve"> 1507U-</v>
      </c>
      <c r="G598">
        <v>7</v>
      </c>
      <c r="I598">
        <f t="shared" si="44"/>
        <v>1507</v>
      </c>
    </row>
    <row r="599" spans="1:9" x14ac:dyDescent="0.2">
      <c r="A599" t="str">
        <f t="shared" si="43"/>
        <v xml:space="preserve"> 6J-</v>
      </c>
      <c r="B599" t="str">
        <f t="shared" si="42"/>
        <v xml:space="preserve"> 1506U-</v>
      </c>
      <c r="G599">
        <v>6</v>
      </c>
      <c r="I599">
        <f t="shared" si="44"/>
        <v>1506</v>
      </c>
    </row>
    <row r="600" spans="1:9" x14ac:dyDescent="0.2">
      <c r="A600" t="str">
        <f t="shared" si="43"/>
        <v xml:space="preserve"> 5J-</v>
      </c>
      <c r="B600" t="str">
        <f t="shared" si="42"/>
        <v xml:space="preserve"> 1505U-</v>
      </c>
      <c r="G600">
        <v>5</v>
      </c>
      <c r="I600">
        <f t="shared" si="44"/>
        <v>1505</v>
      </c>
    </row>
    <row r="601" spans="1:9" x14ac:dyDescent="0.2">
      <c r="A601" t="str">
        <f t="shared" si="43"/>
        <v xml:space="preserve"> 4J-</v>
      </c>
      <c r="B601" t="str">
        <f t="shared" si="42"/>
        <v xml:space="preserve"> 1504U-</v>
      </c>
      <c r="G601">
        <v>4</v>
      </c>
      <c r="I601">
        <f t="shared" si="44"/>
        <v>1504</v>
      </c>
    </row>
    <row r="602" spans="1:9" x14ac:dyDescent="0.2">
      <c r="A602" t="str">
        <f t="shared" si="43"/>
        <v xml:space="preserve"> 3J-</v>
      </c>
      <c r="B602" t="str">
        <f t="shared" si="42"/>
        <v xml:space="preserve"> 1503U-</v>
      </c>
      <c r="G602">
        <v>3</v>
      </c>
      <c r="I602">
        <f t="shared" si="44"/>
        <v>1503</v>
      </c>
    </row>
    <row r="603" spans="1:9" x14ac:dyDescent="0.2">
      <c r="A603" t="str">
        <f t="shared" ref="A603:A613" si="45">" "&amp;G603&amp;"J"&amp;"-"</f>
        <v xml:space="preserve"> 2J-</v>
      </c>
      <c r="B603" t="str">
        <f t="shared" ref="B603:B613" si="46">" "&amp;I603&amp;"U"&amp;"-"</f>
        <v xml:space="preserve"> 1502U-</v>
      </c>
      <c r="G603">
        <v>2</v>
      </c>
      <c r="I603">
        <f t="shared" si="44"/>
        <v>1502</v>
      </c>
    </row>
    <row r="604" spans="1:9" x14ac:dyDescent="0.2">
      <c r="A604" t="str">
        <f t="shared" si="45"/>
        <v xml:space="preserve"> 1J-</v>
      </c>
      <c r="B604" t="str">
        <f t="shared" si="46"/>
        <v xml:space="preserve"> 1501U-</v>
      </c>
      <c r="G604">
        <v>1</v>
      </c>
      <c r="I604">
        <f t="shared" si="44"/>
        <v>1501</v>
      </c>
    </row>
    <row r="605" spans="1:9" x14ac:dyDescent="0.2">
      <c r="A605" t="str">
        <f t="shared" si="45"/>
        <v xml:space="preserve"> 9J-</v>
      </c>
      <c r="B605" t="str">
        <f t="shared" si="46"/>
        <v xml:space="preserve"> 1509U-</v>
      </c>
      <c r="G605">
        <v>9</v>
      </c>
      <c r="I605">
        <f t="shared" si="44"/>
        <v>1509</v>
      </c>
    </row>
    <row r="606" spans="1:9" x14ac:dyDescent="0.2">
      <c r="A606" t="str">
        <f t="shared" si="45"/>
        <v xml:space="preserve"> 8J-</v>
      </c>
      <c r="B606" t="str">
        <f t="shared" si="46"/>
        <v xml:space="preserve"> 1508U-</v>
      </c>
      <c r="G606">
        <v>8</v>
      </c>
      <c r="I606">
        <f t="shared" si="44"/>
        <v>1508</v>
      </c>
    </row>
    <row r="607" spans="1:9" x14ac:dyDescent="0.2">
      <c r="A607" t="str">
        <f t="shared" si="45"/>
        <v xml:space="preserve"> 7J-</v>
      </c>
      <c r="B607" t="str">
        <f t="shared" si="46"/>
        <v xml:space="preserve"> 1507U-</v>
      </c>
      <c r="G607">
        <v>7</v>
      </c>
      <c r="I607">
        <f t="shared" si="44"/>
        <v>1507</v>
      </c>
    </row>
    <row r="608" spans="1:9" x14ac:dyDescent="0.2">
      <c r="A608" t="str">
        <f t="shared" si="45"/>
        <v xml:space="preserve"> 6J-</v>
      </c>
      <c r="B608" t="str">
        <f t="shared" si="46"/>
        <v xml:space="preserve"> 1506U-</v>
      </c>
      <c r="G608">
        <v>6</v>
      </c>
      <c r="I608">
        <f t="shared" si="44"/>
        <v>1506</v>
      </c>
    </row>
    <row r="609" spans="1:9" x14ac:dyDescent="0.2">
      <c r="A609" t="str">
        <f t="shared" si="45"/>
        <v xml:space="preserve"> 5J-</v>
      </c>
      <c r="B609" t="str">
        <f t="shared" si="46"/>
        <v xml:space="preserve"> 1505U-</v>
      </c>
      <c r="G609">
        <v>5</v>
      </c>
      <c r="I609">
        <f t="shared" si="44"/>
        <v>1505</v>
      </c>
    </row>
    <row r="610" spans="1:9" x14ac:dyDescent="0.2">
      <c r="A610" t="str">
        <f t="shared" si="45"/>
        <v xml:space="preserve"> 4J-</v>
      </c>
      <c r="B610" t="str">
        <f t="shared" si="46"/>
        <v xml:space="preserve"> 1504U-</v>
      </c>
      <c r="G610">
        <v>4</v>
      </c>
      <c r="I610">
        <f t="shared" si="44"/>
        <v>1504</v>
      </c>
    </row>
    <row r="611" spans="1:9" x14ac:dyDescent="0.2">
      <c r="A611" t="str">
        <f t="shared" si="45"/>
        <v xml:space="preserve"> 3J-</v>
      </c>
      <c r="B611" t="str">
        <f t="shared" si="46"/>
        <v xml:space="preserve"> 1503U-</v>
      </c>
      <c r="G611">
        <v>3</v>
      </c>
      <c r="I611">
        <f t="shared" si="44"/>
        <v>1503</v>
      </c>
    </row>
    <row r="612" spans="1:9" x14ac:dyDescent="0.2">
      <c r="A612" t="str">
        <f t="shared" si="45"/>
        <v xml:space="preserve"> 2J-</v>
      </c>
      <c r="B612" t="str">
        <f t="shared" si="46"/>
        <v xml:space="preserve"> 1502U-</v>
      </c>
      <c r="G612">
        <v>2</v>
      </c>
      <c r="I612">
        <f t="shared" si="44"/>
        <v>1502</v>
      </c>
    </row>
    <row r="613" spans="1:9" x14ac:dyDescent="0.2">
      <c r="A613" t="str">
        <f t="shared" si="45"/>
        <v xml:space="preserve"> 1J-</v>
      </c>
      <c r="B613" t="str">
        <f t="shared" si="46"/>
        <v xml:space="preserve"> 1501U-</v>
      </c>
      <c r="G613">
        <v>1</v>
      </c>
      <c r="I613">
        <f t="shared" si="44"/>
        <v>1501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Survey of Israel (MAPI)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ilyak</dc:creator>
  <cp:lastModifiedBy>ilyak</cp:lastModifiedBy>
  <dcterms:created xsi:type="dcterms:W3CDTF">2023-01-09T07:38:48Z</dcterms:created>
  <dcterms:modified xsi:type="dcterms:W3CDTF">2023-01-09T08:09:47Z</dcterms:modified>
</cp:coreProperties>
</file>