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Aptana Studio 3 Workspace\Dominator\core\"/>
    </mc:Choice>
  </mc:AlternateContent>
  <bookViews>
    <workbookView xWindow="0" yWindow="900" windowWidth="20490" windowHeight="7890" activeTab="1"/>
  </bookViews>
  <sheets>
    <sheet name="Sheet 1" sheetId="1" r:id="rId1"/>
    <sheet name="Диаграммы" sheetId="2" r:id="rId2"/>
  </sheets>
  <calcPr calcId="152511"/>
</workbook>
</file>

<file path=xl/calcChain.xml><?xml version="1.0" encoding="utf-8"?>
<calcChain xmlns="http://schemas.openxmlformats.org/spreadsheetml/2006/main">
  <c r="N3" i="1" l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2" i="1"/>
</calcChain>
</file>

<file path=xl/sharedStrings.xml><?xml version="1.0" encoding="utf-8"?>
<sst xmlns="http://schemas.openxmlformats.org/spreadsheetml/2006/main" count="4" uniqueCount="4">
  <si>
    <t>Размер</t>
  </si>
  <si>
    <t>Медиана</t>
  </si>
  <si>
    <t>Среднее</t>
  </si>
  <si>
    <t>Дисперсия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</si>
</sst>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и медиана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'Sheet 1'!$L$1</c:f>
              <c:strCache>
                <c:ptCount val="1"/>
                <c:pt idx="0">
                  <c:v>Медиана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('Sheet 1'!$A:$A,'Sheet 1'!$A$1)</c15:sqref>
                  </c15:fullRef>
                </c:ext>
              </c:extLst>
              <c:f>('Sheet 1'!$A$2:$A$1048576,'Sheet 1'!$A$1)</c:f>
              <c:strCache>
                <c:ptCount val="1048576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048575">
                  <c:v>Размер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'Sheet 1'!$L$2:$L$134</c15:sqref>
                  </c15:fullRef>
                </c:ext>
              </c:extLst>
              <c:f>'Sheet 1'!$L$3:$L$134</c:f>
              <c:numCache>
                <c:formatCode>General</c:formatCode>
                <c:ptCount val="132"/>
                <c:pt idx="0">
                  <c:v>5.4199999999999998E-2</c:v>
                </c:pt>
                <c:pt idx="1">
                  <c:v>9.3299999999999994E-2</c:v>
                </c:pt>
                <c:pt idx="2">
                  <c:v>0.10355</c:v>
                </c:pt>
                <c:pt idx="3">
                  <c:v>9.5699999999999993E-2</c:v>
                </c:pt>
                <c:pt idx="4">
                  <c:v>0.14945</c:v>
                </c:pt>
                <c:pt idx="5">
                  <c:v>0.1416</c:v>
                </c:pt>
                <c:pt idx="6">
                  <c:v>0.19090000000000001</c:v>
                </c:pt>
                <c:pt idx="7">
                  <c:v>0.23635</c:v>
                </c:pt>
                <c:pt idx="8">
                  <c:v>0.24075000000000002</c:v>
                </c:pt>
                <c:pt idx="9">
                  <c:v>0.37895000000000001</c:v>
                </c:pt>
                <c:pt idx="10">
                  <c:v>0.28470000000000001</c:v>
                </c:pt>
                <c:pt idx="11">
                  <c:v>0.40284999999999999</c:v>
                </c:pt>
                <c:pt idx="12">
                  <c:v>0.42875000000000002</c:v>
                </c:pt>
                <c:pt idx="13">
                  <c:v>0.3276</c:v>
                </c:pt>
                <c:pt idx="14">
                  <c:v>0.45065</c:v>
                </c:pt>
                <c:pt idx="15">
                  <c:v>0.86624999999999996</c:v>
                </c:pt>
                <c:pt idx="16">
                  <c:v>0.69625000000000004</c:v>
                </c:pt>
                <c:pt idx="17">
                  <c:v>0.68019999999999992</c:v>
                </c:pt>
                <c:pt idx="18">
                  <c:v>1.0150999999999999</c:v>
                </c:pt>
                <c:pt idx="19">
                  <c:v>0.52344999999999997</c:v>
                </c:pt>
                <c:pt idx="20">
                  <c:v>1.2382499999999999</c:v>
                </c:pt>
                <c:pt idx="21">
                  <c:v>1.0039</c:v>
                </c:pt>
                <c:pt idx="22">
                  <c:v>1.1025499999999999</c:v>
                </c:pt>
                <c:pt idx="23">
                  <c:v>1.3486500000000001</c:v>
                </c:pt>
                <c:pt idx="24">
                  <c:v>1.20705</c:v>
                </c:pt>
                <c:pt idx="25">
                  <c:v>1.6274500000000001</c:v>
                </c:pt>
                <c:pt idx="26">
                  <c:v>1.1816</c:v>
                </c:pt>
                <c:pt idx="27">
                  <c:v>1.31935</c:v>
                </c:pt>
                <c:pt idx="28">
                  <c:v>1.06105</c:v>
                </c:pt>
                <c:pt idx="29">
                  <c:v>1.8662000000000001</c:v>
                </c:pt>
                <c:pt idx="30">
                  <c:v>1.93215</c:v>
                </c:pt>
                <c:pt idx="31">
                  <c:v>1.4043000000000001</c:v>
                </c:pt>
                <c:pt idx="32">
                  <c:v>1.7275</c:v>
                </c:pt>
                <c:pt idx="33">
                  <c:v>2.8041999999999998</c:v>
                </c:pt>
                <c:pt idx="34">
                  <c:v>2.7490000000000001</c:v>
                </c:pt>
                <c:pt idx="35">
                  <c:v>2.7378</c:v>
                </c:pt>
                <c:pt idx="36">
                  <c:v>2.4375</c:v>
                </c:pt>
                <c:pt idx="37">
                  <c:v>2.1543000000000001</c:v>
                </c:pt>
                <c:pt idx="38">
                  <c:v>2.69285</c:v>
                </c:pt>
                <c:pt idx="39">
                  <c:v>4.9365500000000004</c:v>
                </c:pt>
                <c:pt idx="40">
                  <c:v>3.5639500000000002</c:v>
                </c:pt>
                <c:pt idx="41">
                  <c:v>2.1225999999999998</c:v>
                </c:pt>
                <c:pt idx="42">
                  <c:v>2.9331</c:v>
                </c:pt>
                <c:pt idx="43">
                  <c:v>2.2495500000000002</c:v>
                </c:pt>
                <c:pt idx="44">
                  <c:v>3.5117500000000001</c:v>
                </c:pt>
                <c:pt idx="45">
                  <c:v>3.2119499999999999</c:v>
                </c:pt>
                <c:pt idx="46">
                  <c:v>3.7304500000000003</c:v>
                </c:pt>
                <c:pt idx="47">
                  <c:v>6.5205500000000001</c:v>
                </c:pt>
                <c:pt idx="48">
                  <c:v>3.4233500000000001</c:v>
                </c:pt>
                <c:pt idx="49">
                  <c:v>4.6225500000000004</c:v>
                </c:pt>
                <c:pt idx="50">
                  <c:v>4.0854499999999998</c:v>
                </c:pt>
                <c:pt idx="51">
                  <c:v>4.4203999999999999</c:v>
                </c:pt>
                <c:pt idx="52">
                  <c:v>4.2910000000000004</c:v>
                </c:pt>
                <c:pt idx="53">
                  <c:v>3.3330000000000002</c:v>
                </c:pt>
                <c:pt idx="54">
                  <c:v>4.4965999999999999</c:v>
                </c:pt>
                <c:pt idx="55">
                  <c:v>3.9677999999999995</c:v>
                </c:pt>
                <c:pt idx="56">
                  <c:v>2.51125</c:v>
                </c:pt>
                <c:pt idx="57">
                  <c:v>4.5839999999999996</c:v>
                </c:pt>
                <c:pt idx="58">
                  <c:v>4.60595</c:v>
                </c:pt>
                <c:pt idx="59">
                  <c:v>5.1357499999999998</c:v>
                </c:pt>
                <c:pt idx="60">
                  <c:v>7.2358499999999992</c:v>
                </c:pt>
                <c:pt idx="61">
                  <c:v>3.88625</c:v>
                </c:pt>
                <c:pt idx="62">
                  <c:v>4.2632000000000003</c:v>
                </c:pt>
                <c:pt idx="63">
                  <c:v>4.5781000000000001</c:v>
                </c:pt>
                <c:pt idx="64">
                  <c:v>4.5316999999999998</c:v>
                </c:pt>
                <c:pt idx="65">
                  <c:v>4.0967000000000002</c:v>
                </c:pt>
                <c:pt idx="66">
                  <c:v>5.6200999999999999</c:v>
                </c:pt>
                <c:pt idx="67">
                  <c:v>6.1049499999999997</c:v>
                </c:pt>
                <c:pt idx="68">
                  <c:v>4.3583999999999996</c:v>
                </c:pt>
                <c:pt idx="69">
                  <c:v>6.0566499999999994</c:v>
                </c:pt>
                <c:pt idx="70">
                  <c:v>6.6444999999999999</c:v>
                </c:pt>
                <c:pt idx="71">
                  <c:v>7.0102500000000001</c:v>
                </c:pt>
                <c:pt idx="72">
                  <c:v>6.0166000000000004</c:v>
                </c:pt>
                <c:pt idx="73">
                  <c:v>7.9291999999999998</c:v>
                </c:pt>
                <c:pt idx="74">
                  <c:v>9.5297499999999999</c:v>
                </c:pt>
                <c:pt idx="75">
                  <c:v>10.1709</c:v>
                </c:pt>
                <c:pt idx="76">
                  <c:v>10.264150000000001</c:v>
                </c:pt>
                <c:pt idx="77">
                  <c:v>7.8022499999999999</c:v>
                </c:pt>
                <c:pt idx="78">
                  <c:v>15.885249999999999</c:v>
                </c:pt>
                <c:pt idx="79">
                  <c:v>10.199199999999999</c:v>
                </c:pt>
                <c:pt idx="80">
                  <c:v>9.4359999999999999</c:v>
                </c:pt>
                <c:pt idx="81">
                  <c:v>7.7705000000000002</c:v>
                </c:pt>
                <c:pt idx="82">
                  <c:v>5.7622499999999999</c:v>
                </c:pt>
                <c:pt idx="83">
                  <c:v>10.184100000000001</c:v>
                </c:pt>
                <c:pt idx="84">
                  <c:v>12.258749999999999</c:v>
                </c:pt>
                <c:pt idx="85">
                  <c:v>10.285150000000002</c:v>
                </c:pt>
                <c:pt idx="86">
                  <c:v>8.6689499999999988</c:v>
                </c:pt>
                <c:pt idx="87">
                  <c:v>8.3130000000000006</c:v>
                </c:pt>
                <c:pt idx="88">
                  <c:v>7.8339499999999997</c:v>
                </c:pt>
                <c:pt idx="89">
                  <c:v>9.9844000000000008</c:v>
                </c:pt>
                <c:pt idx="90">
                  <c:v>15.397950000000002</c:v>
                </c:pt>
                <c:pt idx="91">
                  <c:v>6.7279999999999998</c:v>
                </c:pt>
                <c:pt idx="92">
                  <c:v>7.1372</c:v>
                </c:pt>
                <c:pt idx="93">
                  <c:v>10.1294</c:v>
                </c:pt>
                <c:pt idx="94">
                  <c:v>17.312049999999999</c:v>
                </c:pt>
                <c:pt idx="95">
                  <c:v>13.41065</c:v>
                </c:pt>
                <c:pt idx="96">
                  <c:v>10.5464</c:v>
                </c:pt>
                <c:pt idx="97">
                  <c:v>15.681649999999999</c:v>
                </c:pt>
                <c:pt idx="98">
                  <c:v>11.941400000000002</c:v>
                </c:pt>
                <c:pt idx="99">
                  <c:v>18.150400000000001</c:v>
                </c:pt>
                <c:pt idx="100">
                  <c:v>8.0336999999999996</c:v>
                </c:pt>
                <c:pt idx="101">
                  <c:v>11.02585</c:v>
                </c:pt>
                <c:pt idx="102">
                  <c:v>12.0649</c:v>
                </c:pt>
                <c:pt idx="103">
                  <c:v>9.9125999999999994</c:v>
                </c:pt>
                <c:pt idx="104">
                  <c:v>15.050799999999999</c:v>
                </c:pt>
                <c:pt idx="105">
                  <c:v>15.1875</c:v>
                </c:pt>
                <c:pt idx="106">
                  <c:v>19.088349999999998</c:v>
                </c:pt>
                <c:pt idx="107">
                  <c:v>13.97315</c:v>
                </c:pt>
                <c:pt idx="108">
                  <c:v>16.871600000000001</c:v>
                </c:pt>
                <c:pt idx="109">
                  <c:v>11.8584</c:v>
                </c:pt>
                <c:pt idx="110">
                  <c:v>17.837850000000003</c:v>
                </c:pt>
                <c:pt idx="111">
                  <c:v>18.750450000000001</c:v>
                </c:pt>
                <c:pt idx="112">
                  <c:v>14.728999999999999</c:v>
                </c:pt>
                <c:pt idx="113">
                  <c:v>14.885750000000002</c:v>
                </c:pt>
                <c:pt idx="114">
                  <c:v>10.0586</c:v>
                </c:pt>
                <c:pt idx="115">
                  <c:v>19.395949999999999</c:v>
                </c:pt>
                <c:pt idx="116">
                  <c:v>16.9541</c:v>
                </c:pt>
                <c:pt idx="117">
                  <c:v>19.291049999999998</c:v>
                </c:pt>
                <c:pt idx="118">
                  <c:v>10.23535</c:v>
                </c:pt>
                <c:pt idx="119">
                  <c:v>22.435099999999998</c:v>
                </c:pt>
                <c:pt idx="120">
                  <c:v>23.825200000000002</c:v>
                </c:pt>
                <c:pt idx="121">
                  <c:v>21.250500000000002</c:v>
                </c:pt>
                <c:pt idx="122">
                  <c:v>16.312999999999999</c:v>
                </c:pt>
                <c:pt idx="123">
                  <c:v>24.0044</c:v>
                </c:pt>
                <c:pt idx="124">
                  <c:v>24.709949999999999</c:v>
                </c:pt>
                <c:pt idx="125">
                  <c:v>21.855449999999998</c:v>
                </c:pt>
                <c:pt idx="126">
                  <c:v>24.24025</c:v>
                </c:pt>
                <c:pt idx="127">
                  <c:v>21.999549999999999</c:v>
                </c:pt>
                <c:pt idx="128">
                  <c:v>24.392099999999999</c:v>
                </c:pt>
                <c:pt idx="129">
                  <c:v>20.436500000000002</c:v>
                </c:pt>
                <c:pt idx="130">
                  <c:v>25.917449999999999</c:v>
                </c:pt>
                <c:pt idx="131">
                  <c:v>33.431650000000005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6649968"/>
        <c:axId val="256648792"/>
      </c:areaChart>
      <c:lineChart>
        <c:grouping val="standard"/>
        <c:varyColors val="0"/>
        <c:ser>
          <c:idx val="1"/>
          <c:order val="1"/>
          <c:tx>
            <c:strRef>
              <c:f>'Sheet 1'!$M$1</c:f>
              <c:strCache>
                <c:ptCount val="1"/>
                <c:pt idx="0">
                  <c:v>Среднее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Lit>
              <c:ptCount val="132"/>
              <c:pt idx="0">
                <c:v>10</c:v>
              </c:pt>
              <c:pt idx="1">
                <c:v>11</c:v>
              </c:pt>
              <c:pt idx="2">
                <c:v>12</c:v>
              </c:pt>
              <c:pt idx="3">
                <c:v>13</c:v>
              </c:pt>
              <c:pt idx="4">
                <c:v>14</c:v>
              </c:pt>
              <c:pt idx="5">
                <c:v>15</c:v>
              </c:pt>
              <c:pt idx="6">
                <c:v>16</c:v>
              </c:pt>
              <c:pt idx="7">
                <c:v>17</c:v>
              </c:pt>
              <c:pt idx="8">
                <c:v>18</c:v>
              </c:pt>
              <c:pt idx="9">
                <c:v>19</c:v>
              </c:pt>
              <c:pt idx="10">
                <c:v>20</c:v>
              </c:pt>
              <c:pt idx="11">
                <c:v>21</c:v>
              </c:pt>
              <c:pt idx="12">
                <c:v>22</c:v>
              </c:pt>
              <c:pt idx="13">
                <c:v>23</c:v>
              </c:pt>
              <c:pt idx="14">
                <c:v>24</c:v>
              </c:pt>
              <c:pt idx="15">
                <c:v>25</c:v>
              </c:pt>
              <c:pt idx="16">
                <c:v>26</c:v>
              </c:pt>
              <c:pt idx="17">
                <c:v>27</c:v>
              </c:pt>
              <c:pt idx="18">
                <c:v>28</c:v>
              </c:pt>
              <c:pt idx="19">
                <c:v>29</c:v>
              </c:pt>
              <c:pt idx="20">
                <c:v>30</c:v>
              </c:pt>
              <c:pt idx="21">
                <c:v>31</c:v>
              </c:pt>
              <c:pt idx="22">
                <c:v>32</c:v>
              </c:pt>
              <c:pt idx="23">
                <c:v>33</c:v>
              </c:pt>
              <c:pt idx="24">
                <c:v>34</c:v>
              </c:pt>
              <c:pt idx="25">
                <c:v>35</c:v>
              </c:pt>
              <c:pt idx="26">
                <c:v>36</c:v>
              </c:pt>
              <c:pt idx="27">
                <c:v>37</c:v>
              </c:pt>
              <c:pt idx="28">
                <c:v>38</c:v>
              </c:pt>
              <c:pt idx="29">
                <c:v>39</c:v>
              </c:pt>
              <c:pt idx="30">
                <c:v>40</c:v>
              </c:pt>
              <c:pt idx="31">
                <c:v>41</c:v>
              </c:pt>
              <c:pt idx="32">
                <c:v>42</c:v>
              </c:pt>
              <c:pt idx="33">
                <c:v>43</c:v>
              </c:pt>
              <c:pt idx="34">
                <c:v>44</c:v>
              </c:pt>
              <c:pt idx="35">
                <c:v>45</c:v>
              </c:pt>
              <c:pt idx="36">
                <c:v>46</c:v>
              </c:pt>
              <c:pt idx="37">
                <c:v>47</c:v>
              </c:pt>
              <c:pt idx="38">
                <c:v>48</c:v>
              </c:pt>
              <c:pt idx="39">
                <c:v>49</c:v>
              </c:pt>
              <c:pt idx="40">
                <c:v>50</c:v>
              </c:pt>
              <c:pt idx="41">
                <c:v>51</c:v>
              </c:pt>
              <c:pt idx="42">
                <c:v>52</c:v>
              </c:pt>
              <c:pt idx="43">
                <c:v>53</c:v>
              </c:pt>
              <c:pt idx="44">
                <c:v>54</c:v>
              </c:pt>
              <c:pt idx="45">
                <c:v>55</c:v>
              </c:pt>
              <c:pt idx="46">
                <c:v>56</c:v>
              </c:pt>
              <c:pt idx="47">
                <c:v>57</c:v>
              </c:pt>
              <c:pt idx="48">
                <c:v>58</c:v>
              </c:pt>
              <c:pt idx="49">
                <c:v>59</c:v>
              </c:pt>
              <c:pt idx="50">
                <c:v>60</c:v>
              </c:pt>
              <c:pt idx="51">
                <c:v>61</c:v>
              </c:pt>
              <c:pt idx="52">
                <c:v>62</c:v>
              </c:pt>
              <c:pt idx="53">
                <c:v>63</c:v>
              </c:pt>
              <c:pt idx="54">
                <c:v>64</c:v>
              </c:pt>
              <c:pt idx="55">
                <c:v>65</c:v>
              </c:pt>
              <c:pt idx="56">
                <c:v>66</c:v>
              </c:pt>
              <c:pt idx="57">
                <c:v>67</c:v>
              </c:pt>
              <c:pt idx="58">
                <c:v>68</c:v>
              </c:pt>
              <c:pt idx="59">
                <c:v>69</c:v>
              </c:pt>
              <c:pt idx="60">
                <c:v>70</c:v>
              </c:pt>
              <c:pt idx="61">
                <c:v>71</c:v>
              </c:pt>
              <c:pt idx="62">
                <c:v>72</c:v>
              </c:pt>
              <c:pt idx="63">
                <c:v>73</c:v>
              </c:pt>
              <c:pt idx="64">
                <c:v>74</c:v>
              </c:pt>
              <c:pt idx="65">
                <c:v>75</c:v>
              </c:pt>
              <c:pt idx="66">
                <c:v>76</c:v>
              </c:pt>
              <c:pt idx="67">
                <c:v>77</c:v>
              </c:pt>
              <c:pt idx="68">
                <c:v>78</c:v>
              </c:pt>
              <c:pt idx="69">
                <c:v>79</c:v>
              </c:pt>
              <c:pt idx="70">
                <c:v>80</c:v>
              </c:pt>
              <c:pt idx="71">
                <c:v>81</c:v>
              </c:pt>
              <c:pt idx="72">
                <c:v>82</c:v>
              </c:pt>
              <c:pt idx="73">
                <c:v>83</c:v>
              </c:pt>
              <c:pt idx="74">
                <c:v>84</c:v>
              </c:pt>
              <c:pt idx="75">
                <c:v>85</c:v>
              </c:pt>
              <c:pt idx="76">
                <c:v>86</c:v>
              </c:pt>
              <c:pt idx="77">
                <c:v>87</c:v>
              </c:pt>
              <c:pt idx="78">
                <c:v>88</c:v>
              </c:pt>
              <c:pt idx="79">
                <c:v>89</c:v>
              </c:pt>
              <c:pt idx="80">
                <c:v>90</c:v>
              </c:pt>
              <c:pt idx="81">
                <c:v>91</c:v>
              </c:pt>
              <c:pt idx="82">
                <c:v>92</c:v>
              </c:pt>
              <c:pt idx="83">
                <c:v>93</c:v>
              </c:pt>
              <c:pt idx="84">
                <c:v>94</c:v>
              </c:pt>
              <c:pt idx="85">
                <c:v>95</c:v>
              </c:pt>
              <c:pt idx="86">
                <c:v>96</c:v>
              </c:pt>
              <c:pt idx="87">
                <c:v>97</c:v>
              </c:pt>
              <c:pt idx="88">
                <c:v>98</c:v>
              </c:pt>
              <c:pt idx="89">
                <c:v>99</c:v>
              </c:pt>
              <c:pt idx="90">
                <c:v>100</c:v>
              </c:pt>
              <c:pt idx="91">
                <c:v>101</c:v>
              </c:pt>
              <c:pt idx="92">
                <c:v>102</c:v>
              </c:pt>
              <c:pt idx="93">
                <c:v>103</c:v>
              </c:pt>
              <c:pt idx="94">
                <c:v>104</c:v>
              </c:pt>
              <c:pt idx="95">
                <c:v>105</c:v>
              </c:pt>
              <c:pt idx="96">
                <c:v>106</c:v>
              </c:pt>
              <c:pt idx="97">
                <c:v>107</c:v>
              </c:pt>
              <c:pt idx="98">
                <c:v>108</c:v>
              </c:pt>
              <c:pt idx="99">
                <c:v>109</c:v>
              </c:pt>
              <c:pt idx="100">
                <c:v>110</c:v>
              </c:pt>
              <c:pt idx="101">
                <c:v>111</c:v>
              </c:pt>
              <c:pt idx="102">
                <c:v>112</c:v>
              </c:pt>
              <c:pt idx="103">
                <c:v>113</c:v>
              </c:pt>
              <c:pt idx="104">
                <c:v>114</c:v>
              </c:pt>
              <c:pt idx="105">
                <c:v>115</c:v>
              </c:pt>
              <c:pt idx="106">
                <c:v>116</c:v>
              </c:pt>
              <c:pt idx="107">
                <c:v>117</c:v>
              </c:pt>
              <c:pt idx="108">
                <c:v>118</c:v>
              </c:pt>
              <c:pt idx="109">
                <c:v>119</c:v>
              </c:pt>
              <c:pt idx="110">
                <c:v>120</c:v>
              </c:pt>
              <c:pt idx="111">
                <c:v>121</c:v>
              </c:pt>
              <c:pt idx="112">
                <c:v>122</c:v>
              </c:pt>
              <c:pt idx="113">
                <c:v>123</c:v>
              </c:pt>
              <c:pt idx="114">
                <c:v>124</c:v>
              </c:pt>
              <c:pt idx="115">
                <c:v>125</c:v>
              </c:pt>
              <c:pt idx="116">
                <c:v>126</c:v>
              </c:pt>
              <c:pt idx="117">
                <c:v>127</c:v>
              </c:pt>
              <c:pt idx="118">
                <c:v>128</c:v>
              </c:pt>
              <c:pt idx="119">
                <c:v>129</c:v>
              </c:pt>
              <c:pt idx="120">
                <c:v>130</c:v>
              </c:pt>
              <c:pt idx="121">
                <c:v>131</c:v>
              </c:pt>
              <c:pt idx="122">
                <c:v>132</c:v>
              </c:pt>
              <c:pt idx="123">
                <c:v>133</c:v>
              </c:pt>
              <c:pt idx="124">
                <c:v>134</c:v>
              </c:pt>
              <c:pt idx="125">
                <c:v>135</c:v>
              </c:pt>
              <c:pt idx="126">
                <c:v>136</c:v>
              </c:pt>
              <c:pt idx="127">
                <c:v>137</c:v>
              </c:pt>
              <c:pt idx="128">
                <c:v>138</c:v>
              </c:pt>
              <c:pt idx="129">
                <c:v>139</c:v>
              </c:pt>
              <c:pt idx="130">
                <c:v>140</c:v>
              </c:pt>
              <c:pt idx="131">
                <c:v>141</c:v>
              </c:pt>
              <c:extLst>
                <c:ext xmlns:c15="http://schemas.microsoft.com/office/drawing/2012/chart" uri="{02D57815-91ED-43cb-92C2-25804820EDAC}">
                  <c15:autoCat val="1"/>
                </c:ext>
              </c:extLst>
            </c:strLit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'Sheet 1'!$M$2:$M$134</c15:sqref>
                  </c15:fullRef>
                </c:ext>
              </c:extLst>
              <c:f>'Sheet 1'!$M$3:$M$134</c:f>
              <c:numCache>
                <c:formatCode>General</c:formatCode>
                <c:ptCount val="132"/>
                <c:pt idx="0">
                  <c:v>7.7139999999999972E-2</c:v>
                </c:pt>
                <c:pt idx="1">
                  <c:v>0.12306000000000002</c:v>
                </c:pt>
                <c:pt idx="2">
                  <c:v>0.11603000000000001</c:v>
                </c:pt>
                <c:pt idx="3">
                  <c:v>0.10342000000000003</c:v>
                </c:pt>
                <c:pt idx="4">
                  <c:v>0.16102999999999998</c:v>
                </c:pt>
                <c:pt idx="5">
                  <c:v>0.16299000000000002</c:v>
                </c:pt>
                <c:pt idx="6">
                  <c:v>0.19168999999999997</c:v>
                </c:pt>
                <c:pt idx="7">
                  <c:v>0.23604000000000003</c:v>
                </c:pt>
                <c:pt idx="8">
                  <c:v>0.26883999999999997</c:v>
                </c:pt>
                <c:pt idx="9">
                  <c:v>0.41464999999999996</c:v>
                </c:pt>
                <c:pt idx="10">
                  <c:v>0.34404999999999997</c:v>
                </c:pt>
                <c:pt idx="11">
                  <c:v>0.46299000000000012</c:v>
                </c:pt>
                <c:pt idx="12">
                  <c:v>0.69902000000000009</c:v>
                </c:pt>
                <c:pt idx="13">
                  <c:v>0.39296999999999999</c:v>
                </c:pt>
                <c:pt idx="14">
                  <c:v>0.47948000000000002</c:v>
                </c:pt>
                <c:pt idx="15">
                  <c:v>0.8337</c:v>
                </c:pt>
                <c:pt idx="16">
                  <c:v>0.76092000000000004</c:v>
                </c:pt>
                <c:pt idx="17">
                  <c:v>0.71240999999999999</c:v>
                </c:pt>
                <c:pt idx="18">
                  <c:v>0.99138999999999999</c:v>
                </c:pt>
                <c:pt idx="19">
                  <c:v>0.62226999999999988</c:v>
                </c:pt>
                <c:pt idx="20">
                  <c:v>1.4318300000000002</c:v>
                </c:pt>
                <c:pt idx="21">
                  <c:v>1.1391800000000001</c:v>
                </c:pt>
                <c:pt idx="22">
                  <c:v>1.1757899999999999</c:v>
                </c:pt>
                <c:pt idx="23">
                  <c:v>1.29619</c:v>
                </c:pt>
                <c:pt idx="24">
                  <c:v>1.208</c:v>
                </c:pt>
                <c:pt idx="25">
                  <c:v>1.6811599999999998</c:v>
                </c:pt>
                <c:pt idx="26">
                  <c:v>1.4011600000000004</c:v>
                </c:pt>
                <c:pt idx="27">
                  <c:v>1.56426</c:v>
                </c:pt>
                <c:pt idx="28">
                  <c:v>1.2408300000000001</c:v>
                </c:pt>
                <c:pt idx="29">
                  <c:v>1.7724599999999999</c:v>
                </c:pt>
                <c:pt idx="30">
                  <c:v>2.0685700000000002</c:v>
                </c:pt>
                <c:pt idx="31">
                  <c:v>1.6219699999999999</c:v>
                </c:pt>
                <c:pt idx="32">
                  <c:v>1.9076200000000003</c:v>
                </c:pt>
                <c:pt idx="33">
                  <c:v>2.3668000000000005</c:v>
                </c:pt>
                <c:pt idx="34">
                  <c:v>2.2812399999999999</c:v>
                </c:pt>
                <c:pt idx="35">
                  <c:v>2.9881000000000002</c:v>
                </c:pt>
                <c:pt idx="36">
                  <c:v>2.41309</c:v>
                </c:pt>
                <c:pt idx="37">
                  <c:v>2.8817399999999997</c:v>
                </c:pt>
                <c:pt idx="38">
                  <c:v>2.70078</c:v>
                </c:pt>
                <c:pt idx="39">
                  <c:v>4.5275400000000001</c:v>
                </c:pt>
                <c:pt idx="40">
                  <c:v>3.3975599999999999</c:v>
                </c:pt>
                <c:pt idx="41">
                  <c:v>2.7280299999999995</c:v>
                </c:pt>
                <c:pt idx="42">
                  <c:v>2.87168</c:v>
                </c:pt>
                <c:pt idx="43">
                  <c:v>2.5357499999999997</c:v>
                </c:pt>
                <c:pt idx="44">
                  <c:v>3.6888700000000001</c:v>
                </c:pt>
                <c:pt idx="45">
                  <c:v>3.2646700000000002</c:v>
                </c:pt>
                <c:pt idx="46">
                  <c:v>3.7033099999999997</c:v>
                </c:pt>
                <c:pt idx="47">
                  <c:v>6.1457999999999995</c:v>
                </c:pt>
                <c:pt idx="48">
                  <c:v>3.8250900000000003</c:v>
                </c:pt>
                <c:pt idx="49">
                  <c:v>4.0914900000000003</c:v>
                </c:pt>
                <c:pt idx="50">
                  <c:v>3.9419000000000004</c:v>
                </c:pt>
                <c:pt idx="51">
                  <c:v>4.3629800000000012</c:v>
                </c:pt>
                <c:pt idx="52">
                  <c:v>4.5867100000000001</c:v>
                </c:pt>
                <c:pt idx="53">
                  <c:v>3.7974600000000009</c:v>
                </c:pt>
                <c:pt idx="54">
                  <c:v>4.6762800000000002</c:v>
                </c:pt>
                <c:pt idx="55">
                  <c:v>4.5073400000000001</c:v>
                </c:pt>
                <c:pt idx="56">
                  <c:v>3.3682499999999997</c:v>
                </c:pt>
                <c:pt idx="57">
                  <c:v>5.0328299999999997</c:v>
                </c:pt>
                <c:pt idx="58">
                  <c:v>5.0526399999999994</c:v>
                </c:pt>
                <c:pt idx="59">
                  <c:v>4.8603399999999999</c:v>
                </c:pt>
                <c:pt idx="60">
                  <c:v>6.4991199999999996</c:v>
                </c:pt>
                <c:pt idx="61">
                  <c:v>4.7088899999999994</c:v>
                </c:pt>
                <c:pt idx="62">
                  <c:v>4.6005999999999991</c:v>
                </c:pt>
                <c:pt idx="63">
                  <c:v>4.8183399999999992</c:v>
                </c:pt>
                <c:pt idx="64">
                  <c:v>5.7507800000000007</c:v>
                </c:pt>
                <c:pt idx="65">
                  <c:v>5.03965</c:v>
                </c:pt>
                <c:pt idx="66">
                  <c:v>5.8185599999999997</c:v>
                </c:pt>
                <c:pt idx="67">
                  <c:v>5.8632800000000005</c:v>
                </c:pt>
                <c:pt idx="68">
                  <c:v>4.6486400000000003</c:v>
                </c:pt>
                <c:pt idx="69">
                  <c:v>7.6001900000000004</c:v>
                </c:pt>
                <c:pt idx="70">
                  <c:v>7.4389400000000006</c:v>
                </c:pt>
                <c:pt idx="71">
                  <c:v>7.4211</c:v>
                </c:pt>
                <c:pt idx="72">
                  <c:v>6.1102499999999997</c:v>
                </c:pt>
                <c:pt idx="73">
                  <c:v>7.21523</c:v>
                </c:pt>
                <c:pt idx="74">
                  <c:v>9.2966599999999993</c:v>
                </c:pt>
                <c:pt idx="75">
                  <c:v>10.142580000000001</c:v>
                </c:pt>
                <c:pt idx="76">
                  <c:v>9.8431400000000018</c:v>
                </c:pt>
                <c:pt idx="77">
                  <c:v>6.9582099999999993</c:v>
                </c:pt>
                <c:pt idx="78">
                  <c:v>11.765240000000002</c:v>
                </c:pt>
                <c:pt idx="79">
                  <c:v>10.288</c:v>
                </c:pt>
                <c:pt idx="80">
                  <c:v>10.03036</c:v>
                </c:pt>
                <c:pt idx="81">
                  <c:v>8.1695400000000014</c:v>
                </c:pt>
                <c:pt idx="82">
                  <c:v>7.8924900000000004</c:v>
                </c:pt>
                <c:pt idx="83">
                  <c:v>10.046959999999999</c:v>
                </c:pt>
                <c:pt idx="84">
                  <c:v>12.17029</c:v>
                </c:pt>
                <c:pt idx="85">
                  <c:v>10.221680000000001</c:v>
                </c:pt>
                <c:pt idx="86">
                  <c:v>7.53125</c:v>
                </c:pt>
                <c:pt idx="87">
                  <c:v>8.8334899999999994</c:v>
                </c:pt>
                <c:pt idx="88">
                  <c:v>8.1991199999999989</c:v>
                </c:pt>
                <c:pt idx="89">
                  <c:v>10.00909</c:v>
                </c:pt>
                <c:pt idx="90">
                  <c:v>13.299020000000002</c:v>
                </c:pt>
                <c:pt idx="91">
                  <c:v>8.569329999999999</c:v>
                </c:pt>
                <c:pt idx="92">
                  <c:v>7.8556600000000003</c:v>
                </c:pt>
                <c:pt idx="93">
                  <c:v>12.518839999999999</c:v>
                </c:pt>
                <c:pt idx="94">
                  <c:v>14.254030000000004</c:v>
                </c:pt>
                <c:pt idx="95">
                  <c:v>12.928019999999998</c:v>
                </c:pt>
                <c:pt idx="96">
                  <c:v>10.317869999999997</c:v>
                </c:pt>
                <c:pt idx="97">
                  <c:v>12.913869999999999</c:v>
                </c:pt>
                <c:pt idx="98">
                  <c:v>11.44764</c:v>
                </c:pt>
                <c:pt idx="99">
                  <c:v>15.949330000000003</c:v>
                </c:pt>
                <c:pt idx="100">
                  <c:v>8.1036000000000001</c:v>
                </c:pt>
                <c:pt idx="101">
                  <c:v>11.973120000000002</c:v>
                </c:pt>
                <c:pt idx="102">
                  <c:v>12.10887</c:v>
                </c:pt>
                <c:pt idx="103">
                  <c:v>12.696100000000001</c:v>
                </c:pt>
                <c:pt idx="104">
                  <c:v>13.45138</c:v>
                </c:pt>
                <c:pt idx="105">
                  <c:v>14.837499999999997</c:v>
                </c:pt>
                <c:pt idx="106">
                  <c:v>18.172940000000001</c:v>
                </c:pt>
                <c:pt idx="107">
                  <c:v>14.283089999999998</c:v>
                </c:pt>
                <c:pt idx="108">
                  <c:v>17.071580000000001</c:v>
                </c:pt>
                <c:pt idx="109">
                  <c:v>13.604580000000002</c:v>
                </c:pt>
                <c:pt idx="110">
                  <c:v>15.927530000000001</c:v>
                </c:pt>
                <c:pt idx="111">
                  <c:v>17.1203</c:v>
                </c:pt>
                <c:pt idx="112">
                  <c:v>13.298629999999999</c:v>
                </c:pt>
                <c:pt idx="113">
                  <c:v>14.89776</c:v>
                </c:pt>
                <c:pt idx="114">
                  <c:v>11.608600000000001</c:v>
                </c:pt>
                <c:pt idx="115">
                  <c:v>17.963180000000001</c:v>
                </c:pt>
                <c:pt idx="116">
                  <c:v>16.957999999999998</c:v>
                </c:pt>
                <c:pt idx="117">
                  <c:v>18.941610000000001</c:v>
                </c:pt>
                <c:pt idx="118">
                  <c:v>12.965710000000001</c:v>
                </c:pt>
                <c:pt idx="119">
                  <c:v>24.133710000000001</c:v>
                </c:pt>
                <c:pt idx="120">
                  <c:v>22.88223</c:v>
                </c:pt>
                <c:pt idx="121">
                  <c:v>21.992280000000001</c:v>
                </c:pt>
                <c:pt idx="122">
                  <c:v>15.68887</c:v>
                </c:pt>
                <c:pt idx="123">
                  <c:v>22.14151</c:v>
                </c:pt>
                <c:pt idx="124">
                  <c:v>21.48311</c:v>
                </c:pt>
                <c:pt idx="125">
                  <c:v>21.732799999999997</c:v>
                </c:pt>
                <c:pt idx="126">
                  <c:v>21.980369999999997</c:v>
                </c:pt>
                <c:pt idx="127">
                  <c:v>19.363980000000002</c:v>
                </c:pt>
                <c:pt idx="128">
                  <c:v>23.549500000000002</c:v>
                </c:pt>
                <c:pt idx="129">
                  <c:v>23.140419999999999</c:v>
                </c:pt>
                <c:pt idx="130">
                  <c:v>26.226940000000003</c:v>
                </c:pt>
                <c:pt idx="131">
                  <c:v>29.514750000000003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56649968"/>
        <c:axId val="256648792"/>
      </c:lineChart>
      <c:catAx>
        <c:axId val="256649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6648792"/>
        <c:crosses val="autoZero"/>
        <c:auto val="1"/>
        <c:lblAlgn val="ctr"/>
        <c:lblOffset val="100"/>
        <c:noMultiLvlLbl val="0"/>
      </c:catAx>
      <c:valAx>
        <c:axId val="256648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56649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areaChart>
        <c:grouping val="standard"/>
        <c:varyColors val="0"/>
        <c:ser>
          <c:idx val="0"/>
          <c:order val="0"/>
          <c:tx>
            <c:strRef>
              <c:f>'Sheet 1'!$N$1</c:f>
              <c:strCache>
                <c:ptCount val="1"/>
                <c:pt idx="0">
                  <c:v>Дисперсия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cat>
            <c:strRef>
              <c:extLst>
                <c:ext xmlns:c15="http://schemas.microsoft.com/office/drawing/2012/chart" uri="{02D57815-91ED-43cb-92C2-25804820EDAC}">
                  <c15:fullRef>
                    <c15:sqref>('Sheet 1'!$A:$A,'Sheet 1'!$A$1,'Sheet 1'!$A$1,'Sheet 1'!$A$1,'Sheet 1'!$A$1)</c15:sqref>
                  </c15:fullRef>
                </c:ext>
              </c:extLst>
              <c:f>('Sheet 1'!$A$2:$A$1048576,'Sheet 1'!$A$1,'Sheet 1'!$A$1,'Sheet 1'!$A$1,'Sheet 1'!$A$1)</c:f>
              <c:strCache>
                <c:ptCount val="1048579"/>
                <c:pt idx="0">
                  <c:v>10</c:v>
                </c:pt>
                <c:pt idx="1">
                  <c:v>11</c:v>
                </c:pt>
                <c:pt idx="2">
                  <c:v>12</c:v>
                </c:pt>
                <c:pt idx="3">
                  <c:v>13</c:v>
                </c:pt>
                <c:pt idx="4">
                  <c:v>14</c:v>
                </c:pt>
                <c:pt idx="5">
                  <c:v>15</c:v>
                </c:pt>
                <c:pt idx="6">
                  <c:v>16</c:v>
                </c:pt>
                <c:pt idx="7">
                  <c:v>17</c:v>
                </c:pt>
                <c:pt idx="8">
                  <c:v>18</c:v>
                </c:pt>
                <c:pt idx="9">
                  <c:v>19</c:v>
                </c:pt>
                <c:pt idx="10">
                  <c:v>20</c:v>
                </c:pt>
                <c:pt idx="11">
                  <c:v>21</c:v>
                </c:pt>
                <c:pt idx="12">
                  <c:v>22</c:v>
                </c:pt>
                <c:pt idx="13">
                  <c:v>23</c:v>
                </c:pt>
                <c:pt idx="14">
                  <c:v>24</c:v>
                </c:pt>
                <c:pt idx="15">
                  <c:v>25</c:v>
                </c:pt>
                <c:pt idx="16">
                  <c:v>26</c:v>
                </c:pt>
                <c:pt idx="17">
                  <c:v>27</c:v>
                </c:pt>
                <c:pt idx="18">
                  <c:v>28</c:v>
                </c:pt>
                <c:pt idx="19">
                  <c:v>29</c:v>
                </c:pt>
                <c:pt idx="20">
                  <c:v>30</c:v>
                </c:pt>
                <c:pt idx="21">
                  <c:v>31</c:v>
                </c:pt>
                <c:pt idx="22">
                  <c:v>32</c:v>
                </c:pt>
                <c:pt idx="23">
                  <c:v>33</c:v>
                </c:pt>
                <c:pt idx="24">
                  <c:v>34</c:v>
                </c:pt>
                <c:pt idx="25">
                  <c:v>35</c:v>
                </c:pt>
                <c:pt idx="26">
                  <c:v>36</c:v>
                </c:pt>
                <c:pt idx="27">
                  <c:v>37</c:v>
                </c:pt>
                <c:pt idx="28">
                  <c:v>38</c:v>
                </c:pt>
                <c:pt idx="29">
                  <c:v>39</c:v>
                </c:pt>
                <c:pt idx="30">
                  <c:v>40</c:v>
                </c:pt>
                <c:pt idx="31">
                  <c:v>41</c:v>
                </c:pt>
                <c:pt idx="32">
                  <c:v>42</c:v>
                </c:pt>
                <c:pt idx="33">
                  <c:v>43</c:v>
                </c:pt>
                <c:pt idx="34">
                  <c:v>44</c:v>
                </c:pt>
                <c:pt idx="35">
                  <c:v>45</c:v>
                </c:pt>
                <c:pt idx="36">
                  <c:v>46</c:v>
                </c:pt>
                <c:pt idx="37">
                  <c:v>47</c:v>
                </c:pt>
                <c:pt idx="38">
                  <c:v>48</c:v>
                </c:pt>
                <c:pt idx="39">
                  <c:v>49</c:v>
                </c:pt>
                <c:pt idx="40">
                  <c:v>50</c:v>
                </c:pt>
                <c:pt idx="41">
                  <c:v>51</c:v>
                </c:pt>
                <c:pt idx="42">
                  <c:v>52</c:v>
                </c:pt>
                <c:pt idx="43">
                  <c:v>53</c:v>
                </c:pt>
                <c:pt idx="44">
                  <c:v>54</c:v>
                </c:pt>
                <c:pt idx="45">
                  <c:v>55</c:v>
                </c:pt>
                <c:pt idx="46">
                  <c:v>56</c:v>
                </c:pt>
                <c:pt idx="47">
                  <c:v>57</c:v>
                </c:pt>
                <c:pt idx="48">
                  <c:v>58</c:v>
                </c:pt>
                <c:pt idx="49">
                  <c:v>59</c:v>
                </c:pt>
                <c:pt idx="50">
                  <c:v>60</c:v>
                </c:pt>
                <c:pt idx="51">
                  <c:v>61</c:v>
                </c:pt>
                <c:pt idx="52">
                  <c:v>62</c:v>
                </c:pt>
                <c:pt idx="53">
                  <c:v>63</c:v>
                </c:pt>
                <c:pt idx="54">
                  <c:v>64</c:v>
                </c:pt>
                <c:pt idx="55">
                  <c:v>65</c:v>
                </c:pt>
                <c:pt idx="56">
                  <c:v>66</c:v>
                </c:pt>
                <c:pt idx="57">
                  <c:v>67</c:v>
                </c:pt>
                <c:pt idx="58">
                  <c:v>68</c:v>
                </c:pt>
                <c:pt idx="59">
                  <c:v>69</c:v>
                </c:pt>
                <c:pt idx="60">
                  <c:v>70</c:v>
                </c:pt>
                <c:pt idx="61">
                  <c:v>71</c:v>
                </c:pt>
                <c:pt idx="62">
                  <c:v>72</c:v>
                </c:pt>
                <c:pt idx="63">
                  <c:v>73</c:v>
                </c:pt>
                <c:pt idx="64">
                  <c:v>74</c:v>
                </c:pt>
                <c:pt idx="65">
                  <c:v>75</c:v>
                </c:pt>
                <c:pt idx="66">
                  <c:v>76</c:v>
                </c:pt>
                <c:pt idx="67">
                  <c:v>77</c:v>
                </c:pt>
                <c:pt idx="68">
                  <c:v>78</c:v>
                </c:pt>
                <c:pt idx="69">
                  <c:v>79</c:v>
                </c:pt>
                <c:pt idx="70">
                  <c:v>80</c:v>
                </c:pt>
                <c:pt idx="71">
                  <c:v>81</c:v>
                </c:pt>
                <c:pt idx="72">
                  <c:v>82</c:v>
                </c:pt>
                <c:pt idx="73">
                  <c:v>83</c:v>
                </c:pt>
                <c:pt idx="74">
                  <c:v>84</c:v>
                </c:pt>
                <c:pt idx="75">
                  <c:v>85</c:v>
                </c:pt>
                <c:pt idx="76">
                  <c:v>86</c:v>
                </c:pt>
                <c:pt idx="77">
                  <c:v>87</c:v>
                </c:pt>
                <c:pt idx="78">
                  <c:v>88</c:v>
                </c:pt>
                <c:pt idx="79">
                  <c:v>89</c:v>
                </c:pt>
                <c:pt idx="80">
                  <c:v>90</c:v>
                </c:pt>
                <c:pt idx="81">
                  <c:v>91</c:v>
                </c:pt>
                <c:pt idx="82">
                  <c:v>92</c:v>
                </c:pt>
                <c:pt idx="83">
                  <c:v>93</c:v>
                </c:pt>
                <c:pt idx="84">
                  <c:v>94</c:v>
                </c:pt>
                <c:pt idx="85">
                  <c:v>95</c:v>
                </c:pt>
                <c:pt idx="86">
                  <c:v>96</c:v>
                </c:pt>
                <c:pt idx="87">
                  <c:v>97</c:v>
                </c:pt>
                <c:pt idx="88">
                  <c:v>98</c:v>
                </c:pt>
                <c:pt idx="89">
                  <c:v>99</c:v>
                </c:pt>
                <c:pt idx="90">
                  <c:v>100</c:v>
                </c:pt>
                <c:pt idx="91">
                  <c:v>101</c:v>
                </c:pt>
                <c:pt idx="92">
                  <c:v>102</c:v>
                </c:pt>
                <c:pt idx="93">
                  <c:v>103</c:v>
                </c:pt>
                <c:pt idx="94">
                  <c:v>104</c:v>
                </c:pt>
                <c:pt idx="95">
                  <c:v>105</c:v>
                </c:pt>
                <c:pt idx="96">
                  <c:v>106</c:v>
                </c:pt>
                <c:pt idx="97">
                  <c:v>107</c:v>
                </c:pt>
                <c:pt idx="98">
                  <c:v>108</c:v>
                </c:pt>
                <c:pt idx="99">
                  <c:v>109</c:v>
                </c:pt>
                <c:pt idx="100">
                  <c:v>110</c:v>
                </c:pt>
                <c:pt idx="101">
                  <c:v>111</c:v>
                </c:pt>
                <c:pt idx="102">
                  <c:v>112</c:v>
                </c:pt>
                <c:pt idx="103">
                  <c:v>113</c:v>
                </c:pt>
                <c:pt idx="104">
                  <c:v>114</c:v>
                </c:pt>
                <c:pt idx="105">
                  <c:v>115</c:v>
                </c:pt>
                <c:pt idx="106">
                  <c:v>116</c:v>
                </c:pt>
                <c:pt idx="107">
                  <c:v>117</c:v>
                </c:pt>
                <c:pt idx="108">
                  <c:v>118</c:v>
                </c:pt>
                <c:pt idx="109">
                  <c:v>119</c:v>
                </c:pt>
                <c:pt idx="110">
                  <c:v>120</c:v>
                </c:pt>
                <c:pt idx="111">
                  <c:v>121</c:v>
                </c:pt>
                <c:pt idx="112">
                  <c:v>122</c:v>
                </c:pt>
                <c:pt idx="113">
                  <c:v>123</c:v>
                </c:pt>
                <c:pt idx="114">
                  <c:v>124</c:v>
                </c:pt>
                <c:pt idx="115">
                  <c:v>125</c:v>
                </c:pt>
                <c:pt idx="116">
                  <c:v>126</c:v>
                </c:pt>
                <c:pt idx="117">
                  <c:v>127</c:v>
                </c:pt>
                <c:pt idx="118">
                  <c:v>128</c:v>
                </c:pt>
                <c:pt idx="119">
                  <c:v>129</c:v>
                </c:pt>
                <c:pt idx="120">
                  <c:v>130</c:v>
                </c:pt>
                <c:pt idx="121">
                  <c:v>131</c:v>
                </c:pt>
                <c:pt idx="122">
                  <c:v>132</c:v>
                </c:pt>
                <c:pt idx="123">
                  <c:v>133</c:v>
                </c:pt>
                <c:pt idx="124">
                  <c:v>134</c:v>
                </c:pt>
                <c:pt idx="125">
                  <c:v>135</c:v>
                </c:pt>
                <c:pt idx="126">
                  <c:v>136</c:v>
                </c:pt>
                <c:pt idx="127">
                  <c:v>137</c:v>
                </c:pt>
                <c:pt idx="128">
                  <c:v>138</c:v>
                </c:pt>
                <c:pt idx="129">
                  <c:v>139</c:v>
                </c:pt>
                <c:pt idx="130">
                  <c:v>140</c:v>
                </c:pt>
                <c:pt idx="131">
                  <c:v>141</c:v>
                </c:pt>
                <c:pt idx="132">
                  <c:v>142</c:v>
                </c:pt>
                <c:pt idx="1048575">
                  <c:v>Размер</c:v>
                </c:pt>
                <c:pt idx="1048576">
                  <c:v>Размер</c:v>
                </c:pt>
                <c:pt idx="1048577">
                  <c:v>Размер</c:v>
                </c:pt>
                <c:pt idx="1048578">
                  <c:v>Размер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'Sheet 1'!$N$2:$N$134</c15:sqref>
                  </c15:fullRef>
                </c:ext>
              </c:extLst>
              <c:f>'Sheet 1'!$N$3:$N$134</c:f>
              <c:numCache>
                <c:formatCode>General</c:formatCode>
                <c:ptCount val="132"/>
                <c:pt idx="0">
                  <c:v>1.2146648888888918E-3</c:v>
                </c:pt>
                <c:pt idx="1">
                  <c:v>5.7319026666666616E-3</c:v>
                </c:pt>
                <c:pt idx="2">
                  <c:v>2.0482601111111044E-3</c:v>
                </c:pt>
                <c:pt idx="3">
                  <c:v>7.8133066666666003E-4</c:v>
                </c:pt>
                <c:pt idx="4">
                  <c:v>1.3559934444444563E-3</c:v>
                </c:pt>
                <c:pt idx="5">
                  <c:v>6.8303054444444379E-3</c:v>
                </c:pt>
                <c:pt idx="6">
                  <c:v>6.5520988888889686E-4</c:v>
                </c:pt>
                <c:pt idx="7">
                  <c:v>9.8515537777777752E-3</c:v>
                </c:pt>
                <c:pt idx="8">
                  <c:v>2.0664600444444452E-2</c:v>
                </c:pt>
                <c:pt idx="9">
                  <c:v>2.4044425000000036E-2</c:v>
                </c:pt>
                <c:pt idx="10">
                  <c:v>3.6656653888888911E-2</c:v>
                </c:pt>
                <c:pt idx="11">
                  <c:v>3.9318187666666587E-2</c:v>
                </c:pt>
                <c:pt idx="12">
                  <c:v>0.33156948844444428</c:v>
                </c:pt>
                <c:pt idx="13">
                  <c:v>4.8176548999999978E-2</c:v>
                </c:pt>
                <c:pt idx="14">
                  <c:v>1.984322844444443E-2</c:v>
                </c:pt>
                <c:pt idx="15">
                  <c:v>0.16160621999999997</c:v>
                </c:pt>
                <c:pt idx="16">
                  <c:v>0.11616736622222223</c:v>
                </c:pt>
                <c:pt idx="17">
                  <c:v>5.3473640999999877E-2</c:v>
                </c:pt>
                <c:pt idx="18">
                  <c:v>0.24719424766666678</c:v>
                </c:pt>
                <c:pt idx="19">
                  <c:v>6.4125284555555676E-2</c:v>
                </c:pt>
                <c:pt idx="20">
                  <c:v>0.49706490899999956</c:v>
                </c:pt>
                <c:pt idx="21">
                  <c:v>0.23864770844444452</c:v>
                </c:pt>
                <c:pt idx="22">
                  <c:v>0.59119252766666675</c:v>
                </c:pt>
                <c:pt idx="23">
                  <c:v>0.26500501433333312</c:v>
                </c:pt>
                <c:pt idx="24">
                  <c:v>0.30538598666666655</c:v>
                </c:pt>
                <c:pt idx="25">
                  <c:v>0.26596316711111118</c:v>
                </c:pt>
                <c:pt idx="26">
                  <c:v>0.42740270933333235</c:v>
                </c:pt>
                <c:pt idx="27">
                  <c:v>0.78588072488888849</c:v>
                </c:pt>
                <c:pt idx="28">
                  <c:v>0.5117665623333334</c:v>
                </c:pt>
                <c:pt idx="29">
                  <c:v>0.39197017600000017</c:v>
                </c:pt>
                <c:pt idx="30">
                  <c:v>0.75861208899999921</c:v>
                </c:pt>
                <c:pt idx="31">
                  <c:v>0.52784516677777782</c:v>
                </c:pt>
                <c:pt idx="32">
                  <c:v>1.5070103084444426</c:v>
                </c:pt>
                <c:pt idx="33">
                  <c:v>1.3110393288888886</c:v>
                </c:pt>
                <c:pt idx="34">
                  <c:v>1.3393008271111115</c:v>
                </c:pt>
                <c:pt idx="35">
                  <c:v>2.709584504444444</c:v>
                </c:pt>
                <c:pt idx="36">
                  <c:v>1.5735345121111104</c:v>
                </c:pt>
                <c:pt idx="37">
                  <c:v>2.6979133515555591</c:v>
                </c:pt>
                <c:pt idx="38">
                  <c:v>0.34559384400000048</c:v>
                </c:pt>
                <c:pt idx="39">
                  <c:v>4.2927818137777711</c:v>
                </c:pt>
                <c:pt idx="40">
                  <c:v>2.0139831937777775</c:v>
                </c:pt>
                <c:pt idx="41">
                  <c:v>2.4424425801111118</c:v>
                </c:pt>
                <c:pt idx="42">
                  <c:v>1.0248860373333331</c:v>
                </c:pt>
                <c:pt idx="43">
                  <c:v>1.1506940383333335</c:v>
                </c:pt>
                <c:pt idx="44">
                  <c:v>3.5943970312222229</c:v>
                </c:pt>
                <c:pt idx="45">
                  <c:v>2.5455582667777779</c:v>
                </c:pt>
                <c:pt idx="46">
                  <c:v>0.99124015655555953</c:v>
                </c:pt>
                <c:pt idx="47">
                  <c:v>2.2668297799999979</c:v>
                </c:pt>
                <c:pt idx="48">
                  <c:v>2.1149811409999963</c:v>
                </c:pt>
                <c:pt idx="49">
                  <c:v>1.4587479387777731</c:v>
                </c:pt>
                <c:pt idx="50">
                  <c:v>2.0625639288888857</c:v>
                </c:pt>
                <c:pt idx="51">
                  <c:v>4.3846854395555432</c:v>
                </c:pt>
                <c:pt idx="52">
                  <c:v>8.0959651476666661</c:v>
                </c:pt>
                <c:pt idx="53">
                  <c:v>4.9419135471111009</c:v>
                </c:pt>
                <c:pt idx="54">
                  <c:v>1.7340913128888897</c:v>
                </c:pt>
                <c:pt idx="55">
                  <c:v>3.6453798293333395</c:v>
                </c:pt>
                <c:pt idx="56">
                  <c:v>4.5554758294444451</c:v>
                </c:pt>
                <c:pt idx="57">
                  <c:v>6.8975562645555577</c:v>
                </c:pt>
                <c:pt idx="58">
                  <c:v>5.4693764760000043</c:v>
                </c:pt>
                <c:pt idx="59">
                  <c:v>5.2827960471111117</c:v>
                </c:pt>
                <c:pt idx="60">
                  <c:v>9.293739315111111</c:v>
                </c:pt>
                <c:pt idx="61">
                  <c:v>4.6223472543333379</c:v>
                </c:pt>
                <c:pt idx="62">
                  <c:v>4.1211161577777835</c:v>
                </c:pt>
                <c:pt idx="63">
                  <c:v>3.7433136871111148</c:v>
                </c:pt>
                <c:pt idx="64">
                  <c:v>10.169486252888881</c:v>
                </c:pt>
                <c:pt idx="65">
                  <c:v>5.8509848427777724</c:v>
                </c:pt>
                <c:pt idx="66">
                  <c:v>4.1811148759999996</c:v>
                </c:pt>
                <c:pt idx="67">
                  <c:v>2.9782398795555562</c:v>
                </c:pt>
                <c:pt idx="68">
                  <c:v>3.9978265137777731</c:v>
                </c:pt>
                <c:pt idx="69">
                  <c:v>17.249394525444433</c:v>
                </c:pt>
                <c:pt idx="70">
                  <c:v>8.0886571093333135</c:v>
                </c:pt>
                <c:pt idx="71">
                  <c:v>2.8046776511111045</c:v>
                </c:pt>
                <c:pt idx="72">
                  <c:v>6.0039354516666714</c:v>
                </c:pt>
                <c:pt idx="73">
                  <c:v>3.9885751578889059</c:v>
                </c:pt>
                <c:pt idx="74">
                  <c:v>5.3050296715555936</c:v>
                </c:pt>
                <c:pt idx="75">
                  <c:v>13.16174681288885</c:v>
                </c:pt>
                <c:pt idx="76">
                  <c:v>13.234244971555528</c:v>
                </c:pt>
                <c:pt idx="77">
                  <c:v>9.6369416676666706</c:v>
                </c:pt>
                <c:pt idx="78">
                  <c:v>47.96941390933322</c:v>
                </c:pt>
                <c:pt idx="79">
                  <c:v>20.318192659999998</c:v>
                </c:pt>
                <c:pt idx="80">
                  <c:v>16.972758115999984</c:v>
                </c:pt>
                <c:pt idx="81">
                  <c:v>14.905190020444442</c:v>
                </c:pt>
                <c:pt idx="82">
                  <c:v>19.398490840999973</c:v>
                </c:pt>
                <c:pt idx="83">
                  <c:v>14.804888858222272</c:v>
                </c:pt>
                <c:pt idx="84">
                  <c:v>20.780597274333307</c:v>
                </c:pt>
                <c:pt idx="85">
                  <c:v>18.177779568444446</c:v>
                </c:pt>
                <c:pt idx="86">
                  <c:v>9.3426603072222303</c:v>
                </c:pt>
                <c:pt idx="87">
                  <c:v>9.4336725298889075</c:v>
                </c:pt>
                <c:pt idx="88">
                  <c:v>7.7243645884444607</c:v>
                </c:pt>
                <c:pt idx="89">
                  <c:v>19.067364469888869</c:v>
                </c:pt>
                <c:pt idx="90">
                  <c:v>31.358844219555472</c:v>
                </c:pt>
                <c:pt idx="91">
                  <c:v>38.420322249000009</c:v>
                </c:pt>
                <c:pt idx="92">
                  <c:v>16.283223602666656</c:v>
                </c:pt>
                <c:pt idx="93">
                  <c:v>41.466221798222278</c:v>
                </c:pt>
                <c:pt idx="94">
                  <c:v>36.103472795666548</c:v>
                </c:pt>
                <c:pt idx="95">
                  <c:v>9.1462956417778205</c:v>
                </c:pt>
                <c:pt idx="96">
                  <c:v>14.434525582333359</c:v>
                </c:pt>
                <c:pt idx="97">
                  <c:v>22.41881792677777</c:v>
                </c:pt>
                <c:pt idx="98">
                  <c:v>22.453390022666653</c:v>
                </c:pt>
                <c:pt idx="99">
                  <c:v>55.888433697888708</c:v>
                </c:pt>
                <c:pt idx="100">
                  <c:v>4.7000354822222334</c:v>
                </c:pt>
                <c:pt idx="101">
                  <c:v>27.378939939555494</c:v>
                </c:pt>
                <c:pt idx="102">
                  <c:v>17.213926784555596</c:v>
                </c:pt>
                <c:pt idx="103">
                  <c:v>53.119966077777768</c:v>
                </c:pt>
                <c:pt idx="104">
                  <c:v>29.381899141777794</c:v>
                </c:pt>
                <c:pt idx="105">
                  <c:v>62.513328786666733</c:v>
                </c:pt>
                <c:pt idx="106">
                  <c:v>69.193216100444417</c:v>
                </c:pt>
                <c:pt idx="107">
                  <c:v>18.95054852988892</c:v>
                </c:pt>
                <c:pt idx="108">
                  <c:v>31.576831497333337</c:v>
                </c:pt>
                <c:pt idx="109">
                  <c:v>32.929874310666669</c:v>
                </c:pt>
                <c:pt idx="110">
                  <c:v>36.604743811222107</c:v>
                </c:pt>
                <c:pt idx="111">
                  <c:v>79.353234537777752</c:v>
                </c:pt>
                <c:pt idx="112">
                  <c:v>30.781916824555537</c:v>
                </c:pt>
                <c:pt idx="113">
                  <c:v>26.582692393777808</c:v>
                </c:pt>
                <c:pt idx="114">
                  <c:v>17.25746570444446</c:v>
                </c:pt>
                <c:pt idx="115">
                  <c:v>24.02930465511109</c:v>
                </c:pt>
                <c:pt idx="116">
                  <c:v>39.56768625555565</c:v>
                </c:pt>
                <c:pt idx="117">
                  <c:v>38.675230734333276</c:v>
                </c:pt>
                <c:pt idx="118">
                  <c:v>45.510371278777761</c:v>
                </c:pt>
                <c:pt idx="119">
                  <c:v>106.04463874544439</c:v>
                </c:pt>
                <c:pt idx="120">
                  <c:v>82.266107755666582</c:v>
                </c:pt>
                <c:pt idx="121">
                  <c:v>146.01723535066685</c:v>
                </c:pt>
                <c:pt idx="122">
                  <c:v>26.324879186777757</c:v>
                </c:pt>
                <c:pt idx="123">
                  <c:v>33.470470429889048</c:v>
                </c:pt>
                <c:pt idx="124">
                  <c:v>108.89243780099999</c:v>
                </c:pt>
                <c:pt idx="125">
                  <c:v>100.22847611111118</c:v>
                </c:pt>
                <c:pt idx="126">
                  <c:v>51.413583051222304</c:v>
                </c:pt>
                <c:pt idx="127">
                  <c:v>61.617527086222154</c:v>
                </c:pt>
                <c:pt idx="128">
                  <c:v>106.38084785777785</c:v>
                </c:pt>
                <c:pt idx="129">
                  <c:v>75.281404632888751</c:v>
                </c:pt>
                <c:pt idx="130">
                  <c:v>115.63628972044424</c:v>
                </c:pt>
                <c:pt idx="131">
                  <c:v>172.13910316055546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311088"/>
        <c:axId val="544305600"/>
      </c:areaChart>
      <c:catAx>
        <c:axId val="544311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4305600"/>
        <c:crosses val="autoZero"/>
        <c:auto val="1"/>
        <c:lblAlgn val="ctr"/>
        <c:lblOffset val="100"/>
        <c:noMultiLvlLbl val="0"/>
      </c:catAx>
      <c:valAx>
        <c:axId val="5443056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443110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436800</xdr:colOff>
      <xdr:row>18</xdr:row>
      <xdr:rowOff>171000</xdr:rowOff>
    </xdr:to>
    <xdr:graphicFrame macro="">
      <xdr:nvGraphicFramePr>
        <xdr:cNvPr id="2" name="Диаграмма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19</xdr:row>
      <xdr:rowOff>19050</xdr:rowOff>
    </xdr:from>
    <xdr:to>
      <xdr:col>17</xdr:col>
      <xdr:colOff>436800</xdr:colOff>
      <xdr:row>37</xdr:row>
      <xdr:rowOff>190050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4"/>
  <sheetViews>
    <sheetView workbookViewId="0">
      <selection activeCell="N1" sqref="N1:N1048576"/>
    </sheetView>
  </sheetViews>
  <sheetFormatPr defaultRowHeight="15" x14ac:dyDescent="0.25"/>
  <cols>
    <col min="14" max="14" width="10.85546875" bestFit="1" customWidth="1"/>
  </cols>
  <sheetData>
    <row r="1" spans="1:14" x14ac:dyDescent="0.25">
      <c r="A1" t="s">
        <v>0</v>
      </c>
      <c r="L1" t="s">
        <v>1</v>
      </c>
      <c r="M1" t="s">
        <v>2</v>
      </c>
      <c r="N1" t="s">
        <v>3</v>
      </c>
    </row>
    <row r="2" spans="1:14" x14ac:dyDescent="0.25">
      <c r="A2">
        <v>10</v>
      </c>
      <c r="B2">
        <v>0.15040000000000001</v>
      </c>
      <c r="C2">
        <v>5.4699999999999999E-2</v>
      </c>
      <c r="D2">
        <v>7.5200000000000003E-2</v>
      </c>
      <c r="E2">
        <v>6.25E-2</v>
      </c>
      <c r="F2">
        <v>3.7100000000000001E-2</v>
      </c>
      <c r="G2">
        <v>6.6400000000000001E-2</v>
      </c>
      <c r="H2">
        <v>6.8400000000000002E-2</v>
      </c>
      <c r="I2">
        <v>3.1199999999999999E-2</v>
      </c>
      <c r="J2">
        <v>5.57E-2</v>
      </c>
      <c r="K2">
        <v>4.2999999999999997E-2</v>
      </c>
      <c r="L2">
        <f>MEDIAN(B2:K2)</f>
        <v>5.91E-2</v>
      </c>
      <c r="M2">
        <f>AVERAGE(B2:K2)</f>
        <v>6.4460000000000003E-2</v>
      </c>
      <c r="N2">
        <f>_xlfn.VAR.S(B2:K2)</f>
        <v>1.1123871111111097E-3</v>
      </c>
    </row>
    <row r="3" spans="1:14" x14ac:dyDescent="0.25">
      <c r="A3">
        <v>11</v>
      </c>
      <c r="B3">
        <v>0.12989999999999999</v>
      </c>
      <c r="C3">
        <v>0.1191</v>
      </c>
      <c r="D3">
        <v>5.0799999999999998E-2</v>
      </c>
      <c r="E3">
        <v>0.10059999999999999</v>
      </c>
      <c r="F3">
        <v>5.7599999999999998E-2</v>
      </c>
      <c r="G3">
        <v>4.9799999999999997E-2</v>
      </c>
      <c r="H3">
        <v>4.8800000000000003E-2</v>
      </c>
      <c r="I3">
        <v>4.8800000000000003E-2</v>
      </c>
      <c r="J3">
        <v>0.1172</v>
      </c>
      <c r="K3">
        <v>4.8800000000000003E-2</v>
      </c>
      <c r="L3">
        <f t="shared" ref="L3:L66" si="0">MEDIAN(B3:K3)</f>
        <v>5.4199999999999998E-2</v>
      </c>
      <c r="M3">
        <f t="shared" ref="M3:M66" si="1">AVERAGE(B3:K3)</f>
        <v>7.7139999999999972E-2</v>
      </c>
      <c r="N3">
        <f t="shared" ref="N3:N66" si="2">_xlfn.VAR.S(B3:K3)</f>
        <v>1.2146648888888918E-3</v>
      </c>
    </row>
    <row r="4" spans="1:14" x14ac:dyDescent="0.25">
      <c r="A4">
        <v>12</v>
      </c>
      <c r="B4">
        <v>0.22170000000000001</v>
      </c>
      <c r="C4">
        <v>0.16800000000000001</v>
      </c>
      <c r="D4">
        <v>4.8800000000000003E-2</v>
      </c>
      <c r="E4">
        <v>0.28029999999999999</v>
      </c>
      <c r="F4">
        <v>9.2799999999999994E-2</v>
      </c>
      <c r="G4">
        <v>7.7100000000000002E-2</v>
      </c>
      <c r="H4">
        <v>9.3799999999999994E-2</v>
      </c>
      <c r="I4">
        <v>0.1055</v>
      </c>
      <c r="J4">
        <v>7.6200000000000004E-2</v>
      </c>
      <c r="K4">
        <v>6.6400000000000001E-2</v>
      </c>
      <c r="L4">
        <f t="shared" si="0"/>
        <v>9.3299999999999994E-2</v>
      </c>
      <c r="M4">
        <f t="shared" si="1"/>
        <v>0.12306000000000002</v>
      </c>
      <c r="N4">
        <f t="shared" si="2"/>
        <v>5.7319026666666616E-3</v>
      </c>
    </row>
    <row r="5" spans="1:14" x14ac:dyDescent="0.25">
      <c r="A5">
        <v>13</v>
      </c>
      <c r="B5">
        <v>9.3799999999999994E-2</v>
      </c>
      <c r="C5">
        <v>0.1396</v>
      </c>
      <c r="D5">
        <v>7.4200000000000002E-2</v>
      </c>
      <c r="E5">
        <v>7.2300000000000003E-2</v>
      </c>
      <c r="F5">
        <v>0.15920000000000001</v>
      </c>
      <c r="G5">
        <v>0.20119999999999999</v>
      </c>
      <c r="H5">
        <v>6.3500000000000001E-2</v>
      </c>
      <c r="I5">
        <v>0.15140000000000001</v>
      </c>
      <c r="J5">
        <v>0.1133</v>
      </c>
      <c r="K5">
        <v>9.1800000000000007E-2</v>
      </c>
      <c r="L5">
        <f t="shared" si="0"/>
        <v>0.10355</v>
      </c>
      <c r="M5">
        <f t="shared" si="1"/>
        <v>0.11603000000000001</v>
      </c>
      <c r="N5">
        <f t="shared" si="2"/>
        <v>2.0482601111111044E-3</v>
      </c>
    </row>
    <row r="6" spans="1:14" x14ac:dyDescent="0.25">
      <c r="A6">
        <v>14</v>
      </c>
      <c r="B6">
        <v>0.1084</v>
      </c>
      <c r="C6">
        <v>9.5699999999999993E-2</v>
      </c>
      <c r="D6">
        <v>8.6900000000000005E-2</v>
      </c>
      <c r="E6">
        <v>0.12889999999999999</v>
      </c>
      <c r="F6">
        <v>0.16700000000000001</v>
      </c>
      <c r="G6">
        <v>7.1300000000000002E-2</v>
      </c>
      <c r="H6">
        <v>9.5699999999999993E-2</v>
      </c>
      <c r="I6">
        <v>9.5699999999999993E-2</v>
      </c>
      <c r="J6">
        <v>7.5200000000000003E-2</v>
      </c>
      <c r="K6">
        <v>0.1094</v>
      </c>
      <c r="L6">
        <f t="shared" si="0"/>
        <v>9.5699999999999993E-2</v>
      </c>
      <c r="M6">
        <f t="shared" si="1"/>
        <v>0.10342000000000003</v>
      </c>
      <c r="N6">
        <f t="shared" si="2"/>
        <v>7.8133066666666003E-4</v>
      </c>
    </row>
    <row r="7" spans="1:14" x14ac:dyDescent="0.25">
      <c r="A7">
        <v>15</v>
      </c>
      <c r="B7">
        <v>0.1699</v>
      </c>
      <c r="C7">
        <v>0.15529999999999999</v>
      </c>
      <c r="D7">
        <v>0.2041</v>
      </c>
      <c r="E7">
        <v>0.21190000000000001</v>
      </c>
      <c r="F7">
        <v>0.12790000000000001</v>
      </c>
      <c r="G7">
        <v>0.126</v>
      </c>
      <c r="H7">
        <v>0.12790000000000001</v>
      </c>
      <c r="I7">
        <v>0.12889999999999999</v>
      </c>
      <c r="J7">
        <v>0.21479999999999999</v>
      </c>
      <c r="K7">
        <v>0.14360000000000001</v>
      </c>
      <c r="L7">
        <f t="shared" si="0"/>
        <v>0.14945</v>
      </c>
      <c r="M7">
        <f t="shared" si="1"/>
        <v>0.16102999999999998</v>
      </c>
      <c r="N7">
        <f t="shared" si="2"/>
        <v>1.3559934444444563E-3</v>
      </c>
    </row>
    <row r="8" spans="1:14" x14ac:dyDescent="0.25">
      <c r="A8">
        <v>16</v>
      </c>
      <c r="B8">
        <v>0.126</v>
      </c>
      <c r="C8">
        <v>0.33110000000000001</v>
      </c>
      <c r="D8">
        <v>9.1800000000000007E-2</v>
      </c>
      <c r="E8">
        <v>0.124</v>
      </c>
      <c r="F8">
        <v>0.15820000000000001</v>
      </c>
      <c r="G8">
        <v>0.28420000000000001</v>
      </c>
      <c r="H8">
        <v>0.10639999999999999</v>
      </c>
      <c r="I8">
        <v>0.1729</v>
      </c>
      <c r="J8">
        <v>0.15720000000000001</v>
      </c>
      <c r="K8">
        <v>7.8100000000000003E-2</v>
      </c>
      <c r="L8">
        <f t="shared" si="0"/>
        <v>0.1416</v>
      </c>
      <c r="M8">
        <f t="shared" si="1"/>
        <v>0.16299000000000002</v>
      </c>
      <c r="N8">
        <f t="shared" si="2"/>
        <v>6.8303054444444379E-3</v>
      </c>
    </row>
    <row r="9" spans="1:14" x14ac:dyDescent="0.25">
      <c r="A9">
        <v>17</v>
      </c>
      <c r="B9">
        <v>0.21579999999999999</v>
      </c>
      <c r="C9">
        <v>0.16600000000000001</v>
      </c>
      <c r="D9">
        <v>0.21479999999999999</v>
      </c>
      <c r="E9">
        <v>0.16500000000000001</v>
      </c>
      <c r="F9">
        <v>0.20610000000000001</v>
      </c>
      <c r="G9">
        <v>0.19819999999999999</v>
      </c>
      <c r="H9">
        <v>0.16700000000000001</v>
      </c>
      <c r="I9">
        <v>0.16600000000000001</v>
      </c>
      <c r="J9">
        <v>0.18360000000000001</v>
      </c>
      <c r="K9">
        <v>0.2344</v>
      </c>
      <c r="L9">
        <f t="shared" si="0"/>
        <v>0.19090000000000001</v>
      </c>
      <c r="M9">
        <f t="shared" si="1"/>
        <v>0.19168999999999997</v>
      </c>
      <c r="N9">
        <f t="shared" si="2"/>
        <v>6.5520988888889686E-4</v>
      </c>
    </row>
    <row r="10" spans="1:14" x14ac:dyDescent="0.25">
      <c r="A10">
        <v>18</v>
      </c>
      <c r="B10">
        <v>0.1875</v>
      </c>
      <c r="C10">
        <v>0.20119999999999999</v>
      </c>
      <c r="D10">
        <v>0.13089999999999999</v>
      </c>
      <c r="E10">
        <v>0.30470000000000003</v>
      </c>
      <c r="F10">
        <v>0.27050000000000002</v>
      </c>
      <c r="G10">
        <v>0.2051</v>
      </c>
      <c r="H10">
        <v>0.2676</v>
      </c>
      <c r="I10">
        <v>6.93E-2</v>
      </c>
      <c r="J10">
        <v>0.30370000000000003</v>
      </c>
      <c r="K10">
        <v>0.4199</v>
      </c>
      <c r="L10">
        <f t="shared" si="0"/>
        <v>0.23635</v>
      </c>
      <c r="M10">
        <f t="shared" si="1"/>
        <v>0.23604000000000003</v>
      </c>
      <c r="N10">
        <f t="shared" si="2"/>
        <v>9.8515537777777752E-3</v>
      </c>
    </row>
    <row r="11" spans="1:14" x14ac:dyDescent="0.25">
      <c r="A11">
        <v>19</v>
      </c>
      <c r="B11">
        <v>0.16500000000000001</v>
      </c>
      <c r="C11">
        <v>0.23050000000000001</v>
      </c>
      <c r="D11">
        <v>0.37109999999999999</v>
      </c>
      <c r="E11">
        <v>0.1426</v>
      </c>
      <c r="F11">
        <v>0.27339999999999998</v>
      </c>
      <c r="G11">
        <v>0.61909999999999998</v>
      </c>
      <c r="H11">
        <v>0.251</v>
      </c>
      <c r="I11">
        <v>0.1641</v>
      </c>
      <c r="J11">
        <v>0.16109999999999999</v>
      </c>
      <c r="K11">
        <v>0.3105</v>
      </c>
      <c r="L11">
        <f t="shared" si="0"/>
        <v>0.24075000000000002</v>
      </c>
      <c r="M11">
        <f t="shared" si="1"/>
        <v>0.26883999999999997</v>
      </c>
      <c r="N11">
        <f t="shared" si="2"/>
        <v>2.0664600444444452E-2</v>
      </c>
    </row>
    <row r="12" spans="1:14" x14ac:dyDescent="0.25">
      <c r="A12">
        <v>20</v>
      </c>
      <c r="B12">
        <v>0.61909999999999998</v>
      </c>
      <c r="C12">
        <v>0.42680000000000001</v>
      </c>
      <c r="D12">
        <v>0.57230000000000003</v>
      </c>
      <c r="E12">
        <v>0.60740000000000005</v>
      </c>
      <c r="F12">
        <v>0.52729999999999999</v>
      </c>
      <c r="G12">
        <v>0.28420000000000001</v>
      </c>
      <c r="H12">
        <v>0.33110000000000001</v>
      </c>
      <c r="I12">
        <v>0.30759999999999998</v>
      </c>
      <c r="J12">
        <v>0.2344</v>
      </c>
      <c r="K12">
        <v>0.23630000000000001</v>
      </c>
      <c r="L12">
        <f t="shared" si="0"/>
        <v>0.37895000000000001</v>
      </c>
      <c r="M12">
        <f t="shared" si="1"/>
        <v>0.41464999999999996</v>
      </c>
      <c r="N12">
        <f t="shared" si="2"/>
        <v>2.4044425000000036E-2</v>
      </c>
    </row>
    <row r="13" spans="1:14" x14ac:dyDescent="0.25">
      <c r="A13">
        <v>21</v>
      </c>
      <c r="B13">
        <v>0.57030000000000003</v>
      </c>
      <c r="C13">
        <v>0.19239999999999999</v>
      </c>
      <c r="D13">
        <v>0.20799999999999999</v>
      </c>
      <c r="E13">
        <v>0.1396</v>
      </c>
      <c r="F13">
        <v>0.21879999999999999</v>
      </c>
      <c r="G13">
        <v>0.35060000000000002</v>
      </c>
      <c r="H13">
        <v>0.1953</v>
      </c>
      <c r="I13">
        <v>0.70509999999999995</v>
      </c>
      <c r="J13">
        <v>0.50880000000000003</v>
      </c>
      <c r="K13">
        <v>0.35160000000000002</v>
      </c>
      <c r="L13">
        <f t="shared" si="0"/>
        <v>0.28470000000000001</v>
      </c>
      <c r="M13">
        <f t="shared" si="1"/>
        <v>0.34404999999999997</v>
      </c>
      <c r="N13">
        <f t="shared" si="2"/>
        <v>3.6656653888888911E-2</v>
      </c>
    </row>
    <row r="14" spans="1:14" x14ac:dyDescent="0.25">
      <c r="A14">
        <v>22</v>
      </c>
      <c r="B14">
        <v>0.43359999999999999</v>
      </c>
      <c r="C14">
        <v>0.40529999999999999</v>
      </c>
      <c r="D14">
        <v>0.8105</v>
      </c>
      <c r="E14">
        <v>0.15329999999999999</v>
      </c>
      <c r="F14">
        <v>0.76170000000000004</v>
      </c>
      <c r="G14">
        <v>0.40039999999999998</v>
      </c>
      <c r="H14">
        <v>0.377</v>
      </c>
      <c r="I14">
        <v>0.56740000000000002</v>
      </c>
      <c r="J14">
        <v>0.376</v>
      </c>
      <c r="K14">
        <v>0.34470000000000001</v>
      </c>
      <c r="L14">
        <f t="shared" si="0"/>
        <v>0.40284999999999999</v>
      </c>
      <c r="M14">
        <f t="shared" si="1"/>
        <v>0.46299000000000012</v>
      </c>
      <c r="N14">
        <f t="shared" si="2"/>
        <v>3.9318187666666587E-2</v>
      </c>
    </row>
    <row r="15" spans="1:14" x14ac:dyDescent="0.25">
      <c r="A15">
        <v>23</v>
      </c>
      <c r="B15">
        <v>0.16889999999999999</v>
      </c>
      <c r="C15">
        <v>0.26269999999999999</v>
      </c>
      <c r="D15">
        <v>0.39750000000000002</v>
      </c>
      <c r="E15">
        <v>1.6484000000000001</v>
      </c>
      <c r="F15">
        <v>1.3486</v>
      </c>
      <c r="G15">
        <v>1.498</v>
      </c>
      <c r="H15">
        <v>0.70509999999999995</v>
      </c>
      <c r="I15">
        <v>0.26860000000000001</v>
      </c>
      <c r="J15">
        <v>0.2324</v>
      </c>
      <c r="K15">
        <v>0.46</v>
      </c>
      <c r="L15">
        <f t="shared" si="0"/>
        <v>0.42875000000000002</v>
      </c>
      <c r="M15">
        <f t="shared" si="1"/>
        <v>0.69902000000000009</v>
      </c>
      <c r="N15">
        <f t="shared" si="2"/>
        <v>0.33156948844444428</v>
      </c>
    </row>
    <row r="16" spans="1:14" x14ac:dyDescent="0.25">
      <c r="A16">
        <v>24</v>
      </c>
      <c r="B16">
        <v>0.2266</v>
      </c>
      <c r="C16">
        <v>0.3281</v>
      </c>
      <c r="D16">
        <v>0.22750000000000001</v>
      </c>
      <c r="E16">
        <v>0.22070000000000001</v>
      </c>
      <c r="F16">
        <v>0.53810000000000002</v>
      </c>
      <c r="G16">
        <v>0.65820000000000001</v>
      </c>
      <c r="H16">
        <v>0.84770000000000001</v>
      </c>
      <c r="I16">
        <v>0.1895</v>
      </c>
      <c r="J16">
        <v>0.36620000000000003</v>
      </c>
      <c r="K16">
        <v>0.3271</v>
      </c>
      <c r="L16">
        <f t="shared" si="0"/>
        <v>0.3276</v>
      </c>
      <c r="M16">
        <f t="shared" si="1"/>
        <v>0.39296999999999999</v>
      </c>
      <c r="N16">
        <f t="shared" si="2"/>
        <v>4.8176548999999978E-2</v>
      </c>
    </row>
    <row r="17" spans="1:14" x14ac:dyDescent="0.25">
      <c r="A17">
        <v>25</v>
      </c>
      <c r="B17">
        <v>0.4531</v>
      </c>
      <c r="C17">
        <v>0.4521</v>
      </c>
      <c r="D17">
        <v>0.749</v>
      </c>
      <c r="E17">
        <v>0.64159999999999995</v>
      </c>
      <c r="F17">
        <v>0.59960000000000002</v>
      </c>
      <c r="G17">
        <v>0.34079999999999999</v>
      </c>
      <c r="H17">
        <v>0.44919999999999999</v>
      </c>
      <c r="I17">
        <v>0.37790000000000001</v>
      </c>
      <c r="J17">
        <v>0.30470000000000003</v>
      </c>
      <c r="K17">
        <v>0.42680000000000001</v>
      </c>
      <c r="L17">
        <f t="shared" si="0"/>
        <v>0.45065</v>
      </c>
      <c r="M17">
        <f t="shared" si="1"/>
        <v>0.47948000000000002</v>
      </c>
      <c r="N17">
        <f t="shared" si="2"/>
        <v>1.984322844444443E-2</v>
      </c>
    </row>
    <row r="18" spans="1:14" x14ac:dyDescent="0.25">
      <c r="A18">
        <v>26</v>
      </c>
      <c r="B18">
        <v>1.0234000000000001</v>
      </c>
      <c r="C18">
        <v>0.98929999999999996</v>
      </c>
      <c r="D18">
        <v>0.4209</v>
      </c>
      <c r="E18">
        <v>1.0409999999999999</v>
      </c>
      <c r="F18">
        <v>0.54690000000000005</v>
      </c>
      <c r="G18">
        <v>0.57320000000000004</v>
      </c>
      <c r="H18">
        <v>1.6133</v>
      </c>
      <c r="I18">
        <v>0.74319999999999997</v>
      </c>
      <c r="J18">
        <v>1.1259999999999999</v>
      </c>
      <c r="K18">
        <v>0.25979999999999998</v>
      </c>
      <c r="L18">
        <f t="shared" si="0"/>
        <v>0.86624999999999996</v>
      </c>
      <c r="M18">
        <f t="shared" si="1"/>
        <v>0.8337</v>
      </c>
      <c r="N18">
        <f t="shared" si="2"/>
        <v>0.16160621999999997</v>
      </c>
    </row>
    <row r="19" spans="1:14" x14ac:dyDescent="0.25">
      <c r="A19">
        <v>27</v>
      </c>
      <c r="B19">
        <v>0.40720000000000001</v>
      </c>
      <c r="C19">
        <v>1.292</v>
      </c>
      <c r="D19">
        <v>0.85250000000000004</v>
      </c>
      <c r="E19">
        <v>0.76070000000000004</v>
      </c>
      <c r="F19">
        <v>1.1992</v>
      </c>
      <c r="G19">
        <v>1.0703</v>
      </c>
      <c r="H19">
        <v>0.27639999999999998</v>
      </c>
      <c r="I19">
        <v>0.62890000000000001</v>
      </c>
      <c r="J19">
        <v>0.49020000000000002</v>
      </c>
      <c r="K19">
        <v>0.63180000000000003</v>
      </c>
      <c r="L19">
        <f t="shared" si="0"/>
        <v>0.69625000000000004</v>
      </c>
      <c r="M19">
        <f t="shared" si="1"/>
        <v>0.76092000000000004</v>
      </c>
      <c r="N19">
        <f t="shared" si="2"/>
        <v>0.11616736622222223</v>
      </c>
    </row>
    <row r="20" spans="1:14" x14ac:dyDescent="0.25">
      <c r="A20">
        <v>28</v>
      </c>
      <c r="B20">
        <v>0.3916</v>
      </c>
      <c r="C20">
        <v>0.58499999999999996</v>
      </c>
      <c r="D20">
        <v>0.82130000000000003</v>
      </c>
      <c r="E20">
        <v>0.54390000000000005</v>
      </c>
      <c r="F20">
        <v>0.72850000000000004</v>
      </c>
      <c r="G20">
        <v>0.86429999999999996</v>
      </c>
      <c r="H20">
        <v>0.68359999999999999</v>
      </c>
      <c r="I20">
        <v>0.58689999999999998</v>
      </c>
      <c r="J20">
        <v>1.2422</v>
      </c>
      <c r="K20">
        <v>0.67679999999999996</v>
      </c>
      <c r="L20">
        <f t="shared" si="0"/>
        <v>0.68019999999999992</v>
      </c>
      <c r="M20">
        <f t="shared" si="1"/>
        <v>0.71240999999999999</v>
      </c>
      <c r="N20">
        <f t="shared" si="2"/>
        <v>5.3473640999999877E-2</v>
      </c>
    </row>
    <row r="21" spans="1:14" x14ac:dyDescent="0.25">
      <c r="A21">
        <v>29</v>
      </c>
      <c r="B21">
        <v>1.6278999999999999</v>
      </c>
      <c r="C21">
        <v>1.3495999999999999</v>
      </c>
      <c r="D21">
        <v>0.60550000000000004</v>
      </c>
      <c r="E21">
        <v>1.2861</v>
      </c>
      <c r="F21">
        <v>0.74409999999999998</v>
      </c>
      <c r="G21">
        <v>0.54390000000000005</v>
      </c>
      <c r="H21">
        <v>1.5283</v>
      </c>
      <c r="I21">
        <v>1.4336</v>
      </c>
      <c r="J21">
        <v>0.34860000000000002</v>
      </c>
      <c r="K21">
        <v>0.44629999999999997</v>
      </c>
      <c r="L21">
        <f t="shared" si="0"/>
        <v>1.0150999999999999</v>
      </c>
      <c r="M21">
        <f t="shared" si="1"/>
        <v>0.99138999999999999</v>
      </c>
      <c r="N21">
        <f t="shared" si="2"/>
        <v>0.24719424766666678</v>
      </c>
    </row>
    <row r="22" spans="1:14" x14ac:dyDescent="0.25">
      <c r="A22">
        <v>30</v>
      </c>
      <c r="B22">
        <v>0.22070000000000001</v>
      </c>
      <c r="C22">
        <v>0.53420000000000001</v>
      </c>
      <c r="D22">
        <v>0.84279999999999999</v>
      </c>
      <c r="E22">
        <v>0.4824</v>
      </c>
      <c r="F22">
        <v>1.0048999999999999</v>
      </c>
      <c r="G22">
        <v>0.74119999999999997</v>
      </c>
      <c r="H22">
        <v>0.4834</v>
      </c>
      <c r="I22">
        <v>0.96089999999999998</v>
      </c>
      <c r="J22">
        <v>0.4395</v>
      </c>
      <c r="K22">
        <v>0.51270000000000004</v>
      </c>
      <c r="L22">
        <f t="shared" si="0"/>
        <v>0.52344999999999997</v>
      </c>
      <c r="M22">
        <f t="shared" si="1"/>
        <v>0.62226999999999988</v>
      </c>
      <c r="N22">
        <f t="shared" si="2"/>
        <v>6.4125284555555676E-2</v>
      </c>
    </row>
    <row r="23" spans="1:14" x14ac:dyDescent="0.25">
      <c r="A23">
        <v>31</v>
      </c>
      <c r="B23">
        <v>0.873</v>
      </c>
      <c r="C23">
        <v>0.75680000000000003</v>
      </c>
      <c r="D23">
        <v>2.0028999999999999</v>
      </c>
      <c r="E23">
        <v>0.85160000000000002</v>
      </c>
      <c r="F23">
        <v>2.1825999999999999</v>
      </c>
      <c r="G23">
        <v>0.75880000000000003</v>
      </c>
      <c r="H23">
        <v>1.8545</v>
      </c>
      <c r="I23">
        <v>2.6269999999999998</v>
      </c>
      <c r="J23">
        <v>0.80759999999999998</v>
      </c>
      <c r="K23">
        <v>1.6034999999999999</v>
      </c>
      <c r="L23">
        <f t="shared" si="0"/>
        <v>1.2382499999999999</v>
      </c>
      <c r="M23">
        <f t="shared" si="1"/>
        <v>1.4318300000000002</v>
      </c>
      <c r="N23">
        <f t="shared" si="2"/>
        <v>0.49706490899999956</v>
      </c>
    </row>
    <row r="24" spans="1:14" x14ac:dyDescent="0.25">
      <c r="A24">
        <v>32</v>
      </c>
      <c r="B24">
        <v>1.3848</v>
      </c>
      <c r="C24">
        <v>0.85060000000000002</v>
      </c>
      <c r="D24">
        <v>0.79690000000000005</v>
      </c>
      <c r="E24">
        <v>0.73540000000000005</v>
      </c>
      <c r="F24">
        <v>0.79590000000000005</v>
      </c>
      <c r="G24">
        <v>1.0303</v>
      </c>
      <c r="H24">
        <v>1.4395</v>
      </c>
      <c r="I24">
        <v>2.3506</v>
      </c>
      <c r="J24">
        <v>1.0039</v>
      </c>
      <c r="K24">
        <v>1.0039</v>
      </c>
      <c r="L24">
        <f t="shared" si="0"/>
        <v>1.0039</v>
      </c>
      <c r="M24">
        <f t="shared" si="1"/>
        <v>1.1391800000000001</v>
      </c>
      <c r="N24">
        <f t="shared" si="2"/>
        <v>0.23864770844444452</v>
      </c>
    </row>
    <row r="25" spans="1:14" x14ac:dyDescent="0.25">
      <c r="A25">
        <v>33</v>
      </c>
      <c r="B25">
        <v>2.6162000000000001</v>
      </c>
      <c r="C25">
        <v>1.6543000000000001</v>
      </c>
      <c r="D25">
        <v>1.1093999999999999</v>
      </c>
      <c r="E25">
        <v>1.0956999999999999</v>
      </c>
      <c r="F25">
        <v>0.38869999999999999</v>
      </c>
      <c r="G25">
        <v>2.0390999999999999</v>
      </c>
      <c r="H25">
        <v>0.39360000000000001</v>
      </c>
      <c r="I25">
        <v>1.4775</v>
      </c>
      <c r="J25">
        <v>0.52729999999999999</v>
      </c>
      <c r="K25">
        <v>0.45610000000000001</v>
      </c>
      <c r="L25">
        <f t="shared" si="0"/>
        <v>1.1025499999999999</v>
      </c>
      <c r="M25">
        <f t="shared" si="1"/>
        <v>1.1757899999999999</v>
      </c>
      <c r="N25">
        <f t="shared" si="2"/>
        <v>0.59119252766666675</v>
      </c>
    </row>
    <row r="26" spans="1:14" x14ac:dyDescent="0.25">
      <c r="A26">
        <v>34</v>
      </c>
      <c r="B26">
        <v>1.5692999999999999</v>
      </c>
      <c r="C26">
        <v>0.75390000000000001</v>
      </c>
      <c r="D26">
        <v>1.4179999999999999</v>
      </c>
      <c r="E26">
        <v>0.54879999999999995</v>
      </c>
      <c r="F26">
        <v>1.7441</v>
      </c>
      <c r="G26">
        <v>1.7354000000000001</v>
      </c>
      <c r="H26">
        <v>2.1406000000000001</v>
      </c>
      <c r="I26">
        <v>1.2793000000000001</v>
      </c>
      <c r="J26">
        <v>0.88770000000000004</v>
      </c>
      <c r="K26">
        <v>0.88480000000000003</v>
      </c>
      <c r="L26">
        <f t="shared" si="0"/>
        <v>1.3486500000000001</v>
      </c>
      <c r="M26">
        <f t="shared" si="1"/>
        <v>1.29619</v>
      </c>
      <c r="N26">
        <f t="shared" si="2"/>
        <v>0.26500501433333312</v>
      </c>
    </row>
    <row r="27" spans="1:14" x14ac:dyDescent="0.25">
      <c r="A27">
        <v>35</v>
      </c>
      <c r="B27">
        <v>0.873</v>
      </c>
      <c r="C27">
        <v>2.1747999999999998</v>
      </c>
      <c r="D27">
        <v>1.6640999999999999</v>
      </c>
      <c r="E27">
        <v>0.30270000000000002</v>
      </c>
      <c r="F27">
        <v>1.5928</v>
      </c>
      <c r="G27">
        <v>1.5311999999999999</v>
      </c>
      <c r="H27">
        <v>0.65720000000000001</v>
      </c>
      <c r="I27">
        <v>0.87009999999999998</v>
      </c>
      <c r="J27">
        <v>1.1631</v>
      </c>
      <c r="K27">
        <v>1.2509999999999999</v>
      </c>
      <c r="L27">
        <f t="shared" si="0"/>
        <v>1.20705</v>
      </c>
      <c r="M27">
        <f t="shared" si="1"/>
        <v>1.208</v>
      </c>
      <c r="N27">
        <f t="shared" si="2"/>
        <v>0.30538598666666655</v>
      </c>
    </row>
    <row r="28" spans="1:14" x14ac:dyDescent="0.25">
      <c r="A28">
        <v>36</v>
      </c>
      <c r="B28">
        <v>2.1640999999999999</v>
      </c>
      <c r="C28">
        <v>2.6846000000000001</v>
      </c>
      <c r="D28">
        <v>1.4932000000000001</v>
      </c>
      <c r="E28">
        <v>1.5684</v>
      </c>
      <c r="F28">
        <v>1.9209000000000001</v>
      </c>
      <c r="G28">
        <v>1.6865000000000001</v>
      </c>
      <c r="H28">
        <v>0.84279999999999999</v>
      </c>
      <c r="I28">
        <v>1.1328</v>
      </c>
      <c r="J28">
        <v>1.5117</v>
      </c>
      <c r="K28">
        <v>1.8066</v>
      </c>
      <c r="L28">
        <f t="shared" si="0"/>
        <v>1.6274500000000001</v>
      </c>
      <c r="M28">
        <f t="shared" si="1"/>
        <v>1.6811599999999998</v>
      </c>
      <c r="N28">
        <f t="shared" si="2"/>
        <v>0.26596316711111118</v>
      </c>
    </row>
    <row r="29" spans="1:14" x14ac:dyDescent="0.25">
      <c r="A29">
        <v>37</v>
      </c>
      <c r="B29">
        <v>1.3320000000000001</v>
      </c>
      <c r="C29">
        <v>0.63280000000000003</v>
      </c>
      <c r="D29">
        <v>2.1943000000000001</v>
      </c>
      <c r="E29">
        <v>1.0311999999999999</v>
      </c>
      <c r="F29">
        <v>2.3340000000000001</v>
      </c>
      <c r="G29">
        <v>0.94630000000000003</v>
      </c>
      <c r="H29">
        <v>2.3369</v>
      </c>
      <c r="I29">
        <v>1.4081999999999999</v>
      </c>
      <c r="J29">
        <v>1.0126999999999999</v>
      </c>
      <c r="K29">
        <v>0.78320000000000001</v>
      </c>
      <c r="L29">
        <f t="shared" si="0"/>
        <v>1.1816</v>
      </c>
      <c r="M29">
        <f t="shared" si="1"/>
        <v>1.4011600000000004</v>
      </c>
      <c r="N29">
        <f t="shared" si="2"/>
        <v>0.42740270933333235</v>
      </c>
    </row>
    <row r="30" spans="1:14" x14ac:dyDescent="0.25">
      <c r="A30">
        <v>38</v>
      </c>
      <c r="B30">
        <v>3.2147999999999999</v>
      </c>
      <c r="C30">
        <v>1.9804999999999999</v>
      </c>
      <c r="D30">
        <v>0.90820000000000001</v>
      </c>
      <c r="E30">
        <v>2.4531000000000001</v>
      </c>
      <c r="F30">
        <v>0.5</v>
      </c>
      <c r="G30">
        <v>2.2997999999999998</v>
      </c>
      <c r="H30">
        <v>1.1592</v>
      </c>
      <c r="I30">
        <v>1.4795</v>
      </c>
      <c r="J30">
        <v>0.90529999999999999</v>
      </c>
      <c r="K30">
        <v>0.74219999999999997</v>
      </c>
      <c r="L30">
        <f t="shared" si="0"/>
        <v>1.31935</v>
      </c>
      <c r="M30">
        <f t="shared" si="1"/>
        <v>1.56426</v>
      </c>
      <c r="N30">
        <f t="shared" si="2"/>
        <v>0.78588072488888849</v>
      </c>
    </row>
    <row r="31" spans="1:14" x14ac:dyDescent="0.25">
      <c r="A31">
        <v>39</v>
      </c>
      <c r="B31">
        <v>0.71189999999999998</v>
      </c>
      <c r="C31">
        <v>1.2373000000000001</v>
      </c>
      <c r="D31">
        <v>1.3320000000000001</v>
      </c>
      <c r="E31">
        <v>0.88480000000000003</v>
      </c>
      <c r="F31">
        <v>2.9228999999999998</v>
      </c>
      <c r="G31">
        <v>0.79790000000000005</v>
      </c>
      <c r="H31">
        <v>1.5028999999999999</v>
      </c>
      <c r="I31">
        <v>0.4521</v>
      </c>
      <c r="J31">
        <v>1.7685999999999999</v>
      </c>
      <c r="K31">
        <v>0.79790000000000005</v>
      </c>
      <c r="L31">
        <f t="shared" si="0"/>
        <v>1.06105</v>
      </c>
      <c r="M31">
        <f t="shared" si="1"/>
        <v>1.2408300000000001</v>
      </c>
      <c r="N31">
        <f t="shared" si="2"/>
        <v>0.5117665623333334</v>
      </c>
    </row>
    <row r="32" spans="1:14" x14ac:dyDescent="0.25">
      <c r="A32">
        <v>40</v>
      </c>
      <c r="B32">
        <v>0.75880000000000003</v>
      </c>
      <c r="C32">
        <v>1.7715000000000001</v>
      </c>
      <c r="D32">
        <v>2.5996000000000001</v>
      </c>
      <c r="E32">
        <v>1.9609000000000001</v>
      </c>
      <c r="F32">
        <v>2.0575999999999999</v>
      </c>
      <c r="G32">
        <v>0.65329999999999999</v>
      </c>
      <c r="H32">
        <v>2.3212999999999999</v>
      </c>
      <c r="I32">
        <v>1.7626999999999999</v>
      </c>
      <c r="J32">
        <v>2.1455000000000002</v>
      </c>
      <c r="K32">
        <v>1.6934</v>
      </c>
      <c r="L32">
        <f t="shared" si="0"/>
        <v>1.8662000000000001</v>
      </c>
      <c r="M32">
        <f t="shared" si="1"/>
        <v>1.7724599999999999</v>
      </c>
      <c r="N32">
        <f t="shared" si="2"/>
        <v>0.39197017600000017</v>
      </c>
    </row>
    <row r="33" spans="1:14" x14ac:dyDescent="0.25">
      <c r="A33">
        <v>41</v>
      </c>
      <c r="B33">
        <v>1.5928</v>
      </c>
      <c r="C33">
        <v>0.84570000000000001</v>
      </c>
      <c r="D33">
        <v>3.0800999999999998</v>
      </c>
      <c r="E33">
        <v>1.3251999999999999</v>
      </c>
      <c r="F33">
        <v>2.5303</v>
      </c>
      <c r="G33">
        <v>3.2860999999999998</v>
      </c>
      <c r="H33">
        <v>2.0752000000000002</v>
      </c>
      <c r="I33">
        <v>3.0175999999999998</v>
      </c>
      <c r="J33">
        <v>1.1435999999999999</v>
      </c>
      <c r="K33">
        <v>1.7890999999999999</v>
      </c>
      <c r="L33">
        <f t="shared" si="0"/>
        <v>1.93215</v>
      </c>
      <c r="M33">
        <f t="shared" si="1"/>
        <v>2.0685700000000002</v>
      </c>
      <c r="N33">
        <f t="shared" si="2"/>
        <v>0.75861208899999921</v>
      </c>
    </row>
    <row r="34" spans="1:14" x14ac:dyDescent="0.25">
      <c r="A34">
        <v>42</v>
      </c>
      <c r="B34">
        <v>0.90920000000000001</v>
      </c>
      <c r="C34">
        <v>1.0059</v>
      </c>
      <c r="D34">
        <v>2.0038999999999998</v>
      </c>
      <c r="E34">
        <v>1.5087999999999999</v>
      </c>
      <c r="F34">
        <v>2.7871000000000001</v>
      </c>
      <c r="G34">
        <v>1.2020999999999999</v>
      </c>
      <c r="H34">
        <v>2.3115000000000001</v>
      </c>
      <c r="I34">
        <v>1.2998000000000001</v>
      </c>
      <c r="J34">
        <v>2.4872999999999998</v>
      </c>
      <c r="K34">
        <v>0.70409999999999995</v>
      </c>
      <c r="L34">
        <f t="shared" si="0"/>
        <v>1.4043000000000001</v>
      </c>
      <c r="M34">
        <f t="shared" si="1"/>
        <v>1.6219699999999999</v>
      </c>
      <c r="N34">
        <f t="shared" si="2"/>
        <v>0.52784516677777782</v>
      </c>
    </row>
    <row r="35" spans="1:14" x14ac:dyDescent="0.25">
      <c r="A35">
        <v>43</v>
      </c>
      <c r="B35">
        <v>2.7871000000000001</v>
      </c>
      <c r="C35">
        <v>3.4102000000000001</v>
      </c>
      <c r="D35">
        <v>0.43259999999999998</v>
      </c>
      <c r="E35">
        <v>1.7070000000000001</v>
      </c>
      <c r="F35">
        <v>3.2187999999999999</v>
      </c>
      <c r="G35">
        <v>0.43259999999999998</v>
      </c>
      <c r="H35">
        <v>0.53810000000000002</v>
      </c>
      <c r="I35">
        <v>3.4091999999999998</v>
      </c>
      <c r="J35">
        <v>1.748</v>
      </c>
      <c r="K35">
        <v>1.3926000000000001</v>
      </c>
      <c r="L35">
        <f t="shared" si="0"/>
        <v>1.7275</v>
      </c>
      <c r="M35">
        <f t="shared" si="1"/>
        <v>1.9076200000000003</v>
      </c>
      <c r="N35">
        <f t="shared" si="2"/>
        <v>1.5070103084444426</v>
      </c>
    </row>
    <row r="36" spans="1:14" x14ac:dyDescent="0.25">
      <c r="A36">
        <v>44</v>
      </c>
      <c r="B36">
        <v>1.002</v>
      </c>
      <c r="C36">
        <v>0.66310000000000002</v>
      </c>
      <c r="D36">
        <v>2.7324000000000002</v>
      </c>
      <c r="E36">
        <v>1.5459000000000001</v>
      </c>
      <c r="F36">
        <v>3.8593999999999999</v>
      </c>
      <c r="G36">
        <v>3.2831999999999999</v>
      </c>
      <c r="H36">
        <v>3.1025</v>
      </c>
      <c r="I36">
        <v>2.8759999999999999</v>
      </c>
      <c r="J36">
        <v>1.2178</v>
      </c>
      <c r="K36">
        <v>3.3856999999999999</v>
      </c>
      <c r="L36">
        <f t="shared" si="0"/>
        <v>2.8041999999999998</v>
      </c>
      <c r="M36">
        <f t="shared" si="1"/>
        <v>2.3668000000000005</v>
      </c>
      <c r="N36">
        <f t="shared" si="2"/>
        <v>1.3110393288888886</v>
      </c>
    </row>
    <row r="37" spans="1:14" x14ac:dyDescent="0.25">
      <c r="A37">
        <v>45</v>
      </c>
      <c r="B37">
        <v>3.3691</v>
      </c>
      <c r="C37">
        <v>2.8105000000000002</v>
      </c>
      <c r="D37">
        <v>3.4980000000000002</v>
      </c>
      <c r="E37">
        <v>3.2509999999999999</v>
      </c>
      <c r="F37">
        <v>1.4619</v>
      </c>
      <c r="G37">
        <v>0.6855</v>
      </c>
      <c r="H37">
        <v>3.2509999999999999</v>
      </c>
      <c r="I37">
        <v>0.78810000000000002</v>
      </c>
      <c r="J37">
        <v>1.0098</v>
      </c>
      <c r="K37">
        <v>2.6875</v>
      </c>
      <c r="L37">
        <f t="shared" si="0"/>
        <v>2.7490000000000001</v>
      </c>
      <c r="M37">
        <f t="shared" si="1"/>
        <v>2.2812399999999999</v>
      </c>
      <c r="N37">
        <f t="shared" si="2"/>
        <v>1.3393008271111115</v>
      </c>
    </row>
    <row r="38" spans="1:14" x14ac:dyDescent="0.25">
      <c r="A38">
        <v>46</v>
      </c>
      <c r="B38">
        <v>2.9784999999999999</v>
      </c>
      <c r="C38">
        <v>2.4971000000000001</v>
      </c>
      <c r="D38">
        <v>0.83399999999999996</v>
      </c>
      <c r="E38">
        <v>1.9053</v>
      </c>
      <c r="F38">
        <v>4.2529000000000003</v>
      </c>
      <c r="G38">
        <v>4.0225</v>
      </c>
      <c r="H38">
        <v>1.6718999999999999</v>
      </c>
      <c r="I38">
        <v>1.1895</v>
      </c>
      <c r="J38">
        <v>5.6708999999999996</v>
      </c>
      <c r="K38">
        <v>4.8583999999999996</v>
      </c>
      <c r="L38">
        <f t="shared" si="0"/>
        <v>2.7378</v>
      </c>
      <c r="M38">
        <f t="shared" si="1"/>
        <v>2.9881000000000002</v>
      </c>
      <c r="N38">
        <f t="shared" si="2"/>
        <v>2.709584504444444</v>
      </c>
    </row>
    <row r="39" spans="1:14" x14ac:dyDescent="0.25">
      <c r="A39">
        <v>47</v>
      </c>
      <c r="B39">
        <v>0.751</v>
      </c>
      <c r="C39">
        <v>1</v>
      </c>
      <c r="D39">
        <v>2.5127000000000002</v>
      </c>
      <c r="E39">
        <v>3.9609000000000001</v>
      </c>
      <c r="F39">
        <v>3.8397999999999999</v>
      </c>
      <c r="G39">
        <v>3.6044999999999998</v>
      </c>
      <c r="H39">
        <v>2.1172</v>
      </c>
      <c r="I39">
        <v>3.2353999999999998</v>
      </c>
      <c r="J39">
        <v>0.74709999999999999</v>
      </c>
      <c r="K39">
        <v>2.3622999999999998</v>
      </c>
      <c r="L39">
        <f t="shared" si="0"/>
        <v>2.4375</v>
      </c>
      <c r="M39">
        <f t="shared" si="1"/>
        <v>2.41309</v>
      </c>
      <c r="N39">
        <f t="shared" si="2"/>
        <v>1.5735345121111104</v>
      </c>
    </row>
    <row r="40" spans="1:14" x14ac:dyDescent="0.25">
      <c r="A40">
        <v>48</v>
      </c>
      <c r="B40">
        <v>1.8192999999999999</v>
      </c>
      <c r="C40">
        <v>1.6973</v>
      </c>
      <c r="D40">
        <v>5.0967000000000002</v>
      </c>
      <c r="E40">
        <v>0.79690000000000005</v>
      </c>
      <c r="F40">
        <v>4.4297000000000004</v>
      </c>
      <c r="G40">
        <v>1.9540999999999999</v>
      </c>
      <c r="H40">
        <v>2.3544999999999998</v>
      </c>
      <c r="I40">
        <v>1.3115000000000001</v>
      </c>
      <c r="J40">
        <v>4.54</v>
      </c>
      <c r="K40">
        <v>4.8174000000000001</v>
      </c>
      <c r="L40">
        <f t="shared" si="0"/>
        <v>2.1543000000000001</v>
      </c>
      <c r="M40">
        <f t="shared" si="1"/>
        <v>2.8817399999999997</v>
      </c>
      <c r="N40">
        <f t="shared" si="2"/>
        <v>2.6979133515555591</v>
      </c>
    </row>
    <row r="41" spans="1:14" x14ac:dyDescent="0.25">
      <c r="A41">
        <v>49</v>
      </c>
      <c r="B41">
        <v>2.4424000000000001</v>
      </c>
      <c r="C41">
        <v>3.0790999999999999</v>
      </c>
      <c r="D41">
        <v>3.6415999999999999</v>
      </c>
      <c r="E41">
        <v>1.4784999999999999</v>
      </c>
      <c r="F41">
        <v>3.2294999999999998</v>
      </c>
      <c r="G41">
        <v>2.6855000000000002</v>
      </c>
      <c r="H41">
        <v>2.9491999999999998</v>
      </c>
      <c r="I41">
        <v>2.4014000000000002</v>
      </c>
      <c r="J41">
        <v>2.7002000000000002</v>
      </c>
      <c r="K41">
        <v>2.4003999999999999</v>
      </c>
      <c r="L41">
        <f t="shared" si="0"/>
        <v>2.69285</v>
      </c>
      <c r="M41">
        <f t="shared" si="1"/>
        <v>2.70078</v>
      </c>
      <c r="N41">
        <f t="shared" si="2"/>
        <v>0.34559384400000048</v>
      </c>
    </row>
    <row r="42" spans="1:14" x14ac:dyDescent="0.25">
      <c r="A42">
        <v>50</v>
      </c>
      <c r="B42">
        <v>1.2578</v>
      </c>
      <c r="C42">
        <v>7.1885000000000003</v>
      </c>
      <c r="D42">
        <v>4.1688999999999998</v>
      </c>
      <c r="E42">
        <v>6.6660000000000004</v>
      </c>
      <c r="F42">
        <v>6.2666000000000004</v>
      </c>
      <c r="G42">
        <v>4.7461000000000002</v>
      </c>
      <c r="H42">
        <v>1.25</v>
      </c>
      <c r="I42">
        <v>3.3311000000000002</v>
      </c>
      <c r="J42">
        <v>5.1269999999999998</v>
      </c>
      <c r="K42">
        <v>5.2733999999999996</v>
      </c>
      <c r="L42">
        <f t="shared" si="0"/>
        <v>4.9365500000000004</v>
      </c>
      <c r="M42">
        <f t="shared" si="1"/>
        <v>4.5275400000000001</v>
      </c>
      <c r="N42">
        <f t="shared" si="2"/>
        <v>4.2927818137777711</v>
      </c>
    </row>
    <row r="43" spans="1:14" x14ac:dyDescent="0.25">
      <c r="A43">
        <v>51</v>
      </c>
      <c r="B43">
        <v>4.3428000000000004</v>
      </c>
      <c r="C43">
        <v>3.4941</v>
      </c>
      <c r="D43">
        <v>4.4833999999999996</v>
      </c>
      <c r="E43">
        <v>1.0185999999999999</v>
      </c>
      <c r="F43">
        <v>4.7958999999999996</v>
      </c>
      <c r="G43">
        <v>2.7568000000000001</v>
      </c>
      <c r="H43">
        <v>2.4794999999999998</v>
      </c>
      <c r="I43">
        <v>3.6337999999999999</v>
      </c>
      <c r="J43">
        <v>1.6006</v>
      </c>
      <c r="K43">
        <v>5.3700999999999999</v>
      </c>
      <c r="L43">
        <f t="shared" si="0"/>
        <v>3.5639500000000002</v>
      </c>
      <c r="M43">
        <f t="shared" si="1"/>
        <v>3.3975599999999999</v>
      </c>
      <c r="N43">
        <f t="shared" si="2"/>
        <v>2.0139831937777775</v>
      </c>
    </row>
    <row r="44" spans="1:14" x14ac:dyDescent="0.25">
      <c r="A44">
        <v>52</v>
      </c>
      <c r="B44">
        <v>1.6601999999999999</v>
      </c>
      <c r="C44">
        <v>1.5098</v>
      </c>
      <c r="D44">
        <v>1.2275</v>
      </c>
      <c r="E44">
        <v>3.9540999999999999</v>
      </c>
      <c r="F44">
        <v>1.0653999999999999</v>
      </c>
      <c r="G44">
        <v>4.5595999999999997</v>
      </c>
      <c r="H44">
        <v>4.8319999999999999</v>
      </c>
      <c r="I44">
        <v>1.3711</v>
      </c>
      <c r="J44">
        <v>2.585</v>
      </c>
      <c r="K44">
        <v>4.5156000000000001</v>
      </c>
      <c r="L44">
        <f t="shared" si="0"/>
        <v>2.1225999999999998</v>
      </c>
      <c r="M44">
        <f t="shared" si="1"/>
        <v>2.7280299999999995</v>
      </c>
      <c r="N44">
        <f t="shared" si="2"/>
        <v>2.4424425801111118</v>
      </c>
    </row>
    <row r="45" spans="1:14" x14ac:dyDescent="0.25">
      <c r="A45">
        <v>53</v>
      </c>
      <c r="B45">
        <v>2.3222999999999998</v>
      </c>
      <c r="C45">
        <v>4.1532999999999998</v>
      </c>
      <c r="D45">
        <v>2.9238</v>
      </c>
      <c r="E45">
        <v>1.8593999999999999</v>
      </c>
      <c r="F45">
        <v>3.5293000000000001</v>
      </c>
      <c r="G45">
        <v>3.5537000000000001</v>
      </c>
      <c r="H45">
        <v>1.0986</v>
      </c>
      <c r="I45">
        <v>2.9424000000000001</v>
      </c>
      <c r="J45">
        <v>2.1591999999999998</v>
      </c>
      <c r="K45">
        <v>4.1748000000000003</v>
      </c>
      <c r="L45">
        <f t="shared" si="0"/>
        <v>2.9331</v>
      </c>
      <c r="M45">
        <f t="shared" si="1"/>
        <v>2.87168</v>
      </c>
      <c r="N45">
        <f t="shared" si="2"/>
        <v>1.0248860373333331</v>
      </c>
    </row>
    <row r="46" spans="1:14" x14ac:dyDescent="0.25">
      <c r="A46">
        <v>54</v>
      </c>
      <c r="B46">
        <v>2.0819999999999999</v>
      </c>
      <c r="C46">
        <v>2.4053</v>
      </c>
      <c r="D46">
        <v>2.9121000000000001</v>
      </c>
      <c r="E46">
        <v>1.7626999999999999</v>
      </c>
      <c r="F46">
        <v>1.123</v>
      </c>
      <c r="G46">
        <v>2.0937999999999999</v>
      </c>
      <c r="H46">
        <v>3.8622999999999998</v>
      </c>
      <c r="I46">
        <v>2.8769999999999998</v>
      </c>
      <c r="J46">
        <v>4.6436000000000002</v>
      </c>
      <c r="K46">
        <v>1.5956999999999999</v>
      </c>
      <c r="L46">
        <f t="shared" si="0"/>
        <v>2.2495500000000002</v>
      </c>
      <c r="M46">
        <f t="shared" si="1"/>
        <v>2.5357499999999997</v>
      </c>
      <c r="N46">
        <f t="shared" si="2"/>
        <v>1.1506940383333335</v>
      </c>
    </row>
    <row r="47" spans="1:14" x14ac:dyDescent="0.25">
      <c r="A47">
        <v>55</v>
      </c>
      <c r="B47">
        <v>4.3388999999999998</v>
      </c>
      <c r="C47">
        <v>5.6748000000000003</v>
      </c>
      <c r="D47">
        <v>2.6846000000000001</v>
      </c>
      <c r="E47">
        <v>5.8183999999999996</v>
      </c>
      <c r="F47">
        <v>4.8711000000000002</v>
      </c>
      <c r="G47">
        <v>1.8281000000000001</v>
      </c>
      <c r="H47">
        <v>6.1620999999999997</v>
      </c>
      <c r="I47">
        <v>1.165</v>
      </c>
      <c r="J47">
        <v>1.6748000000000001</v>
      </c>
      <c r="K47">
        <v>2.6709000000000001</v>
      </c>
      <c r="L47">
        <f t="shared" si="0"/>
        <v>3.5117500000000001</v>
      </c>
      <c r="M47">
        <f t="shared" si="1"/>
        <v>3.6888700000000001</v>
      </c>
      <c r="N47">
        <f t="shared" si="2"/>
        <v>3.5943970312222229</v>
      </c>
    </row>
    <row r="48" spans="1:14" x14ac:dyDescent="0.25">
      <c r="A48">
        <v>56</v>
      </c>
      <c r="B48">
        <v>1.5762</v>
      </c>
      <c r="C48">
        <v>4.5049000000000001</v>
      </c>
      <c r="D48">
        <v>5.0214999999999996</v>
      </c>
      <c r="E48">
        <v>1.0429999999999999</v>
      </c>
      <c r="F48">
        <v>4.4961000000000002</v>
      </c>
      <c r="G48">
        <v>2.7852000000000001</v>
      </c>
      <c r="H48">
        <v>5.585</v>
      </c>
      <c r="I48">
        <v>3.6387</v>
      </c>
      <c r="J48">
        <v>1.8984000000000001</v>
      </c>
      <c r="K48">
        <v>2.0977000000000001</v>
      </c>
      <c r="L48">
        <f t="shared" si="0"/>
        <v>3.2119499999999999</v>
      </c>
      <c r="M48">
        <f t="shared" si="1"/>
        <v>3.2646700000000002</v>
      </c>
      <c r="N48">
        <f t="shared" si="2"/>
        <v>2.5455582667777779</v>
      </c>
    </row>
    <row r="49" spans="1:14" x14ac:dyDescent="0.25">
      <c r="A49">
        <v>57</v>
      </c>
      <c r="B49">
        <v>3.3778999999999999</v>
      </c>
      <c r="C49">
        <v>5.3125</v>
      </c>
      <c r="D49">
        <v>4.7549000000000001</v>
      </c>
      <c r="E49">
        <v>4.1016000000000004</v>
      </c>
      <c r="F49">
        <v>1.9501999999999999</v>
      </c>
      <c r="G49">
        <v>4.0605000000000002</v>
      </c>
      <c r="H49">
        <v>3.1981999999999999</v>
      </c>
      <c r="I49">
        <v>2.6406000000000001</v>
      </c>
      <c r="J49">
        <v>3.4003999999999999</v>
      </c>
      <c r="K49">
        <v>4.2363</v>
      </c>
      <c r="L49">
        <f t="shared" si="0"/>
        <v>3.7304500000000003</v>
      </c>
      <c r="M49">
        <f t="shared" si="1"/>
        <v>3.7033099999999997</v>
      </c>
      <c r="N49">
        <f t="shared" si="2"/>
        <v>0.99124015655555953</v>
      </c>
    </row>
    <row r="50" spans="1:14" x14ac:dyDescent="0.25">
      <c r="A50">
        <v>58</v>
      </c>
      <c r="B50">
        <v>6.4394999999999998</v>
      </c>
      <c r="C50">
        <v>4.2510000000000003</v>
      </c>
      <c r="D50">
        <v>7.5156000000000001</v>
      </c>
      <c r="E50">
        <v>8.2440999999999995</v>
      </c>
      <c r="F50">
        <v>4.7861000000000002</v>
      </c>
      <c r="G50">
        <v>6.3105000000000002</v>
      </c>
      <c r="H50">
        <v>7.2041000000000004</v>
      </c>
      <c r="I50">
        <v>6.6104000000000003</v>
      </c>
      <c r="J50">
        <v>3.4950999999999999</v>
      </c>
      <c r="K50">
        <v>6.6016000000000004</v>
      </c>
      <c r="L50">
        <f t="shared" si="0"/>
        <v>6.5205500000000001</v>
      </c>
      <c r="M50">
        <f t="shared" si="1"/>
        <v>6.1457999999999995</v>
      </c>
      <c r="N50">
        <f t="shared" si="2"/>
        <v>2.2668297799999979</v>
      </c>
    </row>
    <row r="51" spans="1:14" x14ac:dyDescent="0.25">
      <c r="A51">
        <v>59</v>
      </c>
      <c r="B51">
        <v>6.4980000000000002</v>
      </c>
      <c r="C51">
        <v>2.0956999999999999</v>
      </c>
      <c r="D51">
        <v>4.5663999999999998</v>
      </c>
      <c r="E51">
        <v>2.2988</v>
      </c>
      <c r="F51">
        <v>3.2265999999999999</v>
      </c>
      <c r="G51">
        <v>2.4746000000000001</v>
      </c>
      <c r="H51">
        <v>5.3163999999999998</v>
      </c>
      <c r="I51">
        <v>3.2284999999999999</v>
      </c>
      <c r="J51">
        <v>4.9276999999999997</v>
      </c>
      <c r="K51">
        <v>3.6181999999999999</v>
      </c>
      <c r="L51">
        <f t="shared" si="0"/>
        <v>3.4233500000000001</v>
      </c>
      <c r="M51">
        <f t="shared" si="1"/>
        <v>3.8250900000000003</v>
      </c>
      <c r="N51">
        <f t="shared" si="2"/>
        <v>2.1149811409999963</v>
      </c>
    </row>
    <row r="52" spans="1:14" x14ac:dyDescent="0.25">
      <c r="A52">
        <v>60</v>
      </c>
      <c r="B52">
        <v>4.5430000000000001</v>
      </c>
      <c r="C52">
        <v>3.5712999999999999</v>
      </c>
      <c r="D52">
        <v>2.3778999999999999</v>
      </c>
      <c r="E52">
        <v>5.1123000000000003</v>
      </c>
      <c r="F52">
        <v>5.1337999999999999</v>
      </c>
      <c r="G52">
        <v>5.5839999999999996</v>
      </c>
      <c r="H52">
        <v>4.7148000000000003</v>
      </c>
      <c r="I52">
        <v>2.7860999999999998</v>
      </c>
      <c r="J52">
        <v>4.7020999999999997</v>
      </c>
      <c r="K52">
        <v>2.3896000000000002</v>
      </c>
      <c r="L52">
        <f t="shared" si="0"/>
        <v>4.6225500000000004</v>
      </c>
      <c r="M52">
        <f t="shared" si="1"/>
        <v>4.0914900000000003</v>
      </c>
      <c r="N52">
        <f t="shared" si="2"/>
        <v>1.4587479387777731</v>
      </c>
    </row>
    <row r="53" spans="1:14" x14ac:dyDescent="0.25">
      <c r="A53">
        <v>61</v>
      </c>
      <c r="B53">
        <v>2.9950999999999999</v>
      </c>
      <c r="C53">
        <v>1.5938000000000001</v>
      </c>
      <c r="D53">
        <v>5.3495999999999997</v>
      </c>
      <c r="E53">
        <v>3.1875</v>
      </c>
      <c r="F53">
        <v>2.1884999999999999</v>
      </c>
      <c r="G53">
        <v>4.7958999999999996</v>
      </c>
      <c r="H53">
        <v>3.7890999999999999</v>
      </c>
      <c r="I53">
        <v>4.3818000000000001</v>
      </c>
      <c r="J53">
        <v>5.9481999999999999</v>
      </c>
      <c r="K53">
        <v>5.1894999999999998</v>
      </c>
      <c r="L53">
        <f t="shared" si="0"/>
        <v>4.0854499999999998</v>
      </c>
      <c r="M53">
        <f t="shared" si="1"/>
        <v>3.9419000000000004</v>
      </c>
      <c r="N53">
        <f t="shared" si="2"/>
        <v>2.0625639288888857</v>
      </c>
    </row>
    <row r="54" spans="1:14" x14ac:dyDescent="0.25">
      <c r="A54">
        <v>62</v>
      </c>
      <c r="B54">
        <v>1.0615000000000001</v>
      </c>
      <c r="C54">
        <v>4.2168000000000001</v>
      </c>
      <c r="D54">
        <v>5.4394999999999998</v>
      </c>
      <c r="E54">
        <v>4.2041000000000004</v>
      </c>
      <c r="F54">
        <v>5.2305000000000001</v>
      </c>
      <c r="G54">
        <v>2.5146000000000002</v>
      </c>
      <c r="H54">
        <v>8.5839999999999996</v>
      </c>
      <c r="I54">
        <v>2.3231999999999999</v>
      </c>
      <c r="J54">
        <v>5.4316000000000004</v>
      </c>
      <c r="K54">
        <v>4.6239999999999997</v>
      </c>
      <c r="L54">
        <f t="shared" si="0"/>
        <v>4.4203999999999999</v>
      </c>
      <c r="M54">
        <f t="shared" si="1"/>
        <v>4.3629800000000012</v>
      </c>
      <c r="N54">
        <f t="shared" si="2"/>
        <v>4.3846854395555432</v>
      </c>
    </row>
    <row r="55" spans="1:14" x14ac:dyDescent="0.25">
      <c r="A55">
        <v>63</v>
      </c>
      <c r="B55">
        <v>7.2577999999999996</v>
      </c>
      <c r="C55">
        <v>6.9062000000000001</v>
      </c>
      <c r="D55">
        <v>1.2890999999999999</v>
      </c>
      <c r="E55">
        <v>1.9287000000000001</v>
      </c>
      <c r="F55">
        <v>6.2245999999999997</v>
      </c>
      <c r="G55">
        <v>1.3037000000000001</v>
      </c>
      <c r="H55">
        <v>2.9941</v>
      </c>
      <c r="I55">
        <v>9.3809000000000005</v>
      </c>
      <c r="J55">
        <v>3.0156000000000001</v>
      </c>
      <c r="K55">
        <v>5.5663999999999998</v>
      </c>
      <c r="L55">
        <f t="shared" si="0"/>
        <v>4.2910000000000004</v>
      </c>
      <c r="M55">
        <f t="shared" si="1"/>
        <v>4.5867100000000001</v>
      </c>
      <c r="N55">
        <f t="shared" si="2"/>
        <v>8.0959651476666661</v>
      </c>
    </row>
    <row r="56" spans="1:14" x14ac:dyDescent="0.25">
      <c r="A56">
        <v>64</v>
      </c>
      <c r="B56">
        <v>7.0518000000000001</v>
      </c>
      <c r="C56">
        <v>7.7119</v>
      </c>
      <c r="D56">
        <v>3.3408000000000002</v>
      </c>
      <c r="E56">
        <v>1.7754000000000001</v>
      </c>
      <c r="F56">
        <v>4.9678000000000004</v>
      </c>
      <c r="G56">
        <v>4.4657999999999998</v>
      </c>
      <c r="H56">
        <v>1.7783</v>
      </c>
      <c r="I56">
        <v>3.3252000000000002</v>
      </c>
      <c r="J56">
        <v>1.7783</v>
      </c>
      <c r="K56">
        <v>1.7793000000000001</v>
      </c>
      <c r="L56">
        <f t="shared" si="0"/>
        <v>3.3330000000000002</v>
      </c>
      <c r="M56">
        <f t="shared" si="1"/>
        <v>3.7974600000000009</v>
      </c>
      <c r="N56">
        <f t="shared" si="2"/>
        <v>4.9419135471111009</v>
      </c>
    </row>
    <row r="57" spans="1:14" x14ac:dyDescent="0.25">
      <c r="A57">
        <v>65</v>
      </c>
      <c r="B57">
        <v>2.71</v>
      </c>
      <c r="C57">
        <v>6.5098000000000003</v>
      </c>
      <c r="D57">
        <v>4.2754000000000003</v>
      </c>
      <c r="E57">
        <v>4.5126999999999997</v>
      </c>
      <c r="F57">
        <v>4.4805000000000001</v>
      </c>
      <c r="G57">
        <v>3.8222999999999998</v>
      </c>
      <c r="H57">
        <v>6.0575999999999999</v>
      </c>
      <c r="I57">
        <v>6.0674000000000001</v>
      </c>
      <c r="J57">
        <v>2.9277000000000002</v>
      </c>
      <c r="K57">
        <v>5.3994</v>
      </c>
      <c r="L57">
        <f t="shared" si="0"/>
        <v>4.4965999999999999</v>
      </c>
      <c r="M57">
        <f t="shared" si="1"/>
        <v>4.6762800000000002</v>
      </c>
      <c r="N57">
        <f t="shared" si="2"/>
        <v>1.7340913128888897</v>
      </c>
    </row>
    <row r="58" spans="1:14" x14ac:dyDescent="0.25">
      <c r="A58">
        <v>66</v>
      </c>
      <c r="B58">
        <v>1.1592</v>
      </c>
      <c r="C58">
        <v>4.2089999999999996</v>
      </c>
      <c r="D58">
        <v>7.3975</v>
      </c>
      <c r="E58">
        <v>6.2861000000000002</v>
      </c>
      <c r="F58">
        <v>3.5137</v>
      </c>
      <c r="G58">
        <v>3.0049000000000001</v>
      </c>
      <c r="H58">
        <v>6.7041000000000004</v>
      </c>
      <c r="I58">
        <v>3.7265999999999999</v>
      </c>
      <c r="J58">
        <v>5.3456999999999999</v>
      </c>
      <c r="K58">
        <v>3.7265999999999999</v>
      </c>
      <c r="L58">
        <f t="shared" si="0"/>
        <v>3.9677999999999995</v>
      </c>
      <c r="M58">
        <f t="shared" si="1"/>
        <v>4.5073400000000001</v>
      </c>
      <c r="N58">
        <f t="shared" si="2"/>
        <v>3.6453798293333395</v>
      </c>
    </row>
    <row r="59" spans="1:14" x14ac:dyDescent="0.25">
      <c r="A59">
        <v>67</v>
      </c>
      <c r="B59">
        <v>1.9248000000000001</v>
      </c>
      <c r="C59">
        <v>2.1572</v>
      </c>
      <c r="D59">
        <v>3.3563999999999998</v>
      </c>
      <c r="E59">
        <v>8.2773000000000003</v>
      </c>
      <c r="F59">
        <v>2.6259999999999999</v>
      </c>
      <c r="G59">
        <v>1.1942999999999999</v>
      </c>
      <c r="H59">
        <v>1.9209000000000001</v>
      </c>
      <c r="I59">
        <v>5.2694999999999999</v>
      </c>
      <c r="J59">
        <v>4.5595999999999997</v>
      </c>
      <c r="K59">
        <v>2.3965000000000001</v>
      </c>
      <c r="L59">
        <f t="shared" si="0"/>
        <v>2.51125</v>
      </c>
      <c r="M59">
        <f t="shared" si="1"/>
        <v>3.3682499999999997</v>
      </c>
      <c r="N59">
        <f t="shared" si="2"/>
        <v>4.5554758294444451</v>
      </c>
    </row>
    <row r="60" spans="1:14" x14ac:dyDescent="0.25">
      <c r="A60">
        <v>68</v>
      </c>
      <c r="B60">
        <v>1.9688000000000001</v>
      </c>
      <c r="C60">
        <v>2.4824000000000002</v>
      </c>
      <c r="D60">
        <v>3.2178</v>
      </c>
      <c r="E60">
        <v>4.9668000000000001</v>
      </c>
      <c r="F60">
        <v>8.6553000000000004</v>
      </c>
      <c r="G60">
        <v>2.2216999999999998</v>
      </c>
      <c r="H60">
        <v>7.6104000000000003</v>
      </c>
      <c r="I60">
        <v>8.5820000000000007</v>
      </c>
      <c r="J60">
        <v>4.2012</v>
      </c>
      <c r="K60">
        <v>6.4218999999999999</v>
      </c>
      <c r="L60">
        <f t="shared" si="0"/>
        <v>4.5839999999999996</v>
      </c>
      <c r="M60">
        <f t="shared" si="1"/>
        <v>5.0328299999999997</v>
      </c>
      <c r="N60">
        <f t="shared" si="2"/>
        <v>6.8975562645555577</v>
      </c>
    </row>
    <row r="61" spans="1:14" x14ac:dyDescent="0.25">
      <c r="A61">
        <v>69</v>
      </c>
      <c r="B61">
        <v>2.0127000000000002</v>
      </c>
      <c r="C61">
        <v>2.5038999999999998</v>
      </c>
      <c r="D61">
        <v>7.1875</v>
      </c>
      <c r="E61">
        <v>3.4756</v>
      </c>
      <c r="F61">
        <v>4.9873000000000003</v>
      </c>
      <c r="G61">
        <v>8.4580000000000002</v>
      </c>
      <c r="H61">
        <v>4.4745999999999997</v>
      </c>
      <c r="I61">
        <v>4.7373000000000003</v>
      </c>
      <c r="J61">
        <v>8.6973000000000003</v>
      </c>
      <c r="K61">
        <v>3.9922</v>
      </c>
      <c r="L61">
        <f t="shared" si="0"/>
        <v>4.60595</v>
      </c>
      <c r="M61">
        <f t="shared" si="1"/>
        <v>5.0526399999999994</v>
      </c>
      <c r="N61">
        <f t="shared" si="2"/>
        <v>5.4693764760000043</v>
      </c>
    </row>
    <row r="62" spans="1:14" x14ac:dyDescent="0.25">
      <c r="A62">
        <v>70</v>
      </c>
      <c r="B62">
        <v>6.9316000000000004</v>
      </c>
      <c r="C62">
        <v>7.9717000000000002</v>
      </c>
      <c r="D62">
        <v>4.6816000000000004</v>
      </c>
      <c r="E62">
        <v>4.8876999999999997</v>
      </c>
      <c r="F62">
        <v>5.3837999999999999</v>
      </c>
      <c r="G62">
        <v>1.5381</v>
      </c>
      <c r="H62">
        <v>2.0615000000000001</v>
      </c>
      <c r="I62">
        <v>2.0527000000000002</v>
      </c>
      <c r="J62">
        <v>5.9062000000000001</v>
      </c>
      <c r="K62">
        <v>7.1885000000000003</v>
      </c>
      <c r="L62">
        <f t="shared" si="0"/>
        <v>5.1357499999999998</v>
      </c>
      <c r="M62">
        <f t="shared" si="1"/>
        <v>4.8603399999999999</v>
      </c>
      <c r="N62">
        <f t="shared" si="2"/>
        <v>5.2827960471111117</v>
      </c>
    </row>
    <row r="63" spans="1:14" x14ac:dyDescent="0.25">
      <c r="A63">
        <v>71</v>
      </c>
      <c r="B63">
        <v>1.8564000000000001</v>
      </c>
      <c r="C63">
        <v>1.0479000000000001</v>
      </c>
      <c r="D63">
        <v>8.1366999999999994</v>
      </c>
      <c r="E63">
        <v>6.6074000000000002</v>
      </c>
      <c r="F63">
        <v>7.1239999999999997</v>
      </c>
      <c r="G63">
        <v>5.0186000000000002</v>
      </c>
      <c r="H63">
        <v>10.6631</v>
      </c>
      <c r="I63">
        <v>8.2372999999999994</v>
      </c>
      <c r="J63">
        <v>8.9520999999999997</v>
      </c>
      <c r="K63">
        <v>7.3476999999999997</v>
      </c>
      <c r="L63">
        <f t="shared" si="0"/>
        <v>7.2358499999999992</v>
      </c>
      <c r="M63">
        <f t="shared" si="1"/>
        <v>6.4991199999999996</v>
      </c>
      <c r="N63">
        <f t="shared" si="2"/>
        <v>9.293739315111111</v>
      </c>
    </row>
    <row r="64" spans="1:14" x14ac:dyDescent="0.25">
      <c r="A64">
        <v>72</v>
      </c>
      <c r="B64">
        <v>3.8887</v>
      </c>
      <c r="C64">
        <v>8.2363</v>
      </c>
      <c r="D64">
        <v>2.2002000000000002</v>
      </c>
      <c r="E64">
        <v>3.8837999999999999</v>
      </c>
      <c r="F64">
        <v>3.5663999999999998</v>
      </c>
      <c r="G64">
        <v>3.3271000000000002</v>
      </c>
      <c r="H64">
        <v>7.415</v>
      </c>
      <c r="I64">
        <v>5.7549000000000001</v>
      </c>
      <c r="J64">
        <v>6.6104000000000003</v>
      </c>
      <c r="K64">
        <v>2.2061000000000002</v>
      </c>
      <c r="L64">
        <f t="shared" si="0"/>
        <v>3.88625</v>
      </c>
      <c r="M64">
        <f t="shared" si="1"/>
        <v>4.7088899999999994</v>
      </c>
      <c r="N64">
        <f t="shared" si="2"/>
        <v>4.6223472543333379</v>
      </c>
    </row>
    <row r="65" spans="1:14" x14ac:dyDescent="0.25">
      <c r="A65">
        <v>73</v>
      </c>
      <c r="B65">
        <v>8.2431999999999999</v>
      </c>
      <c r="C65">
        <v>2.7772999999999999</v>
      </c>
      <c r="D65">
        <v>2.7559</v>
      </c>
      <c r="E65">
        <v>6.6200999999999999</v>
      </c>
      <c r="F65">
        <v>5.7675999999999998</v>
      </c>
      <c r="G65">
        <v>5.8095999999999997</v>
      </c>
      <c r="H65">
        <v>2.4883000000000002</v>
      </c>
      <c r="I65">
        <v>3.0390999999999999</v>
      </c>
      <c r="J65">
        <v>3.0175999999999998</v>
      </c>
      <c r="K65">
        <v>5.4873000000000003</v>
      </c>
      <c r="L65">
        <f t="shared" si="0"/>
        <v>4.2632000000000003</v>
      </c>
      <c r="M65">
        <f t="shared" si="1"/>
        <v>4.6005999999999991</v>
      </c>
      <c r="N65">
        <f t="shared" si="2"/>
        <v>4.1211161577777835</v>
      </c>
    </row>
    <row r="66" spans="1:14" x14ac:dyDescent="0.25">
      <c r="A66">
        <v>74</v>
      </c>
      <c r="B66">
        <v>5.1367000000000003</v>
      </c>
      <c r="C66">
        <v>3.4199000000000002</v>
      </c>
      <c r="D66">
        <v>8.2666000000000004</v>
      </c>
      <c r="E66">
        <v>4.0194999999999999</v>
      </c>
      <c r="F66">
        <v>3.4121000000000001</v>
      </c>
      <c r="G66">
        <v>2.5625</v>
      </c>
      <c r="H66">
        <v>5.7001999999999997</v>
      </c>
      <c r="I66">
        <v>2.5605000000000002</v>
      </c>
      <c r="J66">
        <v>6.8231999999999999</v>
      </c>
      <c r="K66">
        <v>6.2821999999999996</v>
      </c>
      <c r="L66">
        <f t="shared" si="0"/>
        <v>4.5781000000000001</v>
      </c>
      <c r="M66">
        <f t="shared" si="1"/>
        <v>4.8183399999999992</v>
      </c>
      <c r="N66">
        <f t="shared" si="2"/>
        <v>3.7433136871111148</v>
      </c>
    </row>
    <row r="67" spans="1:14" x14ac:dyDescent="0.25">
      <c r="A67">
        <v>75</v>
      </c>
      <c r="B67">
        <v>2.6288999999999998</v>
      </c>
      <c r="C67">
        <v>2.3408000000000002</v>
      </c>
      <c r="D67">
        <v>11.9834</v>
      </c>
      <c r="E67">
        <v>4.3944999999999999</v>
      </c>
      <c r="F67">
        <v>9.6270000000000007</v>
      </c>
      <c r="G67">
        <v>4.6688999999999998</v>
      </c>
      <c r="H67">
        <v>8.4434000000000005</v>
      </c>
      <c r="I67">
        <v>4.3681999999999999</v>
      </c>
      <c r="J67">
        <v>5.2714999999999996</v>
      </c>
      <c r="K67">
        <v>3.7812000000000001</v>
      </c>
      <c r="L67">
        <f t="shared" ref="L67:L130" si="3">MEDIAN(B67:K67)</f>
        <v>4.5316999999999998</v>
      </c>
      <c r="M67">
        <f t="shared" ref="M67:M130" si="4">AVERAGE(B67:K67)</f>
        <v>5.7507800000000007</v>
      </c>
      <c r="N67">
        <f t="shared" ref="N67:N130" si="5">_xlfn.VAR.S(B67:K67)</f>
        <v>10.169486252888881</v>
      </c>
    </row>
    <row r="68" spans="1:14" x14ac:dyDescent="0.25">
      <c r="A68">
        <v>76</v>
      </c>
      <c r="B68">
        <v>3.9540999999999999</v>
      </c>
      <c r="C68">
        <v>6.0751999999999997</v>
      </c>
      <c r="D68">
        <v>3.0341999999999998</v>
      </c>
      <c r="E68">
        <v>6.6562000000000001</v>
      </c>
      <c r="F68">
        <v>3.0303</v>
      </c>
      <c r="G68">
        <v>8.4979999999999993</v>
      </c>
      <c r="H68">
        <v>2.1318000000000001</v>
      </c>
      <c r="I68">
        <v>9.1309000000000005</v>
      </c>
      <c r="J68">
        <v>3.6465000000000001</v>
      </c>
      <c r="K68">
        <v>4.2393000000000001</v>
      </c>
      <c r="L68">
        <f t="shared" si="3"/>
        <v>4.0967000000000002</v>
      </c>
      <c r="M68">
        <f t="shared" si="4"/>
        <v>5.03965</v>
      </c>
      <c r="N68">
        <f t="shared" si="5"/>
        <v>5.8509848427777724</v>
      </c>
    </row>
    <row r="69" spans="1:14" x14ac:dyDescent="0.25">
      <c r="A69">
        <v>77</v>
      </c>
      <c r="B69">
        <v>5.1562000000000001</v>
      </c>
      <c r="C69">
        <v>7.2919999999999998</v>
      </c>
      <c r="D69">
        <v>5.7891000000000004</v>
      </c>
      <c r="E69">
        <v>3.0293000000000001</v>
      </c>
      <c r="F69">
        <v>3.9716999999999998</v>
      </c>
      <c r="G69">
        <v>9.7890999999999995</v>
      </c>
      <c r="H69">
        <v>5.7587999999999999</v>
      </c>
      <c r="I69">
        <v>5.4813999999999998</v>
      </c>
      <c r="J69">
        <v>3.9706999999999999</v>
      </c>
      <c r="K69">
        <v>7.9473000000000003</v>
      </c>
      <c r="L69">
        <f t="shared" si="3"/>
        <v>5.6200999999999999</v>
      </c>
      <c r="M69">
        <f t="shared" si="4"/>
        <v>5.8185599999999997</v>
      </c>
      <c r="N69">
        <f t="shared" si="5"/>
        <v>4.1811148759999996</v>
      </c>
    </row>
    <row r="70" spans="1:14" x14ac:dyDescent="0.25">
      <c r="A70">
        <v>78</v>
      </c>
      <c r="B70">
        <v>5.6483999999999996</v>
      </c>
      <c r="C70">
        <v>7.8808999999999996</v>
      </c>
      <c r="D70">
        <v>7.1981999999999999</v>
      </c>
      <c r="E70">
        <v>2.8389000000000002</v>
      </c>
      <c r="F70">
        <v>6.5614999999999997</v>
      </c>
      <c r="G70">
        <v>6.5770999999999997</v>
      </c>
      <c r="H70">
        <v>8.1338000000000008</v>
      </c>
      <c r="I70">
        <v>4.4053000000000004</v>
      </c>
      <c r="J70">
        <v>5.3056999999999999</v>
      </c>
      <c r="K70">
        <v>4.0830000000000002</v>
      </c>
      <c r="L70">
        <f t="shared" si="3"/>
        <v>6.1049499999999997</v>
      </c>
      <c r="M70">
        <f t="shared" si="4"/>
        <v>5.8632800000000005</v>
      </c>
      <c r="N70">
        <f t="shared" si="5"/>
        <v>2.9782398795555562</v>
      </c>
    </row>
    <row r="71" spans="1:14" x14ac:dyDescent="0.25">
      <c r="A71">
        <v>79</v>
      </c>
      <c r="B71">
        <v>5.1708999999999996</v>
      </c>
      <c r="C71">
        <v>5.4833999999999996</v>
      </c>
      <c r="D71">
        <v>1.9688000000000001</v>
      </c>
      <c r="E71">
        <v>6.125</v>
      </c>
      <c r="F71">
        <v>9.0048999999999992</v>
      </c>
      <c r="G71">
        <v>3.8837999999999999</v>
      </c>
      <c r="H71">
        <v>3.5468999999999999</v>
      </c>
      <c r="I71">
        <v>4.8330000000000002</v>
      </c>
      <c r="J71">
        <v>2.5859000000000001</v>
      </c>
      <c r="K71">
        <v>3.8837999999999999</v>
      </c>
      <c r="L71">
        <f t="shared" si="3"/>
        <v>4.3583999999999996</v>
      </c>
      <c r="M71">
        <f t="shared" si="4"/>
        <v>4.6486400000000003</v>
      </c>
      <c r="N71">
        <f t="shared" si="5"/>
        <v>3.9978265137777731</v>
      </c>
    </row>
    <row r="72" spans="1:14" x14ac:dyDescent="0.25">
      <c r="A72">
        <v>80</v>
      </c>
      <c r="B72">
        <v>2.9443000000000001</v>
      </c>
      <c r="C72">
        <v>6.5381</v>
      </c>
      <c r="D72">
        <v>5.5751999999999997</v>
      </c>
      <c r="E72">
        <v>2.9472999999999998</v>
      </c>
      <c r="F72">
        <v>4.9188999999999998</v>
      </c>
      <c r="G72">
        <v>13.4512</v>
      </c>
      <c r="H72">
        <v>11.164999999999999</v>
      </c>
      <c r="I72">
        <v>4.9160000000000004</v>
      </c>
      <c r="J72">
        <v>14.067399999999999</v>
      </c>
      <c r="K72">
        <v>9.4785000000000004</v>
      </c>
      <c r="L72">
        <f t="shared" si="3"/>
        <v>6.0566499999999994</v>
      </c>
      <c r="M72">
        <f t="shared" si="4"/>
        <v>7.6001900000000004</v>
      </c>
      <c r="N72">
        <f t="shared" si="5"/>
        <v>17.249394525444433</v>
      </c>
    </row>
    <row r="73" spans="1:14" x14ac:dyDescent="0.25">
      <c r="A73">
        <v>81</v>
      </c>
      <c r="B73">
        <v>12.300800000000001</v>
      </c>
      <c r="C73">
        <v>8.6738</v>
      </c>
      <c r="D73">
        <v>5.3270999999999997</v>
      </c>
      <c r="E73">
        <v>5.6806999999999999</v>
      </c>
      <c r="F73">
        <v>5.6943000000000001</v>
      </c>
      <c r="G73">
        <v>8.3729999999999993</v>
      </c>
      <c r="H73">
        <v>6.6532999999999998</v>
      </c>
      <c r="I73">
        <v>11.7021</v>
      </c>
      <c r="J73">
        <v>3.3485999999999998</v>
      </c>
      <c r="K73">
        <v>6.6356999999999999</v>
      </c>
      <c r="L73">
        <f t="shared" si="3"/>
        <v>6.6444999999999999</v>
      </c>
      <c r="M73">
        <f t="shared" si="4"/>
        <v>7.4389400000000006</v>
      </c>
      <c r="N73">
        <f t="shared" si="5"/>
        <v>8.0886571093333135</v>
      </c>
    </row>
    <row r="74" spans="1:14" x14ac:dyDescent="0.25">
      <c r="A74">
        <v>82</v>
      </c>
      <c r="B74">
        <v>6.1416000000000004</v>
      </c>
      <c r="C74">
        <v>5.4687999999999999</v>
      </c>
      <c r="D74">
        <v>6.4775</v>
      </c>
      <c r="E74">
        <v>7.5410000000000004</v>
      </c>
      <c r="F74">
        <v>5.7930000000000001</v>
      </c>
      <c r="G74">
        <v>8.9003999999999994</v>
      </c>
      <c r="H74">
        <v>6.4794999999999998</v>
      </c>
      <c r="I74">
        <v>9.2070000000000007</v>
      </c>
      <c r="J74">
        <v>7.6299000000000001</v>
      </c>
      <c r="K74">
        <v>10.5723</v>
      </c>
      <c r="L74">
        <f t="shared" si="3"/>
        <v>7.0102500000000001</v>
      </c>
      <c r="M74">
        <f t="shared" si="4"/>
        <v>7.4211</v>
      </c>
      <c r="N74">
        <f t="shared" si="5"/>
        <v>2.8046776511111045</v>
      </c>
    </row>
    <row r="75" spans="1:14" x14ac:dyDescent="0.25">
      <c r="A75">
        <v>83</v>
      </c>
      <c r="B75">
        <v>7.6904000000000003</v>
      </c>
      <c r="C75">
        <v>5.6757999999999997</v>
      </c>
      <c r="D75">
        <v>10.7744</v>
      </c>
      <c r="E75">
        <v>7.7587999999999999</v>
      </c>
      <c r="F75">
        <v>2.1152000000000002</v>
      </c>
      <c r="G75">
        <v>3.8730000000000002</v>
      </c>
      <c r="H75">
        <v>5.2637</v>
      </c>
      <c r="I75">
        <v>6.3574000000000002</v>
      </c>
      <c r="J75">
        <v>7.3681999999999999</v>
      </c>
      <c r="K75">
        <v>4.2256</v>
      </c>
      <c r="L75">
        <f t="shared" si="3"/>
        <v>6.0166000000000004</v>
      </c>
      <c r="M75">
        <f t="shared" si="4"/>
        <v>6.1102499999999997</v>
      </c>
      <c r="N75">
        <f t="shared" si="5"/>
        <v>6.0039354516666714</v>
      </c>
    </row>
    <row r="76" spans="1:14" x14ac:dyDescent="0.25">
      <c r="A76">
        <v>84</v>
      </c>
      <c r="B76">
        <v>8.3076000000000008</v>
      </c>
      <c r="C76">
        <v>7.5888999999999998</v>
      </c>
      <c r="D76">
        <v>7.9355000000000002</v>
      </c>
      <c r="E76">
        <v>5.0507999999999997</v>
      </c>
      <c r="F76">
        <v>8.2734000000000005</v>
      </c>
      <c r="G76">
        <v>8.3104999999999993</v>
      </c>
      <c r="H76">
        <v>6.0976999999999997</v>
      </c>
      <c r="I76">
        <v>2.8877000000000002</v>
      </c>
      <c r="J76">
        <v>7.9229000000000003</v>
      </c>
      <c r="K76">
        <v>9.7773000000000003</v>
      </c>
      <c r="L76">
        <f t="shared" si="3"/>
        <v>7.9291999999999998</v>
      </c>
      <c r="M76">
        <f t="shared" si="4"/>
        <v>7.21523</v>
      </c>
      <c r="N76">
        <f t="shared" si="5"/>
        <v>3.9885751578889059</v>
      </c>
    </row>
    <row r="77" spans="1:14" x14ac:dyDescent="0.25">
      <c r="A77">
        <v>85</v>
      </c>
      <c r="B77">
        <v>7.5342000000000002</v>
      </c>
      <c r="C77">
        <v>9.7109000000000005</v>
      </c>
      <c r="D77">
        <v>11.435499999999999</v>
      </c>
      <c r="E77">
        <v>9.3369</v>
      </c>
      <c r="F77">
        <v>10.7705</v>
      </c>
      <c r="G77">
        <v>9.3485999999999994</v>
      </c>
      <c r="H77">
        <v>11.125</v>
      </c>
      <c r="I77">
        <v>11.832000000000001</v>
      </c>
      <c r="J77">
        <v>7.5742000000000003</v>
      </c>
      <c r="K77">
        <v>4.2988</v>
      </c>
      <c r="L77">
        <f t="shared" si="3"/>
        <v>9.5297499999999999</v>
      </c>
      <c r="M77">
        <f t="shared" si="4"/>
        <v>9.2966599999999993</v>
      </c>
      <c r="N77">
        <f t="shared" si="5"/>
        <v>5.3050296715555936</v>
      </c>
    </row>
    <row r="78" spans="1:14" x14ac:dyDescent="0.25">
      <c r="A78">
        <v>86</v>
      </c>
      <c r="B78">
        <v>6.2881</v>
      </c>
      <c r="C78">
        <v>15.0967</v>
      </c>
      <c r="D78">
        <v>10.018599999999999</v>
      </c>
      <c r="E78">
        <v>15.178699999999999</v>
      </c>
      <c r="F78">
        <v>8.5595999999999997</v>
      </c>
      <c r="G78">
        <v>4.8319999999999999</v>
      </c>
      <c r="H78">
        <v>13.317399999999999</v>
      </c>
      <c r="I78">
        <v>11.1191</v>
      </c>
      <c r="J78">
        <v>10.3232</v>
      </c>
      <c r="K78">
        <v>6.6924000000000001</v>
      </c>
      <c r="L78">
        <f t="shared" si="3"/>
        <v>10.1709</v>
      </c>
      <c r="M78">
        <f t="shared" si="4"/>
        <v>10.142580000000001</v>
      </c>
      <c r="N78">
        <f t="shared" si="5"/>
        <v>13.16174681288885</v>
      </c>
    </row>
    <row r="79" spans="1:14" x14ac:dyDescent="0.25">
      <c r="A79">
        <v>87</v>
      </c>
      <c r="B79">
        <v>16.302700000000002</v>
      </c>
      <c r="C79">
        <v>11.046900000000001</v>
      </c>
      <c r="D79">
        <v>12.8398</v>
      </c>
      <c r="E79">
        <v>4.5770999999999997</v>
      </c>
      <c r="F79">
        <v>9.9169999999999998</v>
      </c>
      <c r="G79">
        <v>6.8827999999999996</v>
      </c>
      <c r="H79">
        <v>10.6113</v>
      </c>
      <c r="I79">
        <v>5.3202999999999996</v>
      </c>
      <c r="J79">
        <v>12.543900000000001</v>
      </c>
      <c r="K79">
        <v>8.3895999999999997</v>
      </c>
      <c r="L79">
        <f t="shared" si="3"/>
        <v>10.264150000000001</v>
      </c>
      <c r="M79">
        <f t="shared" si="4"/>
        <v>9.8431400000000018</v>
      </c>
      <c r="N79">
        <f t="shared" si="5"/>
        <v>13.234244971555528</v>
      </c>
    </row>
    <row r="80" spans="1:14" x14ac:dyDescent="0.25">
      <c r="A80">
        <v>88</v>
      </c>
      <c r="B80">
        <v>8.5145999999999997</v>
      </c>
      <c r="C80">
        <v>3.1221000000000001</v>
      </c>
      <c r="D80">
        <v>2.6972999999999998</v>
      </c>
      <c r="E80">
        <v>6.6200999999999999</v>
      </c>
      <c r="F80">
        <v>9.3446999999999996</v>
      </c>
      <c r="G80">
        <v>8.2128999999999994</v>
      </c>
      <c r="H80">
        <v>11.2178</v>
      </c>
      <c r="I80">
        <v>7.3916000000000004</v>
      </c>
      <c r="J80">
        <v>2.7187999999999999</v>
      </c>
      <c r="K80">
        <v>9.7422000000000004</v>
      </c>
      <c r="L80">
        <f t="shared" si="3"/>
        <v>7.8022499999999999</v>
      </c>
      <c r="M80">
        <f t="shared" si="4"/>
        <v>6.9582099999999993</v>
      </c>
      <c r="N80">
        <f t="shared" si="5"/>
        <v>9.6369416676666706</v>
      </c>
    </row>
    <row r="81" spans="1:14" x14ac:dyDescent="0.25">
      <c r="A81">
        <v>89</v>
      </c>
      <c r="B81">
        <v>15.6709</v>
      </c>
      <c r="C81">
        <v>16.099599999999999</v>
      </c>
      <c r="D81">
        <v>1.9590000000000001</v>
      </c>
      <c r="E81">
        <v>10.238300000000001</v>
      </c>
      <c r="F81">
        <v>1.5615000000000001</v>
      </c>
      <c r="G81">
        <v>16.816400000000002</v>
      </c>
      <c r="H81">
        <v>18.018599999999999</v>
      </c>
      <c r="I81">
        <v>17.654299999999999</v>
      </c>
      <c r="J81">
        <v>3.1768000000000001</v>
      </c>
      <c r="K81">
        <v>16.457000000000001</v>
      </c>
      <c r="L81">
        <f t="shared" si="3"/>
        <v>15.885249999999999</v>
      </c>
      <c r="M81">
        <f t="shared" si="4"/>
        <v>11.765240000000002</v>
      </c>
      <c r="N81">
        <f t="shared" si="5"/>
        <v>47.96941390933322</v>
      </c>
    </row>
    <row r="82" spans="1:14" x14ac:dyDescent="0.25">
      <c r="A82">
        <v>90</v>
      </c>
      <c r="B82">
        <v>4.7881</v>
      </c>
      <c r="C82">
        <v>6.3975</v>
      </c>
      <c r="D82">
        <v>7.6200999999999999</v>
      </c>
      <c r="E82">
        <v>13.9512</v>
      </c>
      <c r="F82">
        <v>6.8174000000000001</v>
      </c>
      <c r="G82">
        <v>5.1787000000000001</v>
      </c>
      <c r="H82">
        <v>12.7783</v>
      </c>
      <c r="I82">
        <v>14.1602</v>
      </c>
      <c r="J82">
        <v>14.792999999999999</v>
      </c>
      <c r="K82">
        <v>16.395499999999998</v>
      </c>
      <c r="L82">
        <f t="shared" si="3"/>
        <v>10.199199999999999</v>
      </c>
      <c r="M82">
        <f t="shared" si="4"/>
        <v>10.288</v>
      </c>
      <c r="N82">
        <f t="shared" si="5"/>
        <v>20.318192659999998</v>
      </c>
    </row>
    <row r="83" spans="1:14" x14ac:dyDescent="0.25">
      <c r="A83">
        <v>91</v>
      </c>
      <c r="B83">
        <v>15.6035</v>
      </c>
      <c r="C83">
        <v>6.5537000000000001</v>
      </c>
      <c r="D83">
        <v>4.1220999999999997</v>
      </c>
      <c r="E83">
        <v>9.4481999999999999</v>
      </c>
      <c r="F83">
        <v>16.793900000000001</v>
      </c>
      <c r="G83">
        <v>7.8251999999999997</v>
      </c>
      <c r="H83">
        <v>6.2441000000000004</v>
      </c>
      <c r="I83">
        <v>11.9102</v>
      </c>
      <c r="J83">
        <v>9.4238</v>
      </c>
      <c r="K83">
        <v>12.3789</v>
      </c>
      <c r="L83">
        <f t="shared" si="3"/>
        <v>9.4359999999999999</v>
      </c>
      <c r="M83">
        <f t="shared" si="4"/>
        <v>10.03036</v>
      </c>
      <c r="N83">
        <f t="shared" si="5"/>
        <v>16.972758115999984</v>
      </c>
    </row>
    <row r="84" spans="1:14" x14ac:dyDescent="0.25">
      <c r="A84">
        <v>92</v>
      </c>
      <c r="B84">
        <v>7.1523000000000003</v>
      </c>
      <c r="C84">
        <v>8.3887</v>
      </c>
      <c r="D84">
        <v>5.4824000000000002</v>
      </c>
      <c r="E84">
        <v>5.4561000000000002</v>
      </c>
      <c r="F84">
        <v>8.8145000000000007</v>
      </c>
      <c r="G84">
        <v>13.4795</v>
      </c>
      <c r="H84">
        <v>8.4169999999999998</v>
      </c>
      <c r="I84">
        <v>5.8711000000000002</v>
      </c>
      <c r="J84">
        <v>15.7158</v>
      </c>
      <c r="K84">
        <v>2.9180000000000001</v>
      </c>
      <c r="L84">
        <f t="shared" si="3"/>
        <v>7.7705000000000002</v>
      </c>
      <c r="M84">
        <f t="shared" si="4"/>
        <v>8.1695400000000014</v>
      </c>
      <c r="N84">
        <f t="shared" si="5"/>
        <v>14.905190020444442</v>
      </c>
    </row>
    <row r="85" spans="1:14" x14ac:dyDescent="0.25">
      <c r="A85">
        <v>93</v>
      </c>
      <c r="B85">
        <v>4.2714999999999996</v>
      </c>
      <c r="C85">
        <v>5.1006</v>
      </c>
      <c r="D85">
        <v>4.7168000000000001</v>
      </c>
      <c r="E85">
        <v>5.1143000000000001</v>
      </c>
      <c r="F85">
        <v>15.4521</v>
      </c>
      <c r="G85">
        <v>6.4101999999999997</v>
      </c>
      <c r="H85">
        <v>2.5596000000000001</v>
      </c>
      <c r="I85">
        <v>11.050800000000001</v>
      </c>
      <c r="J85">
        <v>13.196300000000001</v>
      </c>
      <c r="K85">
        <v>11.0527</v>
      </c>
      <c r="L85">
        <f t="shared" si="3"/>
        <v>5.7622499999999999</v>
      </c>
      <c r="M85">
        <f t="shared" si="4"/>
        <v>7.8924900000000004</v>
      </c>
      <c r="N85">
        <f t="shared" si="5"/>
        <v>19.398490840999973</v>
      </c>
    </row>
    <row r="86" spans="1:14" x14ac:dyDescent="0.25">
      <c r="A86">
        <v>94</v>
      </c>
      <c r="B86">
        <v>12.988300000000001</v>
      </c>
      <c r="C86">
        <v>7.3906000000000001</v>
      </c>
      <c r="D86">
        <v>10</v>
      </c>
      <c r="E86">
        <v>12.5078</v>
      </c>
      <c r="F86">
        <v>7.3574000000000002</v>
      </c>
      <c r="G86">
        <v>6.0654000000000003</v>
      </c>
      <c r="H86">
        <v>16.091799999999999</v>
      </c>
      <c r="I86">
        <v>10.3682</v>
      </c>
      <c r="J86">
        <v>3.9062000000000001</v>
      </c>
      <c r="K86">
        <v>13.793900000000001</v>
      </c>
      <c r="L86">
        <f t="shared" si="3"/>
        <v>10.184100000000001</v>
      </c>
      <c r="M86">
        <f t="shared" si="4"/>
        <v>10.046959999999999</v>
      </c>
      <c r="N86">
        <f t="shared" si="5"/>
        <v>14.804888858222272</v>
      </c>
    </row>
    <row r="87" spans="1:14" x14ac:dyDescent="0.25">
      <c r="A87">
        <v>95</v>
      </c>
      <c r="B87">
        <v>7.1356999999999999</v>
      </c>
      <c r="C87">
        <v>10.7148</v>
      </c>
      <c r="D87">
        <v>8.4901999999999997</v>
      </c>
      <c r="E87">
        <v>18.207999999999998</v>
      </c>
      <c r="F87">
        <v>13.872999999999999</v>
      </c>
      <c r="G87">
        <v>7.6211000000000002</v>
      </c>
      <c r="H87">
        <v>7.1181999999999999</v>
      </c>
      <c r="I87">
        <v>18.732399999999998</v>
      </c>
      <c r="J87">
        <v>13.8027</v>
      </c>
      <c r="K87">
        <v>16.006799999999998</v>
      </c>
      <c r="L87">
        <f t="shared" si="3"/>
        <v>12.258749999999999</v>
      </c>
      <c r="M87">
        <f t="shared" si="4"/>
        <v>12.17029</v>
      </c>
      <c r="N87">
        <f t="shared" si="5"/>
        <v>20.780597274333307</v>
      </c>
    </row>
    <row r="88" spans="1:14" x14ac:dyDescent="0.25">
      <c r="A88">
        <v>96</v>
      </c>
      <c r="B88">
        <v>10.071300000000001</v>
      </c>
      <c r="C88">
        <v>6.3730000000000002</v>
      </c>
      <c r="D88">
        <v>4.5635000000000003</v>
      </c>
      <c r="E88">
        <v>10.5166</v>
      </c>
      <c r="F88">
        <v>5.5038999999999998</v>
      </c>
      <c r="G88">
        <v>10.499000000000001</v>
      </c>
      <c r="H88">
        <v>13.7227</v>
      </c>
      <c r="I88">
        <v>8.1854999999999993</v>
      </c>
      <c r="J88">
        <v>15.438499999999999</v>
      </c>
      <c r="K88">
        <v>17.3428</v>
      </c>
      <c r="L88">
        <f t="shared" si="3"/>
        <v>10.285150000000002</v>
      </c>
      <c r="M88">
        <f t="shared" si="4"/>
        <v>10.221680000000001</v>
      </c>
      <c r="N88">
        <f t="shared" si="5"/>
        <v>18.177779568444446</v>
      </c>
    </row>
    <row r="89" spans="1:14" x14ac:dyDescent="0.25">
      <c r="A89">
        <v>97</v>
      </c>
      <c r="B89">
        <v>4.1172000000000004</v>
      </c>
      <c r="C89">
        <v>9.1211000000000002</v>
      </c>
      <c r="D89">
        <v>9.5967000000000002</v>
      </c>
      <c r="E89">
        <v>2.7627000000000002</v>
      </c>
      <c r="F89">
        <v>5.4950999999999999</v>
      </c>
      <c r="G89">
        <v>11.8301</v>
      </c>
      <c r="H89">
        <v>4.5526999999999997</v>
      </c>
      <c r="I89">
        <v>8.6425999999999998</v>
      </c>
      <c r="J89">
        <v>10.499000000000001</v>
      </c>
      <c r="K89">
        <v>8.6952999999999996</v>
      </c>
      <c r="L89">
        <f t="shared" si="3"/>
        <v>8.6689499999999988</v>
      </c>
      <c r="M89">
        <f t="shared" si="4"/>
        <v>7.53125</v>
      </c>
      <c r="N89">
        <f t="shared" si="5"/>
        <v>9.3426603072222303</v>
      </c>
    </row>
    <row r="90" spans="1:14" x14ac:dyDescent="0.25">
      <c r="A90">
        <v>98</v>
      </c>
      <c r="B90">
        <v>6.0605000000000002</v>
      </c>
      <c r="C90">
        <v>9.2274999999999991</v>
      </c>
      <c r="D90">
        <v>13.3848</v>
      </c>
      <c r="E90">
        <v>12.9238</v>
      </c>
      <c r="F90">
        <v>4.6220999999999997</v>
      </c>
      <c r="G90">
        <v>6.9541000000000004</v>
      </c>
      <c r="H90">
        <v>7.4004000000000003</v>
      </c>
      <c r="I90">
        <v>9.2256</v>
      </c>
      <c r="J90">
        <v>12.075200000000001</v>
      </c>
      <c r="K90">
        <v>6.4608999999999996</v>
      </c>
      <c r="L90">
        <f t="shared" si="3"/>
        <v>8.3130000000000006</v>
      </c>
      <c r="M90">
        <f t="shared" si="4"/>
        <v>8.8334899999999994</v>
      </c>
      <c r="N90">
        <f t="shared" si="5"/>
        <v>9.4336725298889075</v>
      </c>
    </row>
    <row r="91" spans="1:14" x14ac:dyDescent="0.25">
      <c r="A91">
        <v>99</v>
      </c>
      <c r="B91">
        <v>12.258800000000001</v>
      </c>
      <c r="C91">
        <v>5.6729000000000003</v>
      </c>
      <c r="D91">
        <v>5.1787000000000001</v>
      </c>
      <c r="E91">
        <v>9.9844000000000008</v>
      </c>
      <c r="F91">
        <v>6.1776999999999997</v>
      </c>
      <c r="G91">
        <v>11.473599999999999</v>
      </c>
      <c r="H91">
        <v>5.6669999999999998</v>
      </c>
      <c r="I91">
        <v>5.6553000000000004</v>
      </c>
      <c r="J91">
        <v>9.4901999999999997</v>
      </c>
      <c r="K91">
        <v>10.432600000000001</v>
      </c>
      <c r="L91">
        <f t="shared" si="3"/>
        <v>7.8339499999999997</v>
      </c>
      <c r="M91">
        <f t="shared" si="4"/>
        <v>8.1991199999999989</v>
      </c>
      <c r="N91">
        <f t="shared" si="5"/>
        <v>7.7243645884444607</v>
      </c>
    </row>
    <row r="92" spans="1:14" x14ac:dyDescent="0.25">
      <c r="A92">
        <v>100</v>
      </c>
      <c r="B92">
        <v>8.2919999999999998</v>
      </c>
      <c r="C92">
        <v>19.317399999999999</v>
      </c>
      <c r="D92">
        <v>5.3643000000000001</v>
      </c>
      <c r="E92">
        <v>11.144500000000001</v>
      </c>
      <c r="F92">
        <v>10.2881</v>
      </c>
      <c r="G92">
        <v>14.0791</v>
      </c>
      <c r="H92">
        <v>10.708</v>
      </c>
      <c r="I92">
        <v>9.6806999999999999</v>
      </c>
      <c r="J92">
        <v>4.3476999999999997</v>
      </c>
      <c r="K92">
        <v>6.8691000000000004</v>
      </c>
      <c r="L92">
        <f t="shared" si="3"/>
        <v>9.9844000000000008</v>
      </c>
      <c r="M92">
        <f t="shared" si="4"/>
        <v>10.00909</v>
      </c>
      <c r="N92">
        <f t="shared" si="5"/>
        <v>19.067364469888869</v>
      </c>
    </row>
    <row r="93" spans="1:14" x14ac:dyDescent="0.25">
      <c r="A93">
        <v>101</v>
      </c>
      <c r="B93">
        <v>5.3604000000000003</v>
      </c>
      <c r="C93">
        <v>17.473600000000001</v>
      </c>
      <c r="D93">
        <v>15.162100000000001</v>
      </c>
      <c r="E93">
        <v>7.3037000000000001</v>
      </c>
      <c r="F93">
        <v>15.633800000000001</v>
      </c>
      <c r="G93">
        <v>16.085899999999999</v>
      </c>
      <c r="H93">
        <v>5.3700999999999999</v>
      </c>
      <c r="I93">
        <v>11.209</v>
      </c>
      <c r="J93">
        <v>19.8887</v>
      </c>
      <c r="K93">
        <v>19.5029</v>
      </c>
      <c r="L93">
        <f t="shared" si="3"/>
        <v>15.397950000000002</v>
      </c>
      <c r="M93">
        <f t="shared" si="4"/>
        <v>13.299020000000002</v>
      </c>
      <c r="N93">
        <f t="shared" si="5"/>
        <v>31.358844219555472</v>
      </c>
    </row>
    <row r="94" spans="1:14" x14ac:dyDescent="0.25">
      <c r="A94">
        <v>102</v>
      </c>
      <c r="B94">
        <v>6.9785000000000004</v>
      </c>
      <c r="C94">
        <v>2.0009999999999999</v>
      </c>
      <c r="D94">
        <v>10.908200000000001</v>
      </c>
      <c r="E94">
        <v>9.4794999999999998</v>
      </c>
      <c r="F94">
        <v>6.4775</v>
      </c>
      <c r="G94">
        <v>19.518599999999999</v>
      </c>
      <c r="H94">
        <v>4.9706999999999999</v>
      </c>
      <c r="I94">
        <v>5.4717000000000002</v>
      </c>
      <c r="J94">
        <v>1.4814000000000001</v>
      </c>
      <c r="K94">
        <v>18.406199999999998</v>
      </c>
      <c r="L94">
        <f t="shared" si="3"/>
        <v>6.7279999999999998</v>
      </c>
      <c r="M94">
        <f t="shared" si="4"/>
        <v>8.569329999999999</v>
      </c>
      <c r="N94">
        <f t="shared" si="5"/>
        <v>38.420322249000009</v>
      </c>
    </row>
    <row r="95" spans="1:14" x14ac:dyDescent="0.25">
      <c r="A95">
        <v>103</v>
      </c>
      <c r="B95">
        <v>16.3066</v>
      </c>
      <c r="C95">
        <v>12.237299999999999</v>
      </c>
      <c r="D95">
        <v>10.1631</v>
      </c>
      <c r="E95">
        <v>5.6200999999999999</v>
      </c>
      <c r="F95">
        <v>3.0537000000000001</v>
      </c>
      <c r="G95">
        <v>7.6581999999999999</v>
      </c>
      <c r="H95">
        <v>5.1513999999999998</v>
      </c>
      <c r="I95">
        <v>7.1356999999999999</v>
      </c>
      <c r="J95">
        <v>7.1387</v>
      </c>
      <c r="K95">
        <v>4.0918000000000001</v>
      </c>
      <c r="L95">
        <f t="shared" si="3"/>
        <v>7.1372</v>
      </c>
      <c r="M95">
        <f t="shared" si="4"/>
        <v>7.8556600000000003</v>
      </c>
      <c r="N95">
        <f t="shared" si="5"/>
        <v>16.283223602666656</v>
      </c>
    </row>
    <row r="96" spans="1:14" x14ac:dyDescent="0.25">
      <c r="A96">
        <v>104</v>
      </c>
      <c r="B96">
        <v>18.098600000000001</v>
      </c>
      <c r="C96">
        <v>5.1952999999999996</v>
      </c>
      <c r="D96">
        <v>9.3398000000000003</v>
      </c>
      <c r="E96">
        <v>11.9854</v>
      </c>
      <c r="F96">
        <v>9.4042999999999992</v>
      </c>
      <c r="G96">
        <v>5.6952999999999996</v>
      </c>
      <c r="H96">
        <v>9.8681999999999999</v>
      </c>
      <c r="I96">
        <v>10.390599999999999</v>
      </c>
      <c r="J96">
        <v>20.769500000000001</v>
      </c>
      <c r="K96">
        <v>24.441400000000002</v>
      </c>
      <c r="L96">
        <f t="shared" si="3"/>
        <v>10.1294</v>
      </c>
      <c r="M96">
        <f t="shared" si="4"/>
        <v>12.518839999999999</v>
      </c>
      <c r="N96">
        <f t="shared" si="5"/>
        <v>41.466221798222278</v>
      </c>
    </row>
    <row r="97" spans="1:14" x14ac:dyDescent="0.25">
      <c r="A97">
        <v>105</v>
      </c>
      <c r="B97">
        <v>19.863299999999999</v>
      </c>
      <c r="C97">
        <v>14.1006</v>
      </c>
      <c r="D97">
        <v>17.851600000000001</v>
      </c>
      <c r="E97">
        <v>6.7958999999999996</v>
      </c>
      <c r="F97">
        <v>19.8477</v>
      </c>
      <c r="G97">
        <v>18.042999999999999</v>
      </c>
      <c r="H97">
        <v>6.8183999999999996</v>
      </c>
      <c r="I97">
        <v>16.772500000000001</v>
      </c>
      <c r="J97">
        <v>18.267600000000002</v>
      </c>
      <c r="K97">
        <v>4.1797000000000004</v>
      </c>
      <c r="L97">
        <f t="shared" si="3"/>
        <v>17.312049999999999</v>
      </c>
      <c r="M97">
        <f t="shared" si="4"/>
        <v>14.254030000000004</v>
      </c>
      <c r="N97">
        <f t="shared" si="5"/>
        <v>36.103472795666548</v>
      </c>
    </row>
    <row r="98" spans="1:14" x14ac:dyDescent="0.25">
      <c r="A98">
        <v>106</v>
      </c>
      <c r="B98">
        <v>14.46</v>
      </c>
      <c r="C98">
        <v>12.3613</v>
      </c>
      <c r="D98">
        <v>7.0321999999999996</v>
      </c>
      <c r="E98">
        <v>11.7773</v>
      </c>
      <c r="F98">
        <v>14.5029</v>
      </c>
      <c r="G98">
        <v>15.5039</v>
      </c>
      <c r="H98">
        <v>12.332000000000001</v>
      </c>
      <c r="I98">
        <v>15.5166</v>
      </c>
      <c r="J98">
        <v>9.1963000000000008</v>
      </c>
      <c r="K98">
        <v>16.5977</v>
      </c>
      <c r="L98">
        <f t="shared" si="3"/>
        <v>13.41065</v>
      </c>
      <c r="M98">
        <f t="shared" si="4"/>
        <v>12.928019999999998</v>
      </c>
      <c r="N98">
        <f t="shared" si="5"/>
        <v>9.1462956417778205</v>
      </c>
    </row>
    <row r="99" spans="1:14" x14ac:dyDescent="0.25">
      <c r="A99">
        <v>107</v>
      </c>
      <c r="B99">
        <v>16.175799999999999</v>
      </c>
      <c r="C99">
        <v>9.7383000000000006</v>
      </c>
      <c r="D99">
        <v>6.4648000000000003</v>
      </c>
      <c r="E99">
        <v>12.946300000000001</v>
      </c>
      <c r="F99">
        <v>6.6083999999999996</v>
      </c>
      <c r="G99">
        <v>10.8291</v>
      </c>
      <c r="H99">
        <v>12.908200000000001</v>
      </c>
      <c r="I99">
        <v>13.470700000000001</v>
      </c>
      <c r="J99">
        <v>10.2637</v>
      </c>
      <c r="K99">
        <v>3.7734000000000001</v>
      </c>
      <c r="L99">
        <f t="shared" si="3"/>
        <v>10.5464</v>
      </c>
      <c r="M99">
        <f t="shared" si="4"/>
        <v>10.317869999999997</v>
      </c>
      <c r="N99">
        <f t="shared" si="5"/>
        <v>14.434525582333359</v>
      </c>
    </row>
    <row r="100" spans="1:14" x14ac:dyDescent="0.25">
      <c r="A100">
        <v>108</v>
      </c>
      <c r="B100">
        <v>16.5352</v>
      </c>
      <c r="C100">
        <v>15.3477</v>
      </c>
      <c r="D100">
        <v>16.508800000000001</v>
      </c>
      <c r="E100">
        <v>8.8076000000000008</v>
      </c>
      <c r="F100">
        <v>9.9276999999999997</v>
      </c>
      <c r="G100">
        <v>16.430700000000002</v>
      </c>
      <c r="H100">
        <v>16.015599999999999</v>
      </c>
      <c r="I100">
        <v>10.424799999999999</v>
      </c>
      <c r="J100">
        <v>16.4072</v>
      </c>
      <c r="K100">
        <v>2.7334000000000001</v>
      </c>
      <c r="L100">
        <f t="shared" si="3"/>
        <v>15.681649999999999</v>
      </c>
      <c r="M100">
        <f t="shared" si="4"/>
        <v>12.913869999999999</v>
      </c>
      <c r="N100">
        <f t="shared" si="5"/>
        <v>22.41881792677777</v>
      </c>
    </row>
    <row r="101" spans="1:14" x14ac:dyDescent="0.25">
      <c r="A101">
        <v>109</v>
      </c>
      <c r="B101">
        <v>11.588900000000001</v>
      </c>
      <c r="C101">
        <v>9.3964999999999996</v>
      </c>
      <c r="D101">
        <v>12.293900000000001</v>
      </c>
      <c r="E101">
        <v>14.924799999999999</v>
      </c>
      <c r="F101">
        <v>13.3271</v>
      </c>
      <c r="G101">
        <v>14.8652</v>
      </c>
      <c r="H101">
        <v>3.8456999999999999</v>
      </c>
      <c r="I101">
        <v>19.832000000000001</v>
      </c>
      <c r="J101">
        <v>8.8866999999999994</v>
      </c>
      <c r="K101">
        <v>5.5156000000000001</v>
      </c>
      <c r="L101">
        <f t="shared" si="3"/>
        <v>11.941400000000002</v>
      </c>
      <c r="M101">
        <f t="shared" si="4"/>
        <v>11.44764</v>
      </c>
      <c r="N101">
        <f t="shared" si="5"/>
        <v>22.453390022666653</v>
      </c>
    </row>
    <row r="102" spans="1:14" x14ac:dyDescent="0.25">
      <c r="A102">
        <v>110</v>
      </c>
      <c r="B102">
        <v>6.1933999999999996</v>
      </c>
      <c r="C102">
        <v>11.296900000000001</v>
      </c>
      <c r="D102">
        <v>20.5762</v>
      </c>
      <c r="E102">
        <v>22.1006</v>
      </c>
      <c r="F102">
        <v>26.243200000000002</v>
      </c>
      <c r="G102">
        <v>16.468800000000002</v>
      </c>
      <c r="H102">
        <v>19.832000000000001</v>
      </c>
      <c r="I102">
        <v>11.890599999999999</v>
      </c>
      <c r="J102">
        <v>3.3740000000000001</v>
      </c>
      <c r="K102">
        <v>21.517600000000002</v>
      </c>
      <c r="L102">
        <f t="shared" si="3"/>
        <v>18.150400000000001</v>
      </c>
      <c r="M102">
        <f t="shared" si="4"/>
        <v>15.949330000000003</v>
      </c>
      <c r="N102">
        <f t="shared" si="5"/>
        <v>55.888433697888708</v>
      </c>
    </row>
    <row r="103" spans="1:14" x14ac:dyDescent="0.25">
      <c r="A103">
        <v>111</v>
      </c>
      <c r="B103">
        <v>6.3730000000000002</v>
      </c>
      <c r="C103">
        <v>11.4922</v>
      </c>
      <c r="D103">
        <v>4.5995999999999997</v>
      </c>
      <c r="E103">
        <v>9.7568000000000001</v>
      </c>
      <c r="F103">
        <v>10.9209</v>
      </c>
      <c r="G103">
        <v>6.3398000000000003</v>
      </c>
      <c r="H103">
        <v>8.0342000000000002</v>
      </c>
      <c r="I103">
        <v>8.0332000000000008</v>
      </c>
      <c r="J103">
        <v>8.6074000000000002</v>
      </c>
      <c r="K103">
        <v>6.8788999999999998</v>
      </c>
      <c r="L103">
        <f t="shared" si="3"/>
        <v>8.0336999999999996</v>
      </c>
      <c r="M103">
        <f t="shared" si="4"/>
        <v>8.1036000000000001</v>
      </c>
      <c r="N103">
        <f t="shared" si="5"/>
        <v>4.7000354822222334</v>
      </c>
    </row>
    <row r="104" spans="1:14" x14ac:dyDescent="0.25">
      <c r="A104">
        <v>112</v>
      </c>
      <c r="B104">
        <v>13.5312</v>
      </c>
      <c r="C104">
        <v>14.166</v>
      </c>
      <c r="D104">
        <v>20.6416</v>
      </c>
      <c r="E104">
        <v>9.0077999999999996</v>
      </c>
      <c r="F104">
        <v>7.7694999999999999</v>
      </c>
      <c r="G104">
        <v>8.7871000000000006</v>
      </c>
      <c r="H104">
        <v>13.043900000000001</v>
      </c>
      <c r="I104">
        <v>19.8828</v>
      </c>
      <c r="J104">
        <v>7.6151999999999997</v>
      </c>
      <c r="K104">
        <v>5.2861000000000002</v>
      </c>
      <c r="L104">
        <f t="shared" si="3"/>
        <v>11.02585</v>
      </c>
      <c r="M104">
        <f t="shared" si="4"/>
        <v>11.973120000000002</v>
      </c>
      <c r="N104">
        <f t="shared" si="5"/>
        <v>27.378939939555494</v>
      </c>
    </row>
    <row r="105" spans="1:14" x14ac:dyDescent="0.25">
      <c r="A105">
        <v>113</v>
      </c>
      <c r="B105">
        <v>11.747999999999999</v>
      </c>
      <c r="C105">
        <v>15.3154</v>
      </c>
      <c r="D105">
        <v>7.7324000000000002</v>
      </c>
      <c r="E105">
        <v>6.5986000000000002</v>
      </c>
      <c r="F105">
        <v>18.8291</v>
      </c>
      <c r="G105">
        <v>17.7666</v>
      </c>
      <c r="H105">
        <v>12.4102</v>
      </c>
      <c r="I105">
        <v>9.4609000000000005</v>
      </c>
      <c r="J105">
        <v>8.8457000000000008</v>
      </c>
      <c r="K105">
        <v>12.3818</v>
      </c>
      <c r="L105">
        <f t="shared" si="3"/>
        <v>12.0649</v>
      </c>
      <c r="M105">
        <f t="shared" si="4"/>
        <v>12.10887</v>
      </c>
      <c r="N105">
        <f t="shared" si="5"/>
        <v>17.213926784555596</v>
      </c>
    </row>
    <row r="106" spans="1:14" x14ac:dyDescent="0.25">
      <c r="A106">
        <v>114</v>
      </c>
      <c r="B106">
        <v>14.9785</v>
      </c>
      <c r="C106">
        <v>13.727499999999999</v>
      </c>
      <c r="D106">
        <v>6.5683999999999996</v>
      </c>
      <c r="E106">
        <v>27.5352</v>
      </c>
      <c r="F106">
        <v>11.4453</v>
      </c>
      <c r="G106">
        <v>7.7763999999999998</v>
      </c>
      <c r="H106">
        <v>8.3798999999999992</v>
      </c>
      <c r="I106">
        <v>22.741199999999999</v>
      </c>
      <c r="J106">
        <v>7.8174000000000001</v>
      </c>
      <c r="K106">
        <v>5.9912000000000001</v>
      </c>
      <c r="L106">
        <f t="shared" si="3"/>
        <v>9.9125999999999994</v>
      </c>
      <c r="M106">
        <f t="shared" si="4"/>
        <v>12.696100000000001</v>
      </c>
      <c r="N106">
        <f t="shared" si="5"/>
        <v>53.119966077777768</v>
      </c>
    </row>
    <row r="107" spans="1:14" x14ac:dyDescent="0.25">
      <c r="A107">
        <v>115</v>
      </c>
      <c r="B107">
        <v>13.962899999999999</v>
      </c>
      <c r="C107">
        <v>5.4696999999999996</v>
      </c>
      <c r="D107">
        <v>20.0869</v>
      </c>
      <c r="E107">
        <v>17.817399999999999</v>
      </c>
      <c r="F107">
        <v>15.400399999999999</v>
      </c>
      <c r="G107">
        <v>7.9501999999999997</v>
      </c>
      <c r="H107">
        <v>16.4434</v>
      </c>
      <c r="I107">
        <v>4.8643000000000001</v>
      </c>
      <c r="J107">
        <v>17.817399999999999</v>
      </c>
      <c r="K107">
        <v>14.7012</v>
      </c>
      <c r="L107">
        <f t="shared" si="3"/>
        <v>15.050799999999999</v>
      </c>
      <c r="M107">
        <f t="shared" si="4"/>
        <v>13.45138</v>
      </c>
      <c r="N107">
        <f t="shared" si="5"/>
        <v>29.381899141777794</v>
      </c>
    </row>
    <row r="108" spans="1:14" x14ac:dyDescent="0.25">
      <c r="A108">
        <v>116</v>
      </c>
      <c r="B108">
        <v>18.020499999999998</v>
      </c>
      <c r="C108">
        <v>3.7080000000000002</v>
      </c>
      <c r="D108">
        <v>12.3545</v>
      </c>
      <c r="E108">
        <v>26.229500000000002</v>
      </c>
      <c r="F108">
        <v>21.109400000000001</v>
      </c>
      <c r="G108">
        <v>6.1708999999999996</v>
      </c>
      <c r="H108">
        <v>6.8183999999999996</v>
      </c>
      <c r="I108">
        <v>10.499000000000001</v>
      </c>
      <c r="J108">
        <v>21.620100000000001</v>
      </c>
      <c r="K108">
        <v>21.8447</v>
      </c>
      <c r="L108">
        <f t="shared" si="3"/>
        <v>15.1875</v>
      </c>
      <c r="M108">
        <f t="shared" si="4"/>
        <v>14.837499999999997</v>
      </c>
      <c r="N108">
        <f t="shared" si="5"/>
        <v>62.513328786666733</v>
      </c>
    </row>
    <row r="109" spans="1:14" x14ac:dyDescent="0.25">
      <c r="A109">
        <v>117</v>
      </c>
      <c r="B109">
        <v>20.04</v>
      </c>
      <c r="C109">
        <v>22.4346</v>
      </c>
      <c r="D109">
        <v>31.803699999999999</v>
      </c>
      <c r="E109">
        <v>9.3476999999999997</v>
      </c>
      <c r="F109">
        <v>10.685499999999999</v>
      </c>
      <c r="G109">
        <v>7.5</v>
      </c>
      <c r="H109">
        <v>18.136700000000001</v>
      </c>
      <c r="I109">
        <v>10.636699999999999</v>
      </c>
      <c r="J109">
        <v>24.817399999999999</v>
      </c>
      <c r="K109">
        <v>26.327100000000002</v>
      </c>
      <c r="L109">
        <f t="shared" si="3"/>
        <v>19.088349999999998</v>
      </c>
      <c r="M109">
        <f t="shared" si="4"/>
        <v>18.172940000000001</v>
      </c>
      <c r="N109">
        <f t="shared" si="5"/>
        <v>69.193216100444417</v>
      </c>
    </row>
    <row r="110" spans="1:14" x14ac:dyDescent="0.25">
      <c r="A110">
        <v>118</v>
      </c>
      <c r="B110">
        <v>14.578099999999999</v>
      </c>
      <c r="C110">
        <v>7.6318000000000001</v>
      </c>
      <c r="D110">
        <v>13.900399999999999</v>
      </c>
      <c r="E110">
        <v>14.0459</v>
      </c>
      <c r="F110">
        <v>18.9697</v>
      </c>
      <c r="G110">
        <v>18.442399999999999</v>
      </c>
      <c r="H110">
        <v>12.708</v>
      </c>
      <c r="I110">
        <v>11.4033</v>
      </c>
      <c r="J110">
        <v>21.602499999999999</v>
      </c>
      <c r="K110">
        <v>9.5488</v>
      </c>
      <c r="L110">
        <f t="shared" si="3"/>
        <v>13.97315</v>
      </c>
      <c r="M110">
        <f t="shared" si="4"/>
        <v>14.283089999999998</v>
      </c>
      <c r="N110">
        <f t="shared" si="5"/>
        <v>18.95054852988892</v>
      </c>
    </row>
    <row r="111" spans="1:14" x14ac:dyDescent="0.25">
      <c r="A111">
        <v>119</v>
      </c>
      <c r="B111">
        <v>25.085899999999999</v>
      </c>
      <c r="C111">
        <v>24.482399999999998</v>
      </c>
      <c r="D111">
        <v>6.4473000000000003</v>
      </c>
      <c r="E111">
        <v>20.026399999999999</v>
      </c>
      <c r="F111">
        <v>16.924800000000001</v>
      </c>
      <c r="G111">
        <v>16.8184</v>
      </c>
      <c r="H111">
        <v>16.7881</v>
      </c>
      <c r="I111">
        <v>12.273400000000001</v>
      </c>
      <c r="J111">
        <v>12.962899999999999</v>
      </c>
      <c r="K111">
        <v>18.906199999999998</v>
      </c>
      <c r="L111">
        <f t="shared" si="3"/>
        <v>16.871600000000001</v>
      </c>
      <c r="M111">
        <f t="shared" si="4"/>
        <v>17.071580000000001</v>
      </c>
      <c r="N111">
        <f t="shared" si="5"/>
        <v>31.576831497333337</v>
      </c>
    </row>
    <row r="112" spans="1:14" x14ac:dyDescent="0.25">
      <c r="A112">
        <v>120</v>
      </c>
      <c r="B112">
        <v>9.1729000000000003</v>
      </c>
      <c r="C112">
        <v>14.3857</v>
      </c>
      <c r="D112">
        <v>8.5038999999999998</v>
      </c>
      <c r="E112">
        <v>15.8203</v>
      </c>
      <c r="F112">
        <v>12.5596</v>
      </c>
      <c r="G112">
        <v>8.5497999999999994</v>
      </c>
      <c r="H112">
        <v>21.756799999999998</v>
      </c>
      <c r="I112">
        <v>24.8828</v>
      </c>
      <c r="J112">
        <v>9.2568000000000001</v>
      </c>
      <c r="K112">
        <v>11.1572</v>
      </c>
      <c r="L112">
        <f t="shared" si="3"/>
        <v>11.8584</v>
      </c>
      <c r="M112">
        <f t="shared" si="4"/>
        <v>13.604580000000002</v>
      </c>
      <c r="N112">
        <f t="shared" si="5"/>
        <v>32.929874310666669</v>
      </c>
    </row>
    <row r="113" spans="1:14" x14ac:dyDescent="0.25">
      <c r="A113">
        <v>121</v>
      </c>
      <c r="B113">
        <v>20.438500000000001</v>
      </c>
      <c r="C113">
        <v>10.582000000000001</v>
      </c>
      <c r="D113">
        <v>5.9541000000000004</v>
      </c>
      <c r="E113">
        <v>22.602499999999999</v>
      </c>
      <c r="F113">
        <v>19.188500000000001</v>
      </c>
      <c r="G113">
        <v>9.8633000000000006</v>
      </c>
      <c r="H113">
        <v>11.283200000000001</v>
      </c>
      <c r="I113">
        <v>23.6875</v>
      </c>
      <c r="J113">
        <v>17.848600000000001</v>
      </c>
      <c r="K113">
        <v>17.827100000000002</v>
      </c>
      <c r="L113">
        <f t="shared" si="3"/>
        <v>17.837850000000003</v>
      </c>
      <c r="M113">
        <f t="shared" si="4"/>
        <v>15.927530000000001</v>
      </c>
      <c r="N113">
        <f t="shared" si="5"/>
        <v>36.604743811222107</v>
      </c>
    </row>
    <row r="114" spans="1:14" x14ac:dyDescent="0.25">
      <c r="A114">
        <v>122</v>
      </c>
      <c r="B114">
        <v>18.077100000000002</v>
      </c>
      <c r="C114">
        <v>4.0254000000000003</v>
      </c>
      <c r="D114">
        <v>26.3203</v>
      </c>
      <c r="E114">
        <v>19.4238</v>
      </c>
      <c r="F114">
        <v>21.4346</v>
      </c>
      <c r="G114">
        <v>10.727499999999999</v>
      </c>
      <c r="H114">
        <v>26.112300000000001</v>
      </c>
      <c r="I114">
        <v>10.1426</v>
      </c>
      <c r="J114">
        <v>28.927700000000002</v>
      </c>
      <c r="K114">
        <v>6.0117000000000003</v>
      </c>
      <c r="L114">
        <f t="shared" si="3"/>
        <v>18.750450000000001</v>
      </c>
      <c r="M114">
        <f t="shared" si="4"/>
        <v>17.1203</v>
      </c>
      <c r="N114">
        <f t="shared" si="5"/>
        <v>79.353234537777752</v>
      </c>
    </row>
    <row r="115" spans="1:14" x14ac:dyDescent="0.25">
      <c r="A115">
        <v>123</v>
      </c>
      <c r="B115">
        <v>7.4364999999999997</v>
      </c>
      <c r="C115">
        <v>15.749000000000001</v>
      </c>
      <c r="D115">
        <v>4.7998000000000003</v>
      </c>
      <c r="E115">
        <v>7.4941000000000004</v>
      </c>
      <c r="F115">
        <v>13.709</v>
      </c>
      <c r="G115">
        <v>9.5526999999999997</v>
      </c>
      <c r="H115">
        <v>19.729500000000002</v>
      </c>
      <c r="I115">
        <v>17.0059</v>
      </c>
      <c r="J115">
        <v>19.730499999999999</v>
      </c>
      <c r="K115">
        <v>17.779299999999999</v>
      </c>
      <c r="L115">
        <f t="shared" si="3"/>
        <v>14.728999999999999</v>
      </c>
      <c r="M115">
        <f t="shared" si="4"/>
        <v>13.298629999999999</v>
      </c>
      <c r="N115">
        <f t="shared" si="5"/>
        <v>30.781916824555537</v>
      </c>
    </row>
    <row r="116" spans="1:14" x14ac:dyDescent="0.25">
      <c r="A116">
        <v>124</v>
      </c>
      <c r="B116">
        <v>18.014600000000002</v>
      </c>
      <c r="C116">
        <v>20.852499999999999</v>
      </c>
      <c r="D116">
        <v>13.137700000000001</v>
      </c>
      <c r="E116">
        <v>8.3262</v>
      </c>
      <c r="F116">
        <v>16.633800000000001</v>
      </c>
      <c r="G116">
        <v>11.1289</v>
      </c>
      <c r="H116">
        <v>18.706099999999999</v>
      </c>
      <c r="I116">
        <v>9.7089999999999996</v>
      </c>
      <c r="J116">
        <v>9.6934000000000005</v>
      </c>
      <c r="K116">
        <v>22.775400000000001</v>
      </c>
      <c r="L116">
        <f t="shared" si="3"/>
        <v>14.885750000000002</v>
      </c>
      <c r="M116">
        <f t="shared" si="4"/>
        <v>14.89776</v>
      </c>
      <c r="N116">
        <f t="shared" si="5"/>
        <v>26.582692393777808</v>
      </c>
    </row>
    <row r="117" spans="1:14" x14ac:dyDescent="0.25">
      <c r="A117">
        <v>125</v>
      </c>
      <c r="B117">
        <v>10.3887</v>
      </c>
      <c r="C117">
        <v>16.620100000000001</v>
      </c>
      <c r="D117">
        <v>9.7285000000000004</v>
      </c>
      <c r="E117">
        <v>8.3056999999999999</v>
      </c>
      <c r="F117">
        <v>20.2744</v>
      </c>
      <c r="G117">
        <v>11.8584</v>
      </c>
      <c r="H117">
        <v>7.6299000000000001</v>
      </c>
      <c r="I117">
        <v>9.0098000000000003</v>
      </c>
      <c r="J117">
        <v>13.970700000000001</v>
      </c>
      <c r="K117">
        <v>8.2997999999999994</v>
      </c>
      <c r="L117">
        <f t="shared" si="3"/>
        <v>10.0586</v>
      </c>
      <c r="M117">
        <f t="shared" si="4"/>
        <v>11.608600000000001</v>
      </c>
      <c r="N117">
        <f t="shared" si="5"/>
        <v>17.25746570444446</v>
      </c>
    </row>
    <row r="118" spans="1:14" x14ac:dyDescent="0.25">
      <c r="A118">
        <v>126</v>
      </c>
      <c r="B118">
        <v>10.567399999999999</v>
      </c>
      <c r="C118">
        <v>23.509799999999998</v>
      </c>
      <c r="D118">
        <v>20.435500000000001</v>
      </c>
      <c r="E118">
        <v>22.727499999999999</v>
      </c>
      <c r="F118">
        <v>18.356400000000001</v>
      </c>
      <c r="G118">
        <v>21.793900000000001</v>
      </c>
      <c r="H118">
        <v>13.4717</v>
      </c>
      <c r="I118">
        <v>21.9893</v>
      </c>
      <c r="J118">
        <v>11.2744</v>
      </c>
      <c r="K118">
        <v>15.5059</v>
      </c>
      <c r="L118">
        <f t="shared" si="3"/>
        <v>19.395949999999999</v>
      </c>
      <c r="M118">
        <f t="shared" si="4"/>
        <v>17.963180000000001</v>
      </c>
      <c r="N118">
        <f t="shared" si="5"/>
        <v>24.02930465511109</v>
      </c>
    </row>
    <row r="119" spans="1:14" x14ac:dyDescent="0.25">
      <c r="A119">
        <v>127</v>
      </c>
      <c r="B119">
        <v>6.4404000000000003</v>
      </c>
      <c r="C119">
        <v>10.8066</v>
      </c>
      <c r="D119">
        <v>12.2178</v>
      </c>
      <c r="E119">
        <v>21.577100000000002</v>
      </c>
      <c r="F119">
        <v>18.067399999999999</v>
      </c>
      <c r="G119">
        <v>26.5791</v>
      </c>
      <c r="H119">
        <v>20.775400000000001</v>
      </c>
      <c r="I119">
        <v>13.709</v>
      </c>
      <c r="J119">
        <v>23.566400000000002</v>
      </c>
      <c r="K119">
        <v>15.8408</v>
      </c>
      <c r="L119">
        <f t="shared" si="3"/>
        <v>16.9541</v>
      </c>
      <c r="M119">
        <f t="shared" si="4"/>
        <v>16.957999999999998</v>
      </c>
      <c r="N119">
        <f t="shared" si="5"/>
        <v>39.56768625555565</v>
      </c>
    </row>
    <row r="120" spans="1:14" x14ac:dyDescent="0.25">
      <c r="A120">
        <v>128</v>
      </c>
      <c r="B120">
        <v>8.7383000000000006</v>
      </c>
      <c r="C120">
        <v>16.057600000000001</v>
      </c>
      <c r="D120">
        <v>20.422899999999998</v>
      </c>
      <c r="E120">
        <v>18.159199999999998</v>
      </c>
      <c r="F120">
        <v>9.5351999999999997</v>
      </c>
      <c r="G120">
        <v>25.438500000000001</v>
      </c>
      <c r="H120">
        <v>22.5029</v>
      </c>
      <c r="I120">
        <v>17.465800000000002</v>
      </c>
      <c r="J120">
        <v>25.618200000000002</v>
      </c>
      <c r="K120">
        <v>25.477499999999999</v>
      </c>
      <c r="L120">
        <f t="shared" si="3"/>
        <v>19.291049999999998</v>
      </c>
      <c r="M120">
        <f t="shared" si="4"/>
        <v>18.941610000000001</v>
      </c>
      <c r="N120">
        <f t="shared" si="5"/>
        <v>38.675230734333276</v>
      </c>
    </row>
    <row r="121" spans="1:14" x14ac:dyDescent="0.25">
      <c r="A121">
        <v>129</v>
      </c>
      <c r="B121">
        <v>9.4062000000000001</v>
      </c>
      <c r="C121">
        <v>13.151400000000001</v>
      </c>
      <c r="D121">
        <v>10.268599999999999</v>
      </c>
      <c r="E121">
        <v>16.7285</v>
      </c>
      <c r="F121">
        <v>10.1523</v>
      </c>
      <c r="G121">
        <v>21.827100000000002</v>
      </c>
      <c r="H121">
        <v>10.2021</v>
      </c>
      <c r="I121">
        <v>5.1055000000000001</v>
      </c>
      <c r="J121">
        <v>6.5106999999999999</v>
      </c>
      <c r="K121">
        <v>26.3047</v>
      </c>
      <c r="L121">
        <f t="shared" si="3"/>
        <v>10.23535</v>
      </c>
      <c r="M121">
        <f t="shared" si="4"/>
        <v>12.965710000000001</v>
      </c>
      <c r="N121">
        <f t="shared" si="5"/>
        <v>45.510371278777761</v>
      </c>
    </row>
    <row r="122" spans="1:14" x14ac:dyDescent="0.25">
      <c r="A122">
        <v>130</v>
      </c>
      <c r="B122">
        <v>13.4053</v>
      </c>
      <c r="C122">
        <v>33.036099999999998</v>
      </c>
      <c r="D122">
        <v>10.9658</v>
      </c>
      <c r="E122">
        <v>17.403300000000002</v>
      </c>
      <c r="F122">
        <v>40.734400000000001</v>
      </c>
      <c r="G122">
        <v>25.197299999999998</v>
      </c>
      <c r="H122">
        <v>14.8848</v>
      </c>
      <c r="I122">
        <v>33.831099999999999</v>
      </c>
      <c r="J122">
        <v>32.206099999999999</v>
      </c>
      <c r="K122">
        <v>19.672899999999998</v>
      </c>
      <c r="L122">
        <f t="shared" si="3"/>
        <v>22.435099999999998</v>
      </c>
      <c r="M122">
        <f t="shared" si="4"/>
        <v>24.133710000000001</v>
      </c>
      <c r="N122">
        <f t="shared" si="5"/>
        <v>106.04463874544439</v>
      </c>
    </row>
    <row r="123" spans="1:14" x14ac:dyDescent="0.25">
      <c r="A123">
        <v>131</v>
      </c>
      <c r="B123">
        <v>16.607399999999998</v>
      </c>
      <c r="C123">
        <v>15.9229</v>
      </c>
      <c r="D123">
        <v>27.7959</v>
      </c>
      <c r="E123">
        <v>27.930700000000002</v>
      </c>
      <c r="F123">
        <v>19.106400000000001</v>
      </c>
      <c r="G123">
        <v>27.830100000000002</v>
      </c>
      <c r="H123">
        <v>34.942399999999999</v>
      </c>
      <c r="I123">
        <v>33.300800000000002</v>
      </c>
      <c r="J123">
        <v>5.5312000000000001</v>
      </c>
      <c r="K123">
        <v>19.854500000000002</v>
      </c>
      <c r="L123">
        <f t="shared" si="3"/>
        <v>23.825200000000002</v>
      </c>
      <c r="M123">
        <f t="shared" si="4"/>
        <v>22.88223</v>
      </c>
      <c r="N123">
        <f t="shared" si="5"/>
        <v>82.266107755666582</v>
      </c>
    </row>
    <row r="124" spans="1:14" x14ac:dyDescent="0.25">
      <c r="A124">
        <v>132</v>
      </c>
      <c r="B124">
        <v>30.514600000000002</v>
      </c>
      <c r="C124">
        <v>21.628900000000002</v>
      </c>
      <c r="D124">
        <v>31.3232</v>
      </c>
      <c r="E124">
        <v>8.0684000000000005</v>
      </c>
      <c r="F124">
        <v>14.4971</v>
      </c>
      <c r="G124">
        <v>5.6113</v>
      </c>
      <c r="H124">
        <v>11.226599999999999</v>
      </c>
      <c r="I124">
        <v>38.585900000000002</v>
      </c>
      <c r="J124">
        <v>37.594700000000003</v>
      </c>
      <c r="K124">
        <v>20.8721</v>
      </c>
      <c r="L124">
        <f t="shared" si="3"/>
        <v>21.250500000000002</v>
      </c>
      <c r="M124">
        <f t="shared" si="4"/>
        <v>21.992280000000001</v>
      </c>
      <c r="N124">
        <f t="shared" si="5"/>
        <v>146.01723535066685</v>
      </c>
    </row>
    <row r="125" spans="1:14" x14ac:dyDescent="0.25">
      <c r="A125">
        <v>133</v>
      </c>
      <c r="B125">
        <v>9.7764000000000006</v>
      </c>
      <c r="C125">
        <v>21.258800000000001</v>
      </c>
      <c r="D125">
        <v>9.7949000000000002</v>
      </c>
      <c r="E125">
        <v>22.8887</v>
      </c>
      <c r="F125">
        <v>11.4404</v>
      </c>
      <c r="G125">
        <v>9.8280999999999992</v>
      </c>
      <c r="H125">
        <v>16.279299999999999</v>
      </c>
      <c r="I125">
        <v>19.643599999999999</v>
      </c>
      <c r="J125">
        <v>16.346699999999998</v>
      </c>
      <c r="K125">
        <v>19.631799999999998</v>
      </c>
      <c r="L125">
        <f t="shared" si="3"/>
        <v>16.312999999999999</v>
      </c>
      <c r="M125">
        <f t="shared" si="4"/>
        <v>15.68887</v>
      </c>
      <c r="N125">
        <f t="shared" si="5"/>
        <v>26.324879186777757</v>
      </c>
    </row>
    <row r="126" spans="1:14" x14ac:dyDescent="0.25">
      <c r="A126">
        <v>134</v>
      </c>
      <c r="B126">
        <v>27.946300000000001</v>
      </c>
      <c r="C126">
        <v>17.403300000000002</v>
      </c>
      <c r="D126">
        <v>18.9209</v>
      </c>
      <c r="E126">
        <v>10.7471</v>
      </c>
      <c r="F126">
        <v>25.8018</v>
      </c>
      <c r="G126">
        <v>24.973600000000001</v>
      </c>
      <c r="H126">
        <v>17.378900000000002</v>
      </c>
      <c r="I126">
        <v>27.212900000000001</v>
      </c>
      <c r="J126">
        <v>27.995100000000001</v>
      </c>
      <c r="K126">
        <v>23.0352</v>
      </c>
      <c r="L126">
        <f t="shared" si="3"/>
        <v>24.0044</v>
      </c>
      <c r="M126">
        <f t="shared" si="4"/>
        <v>22.14151</v>
      </c>
      <c r="N126">
        <f t="shared" si="5"/>
        <v>33.470470429889048</v>
      </c>
    </row>
    <row r="127" spans="1:14" x14ac:dyDescent="0.25">
      <c r="A127">
        <v>135</v>
      </c>
      <c r="B127">
        <v>20.8203</v>
      </c>
      <c r="C127">
        <v>35.080100000000002</v>
      </c>
      <c r="D127">
        <v>25.043900000000001</v>
      </c>
      <c r="E127">
        <v>30.9678</v>
      </c>
      <c r="F127">
        <v>8.3086000000000002</v>
      </c>
      <c r="G127">
        <v>6.6708999999999996</v>
      </c>
      <c r="H127">
        <v>30.183599999999998</v>
      </c>
      <c r="I127">
        <v>25.884799999999998</v>
      </c>
      <c r="J127">
        <v>7.4950999999999999</v>
      </c>
      <c r="K127">
        <v>24.376000000000001</v>
      </c>
      <c r="L127">
        <f t="shared" si="3"/>
        <v>24.709949999999999</v>
      </c>
      <c r="M127">
        <f t="shared" si="4"/>
        <v>21.48311</v>
      </c>
      <c r="N127">
        <f t="shared" si="5"/>
        <v>108.89243780099999</v>
      </c>
    </row>
    <row r="128" spans="1:14" x14ac:dyDescent="0.25">
      <c r="A128">
        <v>136</v>
      </c>
      <c r="B128">
        <v>40.379899999999999</v>
      </c>
      <c r="C128">
        <v>20.166</v>
      </c>
      <c r="D128">
        <v>31.835000000000001</v>
      </c>
      <c r="E128">
        <v>24.5078</v>
      </c>
      <c r="F128">
        <v>27.0654</v>
      </c>
      <c r="G128">
        <v>10.1572</v>
      </c>
      <c r="H128">
        <v>10.936500000000001</v>
      </c>
      <c r="I128">
        <v>9.2997999999999994</v>
      </c>
      <c r="J128">
        <v>23.544899999999998</v>
      </c>
      <c r="K128">
        <v>19.435500000000001</v>
      </c>
      <c r="L128">
        <f t="shared" si="3"/>
        <v>21.855449999999998</v>
      </c>
      <c r="M128">
        <f t="shared" si="4"/>
        <v>21.732799999999997</v>
      </c>
      <c r="N128">
        <f t="shared" si="5"/>
        <v>100.22847611111118</v>
      </c>
    </row>
    <row r="129" spans="1:14" x14ac:dyDescent="0.25">
      <c r="A129">
        <v>137</v>
      </c>
      <c r="B129">
        <v>24.6797</v>
      </c>
      <c r="C129">
        <v>29.6357</v>
      </c>
      <c r="D129">
        <v>27.0762</v>
      </c>
      <c r="E129">
        <v>19.637699999999999</v>
      </c>
      <c r="F129">
        <v>23.800799999999999</v>
      </c>
      <c r="G129">
        <v>29.561499999999999</v>
      </c>
      <c r="H129">
        <v>16.082000000000001</v>
      </c>
      <c r="I129">
        <v>10.1631</v>
      </c>
      <c r="J129">
        <v>27.286100000000001</v>
      </c>
      <c r="K129">
        <v>11.8809</v>
      </c>
      <c r="L129">
        <f t="shared" si="3"/>
        <v>24.24025</v>
      </c>
      <c r="M129">
        <f t="shared" si="4"/>
        <v>21.980369999999997</v>
      </c>
      <c r="N129">
        <f t="shared" si="5"/>
        <v>51.413583051222304</v>
      </c>
    </row>
    <row r="130" spans="1:14" x14ac:dyDescent="0.25">
      <c r="A130">
        <v>138</v>
      </c>
      <c r="B130">
        <v>26.677700000000002</v>
      </c>
      <c r="C130">
        <v>13.042999999999999</v>
      </c>
      <c r="D130">
        <v>25.921900000000001</v>
      </c>
      <c r="E130">
        <v>11.212899999999999</v>
      </c>
      <c r="F130">
        <v>6.0956999999999999</v>
      </c>
      <c r="G130">
        <v>13.011699999999999</v>
      </c>
      <c r="H130">
        <v>26.843800000000002</v>
      </c>
      <c r="I130">
        <v>19.805700000000002</v>
      </c>
      <c r="J130">
        <v>26.834</v>
      </c>
      <c r="K130">
        <v>24.1934</v>
      </c>
      <c r="L130">
        <f t="shared" si="3"/>
        <v>21.999549999999999</v>
      </c>
      <c r="M130">
        <f t="shared" si="4"/>
        <v>19.363980000000002</v>
      </c>
      <c r="N130">
        <f t="shared" si="5"/>
        <v>61.617527086222154</v>
      </c>
    </row>
    <row r="131" spans="1:14" x14ac:dyDescent="0.25">
      <c r="A131">
        <v>139</v>
      </c>
      <c r="B131">
        <v>19.435500000000001</v>
      </c>
      <c r="C131">
        <v>39.0107</v>
      </c>
      <c r="D131">
        <v>11.4902</v>
      </c>
      <c r="E131">
        <v>27.438500000000001</v>
      </c>
      <c r="F131">
        <v>9.7109000000000005</v>
      </c>
      <c r="G131">
        <v>27.525400000000001</v>
      </c>
      <c r="H131">
        <v>12.351599999999999</v>
      </c>
      <c r="I131">
        <v>32.703099999999999</v>
      </c>
      <c r="J131">
        <v>21.345700000000001</v>
      </c>
      <c r="K131">
        <v>34.483400000000003</v>
      </c>
      <c r="L131">
        <f t="shared" ref="L131:L134" si="6">MEDIAN(B131:K131)</f>
        <v>24.392099999999999</v>
      </c>
      <c r="M131">
        <f t="shared" ref="M131:M134" si="7">AVERAGE(B131:K131)</f>
        <v>23.549500000000002</v>
      </c>
      <c r="N131">
        <f t="shared" ref="N131:N134" si="8">_xlfn.VAR.S(B131:K131)</f>
        <v>106.38084785777785</v>
      </c>
    </row>
    <row r="132" spans="1:14" x14ac:dyDescent="0.25">
      <c r="A132">
        <v>140</v>
      </c>
      <c r="B132">
        <v>19.4375</v>
      </c>
      <c r="C132">
        <v>21.435500000000001</v>
      </c>
      <c r="D132">
        <v>30.917000000000002</v>
      </c>
      <c r="E132">
        <v>26.645499999999998</v>
      </c>
      <c r="F132">
        <v>15.8828</v>
      </c>
      <c r="G132">
        <v>12.4688</v>
      </c>
      <c r="H132">
        <v>34.531199999999998</v>
      </c>
      <c r="I132">
        <v>15.0283</v>
      </c>
      <c r="J132">
        <v>17.845700000000001</v>
      </c>
      <c r="K132">
        <v>37.2119</v>
      </c>
      <c r="L132">
        <f t="shared" si="6"/>
        <v>20.436500000000002</v>
      </c>
      <c r="M132">
        <f t="shared" si="7"/>
        <v>23.140419999999999</v>
      </c>
      <c r="N132">
        <f t="shared" si="8"/>
        <v>75.281404632888751</v>
      </c>
    </row>
    <row r="133" spans="1:14" x14ac:dyDescent="0.25">
      <c r="A133">
        <v>141</v>
      </c>
      <c r="B133">
        <v>36.624000000000002</v>
      </c>
      <c r="C133">
        <v>23.281199999999998</v>
      </c>
      <c r="D133">
        <v>18.793900000000001</v>
      </c>
      <c r="E133">
        <v>13.4297</v>
      </c>
      <c r="F133">
        <v>33.858400000000003</v>
      </c>
      <c r="G133">
        <v>12.708</v>
      </c>
      <c r="H133">
        <v>39.0762</v>
      </c>
      <c r="I133">
        <v>15.9863</v>
      </c>
      <c r="J133">
        <v>28.553699999999999</v>
      </c>
      <c r="K133">
        <v>39.957999999999998</v>
      </c>
      <c r="L133">
        <f t="shared" si="6"/>
        <v>25.917449999999999</v>
      </c>
      <c r="M133">
        <f t="shared" si="7"/>
        <v>26.226940000000003</v>
      </c>
      <c r="N133">
        <f t="shared" si="8"/>
        <v>115.63628972044424</v>
      </c>
    </row>
    <row r="134" spans="1:14" x14ac:dyDescent="0.25">
      <c r="A134">
        <v>142</v>
      </c>
      <c r="B134">
        <v>36.003900000000002</v>
      </c>
      <c r="C134">
        <v>34.468800000000002</v>
      </c>
      <c r="D134">
        <v>37.259799999999998</v>
      </c>
      <c r="E134">
        <v>17.206099999999999</v>
      </c>
      <c r="F134">
        <v>51.037100000000002</v>
      </c>
      <c r="G134">
        <v>32.394500000000001</v>
      </c>
      <c r="H134">
        <v>9.0497999999999994</v>
      </c>
      <c r="I134">
        <v>35.168900000000001</v>
      </c>
      <c r="J134">
        <v>10.9551</v>
      </c>
      <c r="K134">
        <v>31.6035</v>
      </c>
      <c r="L134">
        <f t="shared" si="6"/>
        <v>33.431650000000005</v>
      </c>
      <c r="M134">
        <f t="shared" si="7"/>
        <v>29.514750000000003</v>
      </c>
      <c r="N134">
        <f t="shared" si="8"/>
        <v>172.13910316055546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T23" sqref="T23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 1</vt:lpstr>
      <vt:lpstr>Диаграммы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Сергей Исаев</cp:lastModifiedBy>
  <dcterms:created xsi:type="dcterms:W3CDTF">2014-01-01T01:44:07Z</dcterms:created>
  <dcterms:modified xsi:type="dcterms:W3CDTF">2013-12-31T21:56:20Z</dcterms:modified>
  <cp:category/>
</cp:coreProperties>
</file>