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Ruan\Documents\Tembisa FNL HLD\TEM BOQ\Approved\"/>
    </mc:Choice>
  </mc:AlternateContent>
  <xr:revisionPtr revIDLastSave="0" documentId="13_ncr:1_{D79795BB-185F-4A49-9226-BE58F717FA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 Material List(original)" sheetId="1" r:id="rId1"/>
    <sheet name="Validations" sheetId="1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Stephanus Van Deventer</author>
    <author>Ignatius Visser</author>
  </authors>
  <commentList>
    <comment ref="D41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Stephanus Van Deventer:
Tube Count: 0
Fibers p. Tube: 1
Colours: N/A</t>
        </r>
      </text>
    </comment>
    <comment ref="D42" authorId="0" shapeId="0" xr:uid="{00000000-0006-0000-0000-000002000000}">
      <text>
        <r>
          <rPr>
            <sz val="11"/>
            <color theme="1"/>
            <rFont val="Aptos Narrow"/>
            <family val="2"/>
            <scheme val="minor"/>
          </rPr>
          <t>Stephanus Van Deventer:
Tube Count: 0
Fibers p. Tube: 1
Colours: N/A</t>
        </r>
      </text>
    </comment>
    <comment ref="D43" authorId="0" shapeId="0" xr:uid="{00000000-0006-0000-0000-000003000000}">
      <text>
        <r>
          <rPr>
            <sz val="11"/>
            <color theme="1"/>
            <rFont val="Aptos Narrow"/>
            <family val="2"/>
            <scheme val="minor"/>
          </rPr>
          <t>Stephanus Van Deventer:
Tube Count: 0
Fibers p. Tube: 1
Colours: N/A</t>
        </r>
      </text>
    </comment>
    <comment ref="D44" authorId="0" shapeId="0" xr:uid="{00000000-0006-0000-0000-000004000000}">
      <text>
        <r>
          <rPr>
            <sz val="11"/>
            <color theme="1"/>
            <rFont val="Aptos Narrow"/>
            <family val="2"/>
            <scheme val="minor"/>
          </rPr>
          <t>Stephanus Van Deventer:
Tube Count: 0
Fibers p. Tube: 1
Colours: N/A</t>
        </r>
      </text>
    </comment>
    <comment ref="D45" authorId="0" shapeId="0" xr:uid="{00000000-0006-0000-0000-000005000000}">
      <text>
        <r>
          <rPr>
            <sz val="11"/>
            <color theme="1"/>
            <rFont val="Aptos Narrow"/>
            <family val="2"/>
            <scheme val="minor"/>
          </rPr>
          <t>Stephanus Van Deventer:
Tube Count: 0
Fibers p. Tube: 1
Colours: N/A</t>
        </r>
      </text>
    </comment>
    <comment ref="D47" authorId="0" shapeId="0" xr:uid="{00000000-0006-0000-0000-000006000000}">
      <text>
        <r>
          <rPr>
            <sz val="11"/>
            <color theme="1"/>
            <rFont val="Aptos Narrow"/>
            <family val="2"/>
            <scheme val="minor"/>
          </rPr>
          <t>Stephanus Van Deventer:
Tube Count: 0
Fibers p. Tube: 1
Colours: N/A</t>
        </r>
      </text>
    </comment>
    <comment ref="D48" authorId="0" shapeId="0" xr:uid="{00000000-0006-0000-0000-000007000000}">
      <text>
        <r>
          <rPr>
            <sz val="11"/>
            <color theme="1"/>
            <rFont val="Aptos Narrow"/>
            <family val="2"/>
            <scheme val="minor"/>
          </rPr>
          <t>Stephanus Van Deventer:
Tube Count: 0
Fibers p. Tube: 1
Colours: N/A</t>
        </r>
      </text>
    </comment>
    <comment ref="D49" authorId="0" shapeId="0" xr:uid="{00000000-0006-0000-0000-000008000000}">
      <text>
        <r>
          <rPr>
            <sz val="11"/>
            <color theme="1"/>
            <rFont val="Aptos Narrow"/>
            <family val="2"/>
            <scheme val="minor"/>
          </rPr>
          <t>Stephanus Van Deventer:
Tube Count: 0
Fibers p. Tube: 1
Colours: N/A</t>
        </r>
      </text>
    </comment>
    <comment ref="D51" authorId="0" shapeId="0" xr:uid="{00000000-0006-0000-0000-000009000000}">
      <text>
        <r>
          <rPr>
            <sz val="11"/>
            <color theme="1"/>
            <rFont val="Aptos Narrow"/>
            <family val="2"/>
            <scheme val="minor"/>
          </rPr>
          <t>Stephanus Van Deventer:
Tube Count: 0
Fibers p. Tube: 1
Colours: N/A</t>
        </r>
      </text>
    </comment>
    <comment ref="D53" authorId="1" shapeId="0" xr:uid="{00000000-0006-0000-0000-00000A000000}">
      <text>
        <r>
          <rPr>
            <sz val="11"/>
            <color theme="1"/>
            <rFont val="Aptos Narrow"/>
            <family val="2"/>
            <scheme val="minor"/>
          </rPr>
          <t>Ignatius Visser:
Tube Count: 1
Fibers p. Tube: 12
Colours: bl,or,gr,br,sl,wh,re,bl,ye,vi,pi,aq</t>
        </r>
      </text>
    </comment>
    <comment ref="D54" authorId="1" shapeId="0" xr:uid="{00000000-0006-0000-0000-00000B000000}">
      <text>
        <r>
          <rPr>
            <sz val="11"/>
            <color theme="1"/>
            <rFont val="Aptos Narrow"/>
            <family val="2"/>
            <scheme val="minor"/>
          </rPr>
          <t>Ignatius Visser:
Tube Count: 2
Fibers p. Tube: 12
Colours: bl,or,gr,br,sl,wh,re,bl,ye,vi,pi,aq</t>
        </r>
      </text>
    </comment>
    <comment ref="D55" authorId="1" shapeId="0" xr:uid="{00000000-0006-0000-0000-00000C000000}">
      <text>
        <r>
          <rPr>
            <sz val="11"/>
            <color theme="1"/>
            <rFont val="Aptos Narrow"/>
            <family val="2"/>
            <scheme val="minor"/>
          </rPr>
          <t>Ignatius Visser:
Tube Count: 4
Fibers p. Tube: 12
Colours: bl,or,gr,br,sl,wh,re,bl,ye,vi,pi,aq</t>
        </r>
      </text>
    </comment>
    <comment ref="D56" authorId="1" shapeId="0" xr:uid="{00000000-0006-0000-0000-00000D000000}">
      <text>
        <r>
          <rPr>
            <sz val="11"/>
            <color theme="1"/>
            <rFont val="Aptos Narrow"/>
            <family val="2"/>
            <scheme val="minor"/>
          </rPr>
          <t>Ignatius Visser:
Tube Count: 6
Fibers p. Tube: 12
Colours: bl,or,gr,br,sl,wh,re,bl,ye,vi,pi,aq</t>
        </r>
      </text>
    </comment>
    <comment ref="D57" authorId="1" shapeId="0" xr:uid="{00000000-0006-0000-0000-00000E000000}">
      <text>
        <r>
          <rPr>
            <sz val="11"/>
            <color theme="1"/>
            <rFont val="Aptos Narrow"/>
            <family val="2"/>
            <scheme val="minor"/>
          </rPr>
          <t>Ignatius Visser:
Tube Count: 8
Fibers p. Tube: 12
Colours: bl,or,gr,br,sl,wh,re,bl,ye,vi,pi,aq</t>
        </r>
      </text>
    </comment>
    <comment ref="D58" authorId="1" shapeId="0" xr:uid="{00000000-0006-0000-0000-00000F000000}">
      <text>
        <r>
          <rPr>
            <sz val="11"/>
            <color theme="1"/>
            <rFont val="Aptos Narrow"/>
            <family val="2"/>
            <scheme val="minor"/>
          </rPr>
          <t>Ignatius Visser:
Tube Count: 12
Fibers p. Tube: 12
Colours: bl,or,gr,br,sl,wh,re,bl,ye,vi,pi,aq</t>
        </r>
      </text>
    </comment>
    <comment ref="D59" authorId="1" shapeId="0" xr:uid="{00000000-0006-0000-0000-000010000000}">
      <text>
        <r>
          <rPr>
            <sz val="11"/>
            <color theme="1"/>
            <rFont val="Aptos Narrow"/>
            <family val="2"/>
            <scheme val="minor"/>
          </rPr>
          <t>Ignatius Visser:
Tube Count: 24
Fibers p. Tube: 12
Colours: bl,or,gr,br,sl,wh,re,bl,ye,vi,pi,aq</t>
        </r>
      </text>
    </comment>
    <comment ref="D69" authorId="1" shapeId="0" xr:uid="{00000000-0006-0000-0000-000011000000}">
      <text>
        <r>
          <rPr>
            <sz val="11"/>
            <color theme="1"/>
            <rFont val="Aptos Narrow"/>
            <family val="2"/>
            <scheme val="minor"/>
          </rPr>
          <t>Ignatius Visser:
Tube Count: 1
Fibers p. Tube: 12
Colours: bl,or,gr,br,sl,wh,re,bl,ye,vi,pi,aq</t>
        </r>
      </text>
    </comment>
    <comment ref="D70" authorId="1" shapeId="0" xr:uid="{00000000-0006-0000-0000-000012000000}">
      <text>
        <r>
          <rPr>
            <sz val="11"/>
            <color theme="1"/>
            <rFont val="Aptos Narrow"/>
            <family val="2"/>
            <scheme val="minor"/>
          </rPr>
          <t>Ignatius Visser:
Tube Count: 2
Fibers p. Tube: 12
Colours: bl,or,gr,br,sl,wh,re,bl,ye,vi,pi,aq</t>
        </r>
      </text>
    </comment>
    <comment ref="D71" authorId="1" shapeId="0" xr:uid="{00000000-0006-0000-0000-000013000000}">
      <text>
        <r>
          <rPr>
            <sz val="11"/>
            <color theme="1"/>
            <rFont val="Aptos Narrow"/>
            <family val="2"/>
            <scheme val="minor"/>
          </rPr>
          <t>Ignatius Visser:
Tube Count: 4
Fibers p. Tube: 12
Colours: bl,or,gr,br,sl,wh,re,bl,ye,vi,pi,aq</t>
        </r>
      </text>
    </comment>
    <comment ref="D73" authorId="1" shapeId="0" xr:uid="{00000000-0006-0000-0000-000014000000}">
      <text>
        <r>
          <rPr>
            <sz val="11"/>
            <color theme="1"/>
            <rFont val="Aptos Narrow"/>
            <family val="2"/>
            <scheme val="minor"/>
          </rPr>
          <t>Ignatius Visser:
Tube Count: 1
Fibers p. Tube: 12
Colours: bl,or,gr,br,sl,wh,re,bl,ye,vi,pi,aq</t>
        </r>
      </text>
    </comment>
    <comment ref="D74" authorId="1" shapeId="0" xr:uid="{00000000-0006-0000-0000-000015000000}">
      <text>
        <r>
          <rPr>
            <sz val="11"/>
            <color theme="1"/>
            <rFont val="Aptos Narrow"/>
            <family val="2"/>
            <scheme val="minor"/>
          </rPr>
          <t>Ignatius Visser:
Tube Count: 2
Fibers p. Tube: 12
Colours: bl,or,gr,br,sl,wh,re,bl,ye,vi,pi,aq</t>
        </r>
      </text>
    </comment>
    <comment ref="D75" authorId="1" shapeId="0" xr:uid="{00000000-0006-0000-0000-000016000000}">
      <text>
        <r>
          <rPr>
            <sz val="11"/>
            <color theme="1"/>
            <rFont val="Aptos Narrow"/>
            <family val="2"/>
            <scheme val="minor"/>
          </rPr>
          <t>Ignatius Visser:
Tube Count: 4
Fibers p. Tube: 12
Colours: bl,or,gr,br,sl,wh,re,bl,ye,vi,pi,aq</t>
        </r>
      </text>
    </comment>
    <comment ref="D76" authorId="1" shapeId="0" xr:uid="{00000000-0006-0000-0000-000017000000}">
      <text>
        <r>
          <rPr>
            <sz val="11"/>
            <color theme="1"/>
            <rFont val="Aptos Narrow"/>
            <family val="2"/>
            <scheme val="minor"/>
          </rPr>
          <t>Ignatius Visser:
Tube Count: 6
Fibers p. Tube: 12
Colours: bl,or,gr,br,sl,wh,re,bl,ye,vi,pi,aq</t>
        </r>
      </text>
    </comment>
    <comment ref="D77" authorId="1" shapeId="0" xr:uid="{00000000-0006-0000-0000-000018000000}">
      <text>
        <r>
          <rPr>
            <sz val="11"/>
            <color theme="1"/>
            <rFont val="Aptos Narrow"/>
            <family val="2"/>
            <scheme val="minor"/>
          </rPr>
          <t>Ignatius Visser:
Tube Count: 8
Fibers p. Tube: 12
Colours: bl,or,gr,br,sl,wh,re,bl,ye,vi,pi,aq</t>
        </r>
      </text>
    </comment>
    <comment ref="D78" authorId="1" shapeId="0" xr:uid="{00000000-0006-0000-0000-000019000000}">
      <text>
        <r>
          <rPr>
            <sz val="11"/>
            <color theme="1"/>
            <rFont val="Aptos Narrow"/>
            <family val="2"/>
            <scheme val="minor"/>
          </rPr>
          <t>Ignatius Visser:
Tube Count: 12
Fibers p. Tube: 12
Colours: bl,or,gr,br,sl,wh,re,bl,ye,vi,pi,aq</t>
        </r>
      </text>
    </comment>
    <comment ref="D79" authorId="1" shapeId="0" xr:uid="{00000000-0006-0000-0000-00001A000000}">
      <text>
        <r>
          <rPr>
            <sz val="11"/>
            <color theme="1"/>
            <rFont val="Aptos Narrow"/>
            <family val="2"/>
            <scheme val="minor"/>
          </rPr>
          <t>Ignatius Visser:
Tube Count: 24
Fibers p. Tube: 12
Colours: bl,or,gr,br,sl,wh,re,bl,ye,vi,pi,aq</t>
        </r>
      </text>
    </comment>
    <comment ref="D88" authorId="0" shapeId="0" xr:uid="{00000000-0006-0000-0000-00001B000000}">
      <text>
        <r>
          <rPr>
            <sz val="11"/>
            <color theme="1"/>
            <rFont val="Aptos Narrow"/>
            <family val="2"/>
            <scheme val="minor"/>
          </rPr>
          <t>Stephanus Van Deventer:
Collapsible drop cable SC/APC replacement side.</t>
        </r>
      </text>
    </comment>
    <comment ref="D96" authorId="1" shapeId="0" xr:uid="{00000000-0006-0000-0000-00001C000000}">
      <text>
        <r>
          <rPr>
            <sz val="11"/>
            <color theme="1"/>
            <rFont val="Aptos Narrow"/>
            <family val="2"/>
            <scheme val="minor"/>
          </rPr>
          <t>Ignatius Visser:
Splice Capacity: 24F
Drop Cables: 6 - 8
Adaptors: 6 LC Duplex or 6 SC Simplex</t>
        </r>
      </text>
    </comment>
    <comment ref="D97" authorId="1" shapeId="0" xr:uid="{00000000-0006-0000-0000-00001D000000}">
      <text>
        <r>
          <rPr>
            <sz val="11"/>
            <color theme="1"/>
            <rFont val="Aptos Narrow"/>
            <family val="2"/>
            <scheme val="minor"/>
          </rPr>
          <t>Ignatius Visser:
Splice Capacity: 24F
Drop Cables: 16
Adaptors: 8 LC Duplex or 8 SC Simplex
Splitters: 1*4 or 1*8 PLC</t>
        </r>
      </text>
    </comment>
    <comment ref="D98" authorId="1" shapeId="0" xr:uid="{00000000-0006-0000-0000-00001E000000}">
      <text>
        <r>
          <rPr>
            <sz val="11"/>
            <color theme="1"/>
            <rFont val="Aptos Narrow"/>
            <family val="2"/>
            <scheme val="minor"/>
          </rPr>
          <t xml:space="preserve">Ignatius Visser:
Splice Capacity: 48F
Splice Capacity with Adaptors: 24
Drop Cables: 16
Adaptors: 8 LC Duplex or 8 SC Simplex
</t>
        </r>
      </text>
    </comment>
    <comment ref="D99" authorId="1" shapeId="0" xr:uid="{00000000-0006-0000-0000-00001F000000}">
      <text>
        <r>
          <rPr>
            <sz val="11"/>
            <color theme="1"/>
            <rFont val="Aptos Narrow"/>
            <family val="2"/>
            <scheme val="minor"/>
          </rPr>
          <t>Ignatius Visser:
Splice Capacity: 24F
Splitter Capacity: 1 PLC Splitters
Drop Cables: 8
Adaptors: 4 * LC Duplex or 4 * SC Simplec</t>
        </r>
      </text>
    </comment>
    <comment ref="D100" authorId="1" shapeId="0" xr:uid="{00000000-0006-0000-0000-000020000000}">
      <text>
        <r>
          <rPr>
            <sz val="11"/>
            <color theme="1"/>
            <rFont val="Aptos Narrow"/>
            <family val="2"/>
            <scheme val="minor"/>
          </rPr>
          <t>Ignatius Visser:
Utilised with spur routes.
Splice Capacity: 48F
Splice Capacity with Adaptors: 24
Splitter Capacity: 2 PLC Splitters
Drop Cables: 16
Adaptors: 8 * LC Duplex or 8 * SC Simplec</t>
        </r>
      </text>
    </comment>
    <comment ref="D101" authorId="1" shapeId="0" xr:uid="{00000000-0006-0000-0000-000021000000}">
      <text>
        <r>
          <rPr>
            <sz val="11"/>
            <color theme="1"/>
            <rFont val="Aptos Narrow"/>
            <family val="2"/>
            <scheme val="minor"/>
          </rPr>
          <t>Ignatius Visser:
Utilised with spur routes.
Splice Capacity: 48F
Splice Capacity with Adaptors: 24
Splitter Capacity: 2 PLC Splitters
Drop Cables: 16
Adaptors: 8 * LC Duplex or 8 * SC Simplec</t>
        </r>
      </text>
    </comment>
    <comment ref="D102" authorId="1" shapeId="0" xr:uid="{00000000-0006-0000-0000-000022000000}">
      <text>
        <r>
          <rPr>
            <sz val="11"/>
            <color theme="1"/>
            <rFont val="Aptos Narrow"/>
            <family val="2"/>
            <scheme val="minor"/>
          </rPr>
          <t xml:space="preserve">Ignatius Visser:
Splice Capacity: 72F
</t>
        </r>
      </text>
    </comment>
    <comment ref="D103" authorId="1" shapeId="0" xr:uid="{00000000-0006-0000-0000-000023000000}">
      <text>
        <r>
          <rPr>
            <sz val="11"/>
            <color theme="1"/>
            <rFont val="Aptos Narrow"/>
            <family val="2"/>
            <scheme val="minor"/>
          </rPr>
          <t>Ignatius Visser:
Splice Capacity: 144F</t>
        </r>
      </text>
    </comment>
    <comment ref="D104" authorId="1" shapeId="0" xr:uid="{00000000-0006-0000-0000-000024000000}">
      <text>
        <r>
          <rPr>
            <sz val="11"/>
            <color theme="1"/>
            <rFont val="Aptos Narrow"/>
            <family val="2"/>
            <scheme val="minor"/>
          </rPr>
          <t>Ignatius Visser
Splice Capacity: 288F</t>
        </r>
      </text>
    </comment>
    <comment ref="D116" authorId="1" shapeId="0" xr:uid="{00000000-0006-0000-0000-000025000000}">
      <text>
        <r>
          <rPr>
            <sz val="11"/>
            <color theme="1"/>
            <rFont val="Aptos Narrow"/>
            <family val="2"/>
            <scheme val="minor"/>
          </rPr>
          <t>Ignatius Visser:
18/24/36F ADSS Cable</t>
        </r>
      </text>
    </comment>
    <comment ref="D117" authorId="1" shapeId="0" xr:uid="{00000000-0006-0000-0000-000026000000}">
      <text>
        <r>
          <rPr>
            <sz val="11"/>
            <color theme="1"/>
            <rFont val="Aptos Narrow"/>
            <family val="2"/>
            <scheme val="minor"/>
          </rPr>
          <t>Ignatius Visser:
48F ADSS Cable</t>
        </r>
      </text>
    </comment>
    <comment ref="D118" authorId="1" shapeId="0" xr:uid="{00000000-0006-0000-0000-000027000000}">
      <text>
        <r>
          <rPr>
            <sz val="11"/>
            <color theme="1"/>
            <rFont val="Aptos Narrow"/>
            <family val="2"/>
            <scheme val="minor"/>
          </rPr>
          <t>Ignatius Visser:
72F ADSS Cable</t>
        </r>
      </text>
    </comment>
    <comment ref="D119" authorId="1" shapeId="0" xr:uid="{00000000-0006-0000-0000-000028000000}">
      <text>
        <r>
          <rPr>
            <sz val="11"/>
            <color theme="1"/>
            <rFont val="Aptos Narrow"/>
            <family val="2"/>
            <scheme val="minor"/>
          </rPr>
          <t xml:space="preserve">Ignatius Visser:
96F ADSS Cable &amp; 
144F (12.2mm) ADSS Cable
</t>
        </r>
      </text>
    </comment>
    <comment ref="D120" authorId="1" shapeId="0" xr:uid="{00000000-0006-0000-0000-000029000000}">
      <text>
        <r>
          <rPr>
            <sz val="11"/>
            <color theme="1"/>
            <rFont val="Aptos Narrow"/>
            <family val="2"/>
            <scheme val="minor"/>
          </rPr>
          <t>Ignatius Visser:
144F (15.8mm ) ADSS Cable</t>
        </r>
      </text>
    </comment>
    <comment ref="D121" authorId="1" shapeId="0" xr:uid="{00000000-0006-0000-0000-00002A000000}">
      <text>
        <r>
          <rPr>
            <sz val="11"/>
            <color theme="1"/>
            <rFont val="Aptos Narrow"/>
            <family val="2"/>
            <scheme val="minor"/>
          </rPr>
          <t>Ignatius Visser:
288F ADSS Cable</t>
        </r>
      </text>
    </comment>
    <comment ref="D122" authorId="1" shapeId="0" xr:uid="{00000000-0006-0000-0000-00002B000000}">
      <text>
        <r>
          <rPr>
            <sz val="11"/>
            <color theme="1"/>
            <rFont val="Aptos Narrow"/>
            <family val="2"/>
            <scheme val="minor"/>
          </rPr>
          <t>Ignatius Visser:
12/24/48F Mini-ADSS Cable</t>
        </r>
      </text>
    </comment>
    <comment ref="D125" authorId="1" shapeId="0" xr:uid="{00000000-0006-0000-0000-00002C000000}">
      <text>
        <r>
          <rPr>
            <sz val="11"/>
            <color theme="1"/>
            <rFont val="Aptos Narrow"/>
            <family val="2"/>
            <scheme val="minor"/>
          </rPr>
          <t>Ignatius Visser:
18/24/36F ADSS Cable</t>
        </r>
      </text>
    </comment>
    <comment ref="D126" authorId="1" shapeId="0" xr:uid="{00000000-0006-0000-0000-00002D000000}">
      <text>
        <r>
          <rPr>
            <sz val="11"/>
            <color theme="1"/>
            <rFont val="Aptos Narrow"/>
            <family val="2"/>
            <scheme val="minor"/>
          </rPr>
          <t>Ignatius Visser:
48F ADSS Cable</t>
        </r>
      </text>
    </comment>
    <comment ref="D127" authorId="1" shapeId="0" xr:uid="{00000000-0006-0000-0000-00002E000000}">
      <text>
        <r>
          <rPr>
            <sz val="11"/>
            <color theme="1"/>
            <rFont val="Aptos Narrow"/>
            <family val="2"/>
            <scheme val="minor"/>
          </rPr>
          <t>Ignatius Visser:
72F ADSS Cable</t>
        </r>
      </text>
    </comment>
    <comment ref="D129" authorId="1" shapeId="0" xr:uid="{00000000-0006-0000-0000-00002F000000}">
      <text>
        <r>
          <rPr>
            <sz val="11"/>
            <color theme="1"/>
            <rFont val="Aptos Narrow"/>
            <family val="2"/>
            <scheme val="minor"/>
          </rPr>
          <t>Ignatius Visser:
96F and 144F ADSS (12.2mm) Cable</t>
        </r>
      </text>
    </comment>
    <comment ref="D130" authorId="1" shapeId="0" xr:uid="{00000000-0006-0000-0000-000030000000}">
      <text>
        <r>
          <rPr>
            <sz val="11"/>
            <color theme="1"/>
            <rFont val="Aptos Narrow"/>
            <family val="2"/>
            <scheme val="minor"/>
          </rPr>
          <t>Ignatius Visser:
144F ADSS Cable</t>
        </r>
      </text>
    </comment>
    <comment ref="D131" authorId="1" shapeId="0" xr:uid="{00000000-0006-0000-0000-000031000000}">
      <text>
        <r>
          <rPr>
            <sz val="11"/>
            <color theme="1"/>
            <rFont val="Aptos Narrow"/>
            <family val="2"/>
            <scheme val="minor"/>
          </rPr>
          <t>Ignatius Visser:
288F ADSS Cable</t>
        </r>
      </text>
    </comment>
    <comment ref="D132" authorId="1" shapeId="0" xr:uid="{00000000-0006-0000-0000-000032000000}">
      <text>
        <r>
          <rPr>
            <sz val="11"/>
            <color theme="1"/>
            <rFont val="Aptos Narrow"/>
            <family val="2"/>
            <scheme val="minor"/>
          </rPr>
          <t>Ignatius Visser:
12/24/48F Mini-ADSS Cable</t>
        </r>
      </text>
    </comment>
    <comment ref="I168" authorId="1" shapeId="0" xr:uid="{00000000-0006-0000-0000-000033000000}">
      <text>
        <r>
          <rPr>
            <sz val="11"/>
            <color theme="1"/>
            <rFont val="Aptos Narrow"/>
            <family val="2"/>
            <scheme val="minor"/>
          </rPr>
          <t>Ignatius Visser:
Transport to regions included</t>
        </r>
      </text>
    </comment>
    <comment ref="I169" authorId="1" shapeId="0" xr:uid="{00000000-0006-0000-0000-000034000000}">
      <text>
        <r>
          <rPr>
            <sz val="11"/>
            <color theme="1"/>
            <rFont val="Aptos Narrow"/>
            <family val="2"/>
            <scheme val="minor"/>
          </rPr>
          <t>Ignatius Visser:
Transport to regions included</t>
        </r>
      </text>
    </comment>
    <comment ref="I170" authorId="1" shapeId="0" xr:uid="{00000000-0006-0000-0000-000035000000}">
      <text>
        <r>
          <rPr>
            <sz val="11"/>
            <color theme="1"/>
            <rFont val="Aptos Narrow"/>
            <family val="2"/>
            <scheme val="minor"/>
          </rPr>
          <t>Ignatius Visser:
Transport to regions included</t>
        </r>
      </text>
    </comment>
    <comment ref="I171" authorId="1" shapeId="0" xr:uid="{00000000-0006-0000-0000-000036000000}">
      <text>
        <r>
          <rPr>
            <sz val="11"/>
            <color theme="1"/>
            <rFont val="Aptos Narrow"/>
            <family val="2"/>
            <scheme val="minor"/>
          </rPr>
          <t>Ignatius Visser:
Transport to regions included</t>
        </r>
      </text>
    </comment>
    <comment ref="I172" authorId="1" shapeId="0" xr:uid="{00000000-0006-0000-0000-000037000000}">
      <text>
        <r>
          <rPr>
            <sz val="11"/>
            <color theme="1"/>
            <rFont val="Aptos Narrow"/>
            <family val="2"/>
            <scheme val="minor"/>
          </rPr>
          <t>Ignatius Visser:
Transport to regions included</t>
        </r>
      </text>
    </comment>
    <comment ref="I173" authorId="1" shapeId="0" xr:uid="{00000000-0006-0000-0000-000038000000}">
      <text>
        <r>
          <rPr>
            <sz val="11"/>
            <color theme="1"/>
            <rFont val="Aptos Narrow"/>
            <family val="2"/>
            <scheme val="minor"/>
          </rPr>
          <t>Ignatius Visser:
Transport to regions included</t>
        </r>
      </text>
    </comment>
    <comment ref="I174" authorId="1" shapeId="0" xr:uid="{00000000-0006-0000-0000-000039000000}">
      <text>
        <r>
          <rPr>
            <sz val="11"/>
            <color theme="1"/>
            <rFont val="Aptos Narrow"/>
            <family val="2"/>
            <scheme val="minor"/>
          </rPr>
          <t>Ignatius Visser:
Transport to regions included</t>
        </r>
      </text>
    </comment>
    <comment ref="I175" authorId="1" shapeId="0" xr:uid="{00000000-0006-0000-0000-00003A000000}">
      <text>
        <r>
          <rPr>
            <sz val="11"/>
            <color theme="1"/>
            <rFont val="Aptos Narrow"/>
            <family val="2"/>
            <scheme val="minor"/>
          </rPr>
          <t>Ignatius Visser:
Transport to regions included</t>
        </r>
      </text>
    </comment>
    <comment ref="I176" authorId="1" shapeId="0" xr:uid="{00000000-0006-0000-0000-00003B000000}">
      <text>
        <r>
          <rPr>
            <sz val="11"/>
            <color theme="1"/>
            <rFont val="Aptos Narrow"/>
            <family val="2"/>
            <scheme val="minor"/>
          </rPr>
          <t>Ignatius Visser:
Transport to regions included</t>
        </r>
      </text>
    </comment>
    <comment ref="I177" authorId="1" shapeId="0" xr:uid="{00000000-0006-0000-0000-00003C000000}">
      <text>
        <r>
          <rPr>
            <sz val="11"/>
            <color theme="1"/>
            <rFont val="Aptos Narrow"/>
            <family val="2"/>
            <scheme val="minor"/>
          </rPr>
          <t>Ignatius Visser:
Transport to regions included</t>
        </r>
      </text>
    </comment>
    <comment ref="I178" authorId="1" shapeId="0" xr:uid="{00000000-0006-0000-0000-00003D000000}">
      <text>
        <r>
          <rPr>
            <sz val="11"/>
            <color theme="1"/>
            <rFont val="Aptos Narrow"/>
            <family val="2"/>
            <scheme val="minor"/>
          </rPr>
          <t>Ignatius Visser:
Transport to regions included</t>
        </r>
      </text>
    </comment>
    <comment ref="I179" authorId="1" shapeId="0" xr:uid="{00000000-0006-0000-0000-00003E000000}">
      <text>
        <r>
          <rPr>
            <sz val="11"/>
            <color theme="1"/>
            <rFont val="Aptos Narrow"/>
            <family val="2"/>
            <scheme val="minor"/>
          </rPr>
          <t>Ignatius Visser:
Transport to regions included</t>
        </r>
      </text>
    </comment>
    <comment ref="I180" authorId="1" shapeId="0" xr:uid="{00000000-0006-0000-0000-00003F000000}">
      <text>
        <r>
          <rPr>
            <sz val="11"/>
            <color theme="1"/>
            <rFont val="Aptos Narrow"/>
            <family val="2"/>
            <scheme val="minor"/>
          </rPr>
          <t>Ignatius Visser:
Transport to regions included</t>
        </r>
      </text>
    </comment>
    <comment ref="D264" authorId="1" shapeId="0" xr:uid="{00000000-0006-0000-0000-000040000000}">
      <text>
        <r>
          <rPr>
            <sz val="11"/>
            <color theme="1"/>
            <rFont val="Aptos Narrow"/>
            <family val="2"/>
            <scheme val="minor"/>
          </rPr>
          <t>Ignatius Visser:
Mounted to the Wall</t>
        </r>
      </text>
    </comment>
    <comment ref="D265" authorId="1" shapeId="0" xr:uid="{00000000-0006-0000-0000-000041000000}">
      <text>
        <r>
          <rPr>
            <sz val="11"/>
            <color theme="1"/>
            <rFont val="Aptos Narrow"/>
            <family val="2"/>
            <scheme val="minor"/>
          </rPr>
          <t>Ignatius Visser:
Mounted to the Wooden Board</t>
        </r>
      </text>
    </comment>
    <comment ref="D270" authorId="1" shapeId="0" xr:uid="{00000000-0006-0000-0000-000042000000}">
      <text>
        <r>
          <rPr>
            <sz val="11"/>
            <color theme="1"/>
            <rFont val="Aptos Narrow"/>
            <family val="2"/>
            <scheme val="minor"/>
          </rPr>
          <t>Ignatius Visser:
To tie Gizzu to bracket</t>
        </r>
      </text>
    </comment>
    <comment ref="D271" authorId="1" shapeId="0" xr:uid="{00000000-0006-0000-0000-000043000000}">
      <text>
        <r>
          <rPr>
            <sz val="11"/>
            <color theme="1"/>
            <rFont val="Aptos Narrow"/>
            <family val="2"/>
            <scheme val="minor"/>
          </rPr>
          <t>Ignatius Visser:
Used for the slack mounted on the ONT Bracket</t>
        </r>
      </text>
    </comment>
    <comment ref="D273" authorId="1" shapeId="0" xr:uid="{00000000-0006-0000-0000-000044000000}">
      <text>
        <r>
          <rPr>
            <sz val="11"/>
            <color theme="1"/>
            <rFont val="Aptos Narrow"/>
            <family val="2"/>
            <scheme val="minor"/>
          </rPr>
          <t>Ignatius Visser:
To Mount Bracket to Board</t>
        </r>
      </text>
    </comment>
    <comment ref="D275" authorId="1" shapeId="0" xr:uid="{00000000-0006-0000-0000-000045000000}">
      <text>
        <r>
          <rPr>
            <sz val="11"/>
            <color theme="1"/>
            <rFont val="Aptos Narrow"/>
            <family val="2"/>
            <scheme val="minor"/>
          </rPr>
          <t>Ignatius Visser:
To attach drop cable &amp; dead-end to house</t>
        </r>
      </text>
    </comment>
    <comment ref="D276" authorId="1" shapeId="0" xr:uid="{00000000-0006-0000-0000-000046000000}">
      <text>
        <r>
          <rPr>
            <sz val="11"/>
            <color theme="1"/>
            <rFont val="Aptos Narrow"/>
            <family val="2"/>
            <scheme val="minor"/>
          </rPr>
          <t>Ignatius Visser:
To mount the board to the wall.</t>
        </r>
      </text>
    </comment>
    <comment ref="D277" authorId="1" shapeId="0" xr:uid="{00000000-0006-0000-0000-000047000000}">
      <text>
        <r>
          <rPr>
            <sz val="11"/>
            <color theme="1"/>
            <rFont val="Aptos Narrow"/>
            <family val="2"/>
            <scheme val="minor"/>
          </rPr>
          <t>Ignatius Visser:
Attached to router</t>
        </r>
      </text>
    </comment>
  </commentList>
</comments>
</file>

<file path=xl/sharedStrings.xml><?xml version="1.0" encoding="utf-8"?>
<sst xmlns="http://schemas.openxmlformats.org/spreadsheetml/2006/main" count="1774" uniqueCount="556">
  <si>
    <t>MASTER MATERIAL LIST - FIBERTIME</t>
  </si>
  <si>
    <t>Item No</t>
  </si>
  <si>
    <t>UoM</t>
  </si>
  <si>
    <t>Item Category</t>
  </si>
  <si>
    <t>Description</t>
  </si>
  <si>
    <t>Quantity</t>
  </si>
  <si>
    <t>Item Code</t>
  </si>
  <si>
    <t>Item Rate</t>
  </si>
  <si>
    <t>Supplier</t>
  </si>
  <si>
    <t>Lead Time</t>
  </si>
  <si>
    <t>Total Item Cost</t>
  </si>
  <si>
    <t>Cable</t>
  </si>
  <si>
    <t>Standard Aerial Drop Cables on cardboard spool with 2 x dead ends</t>
  </si>
  <si>
    <t>Each</t>
  </si>
  <si>
    <t>Drop Cable (Connectorised)</t>
  </si>
  <si>
    <t>Drop Cable.Connectorised.SM.G657A2.3.0mm.1F.LC/APC-SC/APC.10m.2*3.0mmD/E.(Cardboard spool)</t>
  </si>
  <si>
    <t>DP-A-1-LB-86/73-2-10</t>
  </si>
  <si>
    <t>Dartcom</t>
  </si>
  <si>
    <t>5 Weeks</t>
  </si>
  <si>
    <t>Drop Cable.Connectorised.SM.G657A2.3.0mm.1F.LC/APC-SC/APC.15m.2*3.0mmD/E.(Cardboard spool)</t>
  </si>
  <si>
    <t>DP-A-1-LB-86/73-2-15</t>
  </si>
  <si>
    <t>Drop Cable.Connectorised.SM.G657A2.3.0mm.1F.LC/APC-SC/APC.20m.2*3.0mmD/E.(Cardboard spool)</t>
  </si>
  <si>
    <t>DP-A-1-LB-86/73-2-20</t>
  </si>
  <si>
    <t>Drop Cable.Connectorised.SM.G657A2.3.0mm.1F.LC/APC-SC/APC.25m.2*3.0mmD/E.(Cardboard spool)</t>
  </si>
  <si>
    <t>DP-A-1-LB-86/73-2-25</t>
  </si>
  <si>
    <t>Drop Cable.Connectorised.SM.G657A2.3.0mm.1F.LC/APC-SC/APC.30m.2*3.0mmD/E.(Cardboard spool)</t>
  </si>
  <si>
    <t>DP-A-1-LB-86/73-2-30</t>
  </si>
  <si>
    <t>Drop Cable.Connectorised.SM.G657A2.3.0mm.1F.LC/APC-SC/APC.35m.2*3.0mmD/E.(Cardboard spool)</t>
  </si>
  <si>
    <t>DP-A-1-LB-86/73-2-35</t>
  </si>
  <si>
    <t>Drop Cable.Connectorised.SM.G657A2.3.0mm.1F.LC/APC-SC/APC.40m.2*3.0mmD/E.(Cardboard spool)</t>
  </si>
  <si>
    <t>DP-A-1-LB-86/73-2-40</t>
  </si>
  <si>
    <t>Drop Cable.Connectorised.SM.G657A2.3.0mm.1F.LC/APC-SC/APC.50m.2*3.0mmD/E.(Cardboard spool)</t>
  </si>
  <si>
    <t>DP-A-1-LB-86/73-2-50</t>
  </si>
  <si>
    <t>Drop Cable.Connectorised.SM.G657A2.3.0mm.1F.LC/APC-SC/APC.60m.2*3.0mmD/E(Cardboard spool)</t>
  </si>
  <si>
    <t>DP-A-1-LB-86/73-2-60</t>
  </si>
  <si>
    <t>Drop Cable.Connectorised.SM.G657A2.3.0mm.1F.LC/APC-SC/APC.70m.2*3.0mmD/E.(Cardboard spool)</t>
  </si>
  <si>
    <t>DP-A-1-LB-86/73-2-70</t>
  </si>
  <si>
    <t>Drop Cable.Connectorised.SM.G657A2.3.0mm.1F.LC/APC-SC/APC.75m.2*3.0mmD/E.(Cardboard spool)</t>
  </si>
  <si>
    <t>DP-A-1-LB-86/73-2-75</t>
  </si>
  <si>
    <t>Standard Aerial Drop Cables on cardboard spool with NO dead ends</t>
  </si>
  <si>
    <t>Drop Cable.Connectorised.SM.G657A2.2,8mm.1F.LC/APC-SC/APC.10m.(Cardboard spool)</t>
  </si>
  <si>
    <t>PRE062FT</t>
  </si>
  <si>
    <t>FTTX</t>
  </si>
  <si>
    <t>Drop Cable.Connectorised.SM.G657A2.2,8mm.1F.LC/APC-SC/APC.15m.(Cardboard spool)</t>
  </si>
  <si>
    <t>PRE063FT</t>
  </si>
  <si>
    <t>Drop Cable.Connectorised.SM.G657A2.2,8mm.1F.LC/APC-SC/APC.20m.(Cardboard spool)</t>
  </si>
  <si>
    <t>PRE064FT</t>
  </si>
  <si>
    <t>Drop Cable.Connectorised.SM.G657A2.2,8mm.1F.LC/APC-SC/APC.25m.(Cardboard spool)</t>
  </si>
  <si>
    <t>PRE065FT</t>
  </si>
  <si>
    <t>Drop Cable.Connectorised.SM.G657A2.2,8mm.1F.LC/APC-SC/APC.30m(Cardboard spool)</t>
  </si>
  <si>
    <t>PRE066FT</t>
  </si>
  <si>
    <t>Drop Cable.Connectorised.SM.G657A2.2,8mm.1F.LC/APC-SC/APC.35m.(Cardboard spool)</t>
  </si>
  <si>
    <t>PRE067FT</t>
  </si>
  <si>
    <t>Drop Cable.Connectorised.SM.G657A2.2,8mm.1F.LC/APC-SC/APC.40m.(Cardboard spool)</t>
  </si>
  <si>
    <t>PRE068FT</t>
  </si>
  <si>
    <t>Drop Cable.Connectorised.SM.G657A2.2,8mm.1F.LC/APC-SC/APC.50m.(Cardboard spool)</t>
  </si>
  <si>
    <t>PRE069FT</t>
  </si>
  <si>
    <t>Drop Cable.Connectorised.SM.G657A2.2,8mm.1F.LC/APC-SC/APC.60m.(Cardboard spool)</t>
  </si>
  <si>
    <t>PRE070FT</t>
  </si>
  <si>
    <t>Drop Cable.Connectorised.SM.G657A2.2,8mm.1F.LC/APC-SC/APC.70m.(Cardboard spool)</t>
  </si>
  <si>
    <t>PRE072FT</t>
  </si>
  <si>
    <t>Drop Cable.Connectorised.SM.G657A2.2,8mm.1F.LC/APC-SC/APC.75m.(Cardboard spool)</t>
  </si>
  <si>
    <t>PRE071FT</t>
  </si>
  <si>
    <t>Drop Cable.Connectorised.SM.G657A2.2,8mm.1F.LC/APC-SC/APC.10m.2*2,8mmD/E.(Cardboard spool)</t>
  </si>
  <si>
    <t>Drop Cable.Connectorised.SM.G657A2.2,8mm.1F.LC/APC-SC/APC.15m.2*2,8mmD/E.(Cardboard spool)</t>
  </si>
  <si>
    <t>Drop Cable.Connectorised.SM.G657A2.2,8mm.1F.LC/APC-SC/APC.20m.2*2,8mmD/E.(Cardboard spool)</t>
  </si>
  <si>
    <t>Drop Cable.Connectorised.SM.G657A2.2,8mm.1F.LC/APC-SC/APC.25m.2*2,8mmD/E.(Cardboard spool)</t>
  </si>
  <si>
    <t>Drop Cable.Connectorised.SM.G657A2.2,8mm.1F.LC/APC-SC/APC.30m.2*2,8mmD/E.(Cardboard spool)</t>
  </si>
  <si>
    <t>Drop Cable.Connectorised.SM.G657A2.2,8mm.1F.LC/APC-SC/APC.35m.2*2,8mmD/E.(Cardboard spool)</t>
  </si>
  <si>
    <t>Drop Cable.Connectorised.SM.G657A2.2,8mm.1F.LC/APC-SC/APC.40m.2*2,8mmD/E.(Cardboard spool)</t>
  </si>
  <si>
    <t>Drop Cable.Connectorised.SM.G657A2.2,8mm.1F.LC/APC-SC/APC.50m.2*2,8mmD/E.(Cardboard spool)</t>
  </si>
  <si>
    <t>Drop Cable.Connectorised.SM.G657A2.2,8mm.1F.LC/APC-SC/APC.60m.2*2,8mmD/E.(Cardboard spool)</t>
  </si>
  <si>
    <t>Drop Cable.Connectorised.SM.G657A2.2,8mm.1F.LC/APC-SC/APC.70m.2*2,8mmD/E.(Cardboard spool)</t>
  </si>
  <si>
    <t>Drop Cable.Connectorised.SM.G657A2.2,8mm.1F.LC/APC-SC/APC.75m.2*2,8mmD/E.(Cardboard spool)</t>
  </si>
  <si>
    <t>Drop Cables with Collapsible SC connectors on cardboard spool for use in tight spaces and ducts</t>
  </si>
  <si>
    <t>Drop Cable.Colapsable.Connectorised.SM.G657A2.2,8mm.1F.LC/APC-SC/APC.10m.(Cardboard spool)</t>
  </si>
  <si>
    <t>PRE071FTN</t>
  </si>
  <si>
    <t>Drop Cable.Colapsable.Connectorised.SM.G657A2.2,8mm.1F.LC/APC-SC/APC.15m.(Cardboard spool)</t>
  </si>
  <si>
    <t xml:space="preserve">PRE072FTN </t>
  </si>
  <si>
    <t>Drop Cable.Colapsable.Connectorised.SM.G657A2.2,8mm.1F.LC/APC-SC/APC.20m.(Cardboard spool)</t>
  </si>
  <si>
    <t>PRE073FTN</t>
  </si>
  <si>
    <t>Drop Cable.Colapsable.Connectorised.SM.G657A2.2,8mm.1F.LC/APC-SC/APC.25m.(Cardboard spool)</t>
  </si>
  <si>
    <t xml:space="preserve">PRE079FTN </t>
  </si>
  <si>
    <t>Drop Cable.Colapsable.Connectorised.SM.G657A2.2,8mm.1F.LC/APC-SC/APC.30m.(Cardboard spool)</t>
  </si>
  <si>
    <t>PRE074FTN</t>
  </si>
  <si>
    <t>Drop Cable.Colapsable.Connectorised.SM.G657A2.2,8mm.1F.LC/APC-SC/APC.35m..(Cardboard spool)</t>
  </si>
  <si>
    <t>PRE083FTN</t>
  </si>
  <si>
    <t>Drop Cable.Colapsable.Connectorised.SM.G657A2.2,8mm.1F.LC/APC-SC/APC.40m.(Cardboard spool)</t>
  </si>
  <si>
    <t xml:space="preserve">PRE075FTN </t>
  </si>
  <si>
    <t>Drop Cable.Colapsable.Connectorised.SM.G657A2.2,8mm.1F.LC/APC-SC/APC.50m.(Cardboard spool)</t>
  </si>
  <si>
    <t>PRE076FTN</t>
  </si>
  <si>
    <t>Drop Cable.Colapsable.Connectorised.SM.G657A2.2,8mm.1F.LC/APC-SC/APC.60m.(Cardboard spool)</t>
  </si>
  <si>
    <t xml:space="preserve">PRE077FTN </t>
  </si>
  <si>
    <t>Drop Cable.Colapsable.Connectorised.SM.G657A2.2,8mm.1F.LC/APC-SC/APC.70m..(Cardboard spool)</t>
  </si>
  <si>
    <t>PRE084FTN</t>
  </si>
  <si>
    <t>Drop Cable.Colapsable.Connectorised.SM.G657A2.2,8mm.1F.LC/APC-SC/APC.75m.(Cardboard spool)</t>
  </si>
  <si>
    <t xml:space="preserve">PRE078FTN </t>
  </si>
  <si>
    <t>Standard ADSS Cable (Feeder)</t>
  </si>
  <si>
    <t>Meter</t>
  </si>
  <si>
    <t>Aerial Cable (ADSS)</t>
  </si>
  <si>
    <t>Aerial Cable.ADSS.SM.G657A1.9,6mm.12F.</t>
  </si>
  <si>
    <t>FIB124</t>
  </si>
  <si>
    <t>Aerial Cable.ADSS.SM.G657A1.9,6mm.24F.</t>
  </si>
  <si>
    <t>FIB243</t>
  </si>
  <si>
    <t>Aerial Cable.ADSS.SM.G657A1.10,4mm.48F.</t>
  </si>
  <si>
    <t>FIB431</t>
  </si>
  <si>
    <t>Aerial Cable.ADSS.SM.G657A1.11,2mm.72F.</t>
  </si>
  <si>
    <t>FIB710</t>
  </si>
  <si>
    <t>Aerial Cable.ADSS.SM.G657A1.12,8mm.96F.</t>
  </si>
  <si>
    <t>FIB907</t>
  </si>
  <si>
    <t>Aerial Cable.ADSS.SM.G657A1.15,8mm.144F.</t>
  </si>
  <si>
    <t>FIB125</t>
  </si>
  <si>
    <t>Aerial Cable.ADSS.SM.G657A1.16,3mm.288F.</t>
  </si>
  <si>
    <t>(Slimline) Reduced diameter ADSS Cable (Feeder)</t>
  </si>
  <si>
    <t>Aerial Cable (ADSS Slimline)</t>
  </si>
  <si>
    <t>Aerial Cable.ADSS.SM.G657A1.8mm.Slimline.12F.100m</t>
  </si>
  <si>
    <t>FIB949</t>
  </si>
  <si>
    <t>2-4 Weeks</t>
  </si>
  <si>
    <t>Aerial Cable.ADSS.SM.G657A1.8mm.Slimline.24F.100m</t>
  </si>
  <si>
    <t>FIB950</t>
  </si>
  <si>
    <t>Aerial Cable.ADSS.SM.G657A1.8mm.Slimline.48F.100m</t>
  </si>
  <si>
    <t>FIB952</t>
  </si>
  <si>
    <t>Aerial Cable.ADSS.SM.G657A1.8mm.Slimline.72F.100m</t>
  </si>
  <si>
    <t>FIB953</t>
  </si>
  <si>
    <t>Aerial Cable.ADSS.SM.G657A1.9,7mm.Slimline.96F.100m</t>
  </si>
  <si>
    <t>FIB954</t>
  </si>
  <si>
    <t>Aerial Cable.ADSS.SM.G657A1.12,2mm.Slimline.144F.100m</t>
  </si>
  <si>
    <t>FIB937</t>
  </si>
  <si>
    <t>Aerial Cable.ADSS.SM.G657A1.13.6mm.Slimline.288F.100m</t>
  </si>
  <si>
    <t>FIB956</t>
  </si>
  <si>
    <t>Mini ADSS Cable (distribution)</t>
  </si>
  <si>
    <t>Aerial Cable (Mini-ADSS)</t>
  </si>
  <si>
    <t>Aerial Cable.Mini-ADSS.SM.G657A1.5,6mm.12F.</t>
  </si>
  <si>
    <t>FIB915</t>
  </si>
  <si>
    <t>Aerial Cable.Mini-ADSS.SM.G657A1.5,6mm.24F.</t>
  </si>
  <si>
    <t>FIB916</t>
  </si>
  <si>
    <t>Aerial Cable.Mini-ADSS.SM.G657A1.5,6mm.48F.</t>
  </si>
  <si>
    <t>FIB917</t>
  </si>
  <si>
    <t>Micro Blown cable</t>
  </si>
  <si>
    <t>Underground Cable (Micro-Blown)</t>
  </si>
  <si>
    <t>Underground Cable.Micro-Blown.SM.G657A1.5,6mm.12F</t>
  </si>
  <si>
    <t>FIB130</t>
  </si>
  <si>
    <t>Underground Cable.Micro-Blown.SM.G657A1.5,6mm.24F</t>
  </si>
  <si>
    <t>FIB242</t>
  </si>
  <si>
    <t>Underground Cable.Micro-Blown.SM.G657A1.5,6mm.48F</t>
  </si>
  <si>
    <t>FIB433</t>
  </si>
  <si>
    <t>Underground Cable.Micro-Blown.SM.G657A1.5,6mm.72F</t>
  </si>
  <si>
    <t>FIB714</t>
  </si>
  <si>
    <t>Underground Cable.Micro-Blown.SM.G657A1.6,4mm.96F</t>
  </si>
  <si>
    <t>FIB905</t>
  </si>
  <si>
    <t>Underground Cable.Micro-Blown.SM.G657A1.6,8mm.144F</t>
  </si>
  <si>
    <t>FIB121</t>
  </si>
  <si>
    <t>Underground Cable.Micro-Blown.SM.G657A1.8,1mm.288F</t>
  </si>
  <si>
    <t>FIB246</t>
  </si>
  <si>
    <t>Splitters</t>
  </si>
  <si>
    <t>Splitter (Bare)</t>
  </si>
  <si>
    <t>Splitter.Bare.SM.G657A1.1:8</t>
  </si>
  <si>
    <t>SPL005</t>
  </si>
  <si>
    <t>2-3 Weeks</t>
  </si>
  <si>
    <t>Splitter.Bare.SM.G657A1.1:16</t>
  </si>
  <si>
    <t>SPL063</t>
  </si>
  <si>
    <t>Splitter (Connectorised)</t>
  </si>
  <si>
    <t>Splitter.Connectorised.SM.G657A1.1:8.LC/APC</t>
  </si>
  <si>
    <t>SPL029</t>
  </si>
  <si>
    <t>Splitter. Connectorised.SM.G657A1.1:16.LC/APC</t>
  </si>
  <si>
    <t>SPL028</t>
  </si>
  <si>
    <t>Pigtails</t>
  </si>
  <si>
    <t>Pigtail (Connectorised)</t>
  </si>
  <si>
    <t>Pigtail.Connectorised.SM.G657A2.0,9mm.Simplex.LC/APC.1m</t>
  </si>
  <si>
    <t>PIG027</t>
  </si>
  <si>
    <t>Pigtail.Connectorised.SM.G657A2.0,9mm.Simplex.LC/APC.2m</t>
  </si>
  <si>
    <t>PIG207</t>
  </si>
  <si>
    <t>SC/APC Connector for drop cable</t>
  </si>
  <si>
    <t>Collapsable replacement SC/APC for drop cable</t>
  </si>
  <si>
    <t xml:space="preserve">CON071 </t>
  </si>
  <si>
    <t>3 Weeks</t>
  </si>
  <si>
    <t>Midcouplers</t>
  </si>
  <si>
    <t>Midcoupler (Flangeless)</t>
  </si>
  <si>
    <t>Midcoupler.Flangeless.SM.Duplex.LC/APC</t>
  </si>
  <si>
    <t>MID013</t>
  </si>
  <si>
    <t>Midcoupler (Flanged)</t>
  </si>
  <si>
    <t>Midcoupler.Flanged.SM.Duplex.LC/APC</t>
  </si>
  <si>
    <t>MID001</t>
  </si>
  <si>
    <t>Midcoupler.Flangeless.SM.Simplex.SC/APC</t>
  </si>
  <si>
    <t>MID027</t>
  </si>
  <si>
    <t>Midcoupler.Flanged.SM.Simplex.SC/APC</t>
  </si>
  <si>
    <t>MID016</t>
  </si>
  <si>
    <t>Bundle</t>
  </si>
  <si>
    <t>Screws</t>
  </si>
  <si>
    <t>Midcoupler Fixing Screws (100pc) (Flnaged Applications)</t>
  </si>
  <si>
    <t>Dome Joints</t>
  </si>
  <si>
    <t>Enclosure (Connectorised)</t>
  </si>
  <si>
    <t>Enclosure.Connectorised.ODCFD0</t>
  </si>
  <si>
    <t>BOX181</t>
  </si>
  <si>
    <t>8-10 Weeks</t>
  </si>
  <si>
    <t>Enclosure.Connectorised.ODCFD08L</t>
  </si>
  <si>
    <t>BOX179</t>
  </si>
  <si>
    <t>Enclosure.Connectorised.ODCFD1</t>
  </si>
  <si>
    <t>Enclosure.Connectorised.M8 Microloop</t>
  </si>
  <si>
    <t>BOX168</t>
  </si>
  <si>
    <t>3-4 Weeks</t>
  </si>
  <si>
    <t>Enclosure.Connectorised.M16 Microloop + bracket</t>
  </si>
  <si>
    <t>BOX189</t>
  </si>
  <si>
    <t>Enclosure.Connectorised.M16 Microloop</t>
  </si>
  <si>
    <t>Enclosure  (Splice)</t>
  </si>
  <si>
    <t>Enclosure.Splice.UMJ</t>
  </si>
  <si>
    <t>JOI033</t>
  </si>
  <si>
    <t>Enclosure.Splice.CMJ</t>
  </si>
  <si>
    <t>JOI028</t>
  </si>
  <si>
    <t>Enclosure.Splice.MMJ</t>
  </si>
  <si>
    <t>JOI027</t>
  </si>
  <si>
    <t>Poles</t>
  </si>
  <si>
    <t>Immediate (Gauteng)</t>
  </si>
  <si>
    <t>Poles (Creosote)</t>
  </si>
  <si>
    <t>Pole.Creosote.H4SANS754.5,4m.100-120</t>
  </si>
  <si>
    <t>LCTT</t>
  </si>
  <si>
    <t>Pole.Creosote.H4SANS754.5,4m.120-140</t>
  </si>
  <si>
    <t>Pole.Creosote.H4SANS754.6,0m.100-120</t>
  </si>
  <si>
    <t>Pole.Creosote.H4SANS754.6,0m.120-140</t>
  </si>
  <si>
    <t>Pole.Creosote.H4SANS754.7,0m.120-140</t>
  </si>
  <si>
    <t>Pole.Creosote.H4SANS754.7,0m.140-160</t>
  </si>
  <si>
    <t>Pole.Creosote.H4SANS754.9m.120-140</t>
  </si>
  <si>
    <t>Pole.Creosote.H4SANS754.9m.140-160</t>
  </si>
  <si>
    <t>Pole.Creosote.H4SANS754.9m.160-180</t>
  </si>
  <si>
    <t>Dead-Ends</t>
  </si>
  <si>
    <t>Dead-End(ADSS)</t>
  </si>
  <si>
    <t>Dead-End.ADSS.9,20-9,50mm</t>
  </si>
  <si>
    <t>DEA018</t>
  </si>
  <si>
    <t>6-8 Weeks</t>
  </si>
  <si>
    <t>Dead-End.ADSS.9,40-10,50mm</t>
  </si>
  <si>
    <t>DEA010</t>
  </si>
  <si>
    <t>Dead-End.ADSS.10,54-11,65mm</t>
  </si>
  <si>
    <t>DEA004</t>
  </si>
  <si>
    <t>Dead-End.ADSS.11,60-12,90mm</t>
  </si>
  <si>
    <t>DEA015/DEA005</t>
  </si>
  <si>
    <t>Dead-End.ADSS.15,60-17,27mm</t>
  </si>
  <si>
    <t>DEA016/DEA007/DEA016FTN</t>
  </si>
  <si>
    <t>Dead-End.ADSS.15,28-19,05mm</t>
  </si>
  <si>
    <t>Dead-End(Mini-ADSS)</t>
  </si>
  <si>
    <t>Dead-End.Mini-ADSS.4,50-6,19mm</t>
  </si>
  <si>
    <t>DEA030/DEA020/DEA020FTN DEA026/DEA027</t>
  </si>
  <si>
    <t>Dead-End(Drop)</t>
  </si>
  <si>
    <t>Dead-End.drop cable.2,8-3,8mm</t>
  </si>
  <si>
    <t>DEA029/DEA024/DEA021</t>
  </si>
  <si>
    <t>Tangents</t>
  </si>
  <si>
    <t>Tangent (ADSS)</t>
  </si>
  <si>
    <t>Tangent.ADSS.9.20-9.50mm</t>
  </si>
  <si>
    <t>TAN002</t>
  </si>
  <si>
    <t>Tangent.ADSS.10.10-10.80mm</t>
  </si>
  <si>
    <t>TAN004</t>
  </si>
  <si>
    <t>Tangent.ADSS10.80-11.49mm</t>
  </si>
  <si>
    <t>TAN003</t>
  </si>
  <si>
    <t>Tangent.ADSS.11.50-11.99mm</t>
  </si>
  <si>
    <t>TAN009</t>
  </si>
  <si>
    <t>Tangent.ADSS.12.00-13.09mm</t>
  </si>
  <si>
    <t>TAN006</t>
  </si>
  <si>
    <t>Tangent.ADSS.15.11-15.99mm</t>
  </si>
  <si>
    <t>TAN007</t>
  </si>
  <si>
    <t xml:space="preserve">Tangent.ADSS.17.9mm-18.99mm </t>
  </si>
  <si>
    <t>Tangent (Mini-ADSS)</t>
  </si>
  <si>
    <t>Tangent.Mini-ADSS.4,80-6,19</t>
  </si>
  <si>
    <t>TAN010</t>
  </si>
  <si>
    <t>Hooks</t>
  </si>
  <si>
    <t>Hook (Monopole Bracket Offset)</t>
  </si>
  <si>
    <t>Hook.3Way</t>
  </si>
  <si>
    <t>BRA064/HOO013</t>
  </si>
  <si>
    <t>Hook.2Way (Double)</t>
  </si>
  <si>
    <t>BRA123/HOO011</t>
  </si>
  <si>
    <t>Hook.1Way (Single)</t>
  </si>
  <si>
    <t>BRA063/HOO010</t>
  </si>
  <si>
    <t>Hook (Pigtail)</t>
  </si>
  <si>
    <t>Pigtail Screw</t>
  </si>
  <si>
    <t>PIG029</t>
  </si>
  <si>
    <t>Slack Brackets</t>
  </si>
  <si>
    <t>Slack Bracket (Bracket)</t>
  </si>
  <si>
    <t>Slack Bracket.Extreme Slack</t>
  </si>
  <si>
    <t>SLA013</t>
  </si>
  <si>
    <t>Slack Bracket. Rapid Stor</t>
  </si>
  <si>
    <t>BRA104</t>
  </si>
  <si>
    <t>Slack Bracket (Branded Box)</t>
  </si>
  <si>
    <t>Slack Bracket.Branded Box</t>
  </si>
  <si>
    <t>Slack Bracket (Slack Storage Box)</t>
  </si>
  <si>
    <t>Slack Bracket.Slack Storage Box.15m</t>
  </si>
  <si>
    <t>BOX086</t>
  </si>
  <si>
    <t>Slack Bracket.Slack Storage Box.30m</t>
  </si>
  <si>
    <t>Strapping, Buckles &amp; Coach Screws</t>
  </si>
  <si>
    <t>Strapping (Steel)</t>
  </si>
  <si>
    <t>Strapping.Steel.19*0.5mm.30m roll</t>
  </si>
  <si>
    <t>BAN002</t>
  </si>
  <si>
    <t>1-2 Weeks</t>
  </si>
  <si>
    <t>Buckle (Steel)</t>
  </si>
  <si>
    <t>Buckle.Steel.19mm. Box of 100</t>
  </si>
  <si>
    <t>BAN003</t>
  </si>
  <si>
    <t>Coach Screws</t>
  </si>
  <si>
    <t>Coach Screws.6*45mm</t>
  </si>
  <si>
    <t>Stay Wires</t>
  </si>
  <si>
    <t>Stay Set</t>
  </si>
  <si>
    <t>Stay Set.Non ADJ C/W BASE fro M12</t>
  </si>
  <si>
    <t>STA003</t>
  </si>
  <si>
    <t>2 - 3 Weeks</t>
  </si>
  <si>
    <t>Stay Set.Non ADJ C/W ROD M12</t>
  </si>
  <si>
    <t>STA014</t>
  </si>
  <si>
    <t>Stay Set.ADJ C/W BASE fro M16</t>
  </si>
  <si>
    <t>Stay Set. ADJ C/W ROD M16</t>
  </si>
  <si>
    <t>Stay Set.BOTTOM MAKEOFF 7/2mm</t>
  </si>
  <si>
    <t>STA005</t>
  </si>
  <si>
    <t>Stay Set.WRAP GUY GRIP 7/2mm</t>
  </si>
  <si>
    <t>STA004</t>
  </si>
  <si>
    <t>Stay Set.STAYWIRE 7/2mm x 100m</t>
  </si>
  <si>
    <t>STA006</t>
  </si>
  <si>
    <t>M12 Nuts Bolts and Washers Assembly</t>
  </si>
  <si>
    <t>NUT007</t>
  </si>
  <si>
    <t>Manholes</t>
  </si>
  <si>
    <t>Access Chamber (Manhole)</t>
  </si>
  <si>
    <t>Access Chamber.Manhole.RN300</t>
  </si>
  <si>
    <t>MAN024</t>
  </si>
  <si>
    <t>Access Chamber.Manhole.RN400</t>
  </si>
  <si>
    <t>MAN067</t>
  </si>
  <si>
    <t>Access Chamber.Manhole.RN400 Extension</t>
  </si>
  <si>
    <t>MAN050</t>
  </si>
  <si>
    <t>Access Chamber.Manhole.RN600</t>
  </si>
  <si>
    <t>MAN069</t>
  </si>
  <si>
    <t>Access Chamber.Manhole.RN900</t>
  </si>
  <si>
    <t>MAN021</t>
  </si>
  <si>
    <t>Access Chamber (Manhole Key)</t>
  </si>
  <si>
    <t>Access Chamber.Manhole Key.RN300</t>
  </si>
  <si>
    <t>KEY015</t>
  </si>
  <si>
    <t>Access Chamber.Manhole Key.RN400</t>
  </si>
  <si>
    <t>Access Chamber.Manhole Key.RN600</t>
  </si>
  <si>
    <t>Access Chamber.Manhole Key.RN900</t>
  </si>
  <si>
    <t>Micro Duct, Trunking, and Conduit</t>
  </si>
  <si>
    <t>Micro Duct (HDPE, Polyethylene)</t>
  </si>
  <si>
    <t>Micro Duct.HDPE, Polyethylene.1Way.8/5 YELLOW</t>
  </si>
  <si>
    <t>WAY136</t>
  </si>
  <si>
    <t>Micro Duct.HDPE, Polyethylene.2Way.8/5 YELLOW</t>
  </si>
  <si>
    <t>WAY217</t>
  </si>
  <si>
    <t>Micro Duct.HDPE, Polyethylene.4Way.8/5 WHITE</t>
  </si>
  <si>
    <t>WAY404</t>
  </si>
  <si>
    <t>Micro Duct.HDPE, Polyethylene.1Way.14/10 YELLOW</t>
  </si>
  <si>
    <t>WAY122</t>
  </si>
  <si>
    <t>Micro Duct.HDPE, Polyethylene.2Way.14/10 WHITE</t>
  </si>
  <si>
    <t>WAY211</t>
  </si>
  <si>
    <t>Micro Duct.HDPE, Polyethylene.4Way.14/10 YELLOW</t>
  </si>
  <si>
    <t>WAY401</t>
  </si>
  <si>
    <t>Micro Duct.HDPE, Polyethylene.7Way.14/10 YELLOW</t>
  </si>
  <si>
    <t>WAY706</t>
  </si>
  <si>
    <t>Micro Duct (HDPE, Polyethylene, Combi)</t>
  </si>
  <si>
    <t>Micro Duct.HDPE, Polyethylene, Combi.14/10,8/5 4x4</t>
  </si>
  <si>
    <t>TBC</t>
  </si>
  <si>
    <t>Micro Duct (HDPE, Polyethylene, Sub)</t>
  </si>
  <si>
    <t>Micro Duct.HDPE, Polyethylene, Sub.40/34 Virgin YELLOW</t>
  </si>
  <si>
    <t>DUC403</t>
  </si>
  <si>
    <t>Conduit (HDPE)</t>
  </si>
  <si>
    <t>Conduit.HDPE.20mm Virgin</t>
  </si>
  <si>
    <t>Conduit.HDPE.25mm Virgin</t>
  </si>
  <si>
    <t>Conduit (Corr)</t>
  </si>
  <si>
    <t>Conduit.Corr.50mm</t>
  </si>
  <si>
    <t>DUC501</t>
  </si>
  <si>
    <t>Conduit.Corr.110mm</t>
  </si>
  <si>
    <t>DUC102</t>
  </si>
  <si>
    <t>Conduit (Galv)</t>
  </si>
  <si>
    <t>Conduit.Galv.20mm.4m</t>
  </si>
  <si>
    <t>Conduit. Galv.25mm.4m</t>
  </si>
  <si>
    <t>Conduit. Galv.32mm.4m</t>
  </si>
  <si>
    <t>Conduit (Galv, Bend)</t>
  </si>
  <si>
    <t>Conduit. Galv, Bend.20mm</t>
  </si>
  <si>
    <t>Conduit. Galv, Bend.25mm</t>
  </si>
  <si>
    <t>Conduit. Galv, Bend.32mm</t>
  </si>
  <si>
    <t>Conduit (PVC)</t>
  </si>
  <si>
    <t>Conduit. PVC.20mm.4m</t>
  </si>
  <si>
    <t>PIP004</t>
  </si>
  <si>
    <t>Conduit. PVC.25mm.4m</t>
  </si>
  <si>
    <t>PIP011</t>
  </si>
  <si>
    <t>Conduit. PVC.32mm.4m</t>
  </si>
  <si>
    <t>PIP008</t>
  </si>
  <si>
    <t>Conduit (PVC,Bend)</t>
  </si>
  <si>
    <t>Conduit. PVC, Bend.20mm</t>
  </si>
  <si>
    <t>ELB011</t>
  </si>
  <si>
    <t>Conduit. PVC, Bend.25mm</t>
  </si>
  <si>
    <t>Conduit. PVC, Bend.32mm</t>
  </si>
  <si>
    <t>ELB012</t>
  </si>
  <si>
    <t>Trunking (PVC)</t>
  </si>
  <si>
    <t>Trunking.PVC.16mm*16mm.2m</t>
  </si>
  <si>
    <t>TRU011</t>
  </si>
  <si>
    <t>Trunking.PVC.25mm*16mm.3m</t>
  </si>
  <si>
    <t>TRU009</t>
  </si>
  <si>
    <t>Trunking.PVC.25mm*25mm.3m</t>
  </si>
  <si>
    <t>TRU014</t>
  </si>
  <si>
    <t>Trunking.PVC.40mm*16mm.3m</t>
  </si>
  <si>
    <t>TRU018</t>
  </si>
  <si>
    <t>Trunking.PVC.40mm*25mm.3m</t>
  </si>
  <si>
    <t>TRU012</t>
  </si>
  <si>
    <t>Trunking.PVC.40mm*40mm.3m</t>
  </si>
  <si>
    <t>TRU013</t>
  </si>
  <si>
    <t>Wall Attachment (Saddle Galv)</t>
  </si>
  <si>
    <t>Wall Attachment.Saddle.Galv .20mm</t>
  </si>
  <si>
    <t>Wall Attachment.Saddle.Galv.25mm</t>
  </si>
  <si>
    <t>Wall Attachment.Saddle.Galv.32mm</t>
  </si>
  <si>
    <t>Wall Attachment (Saddle PVC)</t>
  </si>
  <si>
    <t>Wall Attachment.Saddle.PVC.20mm</t>
  </si>
  <si>
    <t>SAD003</t>
  </si>
  <si>
    <t>Wall Attachment.Saddle.PVC.25mm</t>
  </si>
  <si>
    <t>SAD006</t>
  </si>
  <si>
    <t>Wall Attachment.Saddle.PVC.32mm</t>
  </si>
  <si>
    <t>SAD005</t>
  </si>
  <si>
    <t>Wall Attachment (Insp Box Galv)</t>
  </si>
  <si>
    <t>Wall Attachment.Insp Box.Galv.1 WAY.20mm</t>
  </si>
  <si>
    <t>Wall Attachment.Insp Box.Galv.1 WAY.25mm</t>
  </si>
  <si>
    <t>Wall Attachment.Insp Box.Galv.1 WAY.32mm</t>
  </si>
  <si>
    <t>N/A</t>
  </si>
  <si>
    <t>Wall Attachment (Insp Box PVC)</t>
  </si>
  <si>
    <t>Wall Attachment.Insp Box.PVC.1 WAY .20mm</t>
  </si>
  <si>
    <t>BOX109</t>
  </si>
  <si>
    <t>Wall Attachment.Insp Box.PVC.1 WAY.25mm</t>
  </si>
  <si>
    <t>BOX078</t>
  </si>
  <si>
    <t>Wall Attachment.Insp Box.PVC.1 WAY.32mm</t>
  </si>
  <si>
    <t>Wall Attachment.Insp Box.Galv.2 WAY.20mm</t>
  </si>
  <si>
    <t>Wall Attachment.Insp Box.Galv.2 WAY.25mm</t>
  </si>
  <si>
    <t>Wall Attachment.Insp Box.Galv.2 WAY.32mm</t>
  </si>
  <si>
    <t>Wall Attachment.Insp Box.PVC.2 WAY.20mm</t>
  </si>
  <si>
    <t>BOX013</t>
  </si>
  <si>
    <t>Wall Attachment.Insp Box.PVC.2 WAY.25mm</t>
  </si>
  <si>
    <t>BOX075</t>
  </si>
  <si>
    <t>Wall Attachment.Insp Box.PVC.2 WAY.32mm</t>
  </si>
  <si>
    <t>Wall Attachment (Insp Box GALV)</t>
  </si>
  <si>
    <t>Wall Attachment.Insp Box.Galv.3 WAY.20mm</t>
  </si>
  <si>
    <t>Wall Attachment.Insp Box.Galv.3 WAY.25mm</t>
  </si>
  <si>
    <t>Wall Attachment.Insp Box.Galv.3 WAY.32mm</t>
  </si>
  <si>
    <t>Wall Attachment.Insp Box.PVC.3 WAY.20mm</t>
  </si>
  <si>
    <t>BOX014</t>
  </si>
  <si>
    <t>Wall Attachment.Insp Box.PVC.3 WAY.25mm</t>
  </si>
  <si>
    <t>Wall Attachment.Insp Box.PVC.3 WAY.32mm</t>
  </si>
  <si>
    <t>Wall Attachment (Insp Box Lid Galv)</t>
  </si>
  <si>
    <t>Wall Attachment.Insp Box.Galv.Lid</t>
  </si>
  <si>
    <t>Wall Attachment (Insp Box Lid PVC)</t>
  </si>
  <si>
    <t>Wall Attachment.Insp Box.PVC.Lid</t>
  </si>
  <si>
    <t>Lock Nuts &amp; Adapters</t>
  </si>
  <si>
    <t>Lock Nut (Galv)</t>
  </si>
  <si>
    <t>Lock Nut Adapt.Galv.20mm</t>
  </si>
  <si>
    <t>Lock Nut Adapt.Galv.25mm</t>
  </si>
  <si>
    <t>Lock Nut Adapt.Galv.32mm</t>
  </si>
  <si>
    <t>Lock Nut Adapt.Galv.50mm</t>
  </si>
  <si>
    <t>Male Adapt (Galv)</t>
  </si>
  <si>
    <t>Male Adapt.Galv.20mm</t>
  </si>
  <si>
    <t>Male Adapt.Galv.25mm</t>
  </si>
  <si>
    <t>Male Adapt.Galv.32mm</t>
  </si>
  <si>
    <t>Male Adapt.Galv.50mm</t>
  </si>
  <si>
    <t>Male Adapt + L Nut (PVC)</t>
  </si>
  <si>
    <t>Male Adapt + L Nut.PVC.20mm</t>
  </si>
  <si>
    <t>Male Adapt + L Nut.PVC.25mm</t>
  </si>
  <si>
    <t>Male Adapt + L Nut.PVC.32mm</t>
  </si>
  <si>
    <t>Male Adapt + L Nut.PVC.50mm</t>
  </si>
  <si>
    <t>Couplings &amp; End Caps</t>
  </si>
  <si>
    <t>Coupling (Micro Duct)</t>
  </si>
  <si>
    <t>Coupling.Micro Duct.8mm</t>
  </si>
  <si>
    <t>COU001</t>
  </si>
  <si>
    <t>End Cap (Micro Duct)</t>
  </si>
  <si>
    <t>End Cap.Micro Duct.8mm</t>
  </si>
  <si>
    <t>END009</t>
  </si>
  <si>
    <t>Coupling.Micro Duct.14mm</t>
  </si>
  <si>
    <t>COU024</t>
  </si>
  <si>
    <t>End Cap.Micro Duct.14mm</t>
  </si>
  <si>
    <t>END007</t>
  </si>
  <si>
    <t>Coupling (PVC Conduit)</t>
  </si>
  <si>
    <t>Coupling.PVC Conduit.20mm</t>
  </si>
  <si>
    <t>Coupling.PVC Conduit.25mm</t>
  </si>
  <si>
    <t>Coupling.PVC Conduit.32mm</t>
  </si>
  <si>
    <t>Labels</t>
  </si>
  <si>
    <t>Cartridge</t>
  </si>
  <si>
    <t>Label (Brady)</t>
  </si>
  <si>
    <t>Label.Brady.Black on Yellow.9,53mm*6,4m</t>
  </si>
  <si>
    <t>Box</t>
  </si>
  <si>
    <t>103 x 15 yellow Laminate carriers Brady</t>
  </si>
  <si>
    <t>Brady printing machine for 9,53mm cartridges</t>
  </si>
  <si>
    <t>Free with every 10 cartridges</t>
  </si>
  <si>
    <t>Label (Chromadek)</t>
  </si>
  <si>
    <t>Label.Chromadek with overlaminated vinyl.400x100x0.8</t>
  </si>
  <si>
    <t>SIG008</t>
  </si>
  <si>
    <t>Cement, Tar &amp; Caution Tape</t>
  </si>
  <si>
    <t>Cement Bag</t>
  </si>
  <si>
    <t>Cement Bag.50Kg</t>
  </si>
  <si>
    <t>Contractor</t>
  </si>
  <si>
    <t>Tar Bag</t>
  </si>
  <si>
    <t>Tar Bag.25Kg</t>
  </si>
  <si>
    <t>Bituman (SC60)</t>
  </si>
  <si>
    <t>Bituman.SC60.20L</t>
  </si>
  <si>
    <t>Caution Tape (Trench)</t>
  </si>
  <si>
    <t>Caution Tape.Trench.500m</t>
  </si>
  <si>
    <t>TAP013</t>
  </si>
  <si>
    <t>Splicing</t>
  </si>
  <si>
    <t>Alcohol (Aerosol)</t>
  </si>
  <si>
    <t>Cs ALCOHOL.AEROSOL.400ml</t>
  </si>
  <si>
    <t>ALC001</t>
  </si>
  <si>
    <t>Kim Wipes</t>
  </si>
  <si>
    <t>Kim Wipes.Box of 280 Sheets</t>
  </si>
  <si>
    <t>KIM001</t>
  </si>
  <si>
    <t>Splice Protector</t>
  </si>
  <si>
    <t>Splice Protector.40mm (2.5mm)</t>
  </si>
  <si>
    <t>SPL076</t>
  </si>
  <si>
    <t>Splice Protector.40mm (2.5mm)* 300</t>
  </si>
  <si>
    <t>Splice Protector.60mm (3mm)</t>
  </si>
  <si>
    <t>SPL055</t>
  </si>
  <si>
    <t>Splice Protector.60mm (3mm) * 300</t>
  </si>
  <si>
    <t>Home Connections</t>
  </si>
  <si>
    <t>Wall Attachment</t>
  </si>
  <si>
    <t>Wall Attachment.ONT Wooden Mounting Board.1 per Home</t>
  </si>
  <si>
    <t>ONT001</t>
  </si>
  <si>
    <t>Wall Attachment.ONT Bracket.1 per Home SUPPLIED DIRECT FTN NOKIA PRODUCT</t>
  </si>
  <si>
    <t>Free Supply</t>
  </si>
  <si>
    <t>Fiber Time</t>
  </si>
  <si>
    <t>Wall Attachment.ONT Bracket.1 per Home</t>
  </si>
  <si>
    <t>Civil Contractor</t>
  </si>
  <si>
    <t>Electrical</t>
  </si>
  <si>
    <t>Electrical.Adapter.1 per Home</t>
  </si>
  <si>
    <t>PLU024</t>
  </si>
  <si>
    <t>Electrical.5m Power Extention Cord.1 per Home</t>
  </si>
  <si>
    <t>EXT003</t>
  </si>
  <si>
    <t>Electrical.10m Power Extention Cord.1 per Home</t>
  </si>
  <si>
    <t>Pkt of 100</t>
  </si>
  <si>
    <t>Cable Tie</t>
  </si>
  <si>
    <t>Cable Tie.Large.1 per Home</t>
  </si>
  <si>
    <t>TIE016</t>
  </si>
  <si>
    <t>Cable Tie.Small.2 per Home</t>
  </si>
  <si>
    <t>TIE001</t>
  </si>
  <si>
    <t>Wall Attachment.Saddles.15 per Home</t>
  </si>
  <si>
    <t>Quote on request</t>
  </si>
  <si>
    <t>Pair</t>
  </si>
  <si>
    <t>Screw</t>
  </si>
  <si>
    <t>Screw.Flathead self tapping screws.2 per Home</t>
  </si>
  <si>
    <t>Quote on Request</t>
  </si>
  <si>
    <t>2 point Plug</t>
  </si>
  <si>
    <t>PLU021</t>
  </si>
  <si>
    <t>Wall Attchment</t>
  </si>
  <si>
    <t>Wall Attchment.Pig Tail Screw.1 per Home</t>
  </si>
  <si>
    <t>Screw.Self Tapping Screws.2 per Home</t>
  </si>
  <si>
    <t>Label</t>
  </si>
  <si>
    <t xml:space="preserve">Label.ONT Sticker.1 per Home SUPPLIED DIRECT FTN </t>
  </si>
  <si>
    <t>Power Cable Kit</t>
  </si>
  <si>
    <t>Power Cable Kit.Board mount and Small Cable Tie.1 per Home</t>
  </si>
  <si>
    <t>CLI023</t>
  </si>
  <si>
    <t>Electrical.Entry Gland.1 per Home</t>
  </si>
  <si>
    <t>Micro Duct</t>
  </si>
  <si>
    <t>Micro Duct.1 - Way.12/10.10cm per Home</t>
  </si>
  <si>
    <t>2</t>
  </si>
  <si>
    <t>Rates</t>
  </si>
  <si>
    <t>Lists</t>
  </si>
  <si>
    <t>Pole Lead Times</t>
  </si>
  <si>
    <t>5,4</t>
  </si>
  <si>
    <t>100-120</t>
  </si>
  <si>
    <t>Immediate (Port Elizabeth)</t>
  </si>
  <si>
    <t>Immediate (Western Cape)</t>
  </si>
  <si>
    <t>120-140</t>
  </si>
  <si>
    <t>140-160</t>
  </si>
  <si>
    <t>160-180</t>
  </si>
  <si>
    <t/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</si>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</sst>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R&quot;#,##0;[Red]\-&quot;R&quot;#,##0"/>
    <numFmt numFmtId="8" formatCode="&quot;R&quot;#,##0.00;[Red]\-&quot;R&quot;#,##0.00"/>
    <numFmt numFmtId="43" formatCode="_-* #,##0.00_-;\-* #,##0.00_-;_-* &quot;-&quot;??_-;_-@_-"/>
    <numFmt numFmtId="164" formatCode="&quot;R&quot;#,##0.00"/>
    <numFmt numFmtId="165" formatCode="_(* #,##0_);_(* \(#,##0\);_(* \-??_);_(@_)"/>
    <numFmt numFmtId="166" formatCode="\R#,##0.00"/>
  </numFmts>
  <fonts count="12" x14ac:knownFonts="1">
    <font>
      <sz val="11"/>
      <color theme="1"/>
      <name val="Aptos Narrow"/>
      <family val="2"/>
      <scheme val="minor"/>
    </font>
    <font>
      <sz val="12"/>
      <color rgb="FF000000"/>
      <name val="Calibri"/>
      <family val="2"/>
      <charset val="1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</font>
    <font>
      <sz val="11"/>
      <color rgb="FF0070C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01D9F2"/>
        <bgColor indexed="64"/>
      </patternFill>
    </fill>
    <fill>
      <patternFill patternType="solid">
        <fgColor rgb="FFFCE63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rgb="FFFFFFFF"/>
        <bgColor rgb="FF00000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1"/>
      </left>
      <right style="thin">
        <color theme="2"/>
      </right>
      <top style="thin">
        <color theme="1"/>
      </top>
      <bottom style="thin">
        <color theme="2"/>
      </bottom>
      <diagonal/>
    </border>
    <border>
      <left style="thin">
        <color theme="1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1"/>
      </right>
      <top style="thin">
        <color theme="2"/>
      </top>
      <bottom style="thin">
        <color theme="2"/>
      </bottom>
      <diagonal/>
    </border>
    <border>
      <left style="thin">
        <color theme="1"/>
      </left>
      <right style="thin">
        <color theme="2"/>
      </right>
      <top style="thin">
        <color theme="2"/>
      </top>
      <bottom style="thin">
        <color theme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1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 style="thin">
        <color theme="1"/>
      </top>
      <bottom style="thin">
        <color theme="2"/>
      </bottom>
      <diagonal/>
    </border>
    <border>
      <left/>
      <right style="thin">
        <color theme="2"/>
      </right>
      <top style="thin">
        <color theme="1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43" fontId="4" fillId="0" borderId="0"/>
  </cellStyleXfs>
  <cellXfs count="6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11" fillId="0" borderId="2" xfId="0" applyFont="1" applyBorder="1"/>
    <xf numFmtId="165" fontId="5" fillId="0" borderId="2" xfId="2" applyNumberFormat="1" applyFont="1" applyBorder="1" applyAlignment="1">
      <alignment horizontal="center" vertical="center"/>
    </xf>
    <xf numFmtId="166" fontId="5" fillId="7" borderId="2" xfId="1" applyNumberFormat="1" applyFont="1" applyFill="1" applyBorder="1" applyAlignment="1">
      <alignment horizontal="center" vertical="center"/>
    </xf>
    <xf numFmtId="166" fontId="7" fillId="7" borderId="2" xfId="1" applyNumberFormat="1" applyFont="1" applyFill="1" applyBorder="1" applyAlignment="1">
      <alignment horizontal="center" vertical="center"/>
    </xf>
    <xf numFmtId="0" fontId="9" fillId="0" borderId="2" xfId="0" applyFont="1" applyBorder="1"/>
    <xf numFmtId="0" fontId="10" fillId="0" borderId="2" xfId="0" applyFont="1" applyBorder="1"/>
    <xf numFmtId="0" fontId="0" fillId="0" borderId="2" xfId="0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166" fontId="5" fillId="0" borderId="2" xfId="1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8" fontId="5" fillId="0" borderId="2" xfId="0" applyNumberFormat="1" applyFont="1" applyBorder="1" applyAlignment="1">
      <alignment horizontal="center" vertical="center"/>
    </xf>
    <xf numFmtId="0" fontId="5" fillId="2" borderId="2" xfId="0" applyFont="1" applyFill="1" applyBorder="1"/>
    <xf numFmtId="0" fontId="5" fillId="5" borderId="2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center"/>
    </xf>
    <xf numFmtId="0" fontId="10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/>
    </xf>
    <xf numFmtId="164" fontId="5" fillId="7" borderId="2" xfId="1" applyNumberFormat="1" applyFont="1" applyFill="1" applyBorder="1" applyAlignment="1">
      <alignment horizontal="center" vertical="center"/>
    </xf>
    <xf numFmtId="0" fontId="6" fillId="8" borderId="2" xfId="0" applyFont="1" applyFill="1" applyBorder="1"/>
    <xf numFmtId="164" fontId="5" fillId="0" borderId="2" xfId="1" applyNumberFormat="1" applyFont="1" applyBorder="1" applyAlignment="1">
      <alignment horizontal="center" vertical="center"/>
    </xf>
    <xf numFmtId="1" fontId="5" fillId="0" borderId="2" xfId="2" applyNumberFormat="1" applyFont="1" applyBorder="1" applyAlignment="1">
      <alignment horizontal="center" vertical="center"/>
    </xf>
    <xf numFmtId="6" fontId="5" fillId="0" borderId="2" xfId="0" applyNumberFormat="1" applyFont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5" fillId="0" borderId="4" xfId="0" applyFont="1" applyBorder="1" applyAlignment="1">
      <alignment horizontal="center" vertical="center"/>
    </xf>
    <xf numFmtId="0" fontId="0" fillId="4" borderId="5" xfId="0" applyFill="1" applyBorder="1"/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6" borderId="7" xfId="0" applyFont="1" applyFill="1" applyBorder="1" applyAlignment="1">
      <alignment horizontal="left" vertical="center"/>
    </xf>
    <xf numFmtId="164" fontId="5" fillId="0" borderId="7" xfId="0" applyNumberFormat="1" applyFon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3" fillId="2" borderId="3" xfId="0" applyFont="1" applyFill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4" borderId="4" xfId="0" applyFill="1" applyBorder="1" applyAlignment="1">
      <alignment horizontal="center"/>
    </xf>
    <xf numFmtId="166" fontId="5" fillId="0" borderId="2" xfId="1" applyNumberFormat="1" applyFont="1" applyBorder="1" applyAlignment="1">
      <alignment horizontal="center" vertical="center"/>
    </xf>
    <xf numFmtId="0" fontId="0" fillId="0" borderId="12" xfId="0" applyBorder="1"/>
    <xf numFmtId="0" fontId="0" fillId="3" borderId="1" xfId="0" applyFill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2" borderId="1" xfId="0" applyFill="1" applyBorder="1" applyAlignment="1">
      <alignment horizontal="center" vertical="center"/>
    </xf>
  </cellXfs>
  <cellStyles count="3">
    <cellStyle name="Comma 2" xfId="2" xr:uid="{00000000-0005-0000-0000-000002000000}"/>
    <cellStyle name="Normal" xfId="0" builtinId="0"/>
    <cellStyle name="Normal 2" xfId="1" xr:uid="{00000000-0005-0000-0000-000001000000}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CE639"/>
  </sheetPr>
  <dimension ref="A1:J280"/>
  <sheetViews>
    <sheetView tabSelected="1" topLeftCell="A223" zoomScale="70" zoomScaleNormal="70" zoomScalePageLayoutView="85" workbookViewId="0">
      <selection activeCell="E254" sqref="E254"/>
    </sheetView>
  </sheetViews>
  <sheetFormatPr defaultRowHeight="15" customHeight="1" x14ac:dyDescent="0.3"/>
  <cols>
    <col min="1" max="2" width="20.6640625" customWidth="1"/>
    <col min="3" max="3" width="40.6640625" customWidth="1"/>
    <col min="4" max="4" width="111" customWidth="1"/>
    <col min="5" max="5" width="30" customWidth="1"/>
    <col min="6" max="6" width="39" bestFit="1" customWidth="1"/>
    <col min="7" max="7" width="23.5546875" bestFit="1" customWidth="1"/>
    <col min="8" max="8" width="20.33203125" customWidth="1"/>
    <col min="9" max="9" width="22.6640625" bestFit="1" customWidth="1"/>
    <col min="10" max="10" width="32.88671875" bestFit="1" customWidth="1"/>
  </cols>
  <sheetData>
    <row r="1" spans="1:10" ht="18" customHeight="1" x14ac:dyDescent="0.35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2"/>
    </row>
    <row r="2" spans="1:10" ht="15.6" customHeight="1" x14ac:dyDescent="0.3">
      <c r="A2" s="3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36" t="s">
        <v>10</v>
      </c>
    </row>
    <row r="3" spans="1:10" ht="14.4" customHeight="1" x14ac:dyDescent="0.3">
      <c r="A3" s="53" t="s">
        <v>11</v>
      </c>
      <c r="B3" s="48"/>
      <c r="C3" s="48"/>
      <c r="D3" s="48"/>
      <c r="E3" s="48"/>
      <c r="F3" s="48"/>
      <c r="G3" s="48"/>
      <c r="H3" s="48"/>
      <c r="I3" s="48"/>
      <c r="J3" s="49"/>
    </row>
    <row r="4" spans="1:10" ht="14.4" customHeight="1" x14ac:dyDescent="0.3">
      <c r="A4" s="37"/>
      <c r="B4" s="7"/>
      <c r="C4" s="7"/>
      <c r="D4" s="8" t="s">
        <v>12</v>
      </c>
      <c r="E4" s="9" t="s">
        <v>554</v>
      </c>
      <c r="F4" s="7"/>
      <c r="G4" s="7"/>
      <c r="H4" s="7"/>
      <c r="I4" s="10"/>
      <c r="J4" s="38"/>
    </row>
    <row r="5" spans="1:10" ht="14.4" customHeight="1" x14ac:dyDescent="0.3">
      <c r="A5" s="39">
        <v>1</v>
      </c>
      <c r="B5" s="11" t="s">
        <v>13</v>
      </c>
      <c r="C5" s="12" t="s">
        <v>14</v>
      </c>
      <c r="D5" s="13" t="s">
        <v>15</v>
      </c>
      <c r="E5" s="9" t="s">
        <v>554</v>
      </c>
      <c r="F5" s="14" t="s">
        <v>16</v>
      </c>
      <c r="G5" s="15">
        <v>113.25</v>
      </c>
      <c r="H5" s="11" t="s">
        <v>17</v>
      </c>
      <c r="I5" s="11" t="s">
        <v>18</v>
      </c>
      <c r="J5" s="46" t="e">
        <v>#VALUE!</v>
      </c>
    </row>
    <row r="6" spans="1:10" ht="14.4" customHeight="1" x14ac:dyDescent="0.3">
      <c r="A6" s="39">
        <v>2</v>
      </c>
      <c r="B6" s="11" t="s">
        <v>13</v>
      </c>
      <c r="C6" s="12" t="s">
        <v>14</v>
      </c>
      <c r="D6" s="13" t="s">
        <v>19</v>
      </c>
      <c r="E6" s="9" t="s">
        <v>554</v>
      </c>
      <c r="F6" s="14" t="s">
        <v>20</v>
      </c>
      <c r="G6" s="15">
        <v>121.5</v>
      </c>
      <c r="H6" s="11" t="s">
        <v>17</v>
      </c>
      <c r="I6" s="11" t="s">
        <v>18</v>
      </c>
      <c r="J6" s="46" t="e">
        <v>#VALUE!</v>
      </c>
    </row>
    <row r="7" spans="1:10" ht="14.4" customHeight="1" x14ac:dyDescent="0.3">
      <c r="A7" s="39">
        <v>3</v>
      </c>
      <c r="B7" s="11" t="s">
        <v>13</v>
      </c>
      <c r="C7" s="12" t="s">
        <v>14</v>
      </c>
      <c r="D7" s="13" t="s">
        <v>21</v>
      </c>
      <c r="E7" s="9" t="s">
        <v>554</v>
      </c>
      <c r="F7" s="14" t="s">
        <v>22</v>
      </c>
      <c r="G7" s="15">
        <v>129.75</v>
      </c>
      <c r="H7" s="11" t="s">
        <v>17</v>
      </c>
      <c r="I7" s="11" t="s">
        <v>18</v>
      </c>
      <c r="J7" s="46" t="e">
        <v>#VALUE!</v>
      </c>
    </row>
    <row r="8" spans="1:10" ht="14.4" customHeight="1" x14ac:dyDescent="0.3">
      <c r="A8" s="39">
        <v>4</v>
      </c>
      <c r="B8" s="11" t="s">
        <v>13</v>
      </c>
      <c r="C8" s="12" t="s">
        <v>14</v>
      </c>
      <c r="D8" s="13" t="s">
        <v>23</v>
      </c>
      <c r="E8" s="9" t="s">
        <v>554</v>
      </c>
      <c r="F8" s="14" t="s">
        <v>24</v>
      </c>
      <c r="G8" s="15">
        <v>138</v>
      </c>
      <c r="H8" s="11" t="s">
        <v>17</v>
      </c>
      <c r="I8" s="11" t="s">
        <v>18</v>
      </c>
      <c r="J8" s="46" t="e">
        <v>#VALUE!</v>
      </c>
    </row>
    <row r="9" spans="1:10" ht="14.4" customHeight="1" x14ac:dyDescent="0.3">
      <c r="A9" s="39">
        <v>5</v>
      </c>
      <c r="B9" s="11" t="s">
        <v>13</v>
      </c>
      <c r="C9" s="12" t="s">
        <v>14</v>
      </c>
      <c r="D9" s="13" t="s">
        <v>25</v>
      </c>
      <c r="E9" s="9" t="s">
        <v>554</v>
      </c>
      <c r="F9" s="14" t="s">
        <v>26</v>
      </c>
      <c r="G9" s="15">
        <v>146.25</v>
      </c>
      <c r="H9" s="11" t="s">
        <v>17</v>
      </c>
      <c r="I9" s="11" t="s">
        <v>18</v>
      </c>
      <c r="J9" s="46" t="e">
        <v>#VALUE!</v>
      </c>
    </row>
    <row r="10" spans="1:10" ht="14.4" customHeight="1" x14ac:dyDescent="0.3">
      <c r="A10" s="39">
        <v>6</v>
      </c>
      <c r="B10" s="11" t="s">
        <v>13</v>
      </c>
      <c r="C10" s="12" t="s">
        <v>14</v>
      </c>
      <c r="D10" s="13" t="s">
        <v>27</v>
      </c>
      <c r="E10" s="9" t="s">
        <v>554</v>
      </c>
      <c r="F10" s="14" t="s">
        <v>28</v>
      </c>
      <c r="G10" s="15">
        <v>154.5</v>
      </c>
      <c r="H10" s="11" t="s">
        <v>17</v>
      </c>
      <c r="I10" s="11" t="s">
        <v>18</v>
      </c>
      <c r="J10" s="46" t="e">
        <v>#VALUE!</v>
      </c>
    </row>
    <row r="11" spans="1:10" ht="14.4" customHeight="1" x14ac:dyDescent="0.3">
      <c r="A11" s="39">
        <v>7</v>
      </c>
      <c r="B11" s="11" t="s">
        <v>13</v>
      </c>
      <c r="C11" s="12" t="s">
        <v>14</v>
      </c>
      <c r="D11" s="13" t="s">
        <v>29</v>
      </c>
      <c r="E11" s="9" t="s">
        <v>554</v>
      </c>
      <c r="F11" s="14" t="s">
        <v>30</v>
      </c>
      <c r="G11" s="15">
        <v>162.75</v>
      </c>
      <c r="H11" s="11" t="s">
        <v>17</v>
      </c>
      <c r="I11" s="11" t="s">
        <v>18</v>
      </c>
      <c r="J11" s="46" t="e">
        <v>#VALUE!</v>
      </c>
    </row>
    <row r="12" spans="1:10" ht="14.4" customHeight="1" x14ac:dyDescent="0.3">
      <c r="A12" s="39">
        <v>8</v>
      </c>
      <c r="B12" s="11" t="s">
        <v>13</v>
      </c>
      <c r="C12" s="12" t="s">
        <v>14</v>
      </c>
      <c r="D12" s="13" t="s">
        <v>31</v>
      </c>
      <c r="E12" s="9" t="s">
        <v>554</v>
      </c>
      <c r="F12" s="14" t="s">
        <v>32</v>
      </c>
      <c r="G12" s="15">
        <v>179.25</v>
      </c>
      <c r="H12" s="11" t="s">
        <v>17</v>
      </c>
      <c r="I12" s="11" t="s">
        <v>18</v>
      </c>
      <c r="J12" s="46" t="e">
        <v>#VALUE!</v>
      </c>
    </row>
    <row r="13" spans="1:10" ht="14.4" customHeight="1" x14ac:dyDescent="0.3">
      <c r="A13" s="39">
        <v>9</v>
      </c>
      <c r="B13" s="11" t="s">
        <v>13</v>
      </c>
      <c r="C13" s="12" t="s">
        <v>14</v>
      </c>
      <c r="D13" s="13" t="s">
        <v>33</v>
      </c>
      <c r="E13" s="9" t="s">
        <v>554</v>
      </c>
      <c r="F13" s="14" t="s">
        <v>34</v>
      </c>
      <c r="G13" s="15">
        <v>195.75</v>
      </c>
      <c r="H13" s="11" t="s">
        <v>17</v>
      </c>
      <c r="I13" s="11" t="s">
        <v>18</v>
      </c>
      <c r="J13" s="46" t="e">
        <v>#VALUE!</v>
      </c>
    </row>
    <row r="14" spans="1:10" ht="14.4" customHeight="1" x14ac:dyDescent="0.3">
      <c r="A14" s="39">
        <v>10</v>
      </c>
      <c r="B14" s="11" t="s">
        <v>13</v>
      </c>
      <c r="C14" s="12" t="s">
        <v>14</v>
      </c>
      <c r="D14" s="13" t="s">
        <v>35</v>
      </c>
      <c r="E14" s="9" t="s">
        <v>554</v>
      </c>
      <c r="F14" s="14" t="s">
        <v>36</v>
      </c>
      <c r="G14" s="15">
        <v>212.25</v>
      </c>
      <c r="H14" s="11" t="s">
        <v>17</v>
      </c>
      <c r="I14" s="11" t="s">
        <v>18</v>
      </c>
      <c r="J14" s="46" t="e">
        <v>#VALUE!</v>
      </c>
    </row>
    <row r="15" spans="1:10" ht="14.4" customHeight="1" x14ac:dyDescent="0.3">
      <c r="A15" s="39">
        <v>11</v>
      </c>
      <c r="B15" s="11" t="s">
        <v>13</v>
      </c>
      <c r="C15" s="12" t="s">
        <v>14</v>
      </c>
      <c r="D15" s="13" t="s">
        <v>37</v>
      </c>
      <c r="E15" s="9" t="s">
        <v>554</v>
      </c>
      <c r="F15" s="14" t="s">
        <v>38</v>
      </c>
      <c r="G15" s="15">
        <v>220.5</v>
      </c>
      <c r="H15" s="11" t="s">
        <v>17</v>
      </c>
      <c r="I15" s="11" t="s">
        <v>18</v>
      </c>
      <c r="J15" s="46" t="e">
        <v>#VALUE!</v>
      </c>
    </row>
    <row r="16" spans="1:10" ht="14.4" customHeight="1" x14ac:dyDescent="0.3">
      <c r="A16" s="37"/>
      <c r="B16" s="7"/>
      <c r="C16" s="7"/>
      <c r="D16" s="8" t="s">
        <v>39</v>
      </c>
      <c r="E16" s="9" t="s">
        <v>554</v>
      </c>
      <c r="F16" s="10"/>
      <c r="G16" s="15"/>
      <c r="H16" s="11"/>
      <c r="I16" s="11"/>
      <c r="J16" s="38"/>
    </row>
    <row r="17" spans="1:10" ht="14.4" customHeight="1" x14ac:dyDescent="0.3">
      <c r="A17" s="37">
        <v>12</v>
      </c>
      <c r="B17" s="11" t="s">
        <v>13</v>
      </c>
      <c r="C17" s="12" t="s">
        <v>14</v>
      </c>
      <c r="D17" s="10" t="s">
        <v>40</v>
      </c>
      <c r="E17" s="9" t="s">
        <v>554</v>
      </c>
      <c r="F17" s="14" t="s">
        <v>41</v>
      </c>
      <c r="G17" s="15">
        <v>101.58</v>
      </c>
      <c r="H17" s="11" t="s">
        <v>42</v>
      </c>
      <c r="I17" s="11" t="s">
        <v>18</v>
      </c>
      <c r="J17" s="46" t="e">
        <v>#VALUE!</v>
      </c>
    </row>
    <row r="18" spans="1:10" ht="14.4" customHeight="1" x14ac:dyDescent="0.3">
      <c r="A18" s="37">
        <v>13</v>
      </c>
      <c r="B18" s="11" t="s">
        <v>13</v>
      </c>
      <c r="C18" s="12" t="s">
        <v>14</v>
      </c>
      <c r="D18" s="10" t="s">
        <v>43</v>
      </c>
      <c r="E18" s="9" t="s">
        <v>554</v>
      </c>
      <c r="F18" s="14" t="s">
        <v>44</v>
      </c>
      <c r="G18" s="15">
        <v>110.28</v>
      </c>
      <c r="H18" s="11" t="s">
        <v>42</v>
      </c>
      <c r="I18" s="11" t="s">
        <v>18</v>
      </c>
      <c r="J18" s="46" t="e">
        <v>#VALUE!</v>
      </c>
    </row>
    <row r="19" spans="1:10" ht="14.4" customHeight="1" x14ac:dyDescent="0.3">
      <c r="A19" s="37">
        <v>14</v>
      </c>
      <c r="B19" s="11" t="s">
        <v>13</v>
      </c>
      <c r="C19" s="12" t="s">
        <v>14</v>
      </c>
      <c r="D19" s="10" t="s">
        <v>45</v>
      </c>
      <c r="E19" s="9" t="s">
        <v>554</v>
      </c>
      <c r="F19" s="14" t="s">
        <v>46</v>
      </c>
      <c r="G19" s="15">
        <v>118.98</v>
      </c>
      <c r="H19" s="11" t="s">
        <v>42</v>
      </c>
      <c r="I19" s="11" t="s">
        <v>18</v>
      </c>
      <c r="J19" s="46" t="e">
        <v>#VALUE!</v>
      </c>
    </row>
    <row r="20" spans="1:10" ht="14.4" customHeight="1" x14ac:dyDescent="0.3">
      <c r="A20" s="37">
        <v>15</v>
      </c>
      <c r="B20" s="11" t="s">
        <v>13</v>
      </c>
      <c r="C20" s="12" t="s">
        <v>14</v>
      </c>
      <c r="D20" s="10" t="s">
        <v>47</v>
      </c>
      <c r="E20" s="9" t="s">
        <v>554</v>
      </c>
      <c r="F20" s="14" t="s">
        <v>48</v>
      </c>
      <c r="G20" s="15">
        <v>127.68</v>
      </c>
      <c r="H20" s="11" t="s">
        <v>42</v>
      </c>
      <c r="I20" s="11" t="s">
        <v>18</v>
      </c>
      <c r="J20" s="46" t="e">
        <v>#VALUE!</v>
      </c>
    </row>
    <row r="21" spans="1:10" ht="14.4" customHeight="1" x14ac:dyDescent="0.3">
      <c r="A21" s="37">
        <v>16</v>
      </c>
      <c r="B21" s="11" t="s">
        <v>13</v>
      </c>
      <c r="C21" s="12" t="s">
        <v>14</v>
      </c>
      <c r="D21" s="10" t="s">
        <v>49</v>
      </c>
      <c r="E21" s="9" t="s">
        <v>554</v>
      </c>
      <c r="F21" s="14" t="s">
        <v>50</v>
      </c>
      <c r="G21" s="15">
        <v>136.38</v>
      </c>
      <c r="H21" s="11" t="s">
        <v>42</v>
      </c>
      <c r="I21" s="11" t="s">
        <v>18</v>
      </c>
      <c r="J21" s="46" t="e">
        <v>#VALUE!</v>
      </c>
    </row>
    <row r="22" spans="1:10" ht="14.4" customHeight="1" x14ac:dyDescent="0.3">
      <c r="A22" s="37">
        <v>17</v>
      </c>
      <c r="B22" s="11" t="s">
        <v>13</v>
      </c>
      <c r="C22" s="12" t="s">
        <v>14</v>
      </c>
      <c r="D22" s="10" t="s">
        <v>51</v>
      </c>
      <c r="E22" s="9" t="s">
        <v>554</v>
      </c>
      <c r="F22" s="14" t="s">
        <v>52</v>
      </c>
      <c r="G22" s="15">
        <v>145.08000000000001</v>
      </c>
      <c r="H22" s="11" t="s">
        <v>42</v>
      </c>
      <c r="I22" s="11" t="s">
        <v>18</v>
      </c>
      <c r="J22" s="46" t="e">
        <v>#VALUE!</v>
      </c>
    </row>
    <row r="23" spans="1:10" ht="14.4" customHeight="1" x14ac:dyDescent="0.3">
      <c r="A23" s="37">
        <v>18</v>
      </c>
      <c r="B23" s="11" t="s">
        <v>13</v>
      </c>
      <c r="C23" s="12" t="s">
        <v>14</v>
      </c>
      <c r="D23" s="10" t="s">
        <v>53</v>
      </c>
      <c r="E23" s="9" t="s">
        <v>554</v>
      </c>
      <c r="F23" s="14" t="s">
        <v>54</v>
      </c>
      <c r="G23" s="15">
        <v>153.78</v>
      </c>
      <c r="H23" s="11" t="s">
        <v>42</v>
      </c>
      <c r="I23" s="11" t="s">
        <v>18</v>
      </c>
      <c r="J23" s="46" t="e">
        <v>#VALUE!</v>
      </c>
    </row>
    <row r="24" spans="1:10" ht="14.4" customHeight="1" x14ac:dyDescent="0.3">
      <c r="A24" s="37">
        <v>19</v>
      </c>
      <c r="B24" s="11" t="s">
        <v>13</v>
      </c>
      <c r="C24" s="12" t="s">
        <v>14</v>
      </c>
      <c r="D24" s="10" t="s">
        <v>55</v>
      </c>
      <c r="E24" s="9" t="s">
        <v>554</v>
      </c>
      <c r="F24" s="14" t="s">
        <v>56</v>
      </c>
      <c r="G24" s="15">
        <v>171.18</v>
      </c>
      <c r="H24" s="11" t="s">
        <v>42</v>
      </c>
      <c r="I24" s="11" t="s">
        <v>18</v>
      </c>
      <c r="J24" s="46" t="e">
        <v>#VALUE!</v>
      </c>
    </row>
    <row r="25" spans="1:10" ht="14.4" customHeight="1" x14ac:dyDescent="0.3">
      <c r="A25" s="37">
        <v>20</v>
      </c>
      <c r="B25" s="11" t="s">
        <v>13</v>
      </c>
      <c r="C25" s="12" t="s">
        <v>14</v>
      </c>
      <c r="D25" s="10" t="s">
        <v>57</v>
      </c>
      <c r="E25" s="9" t="s">
        <v>554</v>
      </c>
      <c r="F25" s="14" t="s">
        <v>58</v>
      </c>
      <c r="G25" s="15">
        <v>188.58</v>
      </c>
      <c r="H25" s="11" t="s">
        <v>42</v>
      </c>
      <c r="I25" s="11" t="s">
        <v>18</v>
      </c>
      <c r="J25" s="46" t="e">
        <v>#VALUE!</v>
      </c>
    </row>
    <row r="26" spans="1:10" ht="14.4" customHeight="1" x14ac:dyDescent="0.3">
      <c r="A26" s="37">
        <v>21</v>
      </c>
      <c r="B26" s="11" t="s">
        <v>13</v>
      </c>
      <c r="C26" s="12" t="s">
        <v>14</v>
      </c>
      <c r="D26" s="10" t="s">
        <v>59</v>
      </c>
      <c r="E26" s="9" t="s">
        <v>554</v>
      </c>
      <c r="F26" s="14" t="s">
        <v>60</v>
      </c>
      <c r="G26" s="15">
        <v>205.98</v>
      </c>
      <c r="H26" s="11" t="s">
        <v>42</v>
      </c>
      <c r="I26" s="11" t="s">
        <v>18</v>
      </c>
      <c r="J26" s="46" t="e">
        <v>#VALUE!</v>
      </c>
    </row>
    <row r="27" spans="1:10" ht="14.4" customHeight="1" x14ac:dyDescent="0.3">
      <c r="A27" s="37">
        <v>22</v>
      </c>
      <c r="B27" s="11" t="s">
        <v>13</v>
      </c>
      <c r="C27" s="12" t="s">
        <v>14</v>
      </c>
      <c r="D27" s="10" t="s">
        <v>61</v>
      </c>
      <c r="E27" s="9" t="s">
        <v>554</v>
      </c>
      <c r="F27" s="14" t="s">
        <v>62</v>
      </c>
      <c r="G27" s="15">
        <v>214.68</v>
      </c>
      <c r="H27" s="11" t="s">
        <v>42</v>
      </c>
      <c r="I27" s="11" t="s">
        <v>18</v>
      </c>
      <c r="J27" s="46" t="e">
        <v>#VALUE!</v>
      </c>
    </row>
    <row r="28" spans="1:10" ht="14.4" customHeight="1" x14ac:dyDescent="0.3">
      <c r="A28" s="37"/>
      <c r="B28" s="7"/>
      <c r="C28" s="7"/>
      <c r="D28" s="8" t="s">
        <v>12</v>
      </c>
      <c r="E28" s="9" t="s">
        <v>554</v>
      </c>
      <c r="F28" s="14"/>
      <c r="G28" s="16"/>
      <c r="H28" s="11"/>
      <c r="I28" s="11"/>
      <c r="J28" s="38"/>
    </row>
    <row r="29" spans="1:10" ht="14.4" customHeight="1" x14ac:dyDescent="0.3">
      <c r="A29" s="39">
        <v>23</v>
      </c>
      <c r="B29" s="11" t="s">
        <v>13</v>
      </c>
      <c r="C29" s="12" t="s">
        <v>14</v>
      </c>
      <c r="D29" s="10" t="s">
        <v>63</v>
      </c>
      <c r="E29" s="9" t="s">
        <v>554</v>
      </c>
      <c r="F29" s="14" t="s">
        <v>41</v>
      </c>
      <c r="G29" s="15">
        <v>126.58</v>
      </c>
      <c r="H29" s="11" t="s">
        <v>42</v>
      </c>
      <c r="I29" s="11" t="s">
        <v>18</v>
      </c>
      <c r="J29" s="46" t="e">
        <v>#VALUE!</v>
      </c>
    </row>
    <row r="30" spans="1:10" ht="14.4" customHeight="1" x14ac:dyDescent="0.3">
      <c r="A30" s="39">
        <v>24</v>
      </c>
      <c r="B30" s="11" t="s">
        <v>13</v>
      </c>
      <c r="C30" s="12" t="s">
        <v>14</v>
      </c>
      <c r="D30" s="10" t="s">
        <v>64</v>
      </c>
      <c r="E30" s="9" t="s">
        <v>554</v>
      </c>
      <c r="F30" s="14" t="s">
        <v>44</v>
      </c>
      <c r="G30" s="15">
        <v>135.28</v>
      </c>
      <c r="H30" s="11" t="s">
        <v>42</v>
      </c>
      <c r="I30" s="11" t="s">
        <v>18</v>
      </c>
      <c r="J30" s="46" t="e">
        <v>#VALUE!</v>
      </c>
    </row>
    <row r="31" spans="1:10" ht="14.4" customHeight="1" x14ac:dyDescent="0.3">
      <c r="A31" s="39">
        <v>25</v>
      </c>
      <c r="B31" s="11" t="s">
        <v>13</v>
      </c>
      <c r="C31" s="12" t="s">
        <v>14</v>
      </c>
      <c r="D31" s="10" t="s">
        <v>65</v>
      </c>
      <c r="E31" s="9" t="s">
        <v>554</v>
      </c>
      <c r="F31" s="14" t="s">
        <v>46</v>
      </c>
      <c r="G31" s="15">
        <v>143.97999999999999</v>
      </c>
      <c r="H31" s="11" t="s">
        <v>42</v>
      </c>
      <c r="I31" s="11" t="s">
        <v>18</v>
      </c>
      <c r="J31" s="46" t="e">
        <v>#VALUE!</v>
      </c>
    </row>
    <row r="32" spans="1:10" ht="14.4" customHeight="1" x14ac:dyDescent="0.3">
      <c r="A32" s="39">
        <v>26</v>
      </c>
      <c r="B32" s="11" t="s">
        <v>13</v>
      </c>
      <c r="C32" s="12" t="s">
        <v>14</v>
      </c>
      <c r="D32" s="10" t="s">
        <v>66</v>
      </c>
      <c r="E32" s="9">
        <v>1797</v>
      </c>
      <c r="F32" s="14" t="s">
        <v>48</v>
      </c>
      <c r="G32" s="15">
        <v>152.68</v>
      </c>
      <c r="H32" s="11" t="s">
        <v>42</v>
      </c>
      <c r="I32" s="11" t="s">
        <v>18</v>
      </c>
      <c r="J32" s="46">
        <v>274365.96000000002</v>
      </c>
    </row>
    <row r="33" spans="1:10" ht="14.4" customHeight="1" x14ac:dyDescent="0.3">
      <c r="A33" s="39">
        <v>27</v>
      </c>
      <c r="B33" s="11" t="s">
        <v>13</v>
      </c>
      <c r="C33" s="12" t="s">
        <v>14</v>
      </c>
      <c r="D33" s="10" t="s">
        <v>67</v>
      </c>
      <c r="E33" s="9">
        <v>7381</v>
      </c>
      <c r="F33" s="14" t="s">
        <v>50</v>
      </c>
      <c r="G33" s="15">
        <v>161.38</v>
      </c>
      <c r="H33" s="11" t="s">
        <v>42</v>
      </c>
      <c r="I33" s="11" t="s">
        <v>18</v>
      </c>
      <c r="J33" s="46">
        <v>1191145.78</v>
      </c>
    </row>
    <row r="34" spans="1:10" ht="14.4" customHeight="1" x14ac:dyDescent="0.3">
      <c r="A34" s="39">
        <v>28</v>
      </c>
      <c r="B34" s="11" t="s">
        <v>13</v>
      </c>
      <c r="C34" s="12" t="s">
        <v>14</v>
      </c>
      <c r="D34" s="10" t="s">
        <v>68</v>
      </c>
      <c r="E34" s="9" t="s">
        <v>554</v>
      </c>
      <c r="F34" s="14" t="s">
        <v>52</v>
      </c>
      <c r="G34" s="15">
        <v>170.08</v>
      </c>
      <c r="H34" s="11" t="s">
        <v>42</v>
      </c>
      <c r="I34" s="11" t="s">
        <v>18</v>
      </c>
      <c r="J34" s="46" t="e">
        <v>#VALUE!</v>
      </c>
    </row>
    <row r="35" spans="1:10" ht="14.4" customHeight="1" x14ac:dyDescent="0.3">
      <c r="A35" s="39">
        <v>29</v>
      </c>
      <c r="B35" s="11" t="s">
        <v>13</v>
      </c>
      <c r="C35" s="12" t="s">
        <v>14</v>
      </c>
      <c r="D35" s="10" t="s">
        <v>69</v>
      </c>
      <c r="E35" s="9">
        <v>16650</v>
      </c>
      <c r="F35" s="14" t="s">
        <v>54</v>
      </c>
      <c r="G35" s="15">
        <v>178.78</v>
      </c>
      <c r="H35" s="11" t="s">
        <v>42</v>
      </c>
      <c r="I35" s="11" t="s">
        <v>18</v>
      </c>
      <c r="J35" s="46">
        <v>2976687</v>
      </c>
    </row>
    <row r="36" spans="1:10" ht="14.4" customHeight="1" x14ac:dyDescent="0.3">
      <c r="A36" s="39">
        <v>30</v>
      </c>
      <c r="B36" s="11" t="s">
        <v>13</v>
      </c>
      <c r="C36" s="12" t="s">
        <v>14</v>
      </c>
      <c r="D36" s="10" t="s">
        <v>70</v>
      </c>
      <c r="E36" s="9">
        <v>4826</v>
      </c>
      <c r="F36" s="14" t="s">
        <v>56</v>
      </c>
      <c r="G36" s="15">
        <v>196.18</v>
      </c>
      <c r="H36" s="11" t="s">
        <v>42</v>
      </c>
      <c r="I36" s="11" t="s">
        <v>18</v>
      </c>
      <c r="J36" s="46">
        <v>946764.68</v>
      </c>
    </row>
    <row r="37" spans="1:10" ht="14.4" customHeight="1" x14ac:dyDescent="0.3">
      <c r="A37" s="39">
        <v>31</v>
      </c>
      <c r="B37" s="11" t="s">
        <v>13</v>
      </c>
      <c r="C37" s="12" t="s">
        <v>14</v>
      </c>
      <c r="D37" s="10" t="s">
        <v>71</v>
      </c>
      <c r="E37" s="9">
        <v>525</v>
      </c>
      <c r="F37" s="14" t="s">
        <v>58</v>
      </c>
      <c r="G37" s="15">
        <v>213.58</v>
      </c>
      <c r="H37" s="11" t="s">
        <v>42</v>
      </c>
      <c r="I37" s="11" t="s">
        <v>18</v>
      </c>
      <c r="J37" s="46">
        <v>112129.5</v>
      </c>
    </row>
    <row r="38" spans="1:10" ht="14.4" customHeight="1" x14ac:dyDescent="0.3">
      <c r="A38" s="39">
        <v>32</v>
      </c>
      <c r="B38" s="11" t="s">
        <v>13</v>
      </c>
      <c r="C38" s="12" t="s">
        <v>14</v>
      </c>
      <c r="D38" s="10" t="s">
        <v>72</v>
      </c>
      <c r="E38" s="9">
        <v>90</v>
      </c>
      <c r="F38" s="14" t="s">
        <v>60</v>
      </c>
      <c r="G38" s="15">
        <v>230.98</v>
      </c>
      <c r="H38" s="11" t="s">
        <v>42</v>
      </c>
      <c r="I38" s="11" t="s">
        <v>18</v>
      </c>
      <c r="J38" s="46">
        <v>20788.2</v>
      </c>
    </row>
    <row r="39" spans="1:10" ht="14.4" customHeight="1" x14ac:dyDescent="0.3">
      <c r="A39" s="39">
        <v>33</v>
      </c>
      <c r="B39" s="11" t="s">
        <v>13</v>
      </c>
      <c r="C39" s="12" t="s">
        <v>14</v>
      </c>
      <c r="D39" s="10" t="s">
        <v>73</v>
      </c>
      <c r="E39" s="9" t="s">
        <v>554</v>
      </c>
      <c r="F39" s="14" t="s">
        <v>62</v>
      </c>
      <c r="G39" s="15">
        <v>239.68</v>
      </c>
      <c r="H39" s="11" t="s">
        <v>42</v>
      </c>
      <c r="I39" s="11" t="s">
        <v>18</v>
      </c>
      <c r="J39" s="46" t="e">
        <v>#VALUE!</v>
      </c>
    </row>
    <row r="40" spans="1:10" ht="14.4" customHeight="1" x14ac:dyDescent="0.3">
      <c r="A40" s="39"/>
      <c r="B40" s="11"/>
      <c r="C40" s="12"/>
      <c r="D40" s="8" t="s">
        <v>74</v>
      </c>
      <c r="E40" s="9" t="s">
        <v>554</v>
      </c>
      <c r="F40" s="7"/>
      <c r="G40" s="7"/>
      <c r="H40" s="7"/>
      <c r="I40" s="10"/>
      <c r="J40" s="38"/>
    </row>
    <row r="41" spans="1:10" ht="14.4" customHeight="1" x14ac:dyDescent="0.3">
      <c r="A41" s="39">
        <v>34</v>
      </c>
      <c r="B41" s="11" t="s">
        <v>13</v>
      </c>
      <c r="C41" s="12" t="s">
        <v>14</v>
      </c>
      <c r="D41" s="17" t="s">
        <v>75</v>
      </c>
      <c r="E41" s="9" t="s">
        <v>554</v>
      </c>
      <c r="F41" s="14" t="s">
        <v>76</v>
      </c>
      <c r="G41" s="15">
        <v>105.58</v>
      </c>
      <c r="H41" s="11" t="s">
        <v>42</v>
      </c>
      <c r="I41" s="11" t="s">
        <v>18</v>
      </c>
      <c r="J41" s="46" t="e">
        <v>#VALUE!</v>
      </c>
    </row>
    <row r="42" spans="1:10" ht="14.4" customHeight="1" x14ac:dyDescent="0.3">
      <c r="A42" s="39">
        <v>35</v>
      </c>
      <c r="B42" s="11" t="s">
        <v>13</v>
      </c>
      <c r="C42" s="12" t="s">
        <v>14</v>
      </c>
      <c r="D42" s="17" t="s">
        <v>77</v>
      </c>
      <c r="E42" s="9" t="s">
        <v>554</v>
      </c>
      <c r="F42" s="14" t="s">
        <v>78</v>
      </c>
      <c r="G42" s="15">
        <v>114.28</v>
      </c>
      <c r="H42" s="11" t="s">
        <v>42</v>
      </c>
      <c r="I42" s="11" t="s">
        <v>18</v>
      </c>
      <c r="J42" s="46" t="e">
        <v>#VALUE!</v>
      </c>
    </row>
    <row r="43" spans="1:10" ht="14.4" customHeight="1" x14ac:dyDescent="0.3">
      <c r="A43" s="39">
        <v>36</v>
      </c>
      <c r="B43" s="11" t="s">
        <v>13</v>
      </c>
      <c r="C43" s="12" t="s">
        <v>14</v>
      </c>
      <c r="D43" s="17" t="s">
        <v>79</v>
      </c>
      <c r="E43" s="9" t="s">
        <v>554</v>
      </c>
      <c r="F43" s="14" t="s">
        <v>80</v>
      </c>
      <c r="G43" s="15">
        <v>122.98</v>
      </c>
      <c r="H43" s="11" t="s">
        <v>42</v>
      </c>
      <c r="I43" s="11" t="s">
        <v>18</v>
      </c>
      <c r="J43" s="46" t="e">
        <v>#VALUE!</v>
      </c>
    </row>
    <row r="44" spans="1:10" ht="14.4" customHeight="1" x14ac:dyDescent="0.3">
      <c r="A44" s="39">
        <v>37</v>
      </c>
      <c r="B44" s="11" t="s">
        <v>13</v>
      </c>
      <c r="C44" s="12" t="s">
        <v>14</v>
      </c>
      <c r="D44" s="17" t="s">
        <v>81</v>
      </c>
      <c r="E44" s="9" t="s">
        <v>554</v>
      </c>
      <c r="F44" s="14" t="s">
        <v>82</v>
      </c>
      <c r="G44" s="15">
        <v>131.68</v>
      </c>
      <c r="H44" s="11" t="s">
        <v>42</v>
      </c>
      <c r="I44" s="11" t="s">
        <v>18</v>
      </c>
      <c r="J44" s="46" t="e">
        <v>#VALUE!</v>
      </c>
    </row>
    <row r="45" spans="1:10" ht="14.4" customHeight="1" x14ac:dyDescent="0.3">
      <c r="A45" s="39">
        <v>38</v>
      </c>
      <c r="B45" s="11" t="s">
        <v>13</v>
      </c>
      <c r="C45" s="12" t="s">
        <v>14</v>
      </c>
      <c r="D45" s="17" t="s">
        <v>83</v>
      </c>
      <c r="E45" s="9" t="s">
        <v>554</v>
      </c>
      <c r="F45" s="14" t="s">
        <v>84</v>
      </c>
      <c r="G45" s="15">
        <v>140.38</v>
      </c>
      <c r="H45" s="11" t="s">
        <v>42</v>
      </c>
      <c r="I45" s="11" t="s">
        <v>18</v>
      </c>
      <c r="J45" s="46" t="e">
        <v>#VALUE!</v>
      </c>
    </row>
    <row r="46" spans="1:10" ht="14.4" customHeight="1" x14ac:dyDescent="0.3">
      <c r="A46" s="39">
        <v>39</v>
      </c>
      <c r="B46" s="11" t="s">
        <v>13</v>
      </c>
      <c r="C46" s="12" t="s">
        <v>14</v>
      </c>
      <c r="D46" s="17" t="s">
        <v>85</v>
      </c>
      <c r="E46" s="9" t="s">
        <v>554</v>
      </c>
      <c r="F46" s="14" t="s">
        <v>86</v>
      </c>
      <c r="G46" s="15">
        <v>149.08000000000001</v>
      </c>
      <c r="H46" s="11" t="s">
        <v>42</v>
      </c>
      <c r="I46" s="11" t="s">
        <v>18</v>
      </c>
      <c r="J46" s="46" t="e">
        <v>#VALUE!</v>
      </c>
    </row>
    <row r="47" spans="1:10" ht="14.4" customHeight="1" x14ac:dyDescent="0.3">
      <c r="A47" s="39">
        <v>40</v>
      </c>
      <c r="B47" s="11" t="s">
        <v>13</v>
      </c>
      <c r="C47" s="12" t="s">
        <v>14</v>
      </c>
      <c r="D47" s="17" t="s">
        <v>87</v>
      </c>
      <c r="E47" s="9" t="s">
        <v>554</v>
      </c>
      <c r="F47" s="14" t="s">
        <v>88</v>
      </c>
      <c r="G47" s="15">
        <v>157.78</v>
      </c>
      <c r="H47" s="11" t="s">
        <v>42</v>
      </c>
      <c r="I47" s="11" t="s">
        <v>18</v>
      </c>
      <c r="J47" s="46" t="e">
        <v>#VALUE!</v>
      </c>
    </row>
    <row r="48" spans="1:10" ht="14.4" customHeight="1" x14ac:dyDescent="0.3">
      <c r="A48" s="39">
        <v>41</v>
      </c>
      <c r="B48" s="11" t="s">
        <v>13</v>
      </c>
      <c r="C48" s="12" t="s">
        <v>14</v>
      </c>
      <c r="D48" s="17" t="s">
        <v>89</v>
      </c>
      <c r="E48" s="9" t="s">
        <v>554</v>
      </c>
      <c r="F48" s="14" t="s">
        <v>90</v>
      </c>
      <c r="G48" s="15">
        <v>175.18</v>
      </c>
      <c r="H48" s="11" t="s">
        <v>42</v>
      </c>
      <c r="I48" s="11" t="s">
        <v>18</v>
      </c>
      <c r="J48" s="46" t="e">
        <v>#VALUE!</v>
      </c>
    </row>
    <row r="49" spans="1:10" ht="14.4" customHeight="1" x14ac:dyDescent="0.3">
      <c r="A49" s="39">
        <v>42</v>
      </c>
      <c r="B49" s="11" t="s">
        <v>13</v>
      </c>
      <c r="C49" s="12" t="s">
        <v>14</v>
      </c>
      <c r="D49" s="17" t="s">
        <v>91</v>
      </c>
      <c r="E49" s="9" t="s">
        <v>554</v>
      </c>
      <c r="F49" s="14" t="s">
        <v>92</v>
      </c>
      <c r="G49" s="15">
        <v>192.58</v>
      </c>
      <c r="H49" s="11" t="s">
        <v>42</v>
      </c>
      <c r="I49" s="11" t="s">
        <v>18</v>
      </c>
      <c r="J49" s="46" t="e">
        <v>#VALUE!</v>
      </c>
    </row>
    <row r="50" spans="1:10" ht="14.4" customHeight="1" x14ac:dyDescent="0.3">
      <c r="A50" s="39">
        <v>43</v>
      </c>
      <c r="B50" s="11" t="s">
        <v>13</v>
      </c>
      <c r="C50" s="12" t="s">
        <v>14</v>
      </c>
      <c r="D50" s="17" t="s">
        <v>93</v>
      </c>
      <c r="E50" s="9" t="s">
        <v>554</v>
      </c>
      <c r="F50" s="14" t="s">
        <v>94</v>
      </c>
      <c r="G50" s="15">
        <v>209.98</v>
      </c>
      <c r="H50" s="11" t="s">
        <v>42</v>
      </c>
      <c r="I50" s="11" t="s">
        <v>18</v>
      </c>
      <c r="J50" s="46" t="e">
        <v>#VALUE!</v>
      </c>
    </row>
    <row r="51" spans="1:10" ht="14.4" customHeight="1" x14ac:dyDescent="0.3">
      <c r="A51" s="39">
        <v>44</v>
      </c>
      <c r="B51" s="11" t="s">
        <v>13</v>
      </c>
      <c r="C51" s="12" t="s">
        <v>14</v>
      </c>
      <c r="D51" s="18" t="s">
        <v>95</v>
      </c>
      <c r="E51" s="9" t="s">
        <v>554</v>
      </c>
      <c r="F51" s="14" t="s">
        <v>96</v>
      </c>
      <c r="G51" s="15">
        <v>218.68</v>
      </c>
      <c r="H51" s="11" t="s">
        <v>42</v>
      </c>
      <c r="I51" s="11" t="s">
        <v>18</v>
      </c>
      <c r="J51" s="46" t="e">
        <v>#VALUE!</v>
      </c>
    </row>
    <row r="52" spans="1:10" ht="14.4" customHeight="1" x14ac:dyDescent="0.3">
      <c r="A52" s="39"/>
      <c r="B52" s="11"/>
      <c r="C52" s="12"/>
      <c r="D52" s="8" t="s">
        <v>97</v>
      </c>
      <c r="E52" s="9" t="s">
        <v>554</v>
      </c>
      <c r="F52" s="14"/>
      <c r="G52" s="15"/>
      <c r="H52" s="11"/>
      <c r="I52" s="11"/>
      <c r="J52" s="38"/>
    </row>
    <row r="53" spans="1:10" ht="14.4" customHeight="1" x14ac:dyDescent="0.3">
      <c r="A53" s="39">
        <v>45</v>
      </c>
      <c r="B53" s="11" t="s">
        <v>98</v>
      </c>
      <c r="C53" s="12" t="s">
        <v>99</v>
      </c>
      <c r="D53" s="12" t="s">
        <v>100</v>
      </c>
      <c r="E53" s="9" t="s">
        <v>554</v>
      </c>
      <c r="F53" s="14" t="s">
        <v>101</v>
      </c>
      <c r="G53" s="15">
        <v>7.77</v>
      </c>
      <c r="H53" s="11" t="s">
        <v>42</v>
      </c>
      <c r="I53" s="11" t="s">
        <v>18</v>
      </c>
      <c r="J53" s="46" t="e">
        <v>#VALUE!</v>
      </c>
    </row>
    <row r="54" spans="1:10" ht="14.4" customHeight="1" x14ac:dyDescent="0.3">
      <c r="A54" s="39">
        <v>46</v>
      </c>
      <c r="B54" s="11" t="s">
        <v>98</v>
      </c>
      <c r="C54" s="12" t="s">
        <v>99</v>
      </c>
      <c r="D54" s="12" t="s">
        <v>102</v>
      </c>
      <c r="E54" s="9" t="s">
        <v>554</v>
      </c>
      <c r="F54" s="14" t="s">
        <v>103</v>
      </c>
      <c r="G54" s="15">
        <v>9.82</v>
      </c>
      <c r="H54" s="11" t="s">
        <v>42</v>
      </c>
      <c r="I54" s="11" t="s">
        <v>18</v>
      </c>
      <c r="J54" s="46" t="e">
        <v>#VALUE!</v>
      </c>
    </row>
    <row r="55" spans="1:10" ht="14.4" customHeight="1" x14ac:dyDescent="0.3">
      <c r="A55" s="39">
        <v>47</v>
      </c>
      <c r="B55" s="11" t="s">
        <v>98</v>
      </c>
      <c r="C55" s="12" t="s">
        <v>99</v>
      </c>
      <c r="D55" s="12" t="s">
        <v>104</v>
      </c>
      <c r="E55" s="9" t="s">
        <v>554</v>
      </c>
      <c r="F55" s="14" t="s">
        <v>105</v>
      </c>
      <c r="G55" s="15">
        <v>13.69</v>
      </c>
      <c r="H55" s="11" t="s">
        <v>42</v>
      </c>
      <c r="I55" s="11" t="s">
        <v>18</v>
      </c>
      <c r="J55" s="46" t="e">
        <v>#VALUE!</v>
      </c>
    </row>
    <row r="56" spans="1:10" ht="14.4" customHeight="1" x14ac:dyDescent="0.3">
      <c r="A56" s="39">
        <v>48</v>
      </c>
      <c r="B56" s="11" t="s">
        <v>98</v>
      </c>
      <c r="C56" s="12" t="s">
        <v>99</v>
      </c>
      <c r="D56" s="12" t="s">
        <v>106</v>
      </c>
      <c r="E56" s="9" t="s">
        <v>554</v>
      </c>
      <c r="F56" s="14" t="s">
        <v>107</v>
      </c>
      <c r="G56" s="15">
        <v>17.79</v>
      </c>
      <c r="H56" s="11" t="s">
        <v>42</v>
      </c>
      <c r="I56" s="11" t="s">
        <v>18</v>
      </c>
      <c r="J56" s="46" t="e">
        <v>#VALUE!</v>
      </c>
    </row>
    <row r="57" spans="1:10" ht="14.4" customHeight="1" x14ac:dyDescent="0.3">
      <c r="A57" s="39">
        <v>49</v>
      </c>
      <c r="B57" s="11" t="s">
        <v>98</v>
      </c>
      <c r="C57" s="12" t="s">
        <v>99</v>
      </c>
      <c r="D57" s="12" t="s">
        <v>108</v>
      </c>
      <c r="E57" s="9" t="s">
        <v>554</v>
      </c>
      <c r="F57" s="14" t="s">
        <v>109</v>
      </c>
      <c r="G57" s="15">
        <v>22.13</v>
      </c>
      <c r="H57" s="11" t="s">
        <v>42</v>
      </c>
      <c r="I57" s="11" t="s">
        <v>18</v>
      </c>
      <c r="J57" s="46" t="e">
        <v>#VALUE!</v>
      </c>
    </row>
    <row r="58" spans="1:10" ht="14.4" customHeight="1" x14ac:dyDescent="0.3">
      <c r="A58" s="39">
        <v>50</v>
      </c>
      <c r="B58" s="11" t="s">
        <v>98</v>
      </c>
      <c r="C58" s="12" t="s">
        <v>99</v>
      </c>
      <c r="D58" s="12" t="s">
        <v>110</v>
      </c>
      <c r="E58" s="9" t="s">
        <v>554</v>
      </c>
      <c r="F58" s="14" t="s">
        <v>111</v>
      </c>
      <c r="G58" s="15">
        <v>31.22</v>
      </c>
      <c r="H58" s="11" t="s">
        <v>42</v>
      </c>
      <c r="I58" s="11" t="s">
        <v>18</v>
      </c>
      <c r="J58" s="46" t="e">
        <v>#VALUE!</v>
      </c>
    </row>
    <row r="59" spans="1:10" ht="14.4" customHeight="1" x14ac:dyDescent="0.3">
      <c r="A59" s="39">
        <v>51</v>
      </c>
      <c r="B59" s="11" t="s">
        <v>98</v>
      </c>
      <c r="C59" s="12" t="s">
        <v>99</v>
      </c>
      <c r="D59" s="12" t="s">
        <v>112</v>
      </c>
      <c r="E59" s="9" t="s">
        <v>554</v>
      </c>
      <c r="F59" s="14"/>
      <c r="G59" s="15"/>
      <c r="H59" s="11" t="s">
        <v>42</v>
      </c>
      <c r="I59" s="11" t="s">
        <v>18</v>
      </c>
      <c r="J59" s="46" t="e">
        <v>#VALUE!</v>
      </c>
    </row>
    <row r="60" spans="1:10" ht="14.4" customHeight="1" x14ac:dyDescent="0.3">
      <c r="A60" s="39"/>
      <c r="B60" s="11"/>
      <c r="C60" s="12"/>
      <c r="D60" s="8" t="s">
        <v>113</v>
      </c>
      <c r="E60" s="9" t="s">
        <v>554</v>
      </c>
      <c r="F60" s="14"/>
      <c r="G60" s="15"/>
      <c r="H60" s="11"/>
      <c r="I60" s="11"/>
      <c r="J60" s="38"/>
    </row>
    <row r="61" spans="1:10" ht="14.4" customHeight="1" x14ac:dyDescent="0.3">
      <c r="A61" s="39">
        <v>52</v>
      </c>
      <c r="B61" s="11" t="s">
        <v>98</v>
      </c>
      <c r="C61" s="12" t="s">
        <v>114</v>
      </c>
      <c r="D61" s="10" t="s">
        <v>115</v>
      </c>
      <c r="E61" s="9" t="s">
        <v>554</v>
      </c>
      <c r="F61" s="19" t="s">
        <v>116</v>
      </c>
      <c r="G61" s="20">
        <v>6.3505999999999991</v>
      </c>
      <c r="H61" s="11" t="s">
        <v>42</v>
      </c>
      <c r="I61" s="11" t="s">
        <v>117</v>
      </c>
      <c r="J61" s="46" t="e">
        <v>#VALUE!</v>
      </c>
    </row>
    <row r="62" spans="1:10" ht="14.4" customHeight="1" x14ac:dyDescent="0.3">
      <c r="A62" s="39">
        <v>53</v>
      </c>
      <c r="B62" s="11" t="s">
        <v>98</v>
      </c>
      <c r="C62" s="12" t="s">
        <v>114</v>
      </c>
      <c r="D62" s="10" t="s">
        <v>118</v>
      </c>
      <c r="E62" s="9" t="s">
        <v>554</v>
      </c>
      <c r="F62" s="19" t="s">
        <v>119</v>
      </c>
      <c r="G62" s="20">
        <v>8.4184999999999999</v>
      </c>
      <c r="H62" s="11" t="s">
        <v>42</v>
      </c>
      <c r="I62" s="11" t="s">
        <v>117</v>
      </c>
      <c r="J62" s="46" t="e">
        <v>#VALUE!</v>
      </c>
    </row>
    <row r="63" spans="1:10" ht="14.4" customHeight="1" x14ac:dyDescent="0.3">
      <c r="A63" s="39">
        <v>54</v>
      </c>
      <c r="B63" s="11" t="s">
        <v>98</v>
      </c>
      <c r="C63" s="12" t="s">
        <v>114</v>
      </c>
      <c r="D63" s="10" t="s">
        <v>120</v>
      </c>
      <c r="E63" s="9" t="s">
        <v>554</v>
      </c>
      <c r="F63" s="19" t="s">
        <v>121</v>
      </c>
      <c r="G63" s="20">
        <v>12.147500000000001</v>
      </c>
      <c r="H63" s="11" t="s">
        <v>42</v>
      </c>
      <c r="I63" s="11" t="s">
        <v>117</v>
      </c>
      <c r="J63" s="46" t="e">
        <v>#VALUE!</v>
      </c>
    </row>
    <row r="64" spans="1:10" ht="14.4" customHeight="1" x14ac:dyDescent="0.3">
      <c r="A64" s="39">
        <v>55</v>
      </c>
      <c r="B64" s="11" t="s">
        <v>98</v>
      </c>
      <c r="C64" s="12" t="s">
        <v>114</v>
      </c>
      <c r="D64" s="10" t="s">
        <v>122</v>
      </c>
      <c r="E64" s="9" t="s">
        <v>554</v>
      </c>
      <c r="F64" s="19" t="s">
        <v>123</v>
      </c>
      <c r="G64" s="20">
        <v>15.3567</v>
      </c>
      <c r="H64" s="11" t="s">
        <v>42</v>
      </c>
      <c r="I64" s="11" t="s">
        <v>117</v>
      </c>
      <c r="J64" s="46" t="e">
        <v>#VALUE!</v>
      </c>
    </row>
    <row r="65" spans="1:10" ht="14.4" customHeight="1" x14ac:dyDescent="0.3">
      <c r="A65" s="39">
        <v>56</v>
      </c>
      <c r="B65" s="11" t="s">
        <v>98</v>
      </c>
      <c r="C65" s="12" t="s">
        <v>114</v>
      </c>
      <c r="D65" s="10" t="s">
        <v>124</v>
      </c>
      <c r="E65" s="9" t="s">
        <v>554</v>
      </c>
      <c r="F65" s="19" t="s">
        <v>125</v>
      </c>
      <c r="G65" s="20">
        <v>19.8767</v>
      </c>
      <c r="H65" s="11" t="s">
        <v>42</v>
      </c>
      <c r="I65" s="11" t="s">
        <v>117</v>
      </c>
      <c r="J65" s="46" t="e">
        <v>#VALUE!</v>
      </c>
    </row>
    <row r="66" spans="1:10" ht="14.4" customHeight="1" x14ac:dyDescent="0.3">
      <c r="A66" s="39">
        <v>57</v>
      </c>
      <c r="B66" s="11" t="s">
        <v>98</v>
      </c>
      <c r="C66" s="12" t="s">
        <v>114</v>
      </c>
      <c r="D66" s="10" t="s">
        <v>126</v>
      </c>
      <c r="E66" s="9" t="s">
        <v>554</v>
      </c>
      <c r="F66" s="19" t="s">
        <v>127</v>
      </c>
      <c r="G66" s="21">
        <v>29.662500000000001</v>
      </c>
      <c r="H66" s="11" t="s">
        <v>42</v>
      </c>
      <c r="I66" s="11" t="s">
        <v>117</v>
      </c>
      <c r="J66" s="46" t="e">
        <v>#VALUE!</v>
      </c>
    </row>
    <row r="67" spans="1:10" ht="14.4" customHeight="1" x14ac:dyDescent="0.3">
      <c r="A67" s="39">
        <v>58</v>
      </c>
      <c r="B67" s="11" t="s">
        <v>98</v>
      </c>
      <c r="C67" s="12" t="s">
        <v>114</v>
      </c>
      <c r="D67" s="10" t="s">
        <v>128</v>
      </c>
      <c r="E67" s="9" t="s">
        <v>554</v>
      </c>
      <c r="F67" s="19" t="s">
        <v>129</v>
      </c>
      <c r="G67" s="21">
        <v>53.934899999999992</v>
      </c>
      <c r="H67" s="11" t="s">
        <v>42</v>
      </c>
      <c r="I67" s="11" t="s">
        <v>117</v>
      </c>
      <c r="J67" s="46" t="e">
        <v>#VALUE!</v>
      </c>
    </row>
    <row r="68" spans="1:10" ht="14.4" customHeight="1" x14ac:dyDescent="0.3">
      <c r="A68" s="39"/>
      <c r="B68" s="11"/>
      <c r="C68" s="12"/>
      <c r="D68" s="8" t="s">
        <v>130</v>
      </c>
      <c r="E68" s="9" t="s">
        <v>554</v>
      </c>
      <c r="F68" s="11"/>
      <c r="G68" s="20"/>
      <c r="H68" s="11"/>
      <c r="I68" s="11"/>
      <c r="J68" s="38"/>
    </row>
    <row r="69" spans="1:10" ht="14.4" customHeight="1" x14ac:dyDescent="0.3">
      <c r="A69" s="39">
        <v>59</v>
      </c>
      <c r="B69" s="11" t="s">
        <v>98</v>
      </c>
      <c r="C69" s="12" t="s">
        <v>131</v>
      </c>
      <c r="D69" s="12" t="s">
        <v>132</v>
      </c>
      <c r="E69" s="9" t="s">
        <v>554</v>
      </c>
      <c r="F69" s="11" t="s">
        <v>133</v>
      </c>
      <c r="G69" s="20">
        <v>6.2585999999999986</v>
      </c>
      <c r="H69" s="11" t="s">
        <v>42</v>
      </c>
      <c r="I69" s="11" t="s">
        <v>117</v>
      </c>
      <c r="J69" s="46" t="e">
        <v>#VALUE!</v>
      </c>
    </row>
    <row r="70" spans="1:10" ht="14.4" customHeight="1" x14ac:dyDescent="0.3">
      <c r="A70" s="39">
        <v>60</v>
      </c>
      <c r="B70" s="11" t="s">
        <v>98</v>
      </c>
      <c r="C70" s="12" t="s">
        <v>131</v>
      </c>
      <c r="D70" s="12" t="s">
        <v>134</v>
      </c>
      <c r="E70" s="9">
        <v>139069</v>
      </c>
      <c r="F70" s="14" t="s">
        <v>135</v>
      </c>
      <c r="G70" s="21">
        <v>7.785499999999999</v>
      </c>
      <c r="H70" s="11" t="s">
        <v>42</v>
      </c>
      <c r="I70" s="11" t="s">
        <v>117</v>
      </c>
      <c r="J70" s="46">
        <v>1082721.6994999999</v>
      </c>
    </row>
    <row r="71" spans="1:10" ht="14.4" customHeight="1" x14ac:dyDescent="0.3">
      <c r="A71" s="39">
        <v>61</v>
      </c>
      <c r="B71" s="11" t="s">
        <v>98</v>
      </c>
      <c r="C71" s="12" t="s">
        <v>131</v>
      </c>
      <c r="D71" s="12" t="s">
        <v>136</v>
      </c>
      <c r="E71" s="9" t="s">
        <v>554</v>
      </c>
      <c r="F71" s="14" t="s">
        <v>137</v>
      </c>
      <c r="G71" s="21">
        <v>11.424300000000001</v>
      </c>
      <c r="H71" s="11" t="s">
        <v>42</v>
      </c>
      <c r="I71" s="11" t="s">
        <v>117</v>
      </c>
      <c r="J71" s="46" t="e">
        <v>#VALUE!</v>
      </c>
    </row>
    <row r="72" spans="1:10" ht="14.4" customHeight="1" x14ac:dyDescent="0.3">
      <c r="A72" s="39"/>
      <c r="B72" s="11"/>
      <c r="C72" s="12"/>
      <c r="D72" s="8" t="s">
        <v>138</v>
      </c>
      <c r="E72" s="9" t="s">
        <v>554</v>
      </c>
      <c r="F72" s="14"/>
      <c r="G72" s="21"/>
      <c r="H72" s="11"/>
      <c r="I72" s="11"/>
      <c r="J72" s="38"/>
    </row>
    <row r="73" spans="1:10" ht="14.4" customHeight="1" x14ac:dyDescent="0.3">
      <c r="A73" s="39">
        <v>62</v>
      </c>
      <c r="B73" s="11" t="s">
        <v>98</v>
      </c>
      <c r="C73" s="12" t="s">
        <v>139</v>
      </c>
      <c r="D73" s="12" t="s">
        <v>140</v>
      </c>
      <c r="E73" s="9" t="s">
        <v>554</v>
      </c>
      <c r="F73" s="11" t="s">
        <v>141</v>
      </c>
      <c r="G73" s="20">
        <v>4.51</v>
      </c>
      <c r="H73" s="11" t="s">
        <v>42</v>
      </c>
      <c r="I73" s="11" t="s">
        <v>117</v>
      </c>
      <c r="J73" s="46" t="e">
        <v>#VALUE!</v>
      </c>
    </row>
    <row r="74" spans="1:10" ht="14.4" customHeight="1" x14ac:dyDescent="0.3">
      <c r="A74" s="39">
        <v>63</v>
      </c>
      <c r="B74" s="11" t="s">
        <v>98</v>
      </c>
      <c r="C74" s="12" t="s">
        <v>139</v>
      </c>
      <c r="D74" s="12" t="s">
        <v>142</v>
      </c>
      <c r="E74" s="9">
        <v>14802</v>
      </c>
      <c r="F74" s="11" t="s">
        <v>143</v>
      </c>
      <c r="G74" s="20">
        <v>6.49</v>
      </c>
      <c r="H74" s="11" t="s">
        <v>42</v>
      </c>
      <c r="I74" s="11" t="s">
        <v>117</v>
      </c>
      <c r="J74" s="46">
        <v>96064.98</v>
      </c>
    </row>
    <row r="75" spans="1:10" ht="14.4" customHeight="1" x14ac:dyDescent="0.3">
      <c r="A75" s="39">
        <v>64</v>
      </c>
      <c r="B75" s="11" t="s">
        <v>98</v>
      </c>
      <c r="C75" s="12" t="s">
        <v>139</v>
      </c>
      <c r="D75" s="12" t="s">
        <v>144</v>
      </c>
      <c r="E75" s="9">
        <v>3436</v>
      </c>
      <c r="F75" s="11" t="s">
        <v>145</v>
      </c>
      <c r="G75" s="20">
        <v>9.98</v>
      </c>
      <c r="H75" s="11" t="s">
        <v>42</v>
      </c>
      <c r="I75" s="11" t="s">
        <v>117</v>
      </c>
      <c r="J75" s="46">
        <v>34291.279999999999</v>
      </c>
    </row>
    <row r="76" spans="1:10" ht="14.4" customHeight="1" x14ac:dyDescent="0.3">
      <c r="A76" s="39">
        <v>65</v>
      </c>
      <c r="B76" s="11" t="s">
        <v>98</v>
      </c>
      <c r="C76" s="12" t="s">
        <v>139</v>
      </c>
      <c r="D76" s="12" t="s">
        <v>146</v>
      </c>
      <c r="E76" s="9" t="s">
        <v>554</v>
      </c>
      <c r="F76" s="11" t="s">
        <v>147</v>
      </c>
      <c r="G76" s="20">
        <v>13.19</v>
      </c>
      <c r="H76" s="11" t="s">
        <v>42</v>
      </c>
      <c r="I76" s="11" t="s">
        <v>117</v>
      </c>
      <c r="J76" s="46" t="e">
        <v>#VALUE!</v>
      </c>
    </row>
    <row r="77" spans="1:10" ht="14.4" customHeight="1" x14ac:dyDescent="0.3">
      <c r="A77" s="39">
        <v>66</v>
      </c>
      <c r="B77" s="11" t="s">
        <v>98</v>
      </c>
      <c r="C77" s="12" t="s">
        <v>139</v>
      </c>
      <c r="D77" s="12" t="s">
        <v>148</v>
      </c>
      <c r="E77" s="9">
        <v>2476</v>
      </c>
      <c r="F77" s="11" t="s">
        <v>149</v>
      </c>
      <c r="G77" s="20">
        <v>17.18</v>
      </c>
      <c r="H77" s="11" t="s">
        <v>42</v>
      </c>
      <c r="I77" s="11" t="s">
        <v>117</v>
      </c>
      <c r="J77" s="46">
        <v>42537.68</v>
      </c>
    </row>
    <row r="78" spans="1:10" ht="14.4" customHeight="1" x14ac:dyDescent="0.3">
      <c r="A78" s="39">
        <v>67</v>
      </c>
      <c r="B78" s="11" t="s">
        <v>98</v>
      </c>
      <c r="C78" s="12" t="s">
        <v>139</v>
      </c>
      <c r="D78" s="12" t="s">
        <v>150</v>
      </c>
      <c r="E78" s="9">
        <v>5843</v>
      </c>
      <c r="F78" s="11" t="s">
        <v>151</v>
      </c>
      <c r="G78" s="20">
        <v>26.15</v>
      </c>
      <c r="H78" s="11" t="s">
        <v>42</v>
      </c>
      <c r="I78" s="11" t="s">
        <v>117</v>
      </c>
      <c r="J78" s="46">
        <v>152794.44999999998</v>
      </c>
    </row>
    <row r="79" spans="1:10" ht="14.4" customHeight="1" x14ac:dyDescent="0.3">
      <c r="A79" s="39">
        <v>68</v>
      </c>
      <c r="B79" s="11" t="s">
        <v>98</v>
      </c>
      <c r="C79" s="12" t="s">
        <v>139</v>
      </c>
      <c r="D79" s="12" t="s">
        <v>152</v>
      </c>
      <c r="E79" s="9">
        <v>11337</v>
      </c>
      <c r="F79" s="11" t="s">
        <v>153</v>
      </c>
      <c r="G79" s="20">
        <v>59.85</v>
      </c>
      <c r="H79" s="11" t="s">
        <v>42</v>
      </c>
      <c r="I79" s="11" t="s">
        <v>117</v>
      </c>
      <c r="J79" s="46">
        <v>678519.45000000007</v>
      </c>
    </row>
    <row r="80" spans="1:10" ht="14.4" customHeight="1" x14ac:dyDescent="0.3">
      <c r="A80" s="47" t="s">
        <v>154</v>
      </c>
      <c r="B80" s="48"/>
      <c r="C80" s="48"/>
      <c r="D80" s="48"/>
      <c r="E80" s="48"/>
      <c r="F80" s="48"/>
      <c r="G80" s="48"/>
      <c r="H80" s="48"/>
      <c r="I80" s="48"/>
      <c r="J80" s="49"/>
    </row>
    <row r="81" spans="1:10" ht="14.4" customHeight="1" x14ac:dyDescent="0.3">
      <c r="A81" s="39">
        <v>69</v>
      </c>
      <c r="B81" s="11" t="s">
        <v>13</v>
      </c>
      <c r="C81" s="12" t="s">
        <v>155</v>
      </c>
      <c r="D81" s="12" t="s">
        <v>156</v>
      </c>
      <c r="E81" s="9">
        <v>322</v>
      </c>
      <c r="F81" s="11" t="s">
        <v>157</v>
      </c>
      <c r="G81" s="15">
        <v>62.04</v>
      </c>
      <c r="H81" s="11" t="s">
        <v>42</v>
      </c>
      <c r="I81" s="11" t="s">
        <v>158</v>
      </c>
      <c r="J81" s="46">
        <v>19976.88</v>
      </c>
    </row>
    <row r="82" spans="1:10" ht="14.4" customHeight="1" x14ac:dyDescent="0.3">
      <c r="A82" s="39">
        <v>70</v>
      </c>
      <c r="B82" s="11" t="s">
        <v>13</v>
      </c>
      <c r="C82" s="12" t="s">
        <v>155</v>
      </c>
      <c r="D82" s="22" t="s">
        <v>159</v>
      </c>
      <c r="E82" s="9" t="s">
        <v>554</v>
      </c>
      <c r="F82" s="11" t="s">
        <v>160</v>
      </c>
      <c r="G82" s="15">
        <v>98.19</v>
      </c>
      <c r="H82" s="11" t="s">
        <v>42</v>
      </c>
      <c r="I82" s="11" t="s">
        <v>158</v>
      </c>
      <c r="J82" s="46" t="e">
        <v>#VALUE!</v>
      </c>
    </row>
    <row r="83" spans="1:10" ht="14.4" customHeight="1" x14ac:dyDescent="0.3">
      <c r="A83" s="39">
        <v>71</v>
      </c>
      <c r="B83" s="11" t="s">
        <v>13</v>
      </c>
      <c r="C83" s="12" t="s">
        <v>161</v>
      </c>
      <c r="D83" s="12" t="s">
        <v>162</v>
      </c>
      <c r="E83" s="9" t="s">
        <v>554</v>
      </c>
      <c r="F83" s="14" t="s">
        <v>163</v>
      </c>
      <c r="G83" s="15">
        <v>119</v>
      </c>
      <c r="H83" s="11" t="s">
        <v>42</v>
      </c>
      <c r="I83" s="11" t="s">
        <v>158</v>
      </c>
      <c r="J83" s="46" t="e">
        <v>#VALUE!</v>
      </c>
    </row>
    <row r="84" spans="1:10" ht="14.4" customHeight="1" x14ac:dyDescent="0.3">
      <c r="A84" s="39">
        <v>72</v>
      </c>
      <c r="B84" s="11" t="s">
        <v>13</v>
      </c>
      <c r="C84" s="12" t="s">
        <v>161</v>
      </c>
      <c r="D84" s="22" t="s">
        <v>164</v>
      </c>
      <c r="E84" s="9">
        <v>2398</v>
      </c>
      <c r="F84" s="14" t="s">
        <v>165</v>
      </c>
      <c r="G84" s="15">
        <v>225</v>
      </c>
      <c r="H84" s="11" t="s">
        <v>42</v>
      </c>
      <c r="I84" s="11" t="s">
        <v>158</v>
      </c>
      <c r="J84" s="46">
        <v>539550</v>
      </c>
    </row>
    <row r="85" spans="1:10" ht="14.4" customHeight="1" x14ac:dyDescent="0.3">
      <c r="A85" s="47" t="s">
        <v>166</v>
      </c>
      <c r="B85" s="48"/>
      <c r="C85" s="48"/>
      <c r="D85" s="48"/>
      <c r="E85" s="48"/>
      <c r="F85" s="48"/>
      <c r="G85" s="48"/>
      <c r="H85" s="48"/>
      <c r="I85" s="48"/>
      <c r="J85" s="49"/>
    </row>
    <row r="86" spans="1:10" ht="14.4" customHeight="1" x14ac:dyDescent="0.3">
      <c r="A86" s="39">
        <v>73</v>
      </c>
      <c r="B86" s="11" t="s">
        <v>13</v>
      </c>
      <c r="C86" s="12" t="s">
        <v>167</v>
      </c>
      <c r="D86" s="12" t="s">
        <v>168</v>
      </c>
      <c r="E86" s="9" t="s">
        <v>554</v>
      </c>
      <c r="F86" s="11" t="s">
        <v>169</v>
      </c>
      <c r="G86" s="20">
        <v>12.75</v>
      </c>
      <c r="H86" s="11" t="s">
        <v>42</v>
      </c>
      <c r="I86" s="11" t="s">
        <v>158</v>
      </c>
      <c r="J86" s="46" t="e">
        <v>#VALUE!</v>
      </c>
    </row>
    <row r="87" spans="1:10" ht="14.4" customHeight="1" x14ac:dyDescent="0.3">
      <c r="A87" s="39">
        <v>74</v>
      </c>
      <c r="B87" s="11" t="s">
        <v>13</v>
      </c>
      <c r="C87" s="12" t="s">
        <v>167</v>
      </c>
      <c r="D87" s="12" t="s">
        <v>170</v>
      </c>
      <c r="E87" s="9" t="s">
        <v>554</v>
      </c>
      <c r="F87" s="11" t="s">
        <v>171</v>
      </c>
      <c r="G87" s="20">
        <v>12.75</v>
      </c>
      <c r="H87" s="11" t="s">
        <v>42</v>
      </c>
      <c r="I87" s="11" t="s">
        <v>158</v>
      </c>
      <c r="J87" s="46" t="e">
        <v>#VALUE!</v>
      </c>
    </row>
    <row r="88" spans="1:10" ht="14.4" customHeight="1" x14ac:dyDescent="0.3">
      <c r="A88" s="39">
        <v>75</v>
      </c>
      <c r="B88" s="11" t="s">
        <v>13</v>
      </c>
      <c r="C88" s="12" t="s">
        <v>172</v>
      </c>
      <c r="D88" s="12" t="s">
        <v>173</v>
      </c>
      <c r="E88" s="9" t="s">
        <v>554</v>
      </c>
      <c r="F88" s="11" t="s">
        <v>174</v>
      </c>
      <c r="G88" s="20">
        <v>15</v>
      </c>
      <c r="H88" s="11" t="s">
        <v>42</v>
      </c>
      <c r="I88" s="11" t="s">
        <v>175</v>
      </c>
      <c r="J88" s="46" t="e">
        <v>#VALUE!</v>
      </c>
    </row>
    <row r="89" spans="1:10" ht="14.4" customHeight="1" x14ac:dyDescent="0.3">
      <c r="A89" s="47" t="s">
        <v>176</v>
      </c>
      <c r="B89" s="48"/>
      <c r="C89" s="48"/>
      <c r="D89" s="48"/>
      <c r="E89" s="48"/>
      <c r="F89" s="48"/>
      <c r="G89" s="48"/>
      <c r="H89" s="48"/>
      <c r="I89" s="48"/>
      <c r="J89" s="49"/>
    </row>
    <row r="90" spans="1:10" ht="14.4" customHeight="1" x14ac:dyDescent="0.3">
      <c r="A90" s="39">
        <v>76</v>
      </c>
      <c r="B90" s="11" t="s">
        <v>13</v>
      </c>
      <c r="C90" s="12" t="s">
        <v>177</v>
      </c>
      <c r="D90" s="12" t="s">
        <v>178</v>
      </c>
      <c r="E90" s="9" t="s">
        <v>554</v>
      </c>
      <c r="F90" s="11" t="s">
        <v>179</v>
      </c>
      <c r="G90" s="20">
        <v>6.62</v>
      </c>
      <c r="H90" s="11" t="s">
        <v>42</v>
      </c>
      <c r="I90" s="11" t="s">
        <v>158</v>
      </c>
      <c r="J90" s="46" t="e">
        <v>#VALUE!</v>
      </c>
    </row>
    <row r="91" spans="1:10" ht="14.4" customHeight="1" x14ac:dyDescent="0.3">
      <c r="A91" s="39">
        <v>77</v>
      </c>
      <c r="B91" s="11" t="s">
        <v>13</v>
      </c>
      <c r="C91" s="12" t="s">
        <v>180</v>
      </c>
      <c r="D91" s="12" t="s">
        <v>181</v>
      </c>
      <c r="E91" s="9">
        <v>19920</v>
      </c>
      <c r="F91" s="11" t="s">
        <v>182</v>
      </c>
      <c r="G91" s="20">
        <v>6.62</v>
      </c>
      <c r="H91" s="11" t="s">
        <v>42</v>
      </c>
      <c r="I91" s="11" t="s">
        <v>158</v>
      </c>
      <c r="J91" s="46">
        <v>131870.39999999999</v>
      </c>
    </row>
    <row r="92" spans="1:10" ht="14.4" customHeight="1" x14ac:dyDescent="0.3">
      <c r="A92" s="39">
        <v>78</v>
      </c>
      <c r="B92" s="11" t="s">
        <v>13</v>
      </c>
      <c r="C92" s="12" t="s">
        <v>177</v>
      </c>
      <c r="D92" s="12" t="s">
        <v>183</v>
      </c>
      <c r="E92" s="9" t="s">
        <v>554</v>
      </c>
      <c r="F92" s="11" t="s">
        <v>184</v>
      </c>
      <c r="G92" s="20">
        <v>6.62</v>
      </c>
      <c r="H92" s="11" t="s">
        <v>42</v>
      </c>
      <c r="I92" s="11" t="s">
        <v>158</v>
      </c>
      <c r="J92" s="46" t="e">
        <v>#VALUE!</v>
      </c>
    </row>
    <row r="93" spans="1:10" ht="14.4" customHeight="1" x14ac:dyDescent="0.3">
      <c r="A93" s="39">
        <v>79</v>
      </c>
      <c r="B93" s="11" t="s">
        <v>13</v>
      </c>
      <c r="C93" s="12" t="s">
        <v>180</v>
      </c>
      <c r="D93" s="12" t="s">
        <v>185</v>
      </c>
      <c r="E93" s="9" t="s">
        <v>554</v>
      </c>
      <c r="F93" s="11" t="s">
        <v>186</v>
      </c>
      <c r="G93" s="20">
        <v>6.62</v>
      </c>
      <c r="H93" s="11" t="s">
        <v>42</v>
      </c>
      <c r="I93" s="11" t="s">
        <v>158</v>
      </c>
      <c r="J93" s="46" t="e">
        <v>#VALUE!</v>
      </c>
    </row>
    <row r="94" spans="1:10" ht="14.4" customHeight="1" x14ac:dyDescent="0.3">
      <c r="A94" s="39">
        <v>80</v>
      </c>
      <c r="B94" s="11" t="s">
        <v>187</v>
      </c>
      <c r="C94" s="12" t="s">
        <v>188</v>
      </c>
      <c r="D94" s="12" t="s">
        <v>189</v>
      </c>
      <c r="E94" s="9" t="s">
        <v>554</v>
      </c>
      <c r="F94" s="11"/>
      <c r="G94" s="20">
        <v>0.17</v>
      </c>
      <c r="H94" s="11" t="s">
        <v>42</v>
      </c>
      <c r="I94" s="11" t="s">
        <v>158</v>
      </c>
      <c r="J94" s="46" t="e">
        <v>#VALUE!</v>
      </c>
    </row>
    <row r="95" spans="1:10" ht="14.4" customHeight="1" x14ac:dyDescent="0.3">
      <c r="A95" s="47" t="s">
        <v>190</v>
      </c>
      <c r="B95" s="48"/>
      <c r="C95" s="48"/>
      <c r="D95" s="48"/>
      <c r="E95" s="48"/>
      <c r="F95" s="48"/>
      <c r="G95" s="48"/>
      <c r="H95" s="48"/>
      <c r="I95" s="48"/>
      <c r="J95" s="49"/>
    </row>
    <row r="96" spans="1:10" ht="14.4" customHeight="1" x14ac:dyDescent="0.3">
      <c r="A96" s="39">
        <v>81</v>
      </c>
      <c r="B96" s="11" t="s">
        <v>13</v>
      </c>
      <c r="C96" s="12" t="s">
        <v>191</v>
      </c>
      <c r="D96" s="12" t="s">
        <v>192</v>
      </c>
      <c r="E96" s="9" t="s">
        <v>554</v>
      </c>
      <c r="F96" s="11" t="s">
        <v>193</v>
      </c>
      <c r="G96" s="21">
        <v>232.3</v>
      </c>
      <c r="H96" s="11" t="s">
        <v>42</v>
      </c>
      <c r="I96" s="11" t="s">
        <v>194</v>
      </c>
      <c r="J96" s="46" t="e">
        <v>#VALUE!</v>
      </c>
    </row>
    <row r="97" spans="1:10" ht="14.4" customHeight="1" x14ac:dyDescent="0.3">
      <c r="A97" s="39">
        <v>82</v>
      </c>
      <c r="B97" s="11" t="s">
        <v>13</v>
      </c>
      <c r="C97" s="12" t="s">
        <v>191</v>
      </c>
      <c r="D97" s="12" t="s">
        <v>195</v>
      </c>
      <c r="E97" s="9">
        <v>2328</v>
      </c>
      <c r="F97" s="14" t="s">
        <v>196</v>
      </c>
      <c r="G97" s="23">
        <v>385.2</v>
      </c>
      <c r="H97" s="11" t="s">
        <v>42</v>
      </c>
      <c r="I97" s="11" t="s">
        <v>194</v>
      </c>
      <c r="J97" s="46">
        <v>896745.6</v>
      </c>
    </row>
    <row r="98" spans="1:10" ht="14.4" customHeight="1" x14ac:dyDescent="0.3">
      <c r="A98" s="39">
        <v>83</v>
      </c>
      <c r="B98" s="11" t="s">
        <v>13</v>
      </c>
      <c r="C98" s="12" t="s">
        <v>191</v>
      </c>
      <c r="D98" s="12" t="s">
        <v>197</v>
      </c>
      <c r="E98" s="9" t="s">
        <v>554</v>
      </c>
      <c r="F98" s="11"/>
      <c r="G98" s="20">
        <v>1040.0999999999999</v>
      </c>
      <c r="H98" s="11" t="s">
        <v>42</v>
      </c>
      <c r="I98" s="11" t="s">
        <v>194</v>
      </c>
      <c r="J98" s="46" t="e">
        <v>#VALUE!</v>
      </c>
    </row>
    <row r="99" spans="1:10" ht="14.4" customHeight="1" x14ac:dyDescent="0.3">
      <c r="A99" s="39">
        <v>84</v>
      </c>
      <c r="B99" s="11" t="s">
        <v>13</v>
      </c>
      <c r="C99" s="12" t="s">
        <v>191</v>
      </c>
      <c r="D99" s="12" t="s">
        <v>198</v>
      </c>
      <c r="E99" s="9" t="s">
        <v>554</v>
      </c>
      <c r="F99" s="11" t="s">
        <v>199</v>
      </c>
      <c r="G99" s="21">
        <v>236</v>
      </c>
      <c r="H99" s="11" t="s">
        <v>42</v>
      </c>
      <c r="I99" s="11" t="s">
        <v>200</v>
      </c>
      <c r="J99" s="46" t="e">
        <v>#VALUE!</v>
      </c>
    </row>
    <row r="100" spans="1:10" ht="14.4" customHeight="1" x14ac:dyDescent="0.3">
      <c r="A100" s="39">
        <v>85</v>
      </c>
      <c r="B100" s="11" t="s">
        <v>13</v>
      </c>
      <c r="C100" s="12" t="s">
        <v>191</v>
      </c>
      <c r="D100" s="12" t="s">
        <v>201</v>
      </c>
      <c r="E100" s="9" t="s">
        <v>554</v>
      </c>
      <c r="F100" s="11" t="s">
        <v>202</v>
      </c>
      <c r="G100" s="21">
        <v>330</v>
      </c>
      <c r="H100" s="11" t="s">
        <v>42</v>
      </c>
      <c r="I100" s="11" t="s">
        <v>200</v>
      </c>
      <c r="J100" s="46" t="e">
        <v>#VALUE!</v>
      </c>
    </row>
    <row r="101" spans="1:10" ht="14.4" customHeight="1" x14ac:dyDescent="0.3">
      <c r="A101" s="39">
        <v>86</v>
      </c>
      <c r="B101" s="11" t="s">
        <v>13</v>
      </c>
      <c r="C101" s="12" t="s">
        <v>191</v>
      </c>
      <c r="D101" s="12" t="s">
        <v>203</v>
      </c>
      <c r="E101" s="9">
        <v>162</v>
      </c>
      <c r="F101" s="11" t="s">
        <v>202</v>
      </c>
      <c r="G101" s="21">
        <v>320</v>
      </c>
      <c r="H101" s="11" t="s">
        <v>42</v>
      </c>
      <c r="I101" s="11" t="s">
        <v>200</v>
      </c>
      <c r="J101" s="46">
        <v>51840</v>
      </c>
    </row>
    <row r="102" spans="1:10" ht="14.4" customHeight="1" x14ac:dyDescent="0.3">
      <c r="A102" s="39">
        <v>87</v>
      </c>
      <c r="B102" s="11" t="s">
        <v>13</v>
      </c>
      <c r="C102" s="12" t="s">
        <v>204</v>
      </c>
      <c r="D102" s="12" t="s">
        <v>205</v>
      </c>
      <c r="E102" s="9">
        <v>182</v>
      </c>
      <c r="F102" s="11" t="s">
        <v>206</v>
      </c>
      <c r="G102" s="20">
        <v>998</v>
      </c>
      <c r="H102" s="11" t="s">
        <v>42</v>
      </c>
      <c r="I102" s="11" t="s">
        <v>194</v>
      </c>
      <c r="J102" s="46">
        <v>181636</v>
      </c>
    </row>
    <row r="103" spans="1:10" ht="14.4" customHeight="1" x14ac:dyDescent="0.3">
      <c r="A103" s="39">
        <v>88</v>
      </c>
      <c r="B103" s="11" t="s">
        <v>13</v>
      </c>
      <c r="C103" s="12" t="s">
        <v>204</v>
      </c>
      <c r="D103" s="12" t="s">
        <v>207</v>
      </c>
      <c r="E103" s="9">
        <v>86</v>
      </c>
      <c r="F103" s="11" t="s">
        <v>208</v>
      </c>
      <c r="G103" s="15">
        <v>1380</v>
      </c>
      <c r="H103" s="11" t="s">
        <v>42</v>
      </c>
      <c r="I103" s="11" t="s">
        <v>194</v>
      </c>
      <c r="J103" s="46">
        <v>118680</v>
      </c>
    </row>
    <row r="104" spans="1:10" ht="14.4" customHeight="1" x14ac:dyDescent="0.3">
      <c r="A104" s="39">
        <v>89</v>
      </c>
      <c r="B104" s="11" t="s">
        <v>13</v>
      </c>
      <c r="C104" s="12" t="s">
        <v>204</v>
      </c>
      <c r="D104" s="12" t="s">
        <v>209</v>
      </c>
      <c r="E104" s="9">
        <v>89</v>
      </c>
      <c r="F104" s="11" t="s">
        <v>210</v>
      </c>
      <c r="G104" s="21">
        <v>1808</v>
      </c>
      <c r="H104" s="11" t="s">
        <v>42</v>
      </c>
      <c r="I104" s="11" t="s">
        <v>194</v>
      </c>
      <c r="J104" s="46">
        <v>160912</v>
      </c>
    </row>
    <row r="105" spans="1:10" ht="14.4" customHeight="1" x14ac:dyDescent="0.3">
      <c r="A105" s="47" t="s">
        <v>211</v>
      </c>
      <c r="B105" s="48"/>
      <c r="C105" s="48"/>
      <c r="D105" s="48"/>
      <c r="E105" s="48"/>
      <c r="F105" s="48"/>
      <c r="G105" s="48"/>
      <c r="H105" s="49"/>
      <c r="I105" s="24" t="s">
        <v>212</v>
      </c>
      <c r="J105" s="40"/>
    </row>
    <row r="106" spans="1:10" ht="14.4" customHeight="1" x14ac:dyDescent="0.3">
      <c r="A106" s="39">
        <v>90</v>
      </c>
      <c r="B106" s="11" t="s">
        <v>13</v>
      </c>
      <c r="C106" s="12" t="s">
        <v>213</v>
      </c>
      <c r="D106" s="25" t="s">
        <v>214</v>
      </c>
      <c r="E106" s="9" t="s">
        <v>554</v>
      </c>
      <c r="F106" s="11"/>
      <c r="G106" s="23">
        <v>297.73</v>
      </c>
      <c r="H106" s="11" t="s">
        <v>215</v>
      </c>
      <c r="I106" s="11" t="s">
        <v>212</v>
      </c>
      <c r="J106" s="46" t="e">
        <v>#VALUE!</v>
      </c>
    </row>
    <row r="107" spans="1:10" ht="14.4" customHeight="1" x14ac:dyDescent="0.3">
      <c r="A107" s="39">
        <v>91</v>
      </c>
      <c r="B107" s="11" t="s">
        <v>13</v>
      </c>
      <c r="C107" s="12" t="s">
        <v>213</v>
      </c>
      <c r="D107" s="25" t="s">
        <v>216</v>
      </c>
      <c r="E107" s="9" t="s">
        <v>554</v>
      </c>
      <c r="F107" s="11"/>
      <c r="G107" s="23">
        <v>397.28</v>
      </c>
      <c r="H107" s="11" t="s">
        <v>215</v>
      </c>
      <c r="I107" s="11" t="s">
        <v>212</v>
      </c>
      <c r="J107" s="46" t="e">
        <v>#VALUE!</v>
      </c>
    </row>
    <row r="108" spans="1:10" ht="14.4" customHeight="1" x14ac:dyDescent="0.3">
      <c r="A108" s="39">
        <v>92</v>
      </c>
      <c r="B108" s="11" t="s">
        <v>13</v>
      </c>
      <c r="C108" s="12" t="s">
        <v>213</v>
      </c>
      <c r="D108" s="25" t="s">
        <v>217</v>
      </c>
      <c r="E108" s="9" t="s">
        <v>554</v>
      </c>
      <c r="F108" s="11"/>
      <c r="G108" s="20">
        <v>341.67</v>
      </c>
      <c r="H108" s="11" t="s">
        <v>215</v>
      </c>
      <c r="I108" s="11" t="s">
        <v>212</v>
      </c>
      <c r="J108" s="46" t="e">
        <v>#VALUE!</v>
      </c>
    </row>
    <row r="109" spans="1:10" ht="14.4" customHeight="1" x14ac:dyDescent="0.3">
      <c r="A109" s="39">
        <v>93</v>
      </c>
      <c r="B109" s="11" t="s">
        <v>13</v>
      </c>
      <c r="C109" s="12" t="s">
        <v>213</v>
      </c>
      <c r="D109" s="25" t="s">
        <v>218</v>
      </c>
      <c r="E109" s="9" t="s">
        <v>554</v>
      </c>
      <c r="F109" s="11"/>
      <c r="G109" s="20">
        <v>453.96</v>
      </c>
      <c r="H109" s="11" t="s">
        <v>215</v>
      </c>
      <c r="I109" s="11" t="s">
        <v>212</v>
      </c>
      <c r="J109" s="46" t="e">
        <v>#VALUE!</v>
      </c>
    </row>
    <row r="110" spans="1:10" ht="14.4" customHeight="1" x14ac:dyDescent="0.3">
      <c r="A110" s="39">
        <v>94</v>
      </c>
      <c r="B110" s="11" t="s">
        <v>13</v>
      </c>
      <c r="C110" s="12" t="s">
        <v>213</v>
      </c>
      <c r="D110" s="25" t="s">
        <v>219</v>
      </c>
      <c r="E110" s="9">
        <v>1312</v>
      </c>
      <c r="F110" s="11"/>
      <c r="G110" s="20">
        <v>554.46</v>
      </c>
      <c r="H110" s="11" t="s">
        <v>215</v>
      </c>
      <c r="I110" s="11" t="s">
        <v>212</v>
      </c>
      <c r="J110" s="46">
        <v>727451.52</v>
      </c>
    </row>
    <row r="111" spans="1:10" ht="14.4" customHeight="1" x14ac:dyDescent="0.3">
      <c r="A111" s="39">
        <v>95</v>
      </c>
      <c r="B111" s="11" t="s">
        <v>13</v>
      </c>
      <c r="C111" s="12" t="s">
        <v>213</v>
      </c>
      <c r="D111" s="25" t="s">
        <v>220</v>
      </c>
      <c r="E111" s="9">
        <v>2355</v>
      </c>
      <c r="F111" s="11"/>
      <c r="G111" s="20">
        <v>707.3</v>
      </c>
      <c r="H111" s="11" t="s">
        <v>215</v>
      </c>
      <c r="I111" s="11" t="s">
        <v>212</v>
      </c>
      <c r="J111" s="46">
        <v>1665691.5</v>
      </c>
    </row>
    <row r="112" spans="1:10" ht="14.4" customHeight="1" x14ac:dyDescent="0.3">
      <c r="A112" s="39">
        <v>96</v>
      </c>
      <c r="B112" s="11" t="s">
        <v>13</v>
      </c>
      <c r="C112" s="12" t="s">
        <v>213</v>
      </c>
      <c r="D112" s="25" t="s">
        <v>221</v>
      </c>
      <c r="E112" s="9" t="s">
        <v>554</v>
      </c>
      <c r="F112" s="11"/>
      <c r="G112" s="20">
        <v>778.94</v>
      </c>
      <c r="H112" s="11" t="s">
        <v>215</v>
      </c>
      <c r="I112" s="11" t="s">
        <v>212</v>
      </c>
      <c r="J112" s="46" t="e">
        <v>#VALUE!</v>
      </c>
    </row>
    <row r="113" spans="1:10" ht="14.4" customHeight="1" x14ac:dyDescent="0.3">
      <c r="A113" s="39">
        <v>97</v>
      </c>
      <c r="B113" s="11" t="s">
        <v>13</v>
      </c>
      <c r="C113" s="12" t="s">
        <v>213</v>
      </c>
      <c r="D113" s="25" t="s">
        <v>222</v>
      </c>
      <c r="E113" s="9" t="s">
        <v>554</v>
      </c>
      <c r="F113" s="11"/>
      <c r="G113" s="20">
        <v>983.81</v>
      </c>
      <c r="H113" s="11" t="s">
        <v>215</v>
      </c>
      <c r="I113" s="11" t="s">
        <v>212</v>
      </c>
      <c r="J113" s="46" t="e">
        <v>#VALUE!</v>
      </c>
    </row>
    <row r="114" spans="1:10" ht="14.4" customHeight="1" x14ac:dyDescent="0.3">
      <c r="A114" s="39">
        <v>98</v>
      </c>
      <c r="B114" s="11" t="s">
        <v>13</v>
      </c>
      <c r="C114" s="12" t="s">
        <v>213</v>
      </c>
      <c r="D114" s="25" t="s">
        <v>223</v>
      </c>
      <c r="E114" s="9" t="s">
        <v>554</v>
      </c>
      <c r="F114" s="11"/>
      <c r="G114" s="20">
        <v>1212.58</v>
      </c>
      <c r="H114" s="11" t="s">
        <v>215</v>
      </c>
      <c r="I114" s="11" t="s">
        <v>212</v>
      </c>
      <c r="J114" s="46" t="e">
        <v>#VALUE!</v>
      </c>
    </row>
    <row r="115" spans="1:10" ht="14.4" customHeight="1" x14ac:dyDescent="0.3">
      <c r="A115" s="47" t="s">
        <v>224</v>
      </c>
      <c r="B115" s="48"/>
      <c r="C115" s="48"/>
      <c r="D115" s="48"/>
      <c r="E115" s="48"/>
      <c r="F115" s="48"/>
      <c r="G115" s="48"/>
      <c r="H115" s="48"/>
      <c r="I115" s="48"/>
      <c r="J115" s="49"/>
    </row>
    <row r="116" spans="1:10" ht="14.4" customHeight="1" x14ac:dyDescent="0.3">
      <c r="A116" s="39">
        <v>90</v>
      </c>
      <c r="B116" s="11" t="s">
        <v>13</v>
      </c>
      <c r="C116" s="12" t="s">
        <v>225</v>
      </c>
      <c r="D116" s="25" t="s">
        <v>226</v>
      </c>
      <c r="E116" s="9" t="s">
        <v>554</v>
      </c>
      <c r="F116" s="11" t="s">
        <v>227</v>
      </c>
      <c r="G116" s="20">
        <v>55.4</v>
      </c>
      <c r="H116" s="11" t="s">
        <v>42</v>
      </c>
      <c r="I116" s="11" t="s">
        <v>228</v>
      </c>
      <c r="J116" s="46" t="e">
        <v>#VALUE!</v>
      </c>
    </row>
    <row r="117" spans="1:10" ht="14.4" customHeight="1" x14ac:dyDescent="0.3">
      <c r="A117" s="39">
        <v>91</v>
      </c>
      <c r="B117" s="11" t="s">
        <v>13</v>
      </c>
      <c r="C117" s="12" t="s">
        <v>225</v>
      </c>
      <c r="D117" s="25" t="s">
        <v>229</v>
      </c>
      <c r="E117" s="9" t="s">
        <v>554</v>
      </c>
      <c r="F117" s="11" t="s">
        <v>230</v>
      </c>
      <c r="G117" s="20">
        <v>72.89</v>
      </c>
      <c r="H117" s="11" t="s">
        <v>42</v>
      </c>
      <c r="I117" s="11" t="s">
        <v>228</v>
      </c>
      <c r="J117" s="46" t="e">
        <v>#VALUE!</v>
      </c>
    </row>
    <row r="118" spans="1:10" ht="14.4" customHeight="1" x14ac:dyDescent="0.3">
      <c r="A118" s="39">
        <v>92</v>
      </c>
      <c r="B118" s="11" t="s">
        <v>13</v>
      </c>
      <c r="C118" s="12" t="s">
        <v>225</v>
      </c>
      <c r="D118" s="25" t="s">
        <v>231</v>
      </c>
      <c r="E118" s="9" t="s">
        <v>554</v>
      </c>
      <c r="F118" s="11" t="s">
        <v>232</v>
      </c>
      <c r="G118" s="20">
        <v>76.86</v>
      </c>
      <c r="H118" s="11" t="s">
        <v>42</v>
      </c>
      <c r="I118" s="11" t="s">
        <v>228</v>
      </c>
      <c r="J118" s="46" t="e">
        <v>#VALUE!</v>
      </c>
    </row>
    <row r="119" spans="1:10" ht="14.4" customHeight="1" x14ac:dyDescent="0.3">
      <c r="A119" s="39">
        <v>93</v>
      </c>
      <c r="B119" s="11" t="s">
        <v>13</v>
      </c>
      <c r="C119" s="12" t="s">
        <v>225</v>
      </c>
      <c r="D119" s="25" t="s">
        <v>233</v>
      </c>
      <c r="E119" s="9" t="s">
        <v>554</v>
      </c>
      <c r="F119" s="14" t="s">
        <v>234</v>
      </c>
      <c r="G119" s="15">
        <v>88.92</v>
      </c>
      <c r="H119" s="11" t="s">
        <v>42</v>
      </c>
      <c r="I119" s="11" t="s">
        <v>228</v>
      </c>
      <c r="J119" s="46" t="e">
        <v>#VALUE!</v>
      </c>
    </row>
    <row r="120" spans="1:10" ht="14.4" customHeight="1" x14ac:dyDescent="0.3">
      <c r="A120" s="39">
        <v>94</v>
      </c>
      <c r="B120" s="11" t="s">
        <v>13</v>
      </c>
      <c r="C120" s="12" t="s">
        <v>225</v>
      </c>
      <c r="D120" s="25" t="s">
        <v>235</v>
      </c>
      <c r="E120" s="9" t="s">
        <v>554</v>
      </c>
      <c r="F120" s="14" t="s">
        <v>236</v>
      </c>
      <c r="G120" s="15">
        <v>100.02</v>
      </c>
      <c r="H120" s="11" t="s">
        <v>42</v>
      </c>
      <c r="I120" s="11" t="s">
        <v>228</v>
      </c>
      <c r="J120" s="46" t="e">
        <v>#VALUE!</v>
      </c>
    </row>
    <row r="121" spans="1:10" ht="14.4" customHeight="1" x14ac:dyDescent="0.3">
      <c r="A121" s="39">
        <v>95</v>
      </c>
      <c r="B121" s="11" t="s">
        <v>13</v>
      </c>
      <c r="C121" s="12" t="s">
        <v>225</v>
      </c>
      <c r="D121" s="25" t="s">
        <v>237</v>
      </c>
      <c r="E121" s="9" t="s">
        <v>554</v>
      </c>
      <c r="F121" s="11"/>
      <c r="G121" s="20">
        <v>103.28</v>
      </c>
      <c r="H121" s="11" t="s">
        <v>42</v>
      </c>
      <c r="I121" s="11" t="s">
        <v>228</v>
      </c>
      <c r="J121" s="46" t="e">
        <v>#VALUE!</v>
      </c>
    </row>
    <row r="122" spans="1:10" ht="14.4" customHeight="1" x14ac:dyDescent="0.3">
      <c r="A122" s="39">
        <v>96</v>
      </c>
      <c r="B122" s="11" t="s">
        <v>13</v>
      </c>
      <c r="C122" s="12" t="s">
        <v>238</v>
      </c>
      <c r="D122" s="25" t="s">
        <v>239</v>
      </c>
      <c r="E122" s="9">
        <v>6897</v>
      </c>
      <c r="F122" s="14" t="s">
        <v>240</v>
      </c>
      <c r="G122" s="15">
        <v>24.55</v>
      </c>
      <c r="H122" s="11" t="s">
        <v>42</v>
      </c>
      <c r="I122" s="11" t="s">
        <v>228</v>
      </c>
      <c r="J122" s="46">
        <v>169321.35</v>
      </c>
    </row>
    <row r="123" spans="1:10" ht="14.4" customHeight="1" x14ac:dyDescent="0.3">
      <c r="A123" s="39">
        <v>97</v>
      </c>
      <c r="B123" s="19" t="s">
        <v>13</v>
      </c>
      <c r="C123" s="26" t="s">
        <v>241</v>
      </c>
      <c r="D123" s="27" t="s">
        <v>242</v>
      </c>
      <c r="E123" s="9">
        <v>141</v>
      </c>
      <c r="F123" s="14" t="s">
        <v>243</v>
      </c>
      <c r="G123" s="21">
        <v>12.5</v>
      </c>
      <c r="H123" s="11" t="s">
        <v>42</v>
      </c>
      <c r="I123" s="11" t="s">
        <v>228</v>
      </c>
      <c r="J123" s="46">
        <v>1762.5</v>
      </c>
    </row>
    <row r="124" spans="1:10" ht="14.4" customHeight="1" x14ac:dyDescent="0.3">
      <c r="A124" s="47" t="s">
        <v>244</v>
      </c>
      <c r="B124" s="48"/>
      <c r="C124" s="48"/>
      <c r="D124" s="48"/>
      <c r="E124" s="48"/>
      <c r="F124" s="48"/>
      <c r="G124" s="48"/>
      <c r="H124" s="48"/>
      <c r="I124" s="48"/>
      <c r="J124" s="49"/>
    </row>
    <row r="125" spans="1:10" ht="14.4" customHeight="1" x14ac:dyDescent="0.3">
      <c r="A125" s="39">
        <v>98</v>
      </c>
      <c r="B125" s="11" t="s">
        <v>13</v>
      </c>
      <c r="C125" s="12" t="s">
        <v>245</v>
      </c>
      <c r="D125" s="28" t="s">
        <v>246</v>
      </c>
      <c r="E125" s="9" t="s">
        <v>554</v>
      </c>
      <c r="F125" s="11" t="s">
        <v>247</v>
      </c>
      <c r="G125" s="20">
        <v>69.540000000000006</v>
      </c>
      <c r="H125" s="11" t="s">
        <v>42</v>
      </c>
      <c r="I125" s="11" t="s">
        <v>228</v>
      </c>
      <c r="J125" s="46" t="e">
        <v>#VALUE!</v>
      </c>
    </row>
    <row r="126" spans="1:10" ht="14.4" customHeight="1" x14ac:dyDescent="0.3">
      <c r="A126" s="39">
        <v>99</v>
      </c>
      <c r="B126" s="11" t="s">
        <v>13</v>
      </c>
      <c r="C126" s="12" t="s">
        <v>245</v>
      </c>
      <c r="D126" s="28" t="s">
        <v>248</v>
      </c>
      <c r="E126" s="9" t="s">
        <v>554</v>
      </c>
      <c r="F126" s="11" t="s">
        <v>249</v>
      </c>
      <c r="G126" s="20">
        <v>71.510000000000005</v>
      </c>
      <c r="H126" s="11" t="s">
        <v>42</v>
      </c>
      <c r="I126" s="11" t="s">
        <v>228</v>
      </c>
      <c r="J126" s="46" t="e">
        <v>#VALUE!</v>
      </c>
    </row>
    <row r="127" spans="1:10" ht="14.4" customHeight="1" x14ac:dyDescent="0.3">
      <c r="A127" s="39">
        <v>100</v>
      </c>
      <c r="B127" s="11" t="s">
        <v>13</v>
      </c>
      <c r="C127" s="12" t="s">
        <v>245</v>
      </c>
      <c r="D127" s="28" t="s">
        <v>250</v>
      </c>
      <c r="E127" s="9" t="s">
        <v>554</v>
      </c>
      <c r="F127" s="11" t="s">
        <v>251</v>
      </c>
      <c r="G127" s="20">
        <v>80.66</v>
      </c>
      <c r="H127" s="11" t="s">
        <v>42</v>
      </c>
      <c r="I127" s="11" t="s">
        <v>228</v>
      </c>
      <c r="J127" s="46" t="e">
        <v>#VALUE!</v>
      </c>
    </row>
    <row r="128" spans="1:10" ht="14.4" customHeight="1" x14ac:dyDescent="0.3">
      <c r="A128" s="39">
        <v>101</v>
      </c>
      <c r="B128" s="11" t="s">
        <v>13</v>
      </c>
      <c r="C128" s="12" t="s">
        <v>245</v>
      </c>
      <c r="D128" s="28" t="s">
        <v>252</v>
      </c>
      <c r="E128" s="9" t="s">
        <v>554</v>
      </c>
      <c r="F128" s="11" t="s">
        <v>253</v>
      </c>
      <c r="G128" s="20">
        <v>97.81</v>
      </c>
      <c r="H128" s="11" t="s">
        <v>42</v>
      </c>
      <c r="I128" s="11" t="s">
        <v>228</v>
      </c>
      <c r="J128" s="46" t="e">
        <v>#VALUE!</v>
      </c>
    </row>
    <row r="129" spans="1:10" ht="14.4" customHeight="1" x14ac:dyDescent="0.3">
      <c r="A129" s="39">
        <v>102</v>
      </c>
      <c r="B129" s="11" t="s">
        <v>13</v>
      </c>
      <c r="C129" s="12" t="s">
        <v>245</v>
      </c>
      <c r="D129" s="28" t="s">
        <v>254</v>
      </c>
      <c r="E129" s="9" t="s">
        <v>554</v>
      </c>
      <c r="F129" s="14" t="s">
        <v>255</v>
      </c>
      <c r="G129" s="15">
        <v>99.78</v>
      </c>
      <c r="H129" s="11" t="s">
        <v>42</v>
      </c>
      <c r="I129" s="11" t="s">
        <v>228</v>
      </c>
      <c r="J129" s="46" t="e">
        <v>#VALUE!</v>
      </c>
    </row>
    <row r="130" spans="1:10" ht="14.4" customHeight="1" x14ac:dyDescent="0.3">
      <c r="A130" s="39">
        <v>103</v>
      </c>
      <c r="B130" s="11" t="s">
        <v>13</v>
      </c>
      <c r="C130" s="12" t="s">
        <v>245</v>
      </c>
      <c r="D130" s="28" t="s">
        <v>256</v>
      </c>
      <c r="E130" s="9" t="s">
        <v>554</v>
      </c>
      <c r="F130" s="11" t="s">
        <v>257</v>
      </c>
      <c r="G130" s="15">
        <v>124.63</v>
      </c>
      <c r="H130" s="11" t="s">
        <v>42</v>
      </c>
      <c r="I130" s="11" t="s">
        <v>228</v>
      </c>
      <c r="J130" s="46" t="e">
        <v>#VALUE!</v>
      </c>
    </row>
    <row r="131" spans="1:10" ht="14.4" customHeight="1" x14ac:dyDescent="0.3">
      <c r="A131" s="39">
        <v>104</v>
      </c>
      <c r="B131" s="11" t="s">
        <v>13</v>
      </c>
      <c r="C131" s="12" t="s">
        <v>245</v>
      </c>
      <c r="D131" s="28" t="s">
        <v>258</v>
      </c>
      <c r="E131" s="9" t="s">
        <v>554</v>
      </c>
      <c r="F131" s="11"/>
      <c r="G131" s="20">
        <v>136.25</v>
      </c>
      <c r="H131" s="11" t="s">
        <v>42</v>
      </c>
      <c r="I131" s="11" t="s">
        <v>228</v>
      </c>
      <c r="J131" s="46" t="e">
        <v>#VALUE!</v>
      </c>
    </row>
    <row r="132" spans="1:10" ht="14.4" customHeight="1" x14ac:dyDescent="0.3">
      <c r="A132" s="39">
        <v>105</v>
      </c>
      <c r="B132" s="11" t="s">
        <v>13</v>
      </c>
      <c r="C132" s="12" t="s">
        <v>259</v>
      </c>
      <c r="D132" s="12" t="s">
        <v>260</v>
      </c>
      <c r="E132" s="9" t="s">
        <v>554</v>
      </c>
      <c r="F132" s="11" t="s">
        <v>261</v>
      </c>
      <c r="G132" s="20">
        <v>47.69</v>
      </c>
      <c r="H132" s="11" t="s">
        <v>42</v>
      </c>
      <c r="I132" s="11" t="s">
        <v>228</v>
      </c>
      <c r="J132" s="46" t="e">
        <v>#VALUE!</v>
      </c>
    </row>
    <row r="133" spans="1:10" ht="14.4" customHeight="1" x14ac:dyDescent="0.3">
      <c r="A133" s="47" t="s">
        <v>262</v>
      </c>
      <c r="B133" s="48"/>
      <c r="C133" s="48"/>
      <c r="D133" s="48"/>
      <c r="E133" s="48"/>
      <c r="F133" s="48"/>
      <c r="G133" s="48"/>
      <c r="H133" s="48"/>
      <c r="I133" s="48"/>
      <c r="J133" s="49"/>
    </row>
    <row r="134" spans="1:10" ht="14.4" customHeight="1" x14ac:dyDescent="0.3">
      <c r="A134" s="39">
        <v>106</v>
      </c>
      <c r="B134" s="11" t="s">
        <v>13</v>
      </c>
      <c r="C134" s="12" t="s">
        <v>263</v>
      </c>
      <c r="D134" s="12" t="s">
        <v>264</v>
      </c>
      <c r="E134" s="9">
        <v>154</v>
      </c>
      <c r="F134" s="14" t="s">
        <v>265</v>
      </c>
      <c r="G134" s="15">
        <v>55.73</v>
      </c>
      <c r="H134" s="11" t="s">
        <v>42</v>
      </c>
      <c r="I134" s="11" t="s">
        <v>158</v>
      </c>
      <c r="J134" s="46">
        <v>8582.42</v>
      </c>
    </row>
    <row r="135" spans="1:10" ht="14.4" customHeight="1" x14ac:dyDescent="0.3">
      <c r="A135" s="39">
        <v>107</v>
      </c>
      <c r="B135" s="11" t="s">
        <v>13</v>
      </c>
      <c r="C135" s="12" t="s">
        <v>263</v>
      </c>
      <c r="D135" s="12" t="s">
        <v>266</v>
      </c>
      <c r="E135" s="9">
        <v>2068</v>
      </c>
      <c r="F135" s="14" t="s">
        <v>267</v>
      </c>
      <c r="G135" s="15">
        <v>44.49</v>
      </c>
      <c r="H135" s="11" t="s">
        <v>42</v>
      </c>
      <c r="I135" s="11" t="s">
        <v>158</v>
      </c>
      <c r="J135" s="46">
        <v>92005.32</v>
      </c>
    </row>
    <row r="136" spans="1:10" ht="14.4" customHeight="1" x14ac:dyDescent="0.3">
      <c r="A136" s="39">
        <v>108</v>
      </c>
      <c r="B136" s="11" t="s">
        <v>13</v>
      </c>
      <c r="C136" s="12" t="s">
        <v>263</v>
      </c>
      <c r="D136" s="12" t="s">
        <v>268</v>
      </c>
      <c r="E136" s="9">
        <v>1453</v>
      </c>
      <c r="F136" s="14" t="s">
        <v>269</v>
      </c>
      <c r="G136" s="23">
        <v>37.909999999999997</v>
      </c>
      <c r="H136" s="11" t="s">
        <v>42</v>
      </c>
      <c r="I136" s="11" t="s">
        <v>158</v>
      </c>
      <c r="J136" s="46">
        <v>55083.229999999996</v>
      </c>
    </row>
    <row r="137" spans="1:10" ht="14.4" customHeight="1" x14ac:dyDescent="0.3">
      <c r="A137" s="39">
        <v>109</v>
      </c>
      <c r="B137" s="11" t="s">
        <v>13</v>
      </c>
      <c r="C137" s="12" t="s">
        <v>270</v>
      </c>
      <c r="D137" s="12" t="s">
        <v>271</v>
      </c>
      <c r="E137" s="9" t="s">
        <v>554</v>
      </c>
      <c r="F137" s="11" t="s">
        <v>272</v>
      </c>
      <c r="G137" s="29">
        <v>6.82</v>
      </c>
      <c r="H137" s="11" t="s">
        <v>42</v>
      </c>
      <c r="I137" s="11" t="s">
        <v>158</v>
      </c>
      <c r="J137" s="46" t="e">
        <v>#VALUE!</v>
      </c>
    </row>
    <row r="138" spans="1:10" ht="14.4" customHeight="1" x14ac:dyDescent="0.3">
      <c r="A138" s="47" t="s">
        <v>273</v>
      </c>
      <c r="B138" s="48"/>
      <c r="C138" s="48"/>
      <c r="D138" s="48"/>
      <c r="E138" s="48"/>
      <c r="F138" s="48"/>
      <c r="G138" s="48"/>
      <c r="H138" s="48"/>
      <c r="I138" s="48"/>
      <c r="J138" s="49"/>
    </row>
    <row r="139" spans="1:10" ht="14.4" customHeight="1" x14ac:dyDescent="0.3">
      <c r="A139" s="39">
        <v>110</v>
      </c>
      <c r="B139" s="11" t="s">
        <v>13</v>
      </c>
      <c r="C139" s="12" t="s">
        <v>274</v>
      </c>
      <c r="D139" s="12" t="s">
        <v>275</v>
      </c>
      <c r="E139" s="9">
        <v>2491</v>
      </c>
      <c r="F139" s="11" t="s">
        <v>276</v>
      </c>
      <c r="G139" s="23">
        <v>212.14</v>
      </c>
      <c r="H139" s="11" t="s">
        <v>42</v>
      </c>
      <c r="I139" s="11" t="s">
        <v>200</v>
      </c>
      <c r="J139" s="46">
        <v>528440.74</v>
      </c>
    </row>
    <row r="140" spans="1:10" ht="14.4" customHeight="1" x14ac:dyDescent="0.3">
      <c r="A140" s="39">
        <v>111</v>
      </c>
      <c r="B140" s="11" t="s">
        <v>13</v>
      </c>
      <c r="C140" s="12" t="s">
        <v>274</v>
      </c>
      <c r="D140" s="12" t="s">
        <v>277</v>
      </c>
      <c r="E140" s="9" t="s">
        <v>554</v>
      </c>
      <c r="F140" s="11" t="s">
        <v>278</v>
      </c>
      <c r="G140" s="15">
        <v>198</v>
      </c>
      <c r="H140" s="11" t="s">
        <v>42</v>
      </c>
      <c r="I140" s="11" t="s">
        <v>200</v>
      </c>
      <c r="J140" s="46" t="e">
        <v>#VALUE!</v>
      </c>
    </row>
    <row r="141" spans="1:10" ht="14.4" customHeight="1" x14ac:dyDescent="0.3">
      <c r="A141" s="39">
        <v>112</v>
      </c>
      <c r="B141" s="11" t="s">
        <v>13</v>
      </c>
      <c r="C141" s="12" t="s">
        <v>279</v>
      </c>
      <c r="D141" s="12" t="s">
        <v>280</v>
      </c>
      <c r="E141" s="9" t="s">
        <v>554</v>
      </c>
      <c r="F141" s="11"/>
      <c r="G141" s="15">
        <v>606.1</v>
      </c>
      <c r="H141" s="11" t="s">
        <v>42</v>
      </c>
      <c r="I141" s="11" t="s">
        <v>200</v>
      </c>
      <c r="J141" s="46" t="e">
        <v>#VALUE!</v>
      </c>
    </row>
    <row r="142" spans="1:10" ht="14.4" customHeight="1" x14ac:dyDescent="0.3">
      <c r="A142" s="39">
        <v>113</v>
      </c>
      <c r="B142" s="11" t="s">
        <v>13</v>
      </c>
      <c r="C142" s="12" t="s">
        <v>281</v>
      </c>
      <c r="D142" s="12" t="s">
        <v>282</v>
      </c>
      <c r="E142" s="9" t="s">
        <v>554</v>
      </c>
      <c r="F142" s="11" t="s">
        <v>283</v>
      </c>
      <c r="G142" s="15">
        <v>149.97999999999999</v>
      </c>
      <c r="H142" s="11" t="s">
        <v>42</v>
      </c>
      <c r="I142" s="11" t="s">
        <v>200</v>
      </c>
      <c r="J142" s="46" t="e">
        <v>#VALUE!</v>
      </c>
    </row>
    <row r="143" spans="1:10" ht="14.4" customHeight="1" x14ac:dyDescent="0.3">
      <c r="A143" s="39">
        <v>114</v>
      </c>
      <c r="B143" s="11" t="s">
        <v>13</v>
      </c>
      <c r="C143" s="12" t="s">
        <v>281</v>
      </c>
      <c r="D143" s="12" t="s">
        <v>284</v>
      </c>
      <c r="E143" s="9" t="s">
        <v>554</v>
      </c>
      <c r="F143" s="11" t="s">
        <v>283</v>
      </c>
      <c r="G143" s="15">
        <v>149.97999999999999</v>
      </c>
      <c r="H143" s="11" t="s">
        <v>42</v>
      </c>
      <c r="I143" s="11" t="s">
        <v>200</v>
      </c>
      <c r="J143" s="46" t="e">
        <v>#VALUE!</v>
      </c>
    </row>
    <row r="144" spans="1:10" ht="14.4" customHeight="1" x14ac:dyDescent="0.3">
      <c r="A144" s="47" t="s">
        <v>285</v>
      </c>
      <c r="B144" s="48"/>
      <c r="C144" s="48"/>
      <c r="D144" s="48"/>
      <c r="E144" s="48"/>
      <c r="F144" s="48"/>
      <c r="G144" s="48"/>
      <c r="H144" s="48"/>
      <c r="I144" s="48"/>
      <c r="J144" s="49"/>
    </row>
    <row r="145" spans="1:10" ht="14.4" customHeight="1" x14ac:dyDescent="0.3">
      <c r="A145" s="39">
        <v>115</v>
      </c>
      <c r="B145" s="11" t="s">
        <v>187</v>
      </c>
      <c r="C145" s="12" t="s">
        <v>286</v>
      </c>
      <c r="D145" s="25" t="s">
        <v>287</v>
      </c>
      <c r="E145" s="9">
        <v>265</v>
      </c>
      <c r="F145" s="14" t="s">
        <v>288</v>
      </c>
      <c r="G145" s="15">
        <v>299</v>
      </c>
      <c r="H145" s="11" t="s">
        <v>42</v>
      </c>
      <c r="I145" s="11" t="s">
        <v>289</v>
      </c>
      <c r="J145" s="46">
        <v>79235</v>
      </c>
    </row>
    <row r="146" spans="1:10" ht="14.4" customHeight="1" x14ac:dyDescent="0.3">
      <c r="A146" s="39">
        <v>116</v>
      </c>
      <c r="B146" s="11" t="s">
        <v>187</v>
      </c>
      <c r="C146" s="12" t="s">
        <v>290</v>
      </c>
      <c r="D146" s="25" t="s">
        <v>291</v>
      </c>
      <c r="E146" s="9">
        <v>165</v>
      </c>
      <c r="F146" s="14" t="s">
        <v>292</v>
      </c>
      <c r="G146" s="15">
        <v>220</v>
      </c>
      <c r="H146" s="11" t="s">
        <v>42</v>
      </c>
      <c r="I146" s="11" t="s">
        <v>289</v>
      </c>
      <c r="J146" s="46">
        <v>36300</v>
      </c>
    </row>
    <row r="147" spans="1:10" ht="14.4" customHeight="1" x14ac:dyDescent="0.3">
      <c r="A147" s="39">
        <v>117</v>
      </c>
      <c r="B147" s="11" t="s">
        <v>187</v>
      </c>
      <c r="C147" s="12" t="s">
        <v>293</v>
      </c>
      <c r="D147" s="25" t="s">
        <v>294</v>
      </c>
      <c r="E147" s="9" t="s">
        <v>554</v>
      </c>
      <c r="F147" s="11"/>
      <c r="G147" s="20">
        <v>1.65</v>
      </c>
      <c r="H147" s="11" t="s">
        <v>42</v>
      </c>
      <c r="I147" s="11" t="s">
        <v>289</v>
      </c>
      <c r="J147" s="46" t="e">
        <v>#VALUE!</v>
      </c>
    </row>
    <row r="148" spans="1:10" ht="14.4" customHeight="1" x14ac:dyDescent="0.3">
      <c r="A148" s="47" t="s">
        <v>295</v>
      </c>
      <c r="B148" s="48"/>
      <c r="C148" s="48"/>
      <c r="D148" s="48"/>
      <c r="E148" s="48"/>
      <c r="F148" s="48"/>
      <c r="G148" s="48"/>
      <c r="H148" s="48"/>
      <c r="I148" s="48"/>
      <c r="J148" s="49"/>
    </row>
    <row r="149" spans="1:10" ht="14.4" customHeight="1" x14ac:dyDescent="0.3">
      <c r="A149" s="39">
        <v>118</v>
      </c>
      <c r="B149" s="11" t="s">
        <v>13</v>
      </c>
      <c r="C149" s="12" t="s">
        <v>296</v>
      </c>
      <c r="D149" s="30" t="s">
        <v>297</v>
      </c>
      <c r="E149" s="9" t="s">
        <v>554</v>
      </c>
      <c r="F149" s="11" t="s">
        <v>298</v>
      </c>
      <c r="G149" s="54">
        <v>294</v>
      </c>
      <c r="H149" s="11" t="s">
        <v>42</v>
      </c>
      <c r="I149" s="11" t="s">
        <v>299</v>
      </c>
      <c r="J149" s="46" t="e">
        <v>#VALUE!</v>
      </c>
    </row>
    <row r="150" spans="1:10" ht="14.4" customHeight="1" x14ac:dyDescent="0.3">
      <c r="A150" s="39">
        <v>119</v>
      </c>
      <c r="B150" s="11" t="s">
        <v>13</v>
      </c>
      <c r="C150" s="12" t="s">
        <v>296</v>
      </c>
      <c r="D150" s="30" t="s">
        <v>300</v>
      </c>
      <c r="E150" s="9" t="s">
        <v>554</v>
      </c>
      <c r="F150" s="11" t="s">
        <v>301</v>
      </c>
      <c r="G150" s="55"/>
      <c r="H150" s="11" t="s">
        <v>42</v>
      </c>
      <c r="I150" s="11" t="s">
        <v>299</v>
      </c>
      <c r="J150" s="46" t="e">
        <v>#VALUE!</v>
      </c>
    </row>
    <row r="151" spans="1:10" ht="14.4" customHeight="1" x14ac:dyDescent="0.3">
      <c r="A151" s="39">
        <v>120</v>
      </c>
      <c r="B151" s="11" t="s">
        <v>13</v>
      </c>
      <c r="C151" s="12" t="s">
        <v>296</v>
      </c>
      <c r="D151" s="30" t="s">
        <v>302</v>
      </c>
      <c r="E151" s="9" t="s">
        <v>554</v>
      </c>
      <c r="F151" s="11"/>
      <c r="G151" s="54">
        <v>670.72</v>
      </c>
      <c r="H151" s="11" t="s">
        <v>42</v>
      </c>
      <c r="I151" s="11" t="s">
        <v>299</v>
      </c>
      <c r="J151" s="46" t="e">
        <v>#VALUE!</v>
      </c>
    </row>
    <row r="152" spans="1:10" ht="14.4" customHeight="1" x14ac:dyDescent="0.3">
      <c r="A152" s="39">
        <v>121</v>
      </c>
      <c r="B152" s="11" t="s">
        <v>13</v>
      </c>
      <c r="C152" s="12" t="s">
        <v>296</v>
      </c>
      <c r="D152" s="30" t="s">
        <v>303</v>
      </c>
      <c r="E152" s="9" t="s">
        <v>554</v>
      </c>
      <c r="F152" s="11"/>
      <c r="G152" s="55"/>
      <c r="H152" s="11" t="s">
        <v>42</v>
      </c>
      <c r="I152" s="11" t="s">
        <v>299</v>
      </c>
      <c r="J152" s="46" t="e">
        <v>#VALUE!</v>
      </c>
    </row>
    <row r="153" spans="1:10" ht="14.4" customHeight="1" x14ac:dyDescent="0.3">
      <c r="A153" s="39">
        <v>122</v>
      </c>
      <c r="B153" s="11" t="s">
        <v>13</v>
      </c>
      <c r="C153" s="12" t="s">
        <v>296</v>
      </c>
      <c r="D153" s="28" t="s">
        <v>304</v>
      </c>
      <c r="E153" s="9" t="s">
        <v>554</v>
      </c>
      <c r="F153" s="11" t="s">
        <v>305</v>
      </c>
      <c r="G153" s="20">
        <v>37.950000000000003</v>
      </c>
      <c r="H153" s="11" t="s">
        <v>42</v>
      </c>
      <c r="I153" s="11" t="s">
        <v>299</v>
      </c>
      <c r="J153" s="46" t="e">
        <v>#VALUE!</v>
      </c>
    </row>
    <row r="154" spans="1:10" ht="14.4" customHeight="1" x14ac:dyDescent="0.3">
      <c r="A154" s="39">
        <v>123</v>
      </c>
      <c r="B154" s="11" t="s">
        <v>13</v>
      </c>
      <c r="C154" s="12" t="s">
        <v>296</v>
      </c>
      <c r="D154" s="30" t="s">
        <v>306</v>
      </c>
      <c r="E154" s="9" t="s">
        <v>554</v>
      </c>
      <c r="F154" s="11" t="s">
        <v>307</v>
      </c>
      <c r="G154" s="20">
        <v>72.36</v>
      </c>
      <c r="H154" s="11" t="s">
        <v>42</v>
      </c>
      <c r="I154" s="11" t="s">
        <v>299</v>
      </c>
      <c r="J154" s="46" t="e">
        <v>#VALUE!</v>
      </c>
    </row>
    <row r="155" spans="1:10" ht="14.4" customHeight="1" x14ac:dyDescent="0.3">
      <c r="A155" s="39">
        <v>124</v>
      </c>
      <c r="B155" s="11" t="s">
        <v>13</v>
      </c>
      <c r="C155" s="12" t="s">
        <v>296</v>
      </c>
      <c r="D155" s="30" t="s">
        <v>308</v>
      </c>
      <c r="E155" s="9" t="s">
        <v>554</v>
      </c>
      <c r="F155" s="11" t="s">
        <v>309</v>
      </c>
      <c r="G155" s="20">
        <v>799</v>
      </c>
      <c r="H155" s="11" t="s">
        <v>42</v>
      </c>
      <c r="I155" s="11" t="s">
        <v>299</v>
      </c>
      <c r="J155" s="46" t="e">
        <v>#VALUE!</v>
      </c>
    </row>
    <row r="156" spans="1:10" ht="14.4" customHeight="1" x14ac:dyDescent="0.3">
      <c r="A156" s="39">
        <v>125</v>
      </c>
      <c r="B156" s="11" t="s">
        <v>13</v>
      </c>
      <c r="C156" s="12" t="s">
        <v>296</v>
      </c>
      <c r="D156" s="30" t="s">
        <v>310</v>
      </c>
      <c r="E156" s="9" t="s">
        <v>554</v>
      </c>
      <c r="F156" s="11" t="s">
        <v>311</v>
      </c>
      <c r="G156" s="20">
        <v>40</v>
      </c>
      <c r="H156" s="11" t="s">
        <v>42</v>
      </c>
      <c r="I156" s="11" t="s">
        <v>299</v>
      </c>
      <c r="J156" s="46" t="e">
        <v>#VALUE!</v>
      </c>
    </row>
    <row r="157" spans="1:10" ht="14.4" customHeight="1" x14ac:dyDescent="0.3">
      <c r="A157" s="47" t="s">
        <v>312</v>
      </c>
      <c r="B157" s="48"/>
      <c r="C157" s="48"/>
      <c r="D157" s="48"/>
      <c r="E157" s="48"/>
      <c r="F157" s="48"/>
      <c r="G157" s="48"/>
      <c r="H157" s="48"/>
      <c r="I157" s="48"/>
      <c r="J157" s="49"/>
    </row>
    <row r="158" spans="1:10" ht="14.4" customHeight="1" x14ac:dyDescent="0.3">
      <c r="A158" s="39">
        <v>126</v>
      </c>
      <c r="B158" s="11" t="s">
        <v>13</v>
      </c>
      <c r="C158" s="12" t="s">
        <v>313</v>
      </c>
      <c r="D158" s="12" t="s">
        <v>314</v>
      </c>
      <c r="E158" s="9" t="s">
        <v>554</v>
      </c>
      <c r="F158" s="11" t="s">
        <v>315</v>
      </c>
      <c r="G158" s="15">
        <v>368</v>
      </c>
      <c r="H158" s="11" t="s">
        <v>42</v>
      </c>
      <c r="I158" s="11" t="s">
        <v>289</v>
      </c>
      <c r="J158" s="46" t="e">
        <v>#VALUE!</v>
      </c>
    </row>
    <row r="159" spans="1:10" ht="14.4" customHeight="1" x14ac:dyDescent="0.3">
      <c r="A159" s="39">
        <v>127</v>
      </c>
      <c r="B159" s="11" t="s">
        <v>13</v>
      </c>
      <c r="C159" s="12" t="s">
        <v>313</v>
      </c>
      <c r="D159" s="12" t="s">
        <v>316</v>
      </c>
      <c r="E159" s="9">
        <v>363</v>
      </c>
      <c r="F159" s="11" t="s">
        <v>317</v>
      </c>
      <c r="G159" s="20">
        <v>650</v>
      </c>
      <c r="H159" s="11" t="s">
        <v>42</v>
      </c>
      <c r="I159" s="11" t="s">
        <v>289</v>
      </c>
      <c r="J159" s="46">
        <v>235950</v>
      </c>
    </row>
    <row r="160" spans="1:10" ht="14.4" customHeight="1" x14ac:dyDescent="0.3">
      <c r="A160" s="39">
        <v>128</v>
      </c>
      <c r="B160" s="11" t="s">
        <v>13</v>
      </c>
      <c r="C160" s="12" t="s">
        <v>313</v>
      </c>
      <c r="D160" s="12" t="s">
        <v>318</v>
      </c>
      <c r="E160" s="9">
        <v>363</v>
      </c>
      <c r="F160" s="11" t="s">
        <v>319</v>
      </c>
      <c r="G160" s="20">
        <v>207</v>
      </c>
      <c r="H160" s="11" t="s">
        <v>42</v>
      </c>
      <c r="I160" s="11" t="s">
        <v>289</v>
      </c>
      <c r="J160" s="46">
        <v>75141</v>
      </c>
    </row>
    <row r="161" spans="1:10" ht="14.4" customHeight="1" x14ac:dyDescent="0.3">
      <c r="A161" s="39">
        <v>129</v>
      </c>
      <c r="B161" s="11" t="s">
        <v>13</v>
      </c>
      <c r="C161" s="12" t="s">
        <v>313</v>
      </c>
      <c r="D161" s="12" t="s">
        <v>320</v>
      </c>
      <c r="E161" s="9">
        <v>2</v>
      </c>
      <c r="F161" s="11" t="s">
        <v>321</v>
      </c>
      <c r="G161" s="15">
        <v>4312.05</v>
      </c>
      <c r="H161" s="11" t="s">
        <v>42</v>
      </c>
      <c r="I161" s="11" t="s">
        <v>289</v>
      </c>
      <c r="J161" s="46">
        <v>8624.1</v>
      </c>
    </row>
    <row r="162" spans="1:10" ht="14.4" customHeight="1" x14ac:dyDescent="0.3">
      <c r="A162" s="39">
        <v>130</v>
      </c>
      <c r="B162" s="11" t="s">
        <v>13</v>
      </c>
      <c r="C162" s="12" t="s">
        <v>313</v>
      </c>
      <c r="D162" s="12" t="s">
        <v>322</v>
      </c>
      <c r="E162" s="9" t="s">
        <v>554</v>
      </c>
      <c r="F162" s="11" t="s">
        <v>323</v>
      </c>
      <c r="G162" s="15">
        <v>9090.75</v>
      </c>
      <c r="H162" s="11" t="s">
        <v>42</v>
      </c>
      <c r="I162" s="11" t="s">
        <v>289</v>
      </c>
      <c r="J162" s="46" t="e">
        <v>#VALUE!</v>
      </c>
    </row>
    <row r="163" spans="1:10" ht="14.4" customHeight="1" x14ac:dyDescent="0.3">
      <c r="A163" s="39">
        <v>131</v>
      </c>
      <c r="B163" s="11" t="s">
        <v>13</v>
      </c>
      <c r="C163" s="12" t="s">
        <v>324</v>
      </c>
      <c r="D163" s="12" t="s">
        <v>325</v>
      </c>
      <c r="E163" s="9" t="s">
        <v>555</v>
      </c>
      <c r="F163" s="11" t="s">
        <v>326</v>
      </c>
      <c r="G163" s="20">
        <v>227.24</v>
      </c>
      <c r="H163" s="11" t="s">
        <v>42</v>
      </c>
      <c r="I163" s="11" t="s">
        <v>289</v>
      </c>
      <c r="J163" s="46">
        <v>0</v>
      </c>
    </row>
    <row r="164" spans="1:10" ht="14.4" customHeight="1" x14ac:dyDescent="0.3">
      <c r="A164" s="39">
        <v>132</v>
      </c>
      <c r="B164" s="11" t="s">
        <v>13</v>
      </c>
      <c r="C164" s="12" t="s">
        <v>324</v>
      </c>
      <c r="D164" s="12" t="s">
        <v>327</v>
      </c>
      <c r="E164" s="9" t="s">
        <v>543</v>
      </c>
      <c r="F164" s="11" t="s">
        <v>326</v>
      </c>
      <c r="G164" s="20">
        <v>227.24</v>
      </c>
      <c r="H164" s="11" t="s">
        <v>42</v>
      </c>
      <c r="I164" s="11" t="s">
        <v>289</v>
      </c>
      <c r="J164" s="46">
        <v>454.48</v>
      </c>
    </row>
    <row r="165" spans="1:10" ht="14.4" customHeight="1" x14ac:dyDescent="0.3">
      <c r="A165" s="39">
        <v>133</v>
      </c>
      <c r="B165" s="11" t="s">
        <v>13</v>
      </c>
      <c r="C165" s="12" t="s">
        <v>324</v>
      </c>
      <c r="D165" s="12" t="s">
        <v>328</v>
      </c>
      <c r="E165" s="9" t="s">
        <v>543</v>
      </c>
      <c r="F165" s="11" t="s">
        <v>326</v>
      </c>
      <c r="G165" s="20">
        <v>227.24</v>
      </c>
      <c r="H165" s="11" t="s">
        <v>42</v>
      </c>
      <c r="I165" s="11" t="s">
        <v>289</v>
      </c>
      <c r="J165" s="46">
        <v>454.48</v>
      </c>
    </row>
    <row r="166" spans="1:10" ht="14.4" customHeight="1" x14ac:dyDescent="0.3">
      <c r="A166" s="39">
        <v>134</v>
      </c>
      <c r="B166" s="11" t="s">
        <v>13</v>
      </c>
      <c r="C166" s="12" t="s">
        <v>324</v>
      </c>
      <c r="D166" s="12" t="s">
        <v>329</v>
      </c>
      <c r="E166" s="9" t="s">
        <v>555</v>
      </c>
      <c r="F166" s="11" t="s">
        <v>326</v>
      </c>
      <c r="G166" s="20">
        <v>227.24</v>
      </c>
      <c r="H166" s="11" t="s">
        <v>42</v>
      </c>
      <c r="I166" s="11" t="s">
        <v>289</v>
      </c>
      <c r="J166" s="46">
        <v>0</v>
      </c>
    </row>
    <row r="167" spans="1:10" ht="14.4" customHeight="1" x14ac:dyDescent="0.3">
      <c r="A167" s="47" t="s">
        <v>330</v>
      </c>
      <c r="B167" s="48"/>
      <c r="C167" s="48"/>
      <c r="D167" s="48"/>
      <c r="E167" s="48"/>
      <c r="F167" s="48"/>
      <c r="G167" s="48"/>
      <c r="H167" s="48"/>
      <c r="I167" s="48"/>
      <c r="J167" s="49"/>
    </row>
    <row r="168" spans="1:10" ht="14.4" customHeight="1" x14ac:dyDescent="0.3">
      <c r="A168" s="39">
        <v>135</v>
      </c>
      <c r="B168" s="11" t="s">
        <v>98</v>
      </c>
      <c r="C168" s="12" t="s">
        <v>331</v>
      </c>
      <c r="D168" s="12" t="s">
        <v>332</v>
      </c>
      <c r="E168" s="9" t="s">
        <v>554</v>
      </c>
      <c r="F168" s="11" t="s">
        <v>333</v>
      </c>
      <c r="G168" s="20">
        <v>2.57</v>
      </c>
      <c r="H168" s="11" t="s">
        <v>42</v>
      </c>
      <c r="I168" s="11" t="s">
        <v>289</v>
      </c>
      <c r="J168" s="46" t="e">
        <v>#VALUE!</v>
      </c>
    </row>
    <row r="169" spans="1:10" ht="14.4" customHeight="1" x14ac:dyDescent="0.3">
      <c r="A169" s="39">
        <v>136</v>
      </c>
      <c r="B169" s="11" t="s">
        <v>98</v>
      </c>
      <c r="C169" s="12" t="s">
        <v>331</v>
      </c>
      <c r="D169" s="12" t="s">
        <v>334</v>
      </c>
      <c r="E169" s="9" t="s">
        <v>554</v>
      </c>
      <c r="F169" s="11" t="s">
        <v>335</v>
      </c>
      <c r="G169" s="20">
        <v>6.1</v>
      </c>
      <c r="H169" s="11" t="s">
        <v>42</v>
      </c>
      <c r="I169" s="11" t="s">
        <v>289</v>
      </c>
      <c r="J169" s="46" t="e">
        <v>#VALUE!</v>
      </c>
    </row>
    <row r="170" spans="1:10" ht="14.4" customHeight="1" x14ac:dyDescent="0.3">
      <c r="A170" s="39">
        <v>137</v>
      </c>
      <c r="B170" s="11" t="s">
        <v>98</v>
      </c>
      <c r="C170" s="12" t="s">
        <v>331</v>
      </c>
      <c r="D170" s="12" t="s">
        <v>336</v>
      </c>
      <c r="E170" s="9" t="s">
        <v>554</v>
      </c>
      <c r="F170" s="11" t="s">
        <v>337</v>
      </c>
      <c r="G170" s="20">
        <v>9.36</v>
      </c>
      <c r="H170" s="11" t="s">
        <v>42</v>
      </c>
      <c r="I170" s="11" t="s">
        <v>289</v>
      </c>
      <c r="J170" s="46" t="e">
        <v>#VALUE!</v>
      </c>
    </row>
    <row r="171" spans="1:10" ht="14.4" customHeight="1" x14ac:dyDescent="0.3">
      <c r="A171" s="39">
        <v>138</v>
      </c>
      <c r="B171" s="11" t="s">
        <v>98</v>
      </c>
      <c r="C171" s="12" t="s">
        <v>331</v>
      </c>
      <c r="D171" s="12" t="s">
        <v>338</v>
      </c>
      <c r="E171" s="9" t="s">
        <v>554</v>
      </c>
      <c r="F171" s="11" t="s">
        <v>339</v>
      </c>
      <c r="G171" s="20">
        <v>4.55</v>
      </c>
      <c r="H171" s="11" t="s">
        <v>42</v>
      </c>
      <c r="I171" s="11" t="s">
        <v>289</v>
      </c>
      <c r="J171" s="46" t="e">
        <v>#VALUE!</v>
      </c>
    </row>
    <row r="172" spans="1:10" ht="14.4" customHeight="1" x14ac:dyDescent="0.3">
      <c r="A172" s="39">
        <v>139</v>
      </c>
      <c r="B172" s="11" t="s">
        <v>98</v>
      </c>
      <c r="C172" s="12" t="s">
        <v>331</v>
      </c>
      <c r="D172" s="12" t="s">
        <v>340</v>
      </c>
      <c r="E172" s="9">
        <v>31510</v>
      </c>
      <c r="F172" s="11" t="s">
        <v>341</v>
      </c>
      <c r="G172" s="20">
        <v>11.21</v>
      </c>
      <c r="H172" s="11" t="s">
        <v>42</v>
      </c>
      <c r="I172" s="11" t="s">
        <v>289</v>
      </c>
      <c r="J172" s="46">
        <v>353227.10000000003</v>
      </c>
    </row>
    <row r="173" spans="1:10" ht="14.4" customHeight="1" x14ac:dyDescent="0.3">
      <c r="A173" s="39">
        <v>140</v>
      </c>
      <c r="B173" s="11" t="s">
        <v>98</v>
      </c>
      <c r="C173" s="12" t="s">
        <v>331</v>
      </c>
      <c r="D173" s="12" t="s">
        <v>342</v>
      </c>
      <c r="E173" s="9" t="s">
        <v>554</v>
      </c>
      <c r="F173" s="11" t="s">
        <v>343</v>
      </c>
      <c r="G173" s="20">
        <v>18.53</v>
      </c>
      <c r="H173" s="11" t="s">
        <v>42</v>
      </c>
      <c r="I173" s="11" t="s">
        <v>289</v>
      </c>
      <c r="J173" s="46" t="e">
        <v>#VALUE!</v>
      </c>
    </row>
    <row r="174" spans="1:10" ht="14.4" customHeight="1" x14ac:dyDescent="0.3">
      <c r="A174" s="39">
        <v>141</v>
      </c>
      <c r="B174" s="11" t="s">
        <v>98</v>
      </c>
      <c r="C174" s="12" t="s">
        <v>331</v>
      </c>
      <c r="D174" s="12" t="s">
        <v>344</v>
      </c>
      <c r="E174" s="9">
        <v>14</v>
      </c>
      <c r="F174" s="11" t="s">
        <v>345</v>
      </c>
      <c r="G174" s="20">
        <v>28.95</v>
      </c>
      <c r="H174" s="11" t="s">
        <v>42</v>
      </c>
      <c r="I174" s="11" t="s">
        <v>289</v>
      </c>
      <c r="J174" s="46">
        <v>405.3</v>
      </c>
    </row>
    <row r="175" spans="1:10" ht="14.4" customHeight="1" x14ac:dyDescent="0.3">
      <c r="A175" s="39">
        <v>142</v>
      </c>
      <c r="B175" s="11" t="s">
        <v>98</v>
      </c>
      <c r="C175" s="12" t="s">
        <v>346</v>
      </c>
      <c r="D175" s="12" t="s">
        <v>347</v>
      </c>
      <c r="E175" s="9" t="s">
        <v>554</v>
      </c>
      <c r="F175" s="11"/>
      <c r="G175" s="20" t="s">
        <v>348</v>
      </c>
      <c r="H175" s="11" t="s">
        <v>42</v>
      </c>
      <c r="I175" s="11" t="s">
        <v>289</v>
      </c>
      <c r="J175" s="46" t="e">
        <v>#VALUE!</v>
      </c>
    </row>
    <row r="176" spans="1:10" ht="14.4" customHeight="1" x14ac:dyDescent="0.3">
      <c r="A176" s="39">
        <v>143</v>
      </c>
      <c r="B176" s="11" t="s">
        <v>98</v>
      </c>
      <c r="C176" s="12" t="s">
        <v>349</v>
      </c>
      <c r="D176" s="12" t="s">
        <v>350</v>
      </c>
      <c r="E176" s="9" t="s">
        <v>554</v>
      </c>
      <c r="F176" s="11" t="s">
        <v>351</v>
      </c>
      <c r="G176" s="20">
        <v>16.05</v>
      </c>
      <c r="H176" s="11" t="s">
        <v>42</v>
      </c>
      <c r="I176" s="11" t="s">
        <v>289</v>
      </c>
      <c r="J176" s="46" t="e">
        <v>#VALUE!</v>
      </c>
    </row>
    <row r="177" spans="1:10" ht="14.4" customHeight="1" x14ac:dyDescent="0.3">
      <c r="A177" s="39">
        <v>144</v>
      </c>
      <c r="B177" s="11" t="s">
        <v>98</v>
      </c>
      <c r="C177" s="12" t="s">
        <v>352</v>
      </c>
      <c r="D177" s="12" t="s">
        <v>353</v>
      </c>
      <c r="E177" s="9">
        <v>10180</v>
      </c>
      <c r="F177" s="11"/>
      <c r="G177" s="20" t="s">
        <v>348</v>
      </c>
      <c r="H177" s="11" t="s">
        <v>42</v>
      </c>
      <c r="I177" s="11" t="s">
        <v>348</v>
      </c>
      <c r="J177" s="46" t="e">
        <v>#VALUE!</v>
      </c>
    </row>
    <row r="178" spans="1:10" ht="14.4" customHeight="1" x14ac:dyDescent="0.3">
      <c r="A178" s="39">
        <v>145</v>
      </c>
      <c r="B178" s="11" t="s">
        <v>98</v>
      </c>
      <c r="C178" s="12" t="s">
        <v>352</v>
      </c>
      <c r="D178" s="12" t="s">
        <v>354</v>
      </c>
      <c r="E178" s="9" t="s">
        <v>554</v>
      </c>
      <c r="F178" s="11"/>
      <c r="G178" s="20" t="s">
        <v>348</v>
      </c>
      <c r="H178" s="11" t="s">
        <v>42</v>
      </c>
      <c r="I178" s="11" t="s">
        <v>348</v>
      </c>
      <c r="J178" s="46" t="e">
        <v>#VALUE!</v>
      </c>
    </row>
    <row r="179" spans="1:10" ht="14.4" customHeight="1" x14ac:dyDescent="0.3">
      <c r="A179" s="39">
        <v>146</v>
      </c>
      <c r="B179" s="11" t="s">
        <v>98</v>
      </c>
      <c r="C179" s="12" t="s">
        <v>355</v>
      </c>
      <c r="D179" s="12" t="s">
        <v>356</v>
      </c>
      <c r="E179" s="9">
        <v>6303</v>
      </c>
      <c r="F179" s="11" t="s">
        <v>357</v>
      </c>
      <c r="G179" s="20">
        <v>18.88</v>
      </c>
      <c r="H179" s="11" t="s">
        <v>42</v>
      </c>
      <c r="I179" s="11" t="s">
        <v>289</v>
      </c>
      <c r="J179" s="46">
        <v>119000.64</v>
      </c>
    </row>
    <row r="180" spans="1:10" ht="14.4" customHeight="1" x14ac:dyDescent="0.3">
      <c r="A180" s="39">
        <v>147</v>
      </c>
      <c r="B180" s="11" t="s">
        <v>98</v>
      </c>
      <c r="C180" s="12" t="s">
        <v>355</v>
      </c>
      <c r="D180" s="12" t="s">
        <v>358</v>
      </c>
      <c r="E180" s="9">
        <v>13</v>
      </c>
      <c r="F180" s="11" t="s">
        <v>359</v>
      </c>
      <c r="G180" s="20">
        <v>27.5</v>
      </c>
      <c r="H180" s="11" t="s">
        <v>42</v>
      </c>
      <c r="I180" s="11" t="s">
        <v>289</v>
      </c>
      <c r="J180" s="46">
        <v>357.5</v>
      </c>
    </row>
    <row r="181" spans="1:10" ht="14.4" customHeight="1" x14ac:dyDescent="0.3">
      <c r="A181" s="39">
        <v>148</v>
      </c>
      <c r="B181" s="11" t="s">
        <v>13</v>
      </c>
      <c r="C181" s="12" t="s">
        <v>360</v>
      </c>
      <c r="D181" s="12" t="s">
        <v>361</v>
      </c>
      <c r="E181" s="9" t="s">
        <v>554</v>
      </c>
      <c r="F181" s="11"/>
      <c r="G181" s="20" t="s">
        <v>348</v>
      </c>
      <c r="H181" s="11" t="s">
        <v>42</v>
      </c>
      <c r="I181" s="11" t="s">
        <v>348</v>
      </c>
      <c r="J181" s="46" t="e">
        <v>#VALUE!</v>
      </c>
    </row>
    <row r="182" spans="1:10" ht="14.4" customHeight="1" x14ac:dyDescent="0.3">
      <c r="A182" s="39">
        <v>149</v>
      </c>
      <c r="B182" s="11" t="s">
        <v>13</v>
      </c>
      <c r="C182" s="12" t="s">
        <v>360</v>
      </c>
      <c r="D182" s="12" t="s">
        <v>362</v>
      </c>
      <c r="E182" s="9" t="s">
        <v>554</v>
      </c>
      <c r="F182" s="11"/>
      <c r="G182" s="20" t="s">
        <v>348</v>
      </c>
      <c r="H182" s="11" t="s">
        <v>42</v>
      </c>
      <c r="I182" s="11" t="s">
        <v>348</v>
      </c>
      <c r="J182" s="46" t="e">
        <v>#VALUE!</v>
      </c>
    </row>
    <row r="183" spans="1:10" ht="14.4" customHeight="1" x14ac:dyDescent="0.3">
      <c r="A183" s="39">
        <v>150</v>
      </c>
      <c r="B183" s="11" t="s">
        <v>13</v>
      </c>
      <c r="C183" s="12" t="s">
        <v>360</v>
      </c>
      <c r="D183" s="12" t="s">
        <v>363</v>
      </c>
      <c r="E183" s="9" t="s">
        <v>554</v>
      </c>
      <c r="F183" s="11"/>
      <c r="G183" s="21" t="s">
        <v>348</v>
      </c>
      <c r="H183" s="11" t="s">
        <v>42</v>
      </c>
      <c r="I183" s="11" t="s">
        <v>348</v>
      </c>
      <c r="J183" s="46" t="e">
        <v>#VALUE!</v>
      </c>
    </row>
    <row r="184" spans="1:10" ht="14.4" customHeight="1" x14ac:dyDescent="0.3">
      <c r="A184" s="39">
        <v>151</v>
      </c>
      <c r="B184" s="11" t="s">
        <v>13</v>
      </c>
      <c r="C184" s="12" t="s">
        <v>364</v>
      </c>
      <c r="D184" s="12" t="s">
        <v>365</v>
      </c>
      <c r="E184" s="9" t="s">
        <v>554</v>
      </c>
      <c r="F184" s="11"/>
      <c r="G184" s="20" t="s">
        <v>348</v>
      </c>
      <c r="H184" s="11" t="s">
        <v>42</v>
      </c>
      <c r="I184" s="11" t="s">
        <v>348</v>
      </c>
      <c r="J184" s="46" t="e">
        <v>#VALUE!</v>
      </c>
    </row>
    <row r="185" spans="1:10" ht="14.4" customHeight="1" x14ac:dyDescent="0.3">
      <c r="A185" s="39">
        <v>152</v>
      </c>
      <c r="B185" s="11" t="s">
        <v>13</v>
      </c>
      <c r="C185" s="12" t="s">
        <v>364</v>
      </c>
      <c r="D185" s="12" t="s">
        <v>366</v>
      </c>
      <c r="E185" s="9" t="s">
        <v>554</v>
      </c>
      <c r="F185" s="11"/>
      <c r="G185" s="20" t="s">
        <v>348</v>
      </c>
      <c r="H185" s="11" t="s">
        <v>42</v>
      </c>
      <c r="I185" s="11" t="s">
        <v>348</v>
      </c>
      <c r="J185" s="46" t="e">
        <v>#VALUE!</v>
      </c>
    </row>
    <row r="186" spans="1:10" ht="14.4" customHeight="1" x14ac:dyDescent="0.3">
      <c r="A186" s="39">
        <v>153</v>
      </c>
      <c r="B186" s="11" t="s">
        <v>13</v>
      </c>
      <c r="C186" s="12" t="s">
        <v>364</v>
      </c>
      <c r="D186" s="12" t="s">
        <v>367</v>
      </c>
      <c r="E186" s="9" t="s">
        <v>554</v>
      </c>
      <c r="F186" s="11"/>
      <c r="G186" s="31" t="s">
        <v>348</v>
      </c>
      <c r="H186" s="11" t="s">
        <v>42</v>
      </c>
      <c r="I186" s="11" t="s">
        <v>348</v>
      </c>
      <c r="J186" s="46" t="e">
        <v>#VALUE!</v>
      </c>
    </row>
    <row r="187" spans="1:10" ht="14.4" customHeight="1" x14ac:dyDescent="0.3">
      <c r="A187" s="39">
        <v>154</v>
      </c>
      <c r="B187" s="11" t="s">
        <v>13</v>
      </c>
      <c r="C187" s="12" t="s">
        <v>368</v>
      </c>
      <c r="D187" s="12" t="s">
        <v>369</v>
      </c>
      <c r="E187" s="9" t="s">
        <v>554</v>
      </c>
      <c r="F187" s="11" t="s">
        <v>370</v>
      </c>
      <c r="G187" s="20">
        <v>5.25</v>
      </c>
      <c r="H187" s="11" t="s">
        <v>42</v>
      </c>
      <c r="I187" s="11" t="s">
        <v>158</v>
      </c>
      <c r="J187" s="46" t="e">
        <v>#VALUE!</v>
      </c>
    </row>
    <row r="188" spans="1:10" ht="14.4" customHeight="1" x14ac:dyDescent="0.3">
      <c r="A188" s="39">
        <v>155</v>
      </c>
      <c r="B188" s="11" t="s">
        <v>13</v>
      </c>
      <c r="C188" s="12" t="s">
        <v>368</v>
      </c>
      <c r="D188" s="12" t="s">
        <v>371</v>
      </c>
      <c r="E188" s="9" t="s">
        <v>554</v>
      </c>
      <c r="F188" s="11" t="s">
        <v>372</v>
      </c>
      <c r="G188" s="20">
        <v>8.25</v>
      </c>
      <c r="H188" s="11" t="s">
        <v>42</v>
      </c>
      <c r="I188" s="11" t="s">
        <v>158</v>
      </c>
      <c r="J188" s="46" t="e">
        <v>#VALUE!</v>
      </c>
    </row>
    <row r="189" spans="1:10" ht="14.4" customHeight="1" x14ac:dyDescent="0.3">
      <c r="A189" s="39">
        <v>156</v>
      </c>
      <c r="B189" s="11" t="s">
        <v>13</v>
      </c>
      <c r="C189" s="12" t="s">
        <v>368</v>
      </c>
      <c r="D189" s="22" t="s">
        <v>373</v>
      </c>
      <c r="E189" s="9" t="s">
        <v>554</v>
      </c>
      <c r="F189" s="11" t="s">
        <v>374</v>
      </c>
      <c r="G189" s="20">
        <v>16.5</v>
      </c>
      <c r="H189" s="11" t="s">
        <v>42</v>
      </c>
      <c r="I189" s="11" t="s">
        <v>158</v>
      </c>
      <c r="J189" s="46" t="e">
        <v>#VALUE!</v>
      </c>
    </row>
    <row r="190" spans="1:10" ht="14.4" customHeight="1" x14ac:dyDescent="0.3">
      <c r="A190" s="39">
        <v>157</v>
      </c>
      <c r="B190" s="11" t="s">
        <v>13</v>
      </c>
      <c r="C190" s="12" t="s">
        <v>375</v>
      </c>
      <c r="D190" s="12" t="s">
        <v>376</v>
      </c>
      <c r="E190" s="9" t="s">
        <v>554</v>
      </c>
      <c r="F190" s="11" t="s">
        <v>377</v>
      </c>
      <c r="G190" s="20">
        <v>3</v>
      </c>
      <c r="H190" s="11" t="s">
        <v>42</v>
      </c>
      <c r="I190" s="11" t="s">
        <v>158</v>
      </c>
      <c r="J190" s="46" t="e">
        <v>#VALUE!</v>
      </c>
    </row>
    <row r="191" spans="1:10" ht="14.4" customHeight="1" x14ac:dyDescent="0.3">
      <c r="A191" s="39">
        <v>158</v>
      </c>
      <c r="B191" s="11" t="s">
        <v>13</v>
      </c>
      <c r="C191" s="12" t="s">
        <v>375</v>
      </c>
      <c r="D191" s="12" t="s">
        <v>378</v>
      </c>
      <c r="E191" s="9" t="s">
        <v>554</v>
      </c>
      <c r="F191" s="11"/>
      <c r="G191" s="20" t="s">
        <v>348</v>
      </c>
      <c r="H191" s="11" t="s">
        <v>42</v>
      </c>
      <c r="I191" s="11" t="s">
        <v>348</v>
      </c>
      <c r="J191" s="46" t="e">
        <v>#VALUE!</v>
      </c>
    </row>
    <row r="192" spans="1:10" ht="14.4" customHeight="1" x14ac:dyDescent="0.3">
      <c r="A192" s="39">
        <v>159</v>
      </c>
      <c r="B192" s="11" t="s">
        <v>13</v>
      </c>
      <c r="C192" s="12" t="s">
        <v>375</v>
      </c>
      <c r="D192" s="12" t="s">
        <v>379</v>
      </c>
      <c r="E192" s="9" t="s">
        <v>554</v>
      </c>
      <c r="F192" s="11" t="s">
        <v>380</v>
      </c>
      <c r="G192" s="20">
        <v>6.45</v>
      </c>
      <c r="H192" s="11" t="s">
        <v>42</v>
      </c>
      <c r="I192" s="11" t="s">
        <v>158</v>
      </c>
      <c r="J192" s="46" t="e">
        <v>#VALUE!</v>
      </c>
    </row>
    <row r="193" spans="1:10" ht="14.4" customHeight="1" x14ac:dyDescent="0.3">
      <c r="A193" s="39">
        <v>160</v>
      </c>
      <c r="B193" s="11" t="s">
        <v>13</v>
      </c>
      <c r="C193" s="12" t="s">
        <v>381</v>
      </c>
      <c r="D193" s="12" t="s">
        <v>382</v>
      </c>
      <c r="E193" s="9" t="s">
        <v>554</v>
      </c>
      <c r="F193" s="11" t="s">
        <v>383</v>
      </c>
      <c r="G193" s="20">
        <v>13</v>
      </c>
      <c r="H193" s="11" t="s">
        <v>42</v>
      </c>
      <c r="I193" s="11" t="s">
        <v>158</v>
      </c>
      <c r="J193" s="46" t="e">
        <v>#VALUE!</v>
      </c>
    </row>
    <row r="194" spans="1:10" ht="14.4" customHeight="1" x14ac:dyDescent="0.3">
      <c r="A194" s="39">
        <v>161</v>
      </c>
      <c r="B194" s="11" t="s">
        <v>13</v>
      </c>
      <c r="C194" s="12" t="s">
        <v>381</v>
      </c>
      <c r="D194" s="12" t="s">
        <v>384</v>
      </c>
      <c r="E194" s="9" t="s">
        <v>554</v>
      </c>
      <c r="F194" s="11" t="s">
        <v>385</v>
      </c>
      <c r="G194" s="20">
        <v>25</v>
      </c>
      <c r="H194" s="11" t="s">
        <v>42</v>
      </c>
      <c r="I194" s="11" t="s">
        <v>158</v>
      </c>
      <c r="J194" s="46" t="e">
        <v>#VALUE!</v>
      </c>
    </row>
    <row r="195" spans="1:10" ht="14.4" customHeight="1" x14ac:dyDescent="0.3">
      <c r="A195" s="39">
        <v>162</v>
      </c>
      <c r="B195" s="11" t="s">
        <v>13</v>
      </c>
      <c r="C195" s="12" t="s">
        <v>381</v>
      </c>
      <c r="D195" s="12" t="s">
        <v>386</v>
      </c>
      <c r="E195" s="9" t="s">
        <v>554</v>
      </c>
      <c r="F195" s="11" t="s">
        <v>387</v>
      </c>
      <c r="G195" s="20">
        <v>45</v>
      </c>
      <c r="H195" s="11" t="s">
        <v>42</v>
      </c>
      <c r="I195" s="11" t="s">
        <v>158</v>
      </c>
      <c r="J195" s="46" t="e">
        <v>#VALUE!</v>
      </c>
    </row>
    <row r="196" spans="1:10" ht="14.4" customHeight="1" x14ac:dyDescent="0.3">
      <c r="A196" s="39">
        <v>163</v>
      </c>
      <c r="B196" s="11" t="s">
        <v>13</v>
      </c>
      <c r="C196" s="12" t="s">
        <v>381</v>
      </c>
      <c r="D196" s="12" t="s">
        <v>388</v>
      </c>
      <c r="E196" s="9" t="s">
        <v>554</v>
      </c>
      <c r="F196" s="11" t="s">
        <v>389</v>
      </c>
      <c r="G196" s="20">
        <v>42</v>
      </c>
      <c r="H196" s="11" t="s">
        <v>42</v>
      </c>
      <c r="I196" s="11" t="s">
        <v>158</v>
      </c>
      <c r="J196" s="46" t="e">
        <v>#VALUE!</v>
      </c>
    </row>
    <row r="197" spans="1:10" ht="14.4" customHeight="1" x14ac:dyDescent="0.3">
      <c r="A197" s="39">
        <v>164</v>
      </c>
      <c r="B197" s="11" t="s">
        <v>13</v>
      </c>
      <c r="C197" s="12" t="s">
        <v>381</v>
      </c>
      <c r="D197" s="12" t="s">
        <v>390</v>
      </c>
      <c r="E197" s="9" t="s">
        <v>554</v>
      </c>
      <c r="F197" s="11" t="s">
        <v>391</v>
      </c>
      <c r="G197" s="20">
        <v>48</v>
      </c>
      <c r="H197" s="11" t="s">
        <v>42</v>
      </c>
      <c r="I197" s="11" t="s">
        <v>158</v>
      </c>
      <c r="J197" s="46" t="e">
        <v>#VALUE!</v>
      </c>
    </row>
    <row r="198" spans="1:10" ht="14.4" customHeight="1" x14ac:dyDescent="0.3">
      <c r="A198" s="39">
        <v>165</v>
      </c>
      <c r="B198" s="11" t="s">
        <v>13</v>
      </c>
      <c r="C198" s="12" t="s">
        <v>381</v>
      </c>
      <c r="D198" s="12" t="s">
        <v>392</v>
      </c>
      <c r="E198" s="9" t="s">
        <v>554</v>
      </c>
      <c r="F198" s="11" t="s">
        <v>393</v>
      </c>
      <c r="G198" s="20">
        <v>64</v>
      </c>
      <c r="H198" s="11" t="s">
        <v>42</v>
      </c>
      <c r="I198" s="11" t="s">
        <v>158</v>
      </c>
      <c r="J198" s="46" t="e">
        <v>#VALUE!</v>
      </c>
    </row>
    <row r="199" spans="1:10" ht="14.4" customHeight="1" x14ac:dyDescent="0.3">
      <c r="A199" s="39">
        <v>166</v>
      </c>
      <c r="B199" s="11" t="s">
        <v>13</v>
      </c>
      <c r="C199" s="12" t="s">
        <v>394</v>
      </c>
      <c r="D199" s="28" t="s">
        <v>395</v>
      </c>
      <c r="E199" s="9" t="s">
        <v>554</v>
      </c>
      <c r="F199" s="11"/>
      <c r="G199" s="20" t="s">
        <v>348</v>
      </c>
      <c r="H199" s="11" t="s">
        <v>42</v>
      </c>
      <c r="I199" s="11" t="s">
        <v>348</v>
      </c>
      <c r="J199" s="46" t="e">
        <v>#VALUE!</v>
      </c>
    </row>
    <row r="200" spans="1:10" ht="14.4" customHeight="1" x14ac:dyDescent="0.3">
      <c r="A200" s="39">
        <v>167</v>
      </c>
      <c r="B200" s="11" t="s">
        <v>13</v>
      </c>
      <c r="C200" s="12" t="s">
        <v>394</v>
      </c>
      <c r="D200" s="28" t="s">
        <v>396</v>
      </c>
      <c r="E200" s="9" t="s">
        <v>554</v>
      </c>
      <c r="F200" s="11"/>
      <c r="G200" s="20" t="s">
        <v>348</v>
      </c>
      <c r="H200" s="11" t="s">
        <v>42</v>
      </c>
      <c r="I200" s="11" t="s">
        <v>348</v>
      </c>
      <c r="J200" s="46" t="e">
        <v>#VALUE!</v>
      </c>
    </row>
    <row r="201" spans="1:10" ht="14.4" customHeight="1" x14ac:dyDescent="0.3">
      <c r="A201" s="39">
        <v>168</v>
      </c>
      <c r="B201" s="11" t="s">
        <v>13</v>
      </c>
      <c r="C201" s="12" t="s">
        <v>394</v>
      </c>
      <c r="D201" s="28" t="s">
        <v>397</v>
      </c>
      <c r="E201" s="9" t="s">
        <v>554</v>
      </c>
      <c r="F201" s="11"/>
      <c r="G201" s="20" t="s">
        <v>348</v>
      </c>
      <c r="H201" s="11" t="s">
        <v>42</v>
      </c>
      <c r="I201" s="11" t="s">
        <v>348</v>
      </c>
      <c r="J201" s="46" t="e">
        <v>#VALUE!</v>
      </c>
    </row>
    <row r="202" spans="1:10" ht="14.4" customHeight="1" x14ac:dyDescent="0.3">
      <c r="A202" s="39">
        <v>169</v>
      </c>
      <c r="B202" s="11" t="s">
        <v>13</v>
      </c>
      <c r="C202" s="12" t="s">
        <v>398</v>
      </c>
      <c r="D202" s="28" t="s">
        <v>399</v>
      </c>
      <c r="E202" s="9" t="s">
        <v>554</v>
      </c>
      <c r="F202" s="11" t="s">
        <v>400</v>
      </c>
      <c r="G202" s="20">
        <v>0.64</v>
      </c>
      <c r="H202" s="11" t="s">
        <v>42</v>
      </c>
      <c r="I202" s="11" t="s">
        <v>158</v>
      </c>
      <c r="J202" s="46" t="e">
        <v>#VALUE!</v>
      </c>
    </row>
    <row r="203" spans="1:10" ht="14.4" customHeight="1" x14ac:dyDescent="0.3">
      <c r="A203" s="39">
        <v>170</v>
      </c>
      <c r="B203" s="11" t="s">
        <v>13</v>
      </c>
      <c r="C203" s="12" t="s">
        <v>398</v>
      </c>
      <c r="D203" s="28" t="s">
        <v>401</v>
      </c>
      <c r="E203" s="9" t="s">
        <v>554</v>
      </c>
      <c r="F203" s="11" t="s">
        <v>402</v>
      </c>
      <c r="G203" s="20">
        <v>0.98</v>
      </c>
      <c r="H203" s="11" t="s">
        <v>42</v>
      </c>
      <c r="I203" s="11" t="s">
        <v>158</v>
      </c>
      <c r="J203" s="46" t="e">
        <v>#VALUE!</v>
      </c>
    </row>
    <row r="204" spans="1:10" ht="14.4" customHeight="1" x14ac:dyDescent="0.3">
      <c r="A204" s="39">
        <v>171</v>
      </c>
      <c r="B204" s="11" t="s">
        <v>13</v>
      </c>
      <c r="C204" s="12" t="s">
        <v>398</v>
      </c>
      <c r="D204" s="28" t="s">
        <v>403</v>
      </c>
      <c r="E204" s="9" t="s">
        <v>554</v>
      </c>
      <c r="F204" s="11" t="s">
        <v>404</v>
      </c>
      <c r="G204" s="20">
        <v>5.92</v>
      </c>
      <c r="H204" s="11" t="s">
        <v>42</v>
      </c>
      <c r="I204" s="11" t="s">
        <v>158</v>
      </c>
      <c r="J204" s="46" t="e">
        <v>#VALUE!</v>
      </c>
    </row>
    <row r="205" spans="1:10" ht="14.4" customHeight="1" x14ac:dyDescent="0.3">
      <c r="A205" s="39">
        <v>172</v>
      </c>
      <c r="B205" s="11" t="s">
        <v>13</v>
      </c>
      <c r="C205" s="12" t="s">
        <v>405</v>
      </c>
      <c r="D205" s="28" t="s">
        <v>406</v>
      </c>
      <c r="E205" s="9" t="s">
        <v>554</v>
      </c>
      <c r="F205" s="11"/>
      <c r="G205" s="20" t="s">
        <v>348</v>
      </c>
      <c r="H205" s="11" t="s">
        <v>42</v>
      </c>
      <c r="I205" s="11" t="s">
        <v>348</v>
      </c>
      <c r="J205" s="46" t="e">
        <v>#VALUE!</v>
      </c>
    </row>
    <row r="206" spans="1:10" ht="14.4" customHeight="1" x14ac:dyDescent="0.3">
      <c r="A206" s="39">
        <v>173</v>
      </c>
      <c r="B206" s="11" t="s">
        <v>13</v>
      </c>
      <c r="C206" s="12" t="s">
        <v>405</v>
      </c>
      <c r="D206" s="28" t="s">
        <v>407</v>
      </c>
      <c r="E206" s="9" t="s">
        <v>554</v>
      </c>
      <c r="F206" s="11"/>
      <c r="G206" s="20" t="s">
        <v>348</v>
      </c>
      <c r="H206" s="11" t="s">
        <v>42</v>
      </c>
      <c r="I206" s="11" t="s">
        <v>348</v>
      </c>
      <c r="J206" s="46" t="e">
        <v>#VALUE!</v>
      </c>
    </row>
    <row r="207" spans="1:10" ht="14.4" customHeight="1" x14ac:dyDescent="0.3">
      <c r="A207" s="39">
        <v>174</v>
      </c>
      <c r="B207" s="11" t="s">
        <v>13</v>
      </c>
      <c r="C207" s="12" t="s">
        <v>405</v>
      </c>
      <c r="D207" s="28" t="s">
        <v>408</v>
      </c>
      <c r="E207" s="9" t="s">
        <v>554</v>
      </c>
      <c r="F207" s="11"/>
      <c r="G207" s="20" t="s">
        <v>409</v>
      </c>
      <c r="H207" s="11" t="s">
        <v>42</v>
      </c>
      <c r="I207" s="11" t="s">
        <v>348</v>
      </c>
      <c r="J207" s="46" t="e">
        <v>#VALUE!</v>
      </c>
    </row>
    <row r="208" spans="1:10" ht="14.4" customHeight="1" x14ac:dyDescent="0.3">
      <c r="A208" s="39">
        <v>175</v>
      </c>
      <c r="B208" s="11" t="s">
        <v>13</v>
      </c>
      <c r="C208" s="12" t="s">
        <v>410</v>
      </c>
      <c r="D208" s="28" t="s">
        <v>411</v>
      </c>
      <c r="E208" s="9" t="s">
        <v>554</v>
      </c>
      <c r="F208" s="11" t="s">
        <v>412</v>
      </c>
      <c r="G208" s="20">
        <v>5.1100000000000003</v>
      </c>
      <c r="H208" s="11" t="s">
        <v>42</v>
      </c>
      <c r="I208" s="11" t="s">
        <v>158</v>
      </c>
      <c r="J208" s="46" t="e">
        <v>#VALUE!</v>
      </c>
    </row>
    <row r="209" spans="1:10" ht="14.4" customHeight="1" x14ac:dyDescent="0.3">
      <c r="A209" s="39">
        <v>176</v>
      </c>
      <c r="B209" s="11" t="s">
        <v>13</v>
      </c>
      <c r="C209" s="12" t="s">
        <v>410</v>
      </c>
      <c r="D209" s="28" t="s">
        <v>413</v>
      </c>
      <c r="E209" s="9" t="s">
        <v>554</v>
      </c>
      <c r="F209" s="11" t="s">
        <v>414</v>
      </c>
      <c r="G209" s="20">
        <v>5.25</v>
      </c>
      <c r="H209" s="11" t="s">
        <v>42</v>
      </c>
      <c r="I209" s="11" t="s">
        <v>158</v>
      </c>
      <c r="J209" s="46" t="e">
        <v>#VALUE!</v>
      </c>
    </row>
    <row r="210" spans="1:10" ht="14.4" customHeight="1" x14ac:dyDescent="0.3">
      <c r="A210" s="39">
        <v>177</v>
      </c>
      <c r="B210" s="11" t="s">
        <v>13</v>
      </c>
      <c r="C210" s="12" t="s">
        <v>410</v>
      </c>
      <c r="D210" s="28" t="s">
        <v>415</v>
      </c>
      <c r="E210" s="9" t="s">
        <v>554</v>
      </c>
      <c r="F210" s="11"/>
      <c r="G210" s="20" t="s">
        <v>409</v>
      </c>
      <c r="H210" s="11" t="s">
        <v>42</v>
      </c>
      <c r="I210" s="11" t="s">
        <v>348</v>
      </c>
      <c r="J210" s="46" t="e">
        <v>#VALUE!</v>
      </c>
    </row>
    <row r="211" spans="1:10" ht="14.4" customHeight="1" x14ac:dyDescent="0.3">
      <c r="A211" s="39">
        <v>178</v>
      </c>
      <c r="B211" s="11" t="s">
        <v>13</v>
      </c>
      <c r="C211" s="12" t="s">
        <v>405</v>
      </c>
      <c r="D211" s="28" t="s">
        <v>416</v>
      </c>
      <c r="E211" s="9" t="s">
        <v>554</v>
      </c>
      <c r="F211" s="11"/>
      <c r="G211" s="20" t="s">
        <v>348</v>
      </c>
      <c r="H211" s="11" t="s">
        <v>42</v>
      </c>
      <c r="I211" s="11" t="s">
        <v>348</v>
      </c>
      <c r="J211" s="46" t="e">
        <v>#VALUE!</v>
      </c>
    </row>
    <row r="212" spans="1:10" ht="14.4" customHeight="1" x14ac:dyDescent="0.3">
      <c r="A212" s="39">
        <v>179</v>
      </c>
      <c r="B212" s="11" t="s">
        <v>13</v>
      </c>
      <c r="C212" s="12" t="s">
        <v>405</v>
      </c>
      <c r="D212" s="28" t="s">
        <v>417</v>
      </c>
      <c r="E212" s="9" t="s">
        <v>554</v>
      </c>
      <c r="F212" s="11"/>
      <c r="G212" s="20" t="s">
        <v>348</v>
      </c>
      <c r="H212" s="11" t="s">
        <v>42</v>
      </c>
      <c r="I212" s="11" t="s">
        <v>348</v>
      </c>
      <c r="J212" s="46" t="e">
        <v>#VALUE!</v>
      </c>
    </row>
    <row r="213" spans="1:10" ht="14.4" customHeight="1" x14ac:dyDescent="0.3">
      <c r="A213" s="39">
        <v>180</v>
      </c>
      <c r="B213" s="11" t="s">
        <v>13</v>
      </c>
      <c r="C213" s="12" t="s">
        <v>405</v>
      </c>
      <c r="D213" s="28" t="s">
        <v>418</v>
      </c>
      <c r="E213" s="9" t="s">
        <v>554</v>
      </c>
      <c r="F213" s="11"/>
      <c r="G213" s="20" t="s">
        <v>409</v>
      </c>
      <c r="H213" s="11" t="s">
        <v>42</v>
      </c>
      <c r="I213" s="11" t="s">
        <v>348</v>
      </c>
      <c r="J213" s="46" t="e">
        <v>#VALUE!</v>
      </c>
    </row>
    <row r="214" spans="1:10" ht="14.4" customHeight="1" x14ac:dyDescent="0.3">
      <c r="A214" s="39">
        <v>181</v>
      </c>
      <c r="B214" s="11" t="s">
        <v>13</v>
      </c>
      <c r="C214" s="12" t="s">
        <v>410</v>
      </c>
      <c r="D214" s="28" t="s">
        <v>419</v>
      </c>
      <c r="E214" s="9" t="s">
        <v>554</v>
      </c>
      <c r="F214" s="11" t="s">
        <v>420</v>
      </c>
      <c r="G214" s="20">
        <v>5.4</v>
      </c>
      <c r="H214" s="11" t="s">
        <v>42</v>
      </c>
      <c r="I214" s="11" t="s">
        <v>158</v>
      </c>
      <c r="J214" s="46" t="e">
        <v>#VALUE!</v>
      </c>
    </row>
    <row r="215" spans="1:10" ht="14.4" customHeight="1" x14ac:dyDescent="0.3">
      <c r="A215" s="39">
        <v>182</v>
      </c>
      <c r="B215" s="11" t="s">
        <v>13</v>
      </c>
      <c r="C215" s="12" t="s">
        <v>410</v>
      </c>
      <c r="D215" s="28" t="s">
        <v>421</v>
      </c>
      <c r="E215" s="9" t="s">
        <v>554</v>
      </c>
      <c r="F215" s="11" t="s">
        <v>422</v>
      </c>
      <c r="G215" s="20">
        <v>5.65</v>
      </c>
      <c r="H215" s="11" t="s">
        <v>42</v>
      </c>
      <c r="I215" s="11" t="s">
        <v>158</v>
      </c>
      <c r="J215" s="46" t="e">
        <v>#VALUE!</v>
      </c>
    </row>
    <row r="216" spans="1:10" ht="14.4" customHeight="1" x14ac:dyDescent="0.3">
      <c r="A216" s="39">
        <v>183</v>
      </c>
      <c r="B216" s="11" t="s">
        <v>13</v>
      </c>
      <c r="C216" s="12" t="s">
        <v>410</v>
      </c>
      <c r="D216" s="28" t="s">
        <v>423</v>
      </c>
      <c r="E216" s="9" t="s">
        <v>554</v>
      </c>
      <c r="F216" s="11"/>
      <c r="G216" s="20" t="s">
        <v>409</v>
      </c>
      <c r="H216" s="11" t="s">
        <v>42</v>
      </c>
      <c r="I216" s="11" t="s">
        <v>348</v>
      </c>
      <c r="J216" s="46" t="e">
        <v>#VALUE!</v>
      </c>
    </row>
    <row r="217" spans="1:10" ht="14.4" customHeight="1" x14ac:dyDescent="0.3">
      <c r="A217" s="39">
        <v>184</v>
      </c>
      <c r="B217" s="11" t="s">
        <v>13</v>
      </c>
      <c r="C217" s="12" t="s">
        <v>424</v>
      </c>
      <c r="D217" s="28" t="s">
        <v>425</v>
      </c>
      <c r="E217" s="9" t="s">
        <v>554</v>
      </c>
      <c r="F217" s="11"/>
      <c r="G217" s="20" t="s">
        <v>348</v>
      </c>
      <c r="H217" s="11" t="s">
        <v>42</v>
      </c>
      <c r="I217" s="11" t="s">
        <v>348</v>
      </c>
      <c r="J217" s="46" t="e">
        <v>#VALUE!</v>
      </c>
    </row>
    <row r="218" spans="1:10" ht="14.4" customHeight="1" x14ac:dyDescent="0.3">
      <c r="A218" s="39">
        <v>185</v>
      </c>
      <c r="B218" s="11" t="s">
        <v>13</v>
      </c>
      <c r="C218" s="12" t="s">
        <v>424</v>
      </c>
      <c r="D218" s="28" t="s">
        <v>426</v>
      </c>
      <c r="E218" s="9" t="s">
        <v>554</v>
      </c>
      <c r="F218" s="11"/>
      <c r="G218" s="20" t="s">
        <v>348</v>
      </c>
      <c r="H218" s="11" t="s">
        <v>42</v>
      </c>
      <c r="I218" s="11" t="s">
        <v>348</v>
      </c>
      <c r="J218" s="46" t="e">
        <v>#VALUE!</v>
      </c>
    </row>
    <row r="219" spans="1:10" ht="14.4" customHeight="1" x14ac:dyDescent="0.3">
      <c r="A219" s="39">
        <v>186</v>
      </c>
      <c r="B219" s="11" t="s">
        <v>13</v>
      </c>
      <c r="C219" s="12" t="s">
        <v>424</v>
      </c>
      <c r="D219" s="28" t="s">
        <v>427</v>
      </c>
      <c r="E219" s="9" t="s">
        <v>554</v>
      </c>
      <c r="F219" s="11"/>
      <c r="G219" s="20" t="s">
        <v>409</v>
      </c>
      <c r="H219" s="11" t="s">
        <v>42</v>
      </c>
      <c r="I219" s="11" t="s">
        <v>409</v>
      </c>
      <c r="J219" s="46" t="e">
        <v>#VALUE!</v>
      </c>
    </row>
    <row r="220" spans="1:10" ht="14.4" customHeight="1" x14ac:dyDescent="0.3">
      <c r="A220" s="39">
        <v>187</v>
      </c>
      <c r="B220" s="11" t="s">
        <v>13</v>
      </c>
      <c r="C220" s="12" t="s">
        <v>410</v>
      </c>
      <c r="D220" s="28" t="s">
        <v>428</v>
      </c>
      <c r="E220" s="9" t="s">
        <v>554</v>
      </c>
      <c r="F220" s="11" t="s">
        <v>429</v>
      </c>
      <c r="G220" s="20">
        <v>5.65</v>
      </c>
      <c r="H220" s="11" t="s">
        <v>42</v>
      </c>
      <c r="I220" s="11" t="s">
        <v>158</v>
      </c>
      <c r="J220" s="46" t="e">
        <v>#VALUE!</v>
      </c>
    </row>
    <row r="221" spans="1:10" ht="14.4" customHeight="1" x14ac:dyDescent="0.3">
      <c r="A221" s="39">
        <v>188</v>
      </c>
      <c r="B221" s="11" t="s">
        <v>13</v>
      </c>
      <c r="C221" s="12" t="s">
        <v>410</v>
      </c>
      <c r="D221" s="28" t="s">
        <v>430</v>
      </c>
      <c r="E221" s="9" t="s">
        <v>554</v>
      </c>
      <c r="F221" s="11"/>
      <c r="G221" s="20">
        <v>5.8</v>
      </c>
      <c r="H221" s="11" t="s">
        <v>42</v>
      </c>
      <c r="I221" s="11" t="s">
        <v>158</v>
      </c>
      <c r="J221" s="46" t="e">
        <v>#VALUE!</v>
      </c>
    </row>
    <row r="222" spans="1:10" ht="14.4" customHeight="1" x14ac:dyDescent="0.3">
      <c r="A222" s="39">
        <v>189</v>
      </c>
      <c r="B222" s="11" t="s">
        <v>13</v>
      </c>
      <c r="C222" s="12" t="s">
        <v>410</v>
      </c>
      <c r="D222" s="28" t="s">
        <v>431</v>
      </c>
      <c r="E222" s="9" t="s">
        <v>554</v>
      </c>
      <c r="F222" s="11"/>
      <c r="G222" s="20" t="s">
        <v>409</v>
      </c>
      <c r="H222" s="11" t="s">
        <v>42</v>
      </c>
      <c r="I222" s="11" t="s">
        <v>409</v>
      </c>
      <c r="J222" s="46" t="e">
        <v>#VALUE!</v>
      </c>
    </row>
    <row r="223" spans="1:10" ht="14.4" customHeight="1" x14ac:dyDescent="0.3">
      <c r="A223" s="39">
        <v>190</v>
      </c>
      <c r="B223" s="11" t="s">
        <v>13</v>
      </c>
      <c r="C223" s="12" t="s">
        <v>432</v>
      </c>
      <c r="D223" s="28" t="s">
        <v>433</v>
      </c>
      <c r="E223" s="9" t="s">
        <v>554</v>
      </c>
      <c r="F223" s="11"/>
      <c r="G223" s="20" t="s">
        <v>348</v>
      </c>
      <c r="H223" s="11" t="s">
        <v>42</v>
      </c>
      <c r="I223" s="11" t="s">
        <v>348</v>
      </c>
      <c r="J223" s="46" t="e">
        <v>#VALUE!</v>
      </c>
    </row>
    <row r="224" spans="1:10" ht="14.4" customHeight="1" x14ac:dyDescent="0.3">
      <c r="A224" s="39">
        <v>191</v>
      </c>
      <c r="B224" s="11" t="s">
        <v>13</v>
      </c>
      <c r="C224" s="12" t="s">
        <v>434</v>
      </c>
      <c r="D224" s="28" t="s">
        <v>435</v>
      </c>
      <c r="E224" s="9" t="s">
        <v>554</v>
      </c>
      <c r="F224" s="11"/>
      <c r="G224" s="20" t="s">
        <v>348</v>
      </c>
      <c r="H224" s="11" t="s">
        <v>42</v>
      </c>
      <c r="I224" s="11" t="s">
        <v>348</v>
      </c>
      <c r="J224" s="46" t="e">
        <v>#VALUE!</v>
      </c>
    </row>
    <row r="225" spans="1:10" ht="14.4" customHeight="1" x14ac:dyDescent="0.3">
      <c r="A225" s="47" t="s">
        <v>436</v>
      </c>
      <c r="B225" s="48"/>
      <c r="C225" s="48"/>
      <c r="D225" s="48"/>
      <c r="E225" s="48"/>
      <c r="F225" s="48"/>
      <c r="G225" s="48"/>
      <c r="H225" s="48"/>
      <c r="I225" s="48"/>
      <c r="J225" s="49"/>
    </row>
    <row r="226" spans="1:10" ht="14.4" customHeight="1" x14ac:dyDescent="0.3">
      <c r="A226" s="39">
        <v>192</v>
      </c>
      <c r="B226" s="11" t="s">
        <v>13</v>
      </c>
      <c r="C226" s="12" t="s">
        <v>437</v>
      </c>
      <c r="D226" s="28" t="s">
        <v>438</v>
      </c>
      <c r="E226" s="9" t="s">
        <v>554</v>
      </c>
      <c r="F226" s="11"/>
      <c r="G226" s="20" t="s">
        <v>348</v>
      </c>
      <c r="H226" s="11" t="s">
        <v>42</v>
      </c>
      <c r="I226" s="11" t="s">
        <v>348</v>
      </c>
      <c r="J226" s="46" t="e">
        <v>#VALUE!</v>
      </c>
    </row>
    <row r="227" spans="1:10" ht="14.4" customHeight="1" x14ac:dyDescent="0.3">
      <c r="A227" s="39">
        <v>193</v>
      </c>
      <c r="B227" s="11" t="s">
        <v>13</v>
      </c>
      <c r="C227" s="12" t="s">
        <v>437</v>
      </c>
      <c r="D227" s="28" t="s">
        <v>439</v>
      </c>
      <c r="E227" s="9" t="s">
        <v>554</v>
      </c>
      <c r="F227" s="11"/>
      <c r="G227" s="20" t="s">
        <v>348</v>
      </c>
      <c r="H227" s="11" t="s">
        <v>42</v>
      </c>
      <c r="I227" s="11" t="s">
        <v>348</v>
      </c>
      <c r="J227" s="46" t="e">
        <v>#VALUE!</v>
      </c>
    </row>
    <row r="228" spans="1:10" ht="14.4" customHeight="1" x14ac:dyDescent="0.3">
      <c r="A228" s="39">
        <v>194</v>
      </c>
      <c r="B228" s="11" t="s">
        <v>13</v>
      </c>
      <c r="C228" s="12" t="s">
        <v>437</v>
      </c>
      <c r="D228" s="28" t="s">
        <v>440</v>
      </c>
      <c r="E228" s="9" t="s">
        <v>554</v>
      </c>
      <c r="F228" s="11"/>
      <c r="G228" s="20" t="s">
        <v>348</v>
      </c>
      <c r="H228" s="11" t="s">
        <v>42</v>
      </c>
      <c r="I228" s="11" t="s">
        <v>348</v>
      </c>
      <c r="J228" s="46" t="e">
        <v>#VALUE!</v>
      </c>
    </row>
    <row r="229" spans="1:10" ht="14.4" customHeight="1" x14ac:dyDescent="0.3">
      <c r="A229" s="39">
        <v>195</v>
      </c>
      <c r="B229" s="11" t="s">
        <v>13</v>
      </c>
      <c r="C229" s="12" t="s">
        <v>437</v>
      </c>
      <c r="D229" s="28" t="s">
        <v>441</v>
      </c>
      <c r="E229" s="9" t="s">
        <v>554</v>
      </c>
      <c r="F229" s="11"/>
      <c r="G229" s="20" t="s">
        <v>348</v>
      </c>
      <c r="H229" s="11" t="s">
        <v>42</v>
      </c>
      <c r="I229" s="11" t="s">
        <v>348</v>
      </c>
      <c r="J229" s="46" t="e">
        <v>#VALUE!</v>
      </c>
    </row>
    <row r="230" spans="1:10" ht="14.4" customHeight="1" x14ac:dyDescent="0.3">
      <c r="A230" s="39">
        <v>196</v>
      </c>
      <c r="B230" s="11" t="s">
        <v>13</v>
      </c>
      <c r="C230" s="12" t="s">
        <v>442</v>
      </c>
      <c r="D230" s="28" t="s">
        <v>443</v>
      </c>
      <c r="E230" s="9" t="s">
        <v>554</v>
      </c>
      <c r="F230" s="11"/>
      <c r="G230" s="20" t="s">
        <v>348</v>
      </c>
      <c r="H230" s="11" t="s">
        <v>42</v>
      </c>
      <c r="I230" s="11" t="s">
        <v>348</v>
      </c>
      <c r="J230" s="46" t="e">
        <v>#VALUE!</v>
      </c>
    </row>
    <row r="231" spans="1:10" ht="14.4" customHeight="1" x14ac:dyDescent="0.3">
      <c r="A231" s="39">
        <v>197</v>
      </c>
      <c r="B231" s="11" t="s">
        <v>13</v>
      </c>
      <c r="C231" s="12" t="s">
        <v>442</v>
      </c>
      <c r="D231" s="28" t="s">
        <v>444</v>
      </c>
      <c r="E231" s="9" t="s">
        <v>554</v>
      </c>
      <c r="F231" s="11"/>
      <c r="G231" s="20" t="s">
        <v>348</v>
      </c>
      <c r="H231" s="11" t="s">
        <v>42</v>
      </c>
      <c r="I231" s="11" t="s">
        <v>348</v>
      </c>
      <c r="J231" s="46" t="e">
        <v>#VALUE!</v>
      </c>
    </row>
    <row r="232" spans="1:10" ht="14.4" customHeight="1" x14ac:dyDescent="0.3">
      <c r="A232" s="39">
        <v>198</v>
      </c>
      <c r="B232" s="11" t="s">
        <v>13</v>
      </c>
      <c r="C232" s="12" t="s">
        <v>442</v>
      </c>
      <c r="D232" s="28" t="s">
        <v>445</v>
      </c>
      <c r="E232" s="9" t="s">
        <v>554</v>
      </c>
      <c r="F232" s="11"/>
      <c r="G232" s="20" t="s">
        <v>348</v>
      </c>
      <c r="H232" s="11" t="s">
        <v>42</v>
      </c>
      <c r="I232" s="11" t="s">
        <v>348</v>
      </c>
      <c r="J232" s="46" t="e">
        <v>#VALUE!</v>
      </c>
    </row>
    <row r="233" spans="1:10" ht="14.4" customHeight="1" x14ac:dyDescent="0.3">
      <c r="A233" s="39">
        <v>199</v>
      </c>
      <c r="B233" s="11" t="s">
        <v>13</v>
      </c>
      <c r="C233" s="12" t="s">
        <v>442</v>
      </c>
      <c r="D233" s="28" t="s">
        <v>446</v>
      </c>
      <c r="E233" s="9" t="s">
        <v>554</v>
      </c>
      <c r="F233" s="11"/>
      <c r="G233" s="20" t="s">
        <v>348</v>
      </c>
      <c r="H233" s="11" t="s">
        <v>42</v>
      </c>
      <c r="I233" s="11" t="s">
        <v>348</v>
      </c>
      <c r="J233" s="46" t="e">
        <v>#VALUE!</v>
      </c>
    </row>
    <row r="234" spans="1:10" ht="14.4" customHeight="1" x14ac:dyDescent="0.3">
      <c r="A234" s="39">
        <v>200</v>
      </c>
      <c r="B234" s="11" t="s">
        <v>13</v>
      </c>
      <c r="C234" s="12" t="s">
        <v>447</v>
      </c>
      <c r="D234" s="28" t="s">
        <v>448</v>
      </c>
      <c r="E234" s="9" t="s">
        <v>554</v>
      </c>
      <c r="F234" s="11"/>
      <c r="G234" s="20">
        <v>2.5</v>
      </c>
      <c r="H234" s="11" t="s">
        <v>42</v>
      </c>
      <c r="I234" s="11" t="s">
        <v>348</v>
      </c>
      <c r="J234" s="46" t="e">
        <v>#VALUE!</v>
      </c>
    </row>
    <row r="235" spans="1:10" ht="14.4" customHeight="1" x14ac:dyDescent="0.3">
      <c r="A235" s="39">
        <v>201</v>
      </c>
      <c r="B235" s="11" t="s">
        <v>13</v>
      </c>
      <c r="C235" s="12" t="s">
        <v>447</v>
      </c>
      <c r="D235" s="28" t="s">
        <v>449</v>
      </c>
      <c r="E235" s="9" t="s">
        <v>554</v>
      </c>
      <c r="F235" s="11"/>
      <c r="G235" s="20">
        <v>5</v>
      </c>
      <c r="H235" s="11" t="s">
        <v>42</v>
      </c>
      <c r="I235" s="11" t="s">
        <v>348</v>
      </c>
      <c r="J235" s="46" t="e">
        <v>#VALUE!</v>
      </c>
    </row>
    <row r="236" spans="1:10" ht="14.4" customHeight="1" x14ac:dyDescent="0.3">
      <c r="A236" s="39">
        <v>202</v>
      </c>
      <c r="B236" s="11" t="s">
        <v>13</v>
      </c>
      <c r="C236" s="12" t="s">
        <v>447</v>
      </c>
      <c r="D236" s="28" t="s">
        <v>450</v>
      </c>
      <c r="E236" s="9" t="s">
        <v>554</v>
      </c>
      <c r="F236" s="11"/>
      <c r="G236" s="20" t="s">
        <v>409</v>
      </c>
      <c r="H236" s="11" t="s">
        <v>42</v>
      </c>
      <c r="I236" s="11" t="s">
        <v>409</v>
      </c>
      <c r="J236" s="46" t="e">
        <v>#VALUE!</v>
      </c>
    </row>
    <row r="237" spans="1:10" ht="14.4" customHeight="1" x14ac:dyDescent="0.3">
      <c r="A237" s="39">
        <v>203</v>
      </c>
      <c r="B237" s="11" t="s">
        <v>13</v>
      </c>
      <c r="C237" s="12" t="s">
        <v>447</v>
      </c>
      <c r="D237" s="28" t="s">
        <v>451</v>
      </c>
      <c r="E237" s="9" t="s">
        <v>554</v>
      </c>
      <c r="F237" s="11"/>
      <c r="G237" s="20" t="s">
        <v>409</v>
      </c>
      <c r="H237" s="11" t="s">
        <v>42</v>
      </c>
      <c r="I237" s="11" t="s">
        <v>409</v>
      </c>
      <c r="J237" s="46" t="e">
        <v>#VALUE!</v>
      </c>
    </row>
    <row r="238" spans="1:10" ht="14.4" customHeight="1" x14ac:dyDescent="0.3">
      <c r="A238" s="47" t="s">
        <v>452</v>
      </c>
      <c r="B238" s="48"/>
      <c r="C238" s="48"/>
      <c r="D238" s="48"/>
      <c r="E238" s="48"/>
      <c r="F238" s="48"/>
      <c r="G238" s="48"/>
      <c r="H238" s="48"/>
      <c r="I238" s="48"/>
      <c r="J238" s="49"/>
    </row>
    <row r="239" spans="1:10" ht="14.4" customHeight="1" x14ac:dyDescent="0.3">
      <c r="A239" s="39">
        <v>204</v>
      </c>
      <c r="B239" s="11" t="s">
        <v>13</v>
      </c>
      <c r="C239" s="12" t="s">
        <v>453</v>
      </c>
      <c r="D239" s="12" t="s">
        <v>454</v>
      </c>
      <c r="E239" s="9" t="s">
        <v>554</v>
      </c>
      <c r="F239" s="11" t="s">
        <v>455</v>
      </c>
      <c r="G239" s="21">
        <v>10.4</v>
      </c>
      <c r="H239" s="11" t="s">
        <v>42</v>
      </c>
      <c r="I239" s="11" t="s">
        <v>299</v>
      </c>
      <c r="J239" s="46" t="e">
        <v>#VALUE!</v>
      </c>
    </row>
    <row r="240" spans="1:10" ht="14.4" customHeight="1" x14ac:dyDescent="0.3">
      <c r="A240" s="39">
        <v>205</v>
      </c>
      <c r="B240" s="11" t="s">
        <v>13</v>
      </c>
      <c r="C240" s="12" t="s">
        <v>456</v>
      </c>
      <c r="D240" s="12" t="s">
        <v>457</v>
      </c>
      <c r="E240" s="9" t="s">
        <v>554</v>
      </c>
      <c r="F240" s="11" t="s">
        <v>458</v>
      </c>
      <c r="G240" s="20">
        <v>0.4</v>
      </c>
      <c r="H240" s="11" t="s">
        <v>42</v>
      </c>
      <c r="I240" s="11" t="s">
        <v>299</v>
      </c>
      <c r="J240" s="46" t="e">
        <v>#VALUE!</v>
      </c>
    </row>
    <row r="241" spans="1:10" ht="14.4" customHeight="1" x14ac:dyDescent="0.3">
      <c r="A241" s="39">
        <v>206</v>
      </c>
      <c r="B241" s="11" t="s">
        <v>13</v>
      </c>
      <c r="C241" s="12" t="s">
        <v>453</v>
      </c>
      <c r="D241" s="12" t="s">
        <v>459</v>
      </c>
      <c r="E241" s="9">
        <v>730</v>
      </c>
      <c r="F241" s="11" t="s">
        <v>460</v>
      </c>
      <c r="G241" s="21">
        <v>17</v>
      </c>
      <c r="H241" s="11" t="s">
        <v>42</v>
      </c>
      <c r="I241" s="11" t="s">
        <v>299</v>
      </c>
      <c r="J241" s="46">
        <v>12410</v>
      </c>
    </row>
    <row r="242" spans="1:10" ht="14.4" customHeight="1" x14ac:dyDescent="0.3">
      <c r="A242" s="39">
        <v>207</v>
      </c>
      <c r="B242" s="11" t="s">
        <v>13</v>
      </c>
      <c r="C242" s="12" t="s">
        <v>456</v>
      </c>
      <c r="D242" s="12" t="s">
        <v>461</v>
      </c>
      <c r="E242" s="9">
        <v>2190</v>
      </c>
      <c r="F242" s="11" t="s">
        <v>462</v>
      </c>
      <c r="G242" s="20">
        <v>0.6</v>
      </c>
      <c r="H242" s="11" t="s">
        <v>42</v>
      </c>
      <c r="I242" s="11" t="s">
        <v>299</v>
      </c>
      <c r="J242" s="46">
        <v>1314</v>
      </c>
    </row>
    <row r="243" spans="1:10" ht="14.4" customHeight="1" x14ac:dyDescent="0.3">
      <c r="A243" s="39">
        <v>208</v>
      </c>
      <c r="B243" s="11" t="s">
        <v>13</v>
      </c>
      <c r="C243" s="12" t="s">
        <v>463</v>
      </c>
      <c r="D243" s="12" t="s">
        <v>464</v>
      </c>
      <c r="E243" s="9" t="s">
        <v>554</v>
      </c>
      <c r="F243" s="11"/>
      <c r="G243" s="20">
        <v>0.66</v>
      </c>
      <c r="H243" s="11" t="s">
        <v>42</v>
      </c>
      <c r="I243" s="11" t="s">
        <v>299</v>
      </c>
      <c r="J243" s="46" t="e">
        <v>#VALUE!</v>
      </c>
    </row>
    <row r="244" spans="1:10" ht="14.4" customHeight="1" x14ac:dyDescent="0.3">
      <c r="A244" s="39">
        <v>209</v>
      </c>
      <c r="B244" s="11" t="s">
        <v>13</v>
      </c>
      <c r="C244" s="12" t="s">
        <v>463</v>
      </c>
      <c r="D244" s="12" t="s">
        <v>465</v>
      </c>
      <c r="E244" s="9" t="s">
        <v>554</v>
      </c>
      <c r="F244" s="11"/>
      <c r="G244" s="20">
        <v>1.38</v>
      </c>
      <c r="H244" s="11" t="s">
        <v>42</v>
      </c>
      <c r="I244" s="11" t="s">
        <v>299</v>
      </c>
      <c r="J244" s="46" t="e">
        <v>#VALUE!</v>
      </c>
    </row>
    <row r="245" spans="1:10" ht="14.4" customHeight="1" x14ac:dyDescent="0.3">
      <c r="A245" s="39">
        <v>210</v>
      </c>
      <c r="B245" s="11" t="s">
        <v>13</v>
      </c>
      <c r="C245" s="12" t="s">
        <v>463</v>
      </c>
      <c r="D245" s="12" t="s">
        <v>466</v>
      </c>
      <c r="E245" s="9" t="s">
        <v>554</v>
      </c>
      <c r="F245" s="11"/>
      <c r="G245" s="20">
        <v>4.68</v>
      </c>
      <c r="H245" s="11" t="s">
        <v>42</v>
      </c>
      <c r="I245" s="11" t="s">
        <v>299</v>
      </c>
      <c r="J245" s="46" t="e">
        <v>#VALUE!</v>
      </c>
    </row>
    <row r="246" spans="1:10" ht="14.4" customHeight="1" x14ac:dyDescent="0.3">
      <c r="A246" s="47" t="s">
        <v>467</v>
      </c>
      <c r="B246" s="48"/>
      <c r="C246" s="48"/>
      <c r="D246" s="48"/>
      <c r="E246" s="48"/>
      <c r="F246" s="48"/>
      <c r="G246" s="48"/>
      <c r="H246" s="48"/>
      <c r="I246" s="48"/>
      <c r="J246" s="49"/>
    </row>
    <row r="247" spans="1:10" ht="14.4" customHeight="1" x14ac:dyDescent="0.3">
      <c r="A247" s="39">
        <v>211</v>
      </c>
      <c r="B247" s="11" t="s">
        <v>468</v>
      </c>
      <c r="C247" s="12" t="s">
        <v>469</v>
      </c>
      <c r="D247" s="12" t="s">
        <v>470</v>
      </c>
      <c r="E247" s="9" t="s">
        <v>554</v>
      </c>
      <c r="F247" s="32">
        <v>142803</v>
      </c>
      <c r="G247" s="15">
        <v>365.4</v>
      </c>
      <c r="H247" s="11" t="s">
        <v>42</v>
      </c>
      <c r="I247" s="11" t="s">
        <v>289</v>
      </c>
      <c r="J247" s="46" t="e">
        <v>#VALUE!</v>
      </c>
    </row>
    <row r="248" spans="1:10" ht="14.4" customHeight="1" x14ac:dyDescent="0.3">
      <c r="A248" s="39">
        <v>212</v>
      </c>
      <c r="B248" s="11" t="s">
        <v>471</v>
      </c>
      <c r="C248" s="12" t="s">
        <v>469</v>
      </c>
      <c r="D248" s="12" t="s">
        <v>472</v>
      </c>
      <c r="E248" s="9" t="s">
        <v>554</v>
      </c>
      <c r="F248" s="32">
        <v>620318</v>
      </c>
      <c r="G248" s="15">
        <v>950</v>
      </c>
      <c r="H248" s="11" t="s">
        <v>42</v>
      </c>
      <c r="I248" s="11" t="s">
        <v>289</v>
      </c>
      <c r="J248" s="46" t="e">
        <v>#VALUE!</v>
      </c>
    </row>
    <row r="249" spans="1:10" ht="14.4" customHeight="1" x14ac:dyDescent="0.3">
      <c r="A249" s="39">
        <v>213</v>
      </c>
      <c r="B249" s="11" t="s">
        <v>13</v>
      </c>
      <c r="C249" s="12" t="s">
        <v>469</v>
      </c>
      <c r="D249" s="12" t="s">
        <v>473</v>
      </c>
      <c r="E249" s="9" t="s">
        <v>554</v>
      </c>
      <c r="F249" s="11">
        <v>152260</v>
      </c>
      <c r="G249" s="15" t="s">
        <v>474</v>
      </c>
      <c r="H249" s="11" t="s">
        <v>42</v>
      </c>
      <c r="I249" s="11" t="s">
        <v>289</v>
      </c>
      <c r="J249" s="46" t="e">
        <v>#VALUE!</v>
      </c>
    </row>
    <row r="250" spans="1:10" ht="14.4" customHeight="1" x14ac:dyDescent="0.3">
      <c r="A250" s="39">
        <v>214</v>
      </c>
      <c r="B250" s="11" t="s">
        <v>13</v>
      </c>
      <c r="C250" s="12" t="s">
        <v>475</v>
      </c>
      <c r="D250" s="12" t="s">
        <v>476</v>
      </c>
      <c r="E250" s="9">
        <v>3667</v>
      </c>
      <c r="F250" s="11" t="s">
        <v>477</v>
      </c>
      <c r="G250" s="15">
        <v>82.45</v>
      </c>
      <c r="H250" s="11" t="s">
        <v>42</v>
      </c>
      <c r="I250" s="11" t="s">
        <v>289</v>
      </c>
      <c r="J250" s="46">
        <v>302344.15000000002</v>
      </c>
    </row>
    <row r="251" spans="1:10" ht="14.4" customHeight="1" x14ac:dyDescent="0.3">
      <c r="A251" s="47" t="s">
        <v>478</v>
      </c>
      <c r="B251" s="48"/>
      <c r="C251" s="48"/>
      <c r="D251" s="48"/>
      <c r="E251" s="48"/>
      <c r="F251" s="48"/>
      <c r="G251" s="48"/>
      <c r="H251" s="48"/>
      <c r="I251" s="48"/>
      <c r="J251" s="49"/>
    </row>
    <row r="252" spans="1:10" ht="14.4" customHeight="1" x14ac:dyDescent="0.3">
      <c r="A252" s="39">
        <v>215</v>
      </c>
      <c r="B252" s="11" t="s">
        <v>13</v>
      </c>
      <c r="C252" s="12" t="s">
        <v>479</v>
      </c>
      <c r="D252" s="28" t="s">
        <v>480</v>
      </c>
      <c r="E252" s="9">
        <v>2258</v>
      </c>
      <c r="F252" s="11"/>
      <c r="G252" s="11" t="s">
        <v>409</v>
      </c>
      <c r="H252" s="11" t="s">
        <v>481</v>
      </c>
      <c r="I252" s="11" t="s">
        <v>409</v>
      </c>
      <c r="J252" s="46" t="e">
        <v>#VALUE!</v>
      </c>
    </row>
    <row r="253" spans="1:10" ht="14.4" customHeight="1" x14ac:dyDescent="0.3">
      <c r="A253" s="39">
        <v>216</v>
      </c>
      <c r="B253" s="11" t="s">
        <v>13</v>
      </c>
      <c r="C253" s="12" t="s">
        <v>482</v>
      </c>
      <c r="D253" s="28" t="s">
        <v>483</v>
      </c>
      <c r="E253" s="9">
        <v>18907</v>
      </c>
      <c r="F253" s="11"/>
      <c r="G253" s="11" t="s">
        <v>409</v>
      </c>
      <c r="H253" s="11" t="s">
        <v>481</v>
      </c>
      <c r="I253" s="11" t="s">
        <v>409</v>
      </c>
      <c r="J253" s="46" t="e">
        <v>#VALUE!</v>
      </c>
    </row>
    <row r="254" spans="1:10" ht="14.4" customHeight="1" x14ac:dyDescent="0.3">
      <c r="A254" s="39">
        <v>217</v>
      </c>
      <c r="B254" s="11" t="s">
        <v>13</v>
      </c>
      <c r="C254" s="12" t="s">
        <v>484</v>
      </c>
      <c r="D254" s="28" t="s">
        <v>485</v>
      </c>
      <c r="E254" s="9">
        <v>757</v>
      </c>
      <c r="F254" s="11"/>
      <c r="G254" s="11" t="s">
        <v>409</v>
      </c>
      <c r="H254" s="11" t="s">
        <v>481</v>
      </c>
      <c r="I254" s="11" t="s">
        <v>409</v>
      </c>
      <c r="J254" s="46" t="e">
        <v>#VALUE!</v>
      </c>
    </row>
    <row r="255" spans="1:10" ht="14.4" customHeight="1" x14ac:dyDescent="0.3">
      <c r="A255" s="39">
        <v>218</v>
      </c>
      <c r="B255" s="11" t="s">
        <v>13</v>
      </c>
      <c r="C255" s="12" t="s">
        <v>486</v>
      </c>
      <c r="D255" s="28" t="s">
        <v>487</v>
      </c>
      <c r="E255" s="9">
        <v>76</v>
      </c>
      <c r="F255" s="11" t="s">
        <v>488</v>
      </c>
      <c r="G255" s="33">
        <v>292</v>
      </c>
      <c r="H255" s="11" t="s">
        <v>42</v>
      </c>
      <c r="I255" s="11" t="s">
        <v>299</v>
      </c>
      <c r="J255" s="46">
        <v>22192</v>
      </c>
    </row>
    <row r="256" spans="1:10" ht="14.4" customHeight="1" x14ac:dyDescent="0.3">
      <c r="A256" s="47" t="s">
        <v>489</v>
      </c>
      <c r="B256" s="48"/>
      <c r="C256" s="48"/>
      <c r="D256" s="48"/>
      <c r="E256" s="48"/>
      <c r="F256" s="48"/>
      <c r="G256" s="48"/>
      <c r="H256" s="48"/>
      <c r="I256" s="48"/>
      <c r="J256" s="49"/>
    </row>
    <row r="257" spans="1:10" ht="14.4" customHeight="1" x14ac:dyDescent="0.3">
      <c r="A257" s="39">
        <v>219</v>
      </c>
      <c r="B257" s="11" t="s">
        <v>13</v>
      </c>
      <c r="C257" s="12" t="s">
        <v>490</v>
      </c>
      <c r="D257" s="28" t="s">
        <v>491</v>
      </c>
      <c r="E257" s="9">
        <v>32</v>
      </c>
      <c r="F257" s="11" t="s">
        <v>492</v>
      </c>
      <c r="G257" s="20">
        <v>48</v>
      </c>
      <c r="H257" s="11" t="s">
        <v>42</v>
      </c>
      <c r="I257" s="11" t="s">
        <v>289</v>
      </c>
      <c r="J257" s="46">
        <v>1536</v>
      </c>
    </row>
    <row r="258" spans="1:10" ht="14.4" customHeight="1" x14ac:dyDescent="0.3">
      <c r="A258" s="39">
        <v>220</v>
      </c>
      <c r="B258" s="11" t="s">
        <v>187</v>
      </c>
      <c r="C258" s="12" t="s">
        <v>493</v>
      </c>
      <c r="D258" s="28" t="s">
        <v>494</v>
      </c>
      <c r="E258" s="9">
        <v>28</v>
      </c>
      <c r="F258" s="11" t="s">
        <v>495</v>
      </c>
      <c r="G258" s="20">
        <v>55</v>
      </c>
      <c r="H258" s="11" t="s">
        <v>42</v>
      </c>
      <c r="I258" s="11" t="s">
        <v>289</v>
      </c>
      <c r="J258" s="46">
        <v>1540</v>
      </c>
    </row>
    <row r="259" spans="1:10" ht="14.4" customHeight="1" x14ac:dyDescent="0.3">
      <c r="A259" s="39">
        <v>221</v>
      </c>
      <c r="B259" s="11" t="s">
        <v>13</v>
      </c>
      <c r="C259" s="12" t="s">
        <v>496</v>
      </c>
      <c r="D259" s="28" t="s">
        <v>497</v>
      </c>
      <c r="E259" s="9">
        <v>7562</v>
      </c>
      <c r="F259" s="11" t="s">
        <v>498</v>
      </c>
      <c r="G259" s="20">
        <v>0.65</v>
      </c>
      <c r="H259" s="11" t="s">
        <v>42</v>
      </c>
      <c r="I259" s="11" t="s">
        <v>289</v>
      </c>
      <c r="J259" s="46">
        <v>4915.3</v>
      </c>
    </row>
    <row r="260" spans="1:10" ht="14.4" customHeight="1" x14ac:dyDescent="0.3">
      <c r="A260" s="39">
        <v>222</v>
      </c>
      <c r="B260" s="11" t="s">
        <v>187</v>
      </c>
      <c r="C260" s="12" t="s">
        <v>496</v>
      </c>
      <c r="D260" s="28" t="s">
        <v>499</v>
      </c>
      <c r="E260" s="9" t="s">
        <v>554</v>
      </c>
      <c r="F260" s="11" t="s">
        <v>498</v>
      </c>
      <c r="G260" s="20">
        <v>187.2</v>
      </c>
      <c r="H260" s="11" t="s">
        <v>42</v>
      </c>
      <c r="I260" s="11" t="s">
        <v>289</v>
      </c>
      <c r="J260" s="46" t="e">
        <v>#VALUE!</v>
      </c>
    </row>
    <row r="261" spans="1:10" ht="14.4" customHeight="1" x14ac:dyDescent="0.3">
      <c r="A261" s="39">
        <v>223</v>
      </c>
      <c r="B261" s="11" t="s">
        <v>13</v>
      </c>
      <c r="C261" s="12" t="s">
        <v>496</v>
      </c>
      <c r="D261" s="28" t="s">
        <v>500</v>
      </c>
      <c r="E261" s="9" t="s">
        <v>554</v>
      </c>
      <c r="F261" s="11" t="s">
        <v>501</v>
      </c>
      <c r="G261" s="20">
        <v>0.65</v>
      </c>
      <c r="H261" s="11" t="s">
        <v>42</v>
      </c>
      <c r="I261" s="11" t="s">
        <v>289</v>
      </c>
      <c r="J261" s="46" t="e">
        <v>#VALUE!</v>
      </c>
    </row>
    <row r="262" spans="1:10" ht="14.4" customHeight="1" x14ac:dyDescent="0.3">
      <c r="A262" s="39">
        <v>224</v>
      </c>
      <c r="B262" s="11" t="s">
        <v>187</v>
      </c>
      <c r="C262" s="12" t="s">
        <v>496</v>
      </c>
      <c r="D262" s="28" t="s">
        <v>502</v>
      </c>
      <c r="E262" s="9" t="s">
        <v>554</v>
      </c>
      <c r="F262" s="11" t="s">
        <v>501</v>
      </c>
      <c r="G262" s="20">
        <v>187.2</v>
      </c>
      <c r="H262" s="11" t="s">
        <v>42</v>
      </c>
      <c r="I262" s="11" t="s">
        <v>289</v>
      </c>
      <c r="J262" s="46" t="e">
        <v>#VALUE!</v>
      </c>
    </row>
    <row r="263" spans="1:10" ht="14.4" customHeight="1" x14ac:dyDescent="0.3">
      <c r="A263" s="47" t="s">
        <v>503</v>
      </c>
      <c r="B263" s="48"/>
      <c r="C263" s="48"/>
      <c r="D263" s="48"/>
      <c r="E263" s="48"/>
      <c r="F263" s="48"/>
      <c r="G263" s="48"/>
      <c r="H263" s="48"/>
      <c r="I263" s="48"/>
      <c r="J263" s="49"/>
    </row>
    <row r="264" spans="1:10" ht="14.4" customHeight="1" x14ac:dyDescent="0.3">
      <c r="A264" s="39">
        <v>225</v>
      </c>
      <c r="B264" s="11" t="s">
        <v>13</v>
      </c>
      <c r="C264" s="12" t="s">
        <v>504</v>
      </c>
      <c r="D264" s="34" t="s">
        <v>505</v>
      </c>
      <c r="E264" s="9">
        <v>31269</v>
      </c>
      <c r="F264" s="11" t="s">
        <v>506</v>
      </c>
      <c r="G264" s="20">
        <v>24</v>
      </c>
      <c r="H264" s="11" t="s">
        <v>42</v>
      </c>
      <c r="I264" s="11" t="s">
        <v>289</v>
      </c>
      <c r="J264" s="46">
        <v>750456</v>
      </c>
    </row>
    <row r="265" spans="1:10" ht="14.4" customHeight="1" x14ac:dyDescent="0.3">
      <c r="A265" s="39">
        <v>226</v>
      </c>
      <c r="B265" s="11" t="s">
        <v>13</v>
      </c>
      <c r="C265" s="12" t="s">
        <v>504</v>
      </c>
      <c r="D265" s="34" t="s">
        <v>507</v>
      </c>
      <c r="E265" s="9" t="s">
        <v>554</v>
      </c>
      <c r="F265" s="11"/>
      <c r="G265" s="20" t="s">
        <v>508</v>
      </c>
      <c r="H265" s="11" t="s">
        <v>509</v>
      </c>
      <c r="I265" s="11" t="s">
        <v>409</v>
      </c>
      <c r="J265" s="46" t="e">
        <v>#VALUE!</v>
      </c>
    </row>
    <row r="266" spans="1:10" ht="14.4" customHeight="1" x14ac:dyDescent="0.3">
      <c r="A266" s="39">
        <v>227</v>
      </c>
      <c r="B266" s="11" t="s">
        <v>13</v>
      </c>
      <c r="C266" s="12" t="s">
        <v>504</v>
      </c>
      <c r="D266" s="34" t="s">
        <v>510</v>
      </c>
      <c r="E266" s="9">
        <v>31269</v>
      </c>
      <c r="F266" s="11"/>
      <c r="G266" s="20" t="s">
        <v>409</v>
      </c>
      <c r="H266" s="11" t="s">
        <v>511</v>
      </c>
      <c r="I266" s="11" t="s">
        <v>409</v>
      </c>
      <c r="J266" s="46" t="e">
        <v>#VALUE!</v>
      </c>
    </row>
    <row r="267" spans="1:10" ht="14.4" customHeight="1" x14ac:dyDescent="0.3">
      <c r="A267" s="39">
        <v>228</v>
      </c>
      <c r="B267" s="11" t="s">
        <v>13</v>
      </c>
      <c r="C267" s="12" t="s">
        <v>512</v>
      </c>
      <c r="D267" s="34" t="s">
        <v>513</v>
      </c>
      <c r="E267" s="9">
        <v>31269</v>
      </c>
      <c r="F267" s="11" t="s">
        <v>514</v>
      </c>
      <c r="G267" s="20">
        <v>29</v>
      </c>
      <c r="H267" s="11" t="s">
        <v>42</v>
      </c>
      <c r="I267" s="11" t="s">
        <v>289</v>
      </c>
      <c r="J267" s="46">
        <v>906801</v>
      </c>
    </row>
    <row r="268" spans="1:10" ht="14.4" customHeight="1" x14ac:dyDescent="0.3">
      <c r="A268" s="39">
        <v>229</v>
      </c>
      <c r="B268" s="11" t="s">
        <v>13</v>
      </c>
      <c r="C268" s="12" t="s">
        <v>512</v>
      </c>
      <c r="D268" s="34" t="s">
        <v>515</v>
      </c>
      <c r="E268" s="9">
        <v>31269</v>
      </c>
      <c r="F268" s="11" t="s">
        <v>516</v>
      </c>
      <c r="G268" s="20">
        <v>44.95</v>
      </c>
      <c r="H268" s="11" t="s">
        <v>42</v>
      </c>
      <c r="I268" s="11" t="s">
        <v>289</v>
      </c>
      <c r="J268" s="46">
        <v>1405541.55</v>
      </c>
    </row>
    <row r="269" spans="1:10" ht="14.4" customHeight="1" x14ac:dyDescent="0.3">
      <c r="A269" s="39">
        <v>230</v>
      </c>
      <c r="B269" s="11" t="s">
        <v>13</v>
      </c>
      <c r="C269" s="12" t="s">
        <v>512</v>
      </c>
      <c r="D269" s="34" t="s">
        <v>517</v>
      </c>
      <c r="E269" s="9" t="s">
        <v>554</v>
      </c>
      <c r="F269" s="11"/>
      <c r="G269" s="20"/>
      <c r="H269" s="11" t="s">
        <v>409</v>
      </c>
      <c r="I269" s="11" t="s">
        <v>409</v>
      </c>
      <c r="J269" s="46" t="e">
        <v>#VALUE!</v>
      </c>
    </row>
    <row r="270" spans="1:10" ht="14.4" customHeight="1" x14ac:dyDescent="0.3">
      <c r="A270" s="39">
        <v>231</v>
      </c>
      <c r="B270" s="11" t="s">
        <v>518</v>
      </c>
      <c r="C270" s="12" t="s">
        <v>519</v>
      </c>
      <c r="D270" s="34" t="s">
        <v>520</v>
      </c>
      <c r="E270" s="9">
        <v>31269</v>
      </c>
      <c r="F270" s="11" t="s">
        <v>521</v>
      </c>
      <c r="G270" s="20">
        <v>69.67</v>
      </c>
      <c r="H270" s="11" t="s">
        <v>42</v>
      </c>
      <c r="I270" s="11" t="s">
        <v>289</v>
      </c>
      <c r="J270" s="46">
        <v>2178511.23</v>
      </c>
    </row>
    <row r="271" spans="1:10" ht="14.4" customHeight="1" x14ac:dyDescent="0.3">
      <c r="A271" s="39">
        <v>232</v>
      </c>
      <c r="B271" s="11" t="s">
        <v>518</v>
      </c>
      <c r="C271" s="12" t="s">
        <v>519</v>
      </c>
      <c r="D271" s="34" t="s">
        <v>522</v>
      </c>
      <c r="E271" s="9">
        <v>31269</v>
      </c>
      <c r="F271" s="11" t="s">
        <v>523</v>
      </c>
      <c r="G271" s="20">
        <v>19</v>
      </c>
      <c r="H271" s="11" t="s">
        <v>42</v>
      </c>
      <c r="I271" s="11" t="s">
        <v>289</v>
      </c>
      <c r="J271" s="46">
        <v>594111</v>
      </c>
    </row>
    <row r="272" spans="1:10" ht="14.4" customHeight="1" x14ac:dyDescent="0.3">
      <c r="A272" s="39">
        <v>233</v>
      </c>
      <c r="B272" s="11" t="s">
        <v>187</v>
      </c>
      <c r="C272" s="12" t="s">
        <v>504</v>
      </c>
      <c r="D272" s="34" t="s">
        <v>524</v>
      </c>
      <c r="E272" s="9">
        <v>31269</v>
      </c>
      <c r="F272" s="11"/>
      <c r="G272" s="20" t="s">
        <v>525</v>
      </c>
      <c r="H272" s="11" t="s">
        <v>42</v>
      </c>
      <c r="I272" s="11" t="s">
        <v>348</v>
      </c>
      <c r="J272" s="46" t="e">
        <v>#VALUE!</v>
      </c>
    </row>
    <row r="273" spans="1:10" ht="14.4" customHeight="1" x14ac:dyDescent="0.3">
      <c r="A273" s="39">
        <v>234</v>
      </c>
      <c r="B273" s="11" t="s">
        <v>526</v>
      </c>
      <c r="C273" s="12" t="s">
        <v>527</v>
      </c>
      <c r="D273" s="34" t="s">
        <v>528</v>
      </c>
      <c r="E273" s="9">
        <v>31269</v>
      </c>
      <c r="F273" s="11"/>
      <c r="G273" s="20" t="s">
        <v>529</v>
      </c>
      <c r="H273" s="11" t="s">
        <v>42</v>
      </c>
      <c r="I273" s="11" t="s">
        <v>348</v>
      </c>
      <c r="J273" s="46" t="e">
        <v>#VALUE!</v>
      </c>
    </row>
    <row r="274" spans="1:10" ht="14.4" customHeight="1" x14ac:dyDescent="0.3">
      <c r="A274" s="39">
        <v>235</v>
      </c>
      <c r="B274" s="11" t="s">
        <v>13</v>
      </c>
      <c r="C274" s="12" t="s">
        <v>512</v>
      </c>
      <c r="D274" s="34" t="s">
        <v>530</v>
      </c>
      <c r="E274" s="9">
        <v>31269</v>
      </c>
      <c r="F274" s="11" t="s">
        <v>531</v>
      </c>
      <c r="G274" s="20">
        <v>15</v>
      </c>
      <c r="H274" s="11" t="s">
        <v>42</v>
      </c>
      <c r="I274" s="11" t="s">
        <v>289</v>
      </c>
      <c r="J274" s="46">
        <v>469035</v>
      </c>
    </row>
    <row r="275" spans="1:10" ht="14.4" customHeight="1" x14ac:dyDescent="0.3">
      <c r="A275" s="39">
        <v>236</v>
      </c>
      <c r="B275" s="11" t="s">
        <v>13</v>
      </c>
      <c r="C275" s="12" t="s">
        <v>532</v>
      </c>
      <c r="D275" s="34" t="s">
        <v>533</v>
      </c>
      <c r="E275" s="9">
        <v>31269</v>
      </c>
      <c r="F275" s="11" t="s">
        <v>272</v>
      </c>
      <c r="G275" s="20">
        <v>8.82</v>
      </c>
      <c r="H275" s="11" t="s">
        <v>42</v>
      </c>
      <c r="I275" s="11" t="s">
        <v>289</v>
      </c>
      <c r="J275" s="46">
        <v>275792.58</v>
      </c>
    </row>
    <row r="276" spans="1:10" ht="14.4" customHeight="1" x14ac:dyDescent="0.3">
      <c r="A276" s="39">
        <v>237</v>
      </c>
      <c r="B276" s="11" t="s">
        <v>526</v>
      </c>
      <c r="C276" s="12" t="s">
        <v>527</v>
      </c>
      <c r="D276" s="34" t="s">
        <v>534</v>
      </c>
      <c r="E276" s="9">
        <v>31269</v>
      </c>
      <c r="F276" s="11"/>
      <c r="G276" s="20" t="s">
        <v>525</v>
      </c>
      <c r="H276" s="11" t="s">
        <v>42</v>
      </c>
      <c r="I276" s="11" t="s">
        <v>348</v>
      </c>
      <c r="J276" s="46" t="e">
        <v>#VALUE!</v>
      </c>
    </row>
    <row r="277" spans="1:10" ht="14.4" customHeight="1" x14ac:dyDescent="0.3">
      <c r="A277" s="39">
        <v>238</v>
      </c>
      <c r="B277" s="11" t="s">
        <v>13</v>
      </c>
      <c r="C277" s="12" t="s">
        <v>535</v>
      </c>
      <c r="D277" s="34" t="s">
        <v>536</v>
      </c>
      <c r="E277" s="9">
        <v>31269</v>
      </c>
      <c r="F277" s="11"/>
      <c r="G277" s="20" t="s">
        <v>508</v>
      </c>
      <c r="H277" s="11" t="s">
        <v>509</v>
      </c>
      <c r="I277" s="11" t="s">
        <v>289</v>
      </c>
      <c r="J277" s="46" t="e">
        <v>#VALUE!</v>
      </c>
    </row>
    <row r="278" spans="1:10" ht="14.4" customHeight="1" x14ac:dyDescent="0.3">
      <c r="A278" s="39">
        <v>239</v>
      </c>
      <c r="B278" s="11" t="s">
        <v>187</v>
      </c>
      <c r="C278" s="12" t="s">
        <v>537</v>
      </c>
      <c r="D278" s="34" t="s">
        <v>538</v>
      </c>
      <c r="E278" s="9">
        <v>31269</v>
      </c>
      <c r="F278" s="11" t="s">
        <v>539</v>
      </c>
      <c r="G278" s="20">
        <v>3</v>
      </c>
      <c r="H278" s="11" t="s">
        <v>42</v>
      </c>
      <c r="I278" s="11" t="s">
        <v>289</v>
      </c>
      <c r="J278" s="46">
        <v>93807</v>
      </c>
    </row>
    <row r="279" spans="1:10" ht="14.4" customHeight="1" x14ac:dyDescent="0.3">
      <c r="A279" s="39">
        <v>240</v>
      </c>
      <c r="B279" s="11" t="s">
        <v>13</v>
      </c>
      <c r="C279" s="12" t="s">
        <v>512</v>
      </c>
      <c r="D279" s="34" t="s">
        <v>540</v>
      </c>
      <c r="E279" s="9">
        <v>31269</v>
      </c>
      <c r="F279" s="11"/>
      <c r="G279" s="20">
        <v>3</v>
      </c>
      <c r="H279" s="11" t="s">
        <v>42</v>
      </c>
      <c r="I279" s="11" t="s">
        <v>289</v>
      </c>
      <c r="J279" s="46">
        <v>93807</v>
      </c>
    </row>
    <row r="280" spans="1:10" ht="14.4" customHeight="1" x14ac:dyDescent="0.3">
      <c r="A280" s="41">
        <v>241</v>
      </c>
      <c r="B280" s="42" t="s">
        <v>98</v>
      </c>
      <c r="C280" s="43" t="s">
        <v>541</v>
      </c>
      <c r="D280" s="44" t="s">
        <v>542</v>
      </c>
      <c r="E280" s="9">
        <v>3127</v>
      </c>
      <c r="F280" s="42" t="s">
        <v>339</v>
      </c>
      <c r="G280" s="45">
        <v>1</v>
      </c>
      <c r="H280" s="42" t="s">
        <v>42</v>
      </c>
      <c r="I280" s="42" t="s">
        <v>289</v>
      </c>
      <c r="J280" s="46">
        <v>3127</v>
      </c>
    </row>
  </sheetData>
  <mergeCells count="23">
    <mergeCell ref="A95:J95"/>
    <mergeCell ref="G151:G152"/>
    <mergeCell ref="G149:G150"/>
    <mergeCell ref="A115:J115"/>
    <mergeCell ref="A124:J124"/>
    <mergeCell ref="A133:J133"/>
    <mergeCell ref="A138:J138"/>
    <mergeCell ref="A144:J144"/>
    <mergeCell ref="A1:J1"/>
    <mergeCell ref="A3:J3"/>
    <mergeCell ref="A80:J80"/>
    <mergeCell ref="A85:J85"/>
    <mergeCell ref="A89:J89"/>
    <mergeCell ref="A246:J246"/>
    <mergeCell ref="A251:J251"/>
    <mergeCell ref="A256:J256"/>
    <mergeCell ref="A263:J263"/>
    <mergeCell ref="A105:H105"/>
    <mergeCell ref="A148:J148"/>
    <mergeCell ref="A157:J157"/>
    <mergeCell ref="A167:J167"/>
    <mergeCell ref="A225:J225"/>
    <mergeCell ref="A238:J238"/>
  </mergeCells>
  <conditionalFormatting sqref="D125:D131">
    <cfRule type="duplicateValues" dxfId="22" priority="23"/>
    <cfRule type="duplicateValues" dxfId="21" priority="24"/>
    <cfRule type="duplicateValues" dxfId="20" priority="25"/>
  </conditionalFormatting>
  <conditionalFormatting sqref="D153">
    <cfRule type="duplicateValues" dxfId="19" priority="21"/>
    <cfRule type="duplicateValues" dxfId="18" priority="22"/>
  </conditionalFormatting>
  <conditionalFormatting sqref="D199:D201">
    <cfRule type="duplicateValues" dxfId="17" priority="19"/>
    <cfRule type="duplicateValues" dxfId="16" priority="20"/>
  </conditionalFormatting>
  <conditionalFormatting sqref="D202:D204">
    <cfRule type="duplicateValues" dxfId="15" priority="17"/>
    <cfRule type="duplicateValues" dxfId="14" priority="18"/>
  </conditionalFormatting>
  <conditionalFormatting sqref="D205:D207">
    <cfRule type="duplicateValues" dxfId="13" priority="15"/>
    <cfRule type="duplicateValues" dxfId="12" priority="16"/>
  </conditionalFormatting>
  <conditionalFormatting sqref="D208:D210">
    <cfRule type="duplicateValues" dxfId="11" priority="13"/>
    <cfRule type="duplicateValues" dxfId="10" priority="14"/>
  </conditionalFormatting>
  <conditionalFormatting sqref="D211:D222">
    <cfRule type="duplicateValues" dxfId="9" priority="11"/>
    <cfRule type="duplicateValues" dxfId="8" priority="12"/>
  </conditionalFormatting>
  <conditionalFormatting sqref="D223:D224">
    <cfRule type="duplicateValues" dxfId="7" priority="34"/>
    <cfRule type="duplicateValues" dxfId="6" priority="35"/>
  </conditionalFormatting>
  <conditionalFormatting sqref="D226:D237">
    <cfRule type="duplicateValues" dxfId="5" priority="5"/>
    <cfRule type="duplicateValues" dxfId="4" priority="6"/>
  </conditionalFormatting>
  <conditionalFormatting sqref="D252:D255">
    <cfRule type="duplicateValues" dxfId="3" priority="30"/>
    <cfRule type="duplicateValues" dxfId="2" priority="31"/>
  </conditionalFormatting>
  <conditionalFormatting sqref="D257:D262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/>
  <headerFooter>
    <oddHeader xml:space="preserve">&amp;C
&amp;G
</oddHead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G29"/>
  <sheetViews>
    <sheetView topLeftCell="A7" workbookViewId="0">
      <selection activeCell="B2" sqref="B2:B1048576"/>
    </sheetView>
  </sheetViews>
  <sheetFormatPr defaultRowHeight="14.4" x14ac:dyDescent="0.3"/>
  <cols>
    <col min="1" max="1" width="20.6640625" customWidth="1"/>
    <col min="2" max="2" width="24.33203125" bestFit="1" customWidth="1"/>
    <col min="3" max="3" width="24.33203125" customWidth="1"/>
    <col min="4" max="4" width="24.33203125" bestFit="1" customWidth="1"/>
    <col min="5" max="7" width="20.6640625" customWidth="1"/>
    <col min="8" max="8" width="24.109375" bestFit="1" customWidth="1"/>
    <col min="9" max="10" width="20.6640625" customWidth="1"/>
    <col min="11" max="11" width="24.33203125" bestFit="1" customWidth="1"/>
    <col min="12" max="22" width="20.6640625" customWidth="1"/>
  </cols>
  <sheetData>
    <row r="1" spans="2:7" x14ac:dyDescent="0.3">
      <c r="D1" s="59" t="s">
        <v>544</v>
      </c>
      <c r="E1" s="57"/>
      <c r="F1" s="57"/>
      <c r="G1" s="58"/>
    </row>
    <row r="2" spans="2:7" x14ac:dyDescent="0.3">
      <c r="B2" s="3" t="s">
        <v>545</v>
      </c>
      <c r="D2" s="56" t="s">
        <v>211</v>
      </c>
      <c r="E2" s="57"/>
      <c r="F2" s="57"/>
      <c r="G2" s="58"/>
    </row>
    <row r="3" spans="2:7" x14ac:dyDescent="0.3">
      <c r="B3" s="4" t="s">
        <v>546</v>
      </c>
      <c r="D3" s="2" t="s">
        <v>212</v>
      </c>
      <c r="E3" s="1" t="s">
        <v>547</v>
      </c>
      <c r="F3" s="1" t="s">
        <v>548</v>
      </c>
      <c r="G3" s="5">
        <v>297.73</v>
      </c>
    </row>
    <row r="4" spans="2:7" x14ac:dyDescent="0.3">
      <c r="B4" s="2" t="s">
        <v>212</v>
      </c>
      <c r="D4" s="2" t="s">
        <v>549</v>
      </c>
      <c r="E4" s="1" t="s">
        <v>547</v>
      </c>
      <c r="F4" s="1" t="s">
        <v>548</v>
      </c>
      <c r="G4" s="5">
        <v>444.86</v>
      </c>
    </row>
    <row r="5" spans="2:7" x14ac:dyDescent="0.3">
      <c r="B5" s="2" t="s">
        <v>549</v>
      </c>
      <c r="D5" s="2" t="s">
        <v>550</v>
      </c>
      <c r="E5" s="1" t="s">
        <v>547</v>
      </c>
      <c r="F5" s="1" t="s">
        <v>548</v>
      </c>
      <c r="G5" s="5">
        <v>487.99</v>
      </c>
    </row>
    <row r="6" spans="2:7" x14ac:dyDescent="0.3">
      <c r="B6" s="2" t="s">
        <v>550</v>
      </c>
      <c r="D6" s="2" t="s">
        <v>212</v>
      </c>
      <c r="E6" s="1" t="s">
        <v>547</v>
      </c>
      <c r="F6" s="1" t="s">
        <v>551</v>
      </c>
      <c r="G6" s="5">
        <v>397.28</v>
      </c>
    </row>
    <row r="7" spans="2:7" x14ac:dyDescent="0.3">
      <c r="D7" s="2" t="s">
        <v>549</v>
      </c>
      <c r="E7" s="1" t="s">
        <v>547</v>
      </c>
      <c r="F7" s="1" t="s">
        <v>551</v>
      </c>
      <c r="G7" s="5">
        <v>593.62</v>
      </c>
    </row>
    <row r="8" spans="2:7" x14ac:dyDescent="0.3">
      <c r="D8" s="2" t="s">
        <v>550</v>
      </c>
      <c r="E8" s="1" t="s">
        <v>547</v>
      </c>
      <c r="F8" s="1" t="s">
        <v>551</v>
      </c>
      <c r="G8" s="5">
        <v>651.16999999999996</v>
      </c>
    </row>
    <row r="9" spans="2:7" x14ac:dyDescent="0.3">
      <c r="D9" s="2" t="s">
        <v>212</v>
      </c>
      <c r="E9" s="1">
        <v>6</v>
      </c>
      <c r="F9" s="1" t="s">
        <v>548</v>
      </c>
      <c r="G9" s="5">
        <v>341.67</v>
      </c>
    </row>
    <row r="10" spans="2:7" x14ac:dyDescent="0.3">
      <c r="D10" s="2" t="s">
        <v>549</v>
      </c>
      <c r="E10" s="1">
        <v>6</v>
      </c>
      <c r="F10" s="1" t="s">
        <v>548</v>
      </c>
      <c r="G10" s="5">
        <v>510.53</v>
      </c>
    </row>
    <row r="11" spans="2:7" x14ac:dyDescent="0.3">
      <c r="D11" s="2" t="s">
        <v>550</v>
      </c>
      <c r="E11" s="1">
        <v>6</v>
      </c>
      <c r="F11" s="1" t="s">
        <v>548</v>
      </c>
      <c r="G11" s="5">
        <v>560.02</v>
      </c>
    </row>
    <row r="12" spans="2:7" x14ac:dyDescent="0.3">
      <c r="D12" s="2" t="s">
        <v>212</v>
      </c>
      <c r="E12" s="1">
        <v>6</v>
      </c>
      <c r="F12" s="1" t="s">
        <v>551</v>
      </c>
      <c r="G12" s="5">
        <v>453.96</v>
      </c>
    </row>
    <row r="13" spans="2:7" x14ac:dyDescent="0.3">
      <c r="D13" s="2" t="s">
        <v>549</v>
      </c>
      <c r="E13" s="1">
        <v>6</v>
      </c>
      <c r="F13" s="1" t="s">
        <v>551</v>
      </c>
      <c r="G13" s="5">
        <v>678.31</v>
      </c>
    </row>
    <row r="14" spans="2:7" x14ac:dyDescent="0.3">
      <c r="D14" s="2" t="s">
        <v>550</v>
      </c>
      <c r="E14" s="1">
        <v>6</v>
      </c>
      <c r="F14" s="1" t="s">
        <v>551</v>
      </c>
      <c r="G14" s="5">
        <v>744.07</v>
      </c>
    </row>
    <row r="15" spans="2:7" x14ac:dyDescent="0.3">
      <c r="D15" s="2" t="s">
        <v>212</v>
      </c>
      <c r="E15" s="1">
        <v>7</v>
      </c>
      <c r="F15" s="1" t="s">
        <v>551</v>
      </c>
      <c r="G15" s="5">
        <v>554.46</v>
      </c>
    </row>
    <row r="16" spans="2:7" x14ac:dyDescent="0.3">
      <c r="D16" s="2" t="s">
        <v>549</v>
      </c>
      <c r="E16" s="1">
        <v>7</v>
      </c>
      <c r="F16" s="1" t="s">
        <v>551</v>
      </c>
      <c r="G16" s="5">
        <v>828.48</v>
      </c>
    </row>
    <row r="17" spans="4:7" x14ac:dyDescent="0.3">
      <c r="D17" s="2" t="s">
        <v>550</v>
      </c>
      <c r="E17" s="1">
        <v>7</v>
      </c>
      <c r="F17" s="1" t="s">
        <v>551</v>
      </c>
      <c r="G17" s="5">
        <v>908.79</v>
      </c>
    </row>
    <row r="18" spans="4:7" x14ac:dyDescent="0.3">
      <c r="D18" s="2" t="s">
        <v>212</v>
      </c>
      <c r="E18" s="1">
        <v>7</v>
      </c>
      <c r="F18" s="1" t="s">
        <v>552</v>
      </c>
      <c r="G18" s="5">
        <v>707.3</v>
      </c>
    </row>
    <row r="19" spans="4:7" x14ac:dyDescent="0.3">
      <c r="D19" s="2" t="s">
        <v>549</v>
      </c>
      <c r="E19" s="1">
        <v>7</v>
      </c>
      <c r="F19" s="1" t="s">
        <v>552</v>
      </c>
      <c r="G19" s="5">
        <v>1056.8499999999999</v>
      </c>
    </row>
    <row r="20" spans="4:7" x14ac:dyDescent="0.3">
      <c r="D20" s="2" t="s">
        <v>550</v>
      </c>
      <c r="E20" s="1">
        <v>7</v>
      </c>
      <c r="F20" s="1" t="s">
        <v>552</v>
      </c>
      <c r="G20" s="5">
        <v>1159.31</v>
      </c>
    </row>
    <row r="21" spans="4:7" x14ac:dyDescent="0.3">
      <c r="D21" s="2" t="s">
        <v>212</v>
      </c>
      <c r="E21" s="1">
        <v>9</v>
      </c>
      <c r="F21" s="1" t="s">
        <v>551</v>
      </c>
      <c r="G21" s="5">
        <v>778.94</v>
      </c>
    </row>
    <row r="22" spans="4:7" x14ac:dyDescent="0.3">
      <c r="D22" s="2" t="s">
        <v>549</v>
      </c>
      <c r="E22" s="1">
        <v>9</v>
      </c>
      <c r="F22" s="1" t="s">
        <v>551</v>
      </c>
      <c r="G22" s="5">
        <v>1163.8900000000001</v>
      </c>
    </row>
    <row r="23" spans="4:7" x14ac:dyDescent="0.3">
      <c r="D23" s="2" t="s">
        <v>550</v>
      </c>
      <c r="E23" s="1">
        <v>9</v>
      </c>
      <c r="F23" s="1" t="s">
        <v>551</v>
      </c>
      <c r="G23" s="5">
        <v>1276.72</v>
      </c>
    </row>
    <row r="24" spans="4:7" x14ac:dyDescent="0.3">
      <c r="D24" s="2" t="s">
        <v>212</v>
      </c>
      <c r="E24" s="1">
        <v>9</v>
      </c>
      <c r="F24" s="1" t="s">
        <v>552</v>
      </c>
      <c r="G24" s="5">
        <v>983.81</v>
      </c>
    </row>
    <row r="25" spans="4:7" x14ac:dyDescent="0.3">
      <c r="D25" s="2" t="s">
        <v>549</v>
      </c>
      <c r="E25" s="1">
        <v>9</v>
      </c>
      <c r="F25" s="1" t="s">
        <v>552</v>
      </c>
      <c r="G25" s="5">
        <v>1470.01</v>
      </c>
    </row>
    <row r="26" spans="4:7" x14ac:dyDescent="0.3">
      <c r="D26" s="2" t="s">
        <v>550</v>
      </c>
      <c r="E26" s="1">
        <v>9</v>
      </c>
      <c r="F26" s="1" t="s">
        <v>552</v>
      </c>
      <c r="G26" s="5">
        <v>1612.52</v>
      </c>
    </row>
    <row r="27" spans="4:7" x14ac:dyDescent="0.3">
      <c r="D27" s="2" t="s">
        <v>212</v>
      </c>
      <c r="E27" s="1">
        <v>9</v>
      </c>
      <c r="F27" s="1" t="s">
        <v>553</v>
      </c>
      <c r="G27" s="5">
        <v>1212.58</v>
      </c>
    </row>
    <row r="28" spans="4:7" x14ac:dyDescent="0.3">
      <c r="D28" s="2" t="s">
        <v>549</v>
      </c>
      <c r="E28" s="1">
        <v>9</v>
      </c>
      <c r="F28" s="1" t="s">
        <v>553</v>
      </c>
      <c r="G28" s="5">
        <v>1811.83</v>
      </c>
    </row>
    <row r="29" spans="4:7" x14ac:dyDescent="0.3">
      <c r="D29" s="2" t="s">
        <v>550</v>
      </c>
      <c r="E29" s="1">
        <v>9</v>
      </c>
      <c r="F29" s="1" t="s">
        <v>553</v>
      </c>
      <c r="G29" s="5">
        <v>1987.48</v>
      </c>
    </row>
  </sheetData>
  <sheetProtection algorithmName="SHA-512" hashValue="16MDZ6GvDcJLTBYwCRvubHpJiIa6qN5T98MTbUv7Rb1JlMCCJ8zCRVFhGdOPAcCtDBU1ENNKRSNBQlELdOB+Eg==" saltValue="QLfFTztkqtgpQqUw467ArA==" spinCount="100000" sheet="1" objects="1" scenarios="1"/>
  <mergeCells count="2">
    <mergeCell ref="D2:G2"/>
    <mergeCell ref="D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AE3DFA9CDEEA429AEB444271F42388" ma:contentTypeVersion="16" ma:contentTypeDescription="Create a new document." ma:contentTypeScope="" ma:versionID="08a55210913864ff479ec812fffa7380">
  <xsd:schema xmlns:xsd="http://www.w3.org/2001/XMLSchema" xmlns:xs="http://www.w3.org/2001/XMLSchema" xmlns:p="http://schemas.microsoft.com/office/2006/metadata/properties" xmlns:ns2="b554f51c-d9f1-4b95-878c-97c1ae95963e" xmlns:ns3="7f579f90-2d37-4502-853a-407b3dbf6c8b" targetNamespace="http://schemas.microsoft.com/office/2006/metadata/properties" ma:root="true" ma:fieldsID="eecdfaac2c6cd22507efaa099f1cad04" ns2:_="" ns3:_="">
    <xsd:import namespace="b554f51c-d9f1-4b95-878c-97c1ae95963e"/>
    <xsd:import namespace="7f579f90-2d37-4502-853a-407b3dbf6c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ProjectStatu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x003f_" minOccurs="0"/>
                <xsd:element ref="ns2:TotalProject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54f51c-d9f1-4b95-878c-97c1ae9596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ProjectStatus" ma:index="12" nillable="true" ma:displayName="Project Status" ma:format="Dropdown" ma:internalName="ProjectStatus">
      <xsd:simpleType>
        <xsd:restriction base="dms:Choice">
          <xsd:enumeration value="Project in Planning (QC not passed)"/>
          <xsd:enumeration value="Project Planned (QC passed)"/>
          <xsd:enumeration value="Project on Hold (QC not Passed)"/>
        </xsd:restriction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49b32bd-4383-41a8-aedb-d5d0cb1392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_x003f_" ma:index="20" nillable="true" ma:displayName="?" ma:format="Dropdown" ma:internalName="_x003f_" ma:percentage="FALSE">
      <xsd:simpleType>
        <xsd:restriction base="dms:Number"/>
      </xsd:simpleType>
    </xsd:element>
    <xsd:element name="TotalProjects" ma:index="21" nillable="true" ma:displayName="Total Projects" ma:default="0" ma:format="Dropdown" ma:internalName="TotalProjects" ma:percentage="FALSE">
      <xsd:simpleType>
        <xsd:restriction base="dms:Number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579f90-2d37-4502-853a-407b3dbf6c8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c6996fb-a31d-4697-91a2-1d2cafce334c}" ma:internalName="TaxCatchAll" ma:showField="CatchAllData" ma:web="7f579f90-2d37-4502-853a-407b3dbf6c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54f51c-d9f1-4b95-878c-97c1ae95963e">
      <Terms xmlns="http://schemas.microsoft.com/office/infopath/2007/PartnerControls"/>
    </lcf76f155ced4ddcb4097134ff3c332f>
    <ProjectStatus xmlns="b554f51c-d9f1-4b95-878c-97c1ae95963e" xsi:nil="true"/>
    <TaxCatchAll xmlns="7f579f90-2d37-4502-853a-407b3dbf6c8b" xsi:nil="true"/>
    <_x003f_ xmlns="b554f51c-d9f1-4b95-878c-97c1ae95963e" xsi:nil="true"/>
    <TotalProjects xmlns="b554f51c-d9f1-4b95-878c-97c1ae95963e">0</TotalProjects>
  </documentManagement>
</p:properties>
</file>

<file path=customXml/itemProps1.xml><?xml version="1.0" encoding="utf-8"?>
<ds:datastoreItem xmlns:ds="http://schemas.openxmlformats.org/officeDocument/2006/customXml" ds:itemID="{7AD7914D-A449-4EEC-A872-DD59603CDADA}"/>
</file>

<file path=customXml/itemProps2.xml><?xml version="1.0" encoding="utf-8"?>
<ds:datastoreItem xmlns:ds="http://schemas.openxmlformats.org/officeDocument/2006/customXml" ds:itemID="{D58DAB3C-B705-4218-9E52-FD4934227780}"/>
</file>

<file path=customXml/itemProps3.xml><?xml version="1.0" encoding="utf-8"?>
<ds:datastoreItem xmlns:ds="http://schemas.openxmlformats.org/officeDocument/2006/customXml" ds:itemID="{EAB48C8E-8DAB-4FCB-92C9-4EBF82174C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Material List(original)</vt:lpstr>
      <vt:lpstr>Validations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Ignatius Visser</dc:creator>
  <cp:lastModifiedBy>Corne Lategan</cp:lastModifiedBy>
  <dcterms:created xsi:type="dcterms:W3CDTF">2024-02-08T06:08:15Z</dcterms:created>
  <dcterms:modified xsi:type="dcterms:W3CDTF">2025-07-30T04:31:53Z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0x010100C9AE3DFA9CDEEA429AEB444271F42388</vt:lpwstr>
  </property>
</Properties>
</file>