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evoltday\RevoltDay\리볼트데이 문서\"/>
    </mc:Choice>
  </mc:AlternateContent>
  <bookViews>
    <workbookView xWindow="0" yWindow="0" windowWidth="28800" windowHeight="14055"/>
  </bookViews>
  <sheets>
    <sheet name="프로젝트 플래너" sheetId="1" r:id="rId1"/>
    <sheet name="프로젝트 플래너 (2)" sheetId="4" r:id="rId2"/>
    <sheet name="마일스톤" sheetId="3" r:id="rId3"/>
    <sheet name="히스토리" sheetId="2" r:id="rId4"/>
  </sheets>
  <definedNames>
    <definedName name="ActualBeyond" localSheetId="1">'프로젝트 플래너 (2)'!실제기간*('프로젝트 플래너 (2)'!$E1&gt;0)</definedName>
    <definedName name="ActualBeyond">실제기간*('프로젝트 플래너'!$N1&gt;0)</definedName>
    <definedName name="PercentCompleteBeyond" localSheetId="1">('프로젝트 플래너 (2)'!A$4=MEDIAN('프로젝트 플래너 (2)'!A$4,'프로젝트 플래너 (2)'!$E1,'프로젝트 플래너 (2)'!$E1+'프로젝트 플래너 (2)'!$F1)*('프로젝트 플래너 (2)'!$E1&gt;0))*(('프로젝트 플래너 (2)'!A$4&lt;(INT('프로젝트 플래너 (2)'!$E1+'프로젝트 플래너 (2)'!$F1*'프로젝트 플래너 (2)'!$G1)))+('프로젝트 플래너 (2)'!A$4='프로젝트 플래너 (2)'!$E1))*('프로젝트 플래너 (2)'!$G1&gt;0)</definedName>
    <definedName name="PercentCompleteBeyond">('프로젝트 플래너'!A$4=MEDIAN('프로젝트 플래너'!A$4,'프로젝트 플래너'!$N1,'프로젝트 플래너'!$N1+'프로젝트 플래너'!$O1)*('프로젝트 플래너'!$N1&gt;0))*(('프로젝트 플래너'!A$4&lt;(INT('프로젝트 플래너'!$N1+'프로젝트 플래너'!$O1*'프로젝트 플래너'!$P1)))+('프로젝트 플래너'!A$4='프로젝트 플래너'!$N1))*('프로젝트 플래너'!$P1&gt;0)</definedName>
    <definedName name="period_selected" localSheetId="1">'프로젝트 플래너 (2)'!$H$2</definedName>
    <definedName name="period_selected">'프로젝트 플래너'!$Q$2</definedName>
    <definedName name="_xlnm.Print_Titles" localSheetId="0">'프로젝트 플래너'!$3:$4</definedName>
    <definedName name="_xlnm.Print_Titles" localSheetId="1">'프로젝트 플래너 (2)'!$3:$4</definedName>
    <definedName name="계획" localSheetId="1">'프로젝트 플래너 (2)'!계획기간*('프로젝트 플래너 (2)'!$C1&gt;0)</definedName>
    <definedName name="계획">계획기간*('프로젝트 플래너'!$L1&gt;0)</definedName>
    <definedName name="계획기간" localSheetId="1">'프로젝트 플래너 (2)'!A$4=MEDIAN('프로젝트 플래너 (2)'!A$4,'프로젝트 플래너 (2)'!$C1,'프로젝트 플래너 (2)'!$C1+'프로젝트 플래너 (2)'!$D1-1)</definedName>
    <definedName name="계획기간">'프로젝트 플래너'!A$4=MEDIAN('프로젝트 플래너'!A$4,'프로젝트 플래너'!$L1,'프로젝트 플래너'!$L1+'프로젝트 플래너'!$M1-1)</definedName>
    <definedName name="실제" localSheetId="1">('프로젝트 플래너 (2)'!실제기간*('프로젝트 플래너 (2)'!$E1&gt;0))*'프로젝트 플래너 (2)'!계획기간</definedName>
    <definedName name="실제">(실제기간*('프로젝트 플래너'!$N1&gt;0))*계획기간</definedName>
    <definedName name="실제기간" localSheetId="1">'프로젝트 플래너 (2)'!A$4=MEDIAN('프로젝트 플래너 (2)'!A$4,'프로젝트 플래너 (2)'!$E1,'프로젝트 플래너 (2)'!$E1+'프로젝트 플래너 (2)'!$F1-1)</definedName>
    <definedName name="실제기간">'프로젝트 플래너'!A$4=MEDIAN('프로젝트 플래너'!A$4,'프로젝트 플래너'!$N1,'프로젝트 플래너'!$N1+'프로젝트 플래너'!$O1-1)</definedName>
    <definedName name="완료율" localSheetId="1">'프로젝트 플래너 (2)'!PercentCompleteBeyond*'프로젝트 플래너 (2)'!계획기간</definedName>
    <definedName name="완료율">PercentCompleteBeyond*계획기간</definedName>
    <definedName name="제목영역..BO60" localSheetId="1">'프로젝트 플래너 (2)'!$B$3:$B$4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5" i="4" l="1"/>
  <c r="P157" i="1"/>
</calcChain>
</file>

<file path=xl/comments1.xml><?xml version="1.0" encoding="utf-8"?>
<comments xmlns="http://schemas.openxmlformats.org/spreadsheetml/2006/main">
  <authors>
    <author>6kigs_11</author>
  </authors>
  <commentList>
    <comment ref="X4" authorId="0" shapeId="0">
      <text>
        <r>
          <rPr>
            <b/>
            <sz val="9"/>
            <color indexed="81"/>
            <rFont val="Tahoma"/>
            <family val="2"/>
          </rPr>
          <t>6kigs_11: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중간점검</t>
        </r>
        <r>
          <rPr>
            <sz val="9"/>
            <color indexed="81"/>
            <rFont val="Tahoma"/>
            <family val="2"/>
          </rPr>
          <t xml:space="preserve"> 20190102
</t>
        </r>
      </text>
    </comment>
  </commentList>
</comments>
</file>

<file path=xl/sharedStrings.xml><?xml version="1.0" encoding="utf-8"?>
<sst xmlns="http://schemas.openxmlformats.org/spreadsheetml/2006/main" count="528" uniqueCount="431">
  <si>
    <t>프로젝트 플래너</t>
  </si>
  <si>
    <t>오른쪽에서 강조 표시할 기간을 선택합니다.  그 다음, 차트를 설명하는 범례가 나옵니다.</t>
  </si>
  <si>
    <t>활동 02</t>
  </si>
  <si>
    <t>활동 03</t>
  </si>
  <si>
    <t>활동 04</t>
  </si>
  <si>
    <t>활동 05</t>
  </si>
  <si>
    <t>활동 06</t>
  </si>
  <si>
    <t>활동 07</t>
  </si>
  <si>
    <t>활동 08</t>
  </si>
  <si>
    <t>활동 09</t>
  </si>
  <si>
    <t>활동 10</t>
  </si>
  <si>
    <t>활동 11</t>
  </si>
  <si>
    <t>활동 12</t>
  </si>
  <si>
    <t>활동 13</t>
  </si>
  <si>
    <t>활동 14</t>
  </si>
  <si>
    <t>활동 15</t>
  </si>
  <si>
    <t>활동 16</t>
  </si>
  <si>
    <t>활동 17</t>
  </si>
  <si>
    <t>활동 18</t>
  </si>
  <si>
    <t>활동 19</t>
  </si>
  <si>
    <t>활동 20</t>
  </si>
  <si>
    <t>활동 21</t>
  </si>
  <si>
    <t>활동 22</t>
  </si>
  <si>
    <t>활동 23</t>
  </si>
  <si>
    <t>활동 24</t>
  </si>
  <si>
    <t>활동 25</t>
  </si>
  <si>
    <t>활동 26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</si>
  <si>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</si>
  <si>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</si>
  <si>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</si>
  <si>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</si>
  <si>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</si>
  <si>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</si>
  <si>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</si>
  <si>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</si>
  <si>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</si>
  <si>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</si>
  <si>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</si>
  <si>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>중분류</t>
    <phoneticPr fontId="2" type="noConversion"/>
  </si>
  <si>
    <t>소분류</t>
    <phoneticPr fontId="2" type="noConversion"/>
  </si>
  <si>
    <t>목표</t>
    <phoneticPr fontId="2" type="noConversion"/>
  </si>
  <si>
    <t>유의사항</t>
    <phoneticPr fontId="2" type="noConversion"/>
  </si>
  <si>
    <t>대분류</t>
    <phoneticPr fontId="2" type="noConversion"/>
  </si>
  <si>
    <t>타이틀</t>
    <phoneticPr fontId="2" type="noConversion"/>
  </si>
  <si>
    <t>우선 순위</t>
    <phoneticPr fontId="2" type="noConversion"/>
  </si>
  <si>
    <t>스탭1</t>
    <phoneticPr fontId="2" type="noConversion"/>
  </si>
  <si>
    <t>스탭2</t>
    <phoneticPr fontId="2" type="noConversion"/>
  </si>
  <si>
    <t>스탭3</t>
    <phoneticPr fontId="2" type="noConversion"/>
  </si>
  <si>
    <t xml:space="preserve">제작에 순서 페이즈 </t>
    <phoneticPr fontId="2" type="noConversion"/>
  </si>
  <si>
    <t>활동 27</t>
  </si>
  <si>
    <t>활동 28</t>
  </si>
  <si>
    <t>활동 29</t>
  </si>
  <si>
    <t>활동 30</t>
  </si>
  <si>
    <t>활동 31</t>
  </si>
  <si>
    <t>활동 32</t>
  </si>
  <si>
    <t>활동 33</t>
  </si>
  <si>
    <t>활동 34</t>
  </si>
  <si>
    <t>활동 35</t>
  </si>
  <si>
    <t>활동 36</t>
  </si>
  <si>
    <t>활동 37</t>
  </si>
  <si>
    <t>활동 38</t>
  </si>
  <si>
    <t>활동 39</t>
  </si>
  <si>
    <t>활동 40</t>
  </si>
  <si>
    <t>활동 41</t>
  </si>
  <si>
    <t>실제 시작일 2018-12-26</t>
    <phoneticPr fontId="2" type="noConversion"/>
  </si>
  <si>
    <t>모호성, 시스템 적으로 페이드 아웃이 어떤식으로 이루어지는지 기준이 필요하다.</t>
  </si>
  <si>
    <t>텍스트 출력 방식과 이전 로그를 어디까지 저장할 것인가?</t>
  </si>
  <si>
    <t>씬의 시작과 끝을 정해야 구현점이 구체적.</t>
  </si>
  <si>
    <t xml:space="preserve">화면 쉐이킹, 흔들림, 화면 색조 변경, CG출력 </t>
  </si>
  <si>
    <t xml:space="preserve">CG저장 </t>
  </si>
  <si>
    <t xml:space="preserve">장비, 소모 아이템 기준 </t>
  </si>
  <si>
    <t>대화 관리 배열</t>
  </si>
  <si>
    <t>이미지 관리 배열</t>
  </si>
  <si>
    <t xml:space="preserve">시퀀스 씬넘버와 이벤트 넘버 배정 및 호출 -&gt;  </t>
  </si>
  <si>
    <t>181226 // 업무 진행 사항</t>
  </si>
  <si>
    <t>///////////////////오전//////////////////////</t>
  </si>
  <si>
    <t>All // 대화 텍스트 구현, 연출, 진행 방식에 대해 프로그래머(정지수)와 상담</t>
  </si>
  <si>
    <t xml:space="preserve">181227 개발 일정 조율 </t>
  </si>
  <si>
    <t xml:space="preserve">PD,PM,UI 디자이너 </t>
  </si>
  <si>
    <t xml:space="preserve">컨텐츠 격투에 대한 정책 재수립, </t>
  </si>
  <si>
    <t>아이템 카테고리 - 장비, 소모품, 조력자 등에 대한 정책 수립</t>
  </si>
  <si>
    <t xml:space="preserve">인벤토리 구현 방안 검토 </t>
  </si>
  <si>
    <t>PD  // 격투, 인벤토리 시스템 기획 제작 중</t>
  </si>
  <si>
    <t>레벨 디자이너 // 레벨 디자인 중</t>
  </si>
  <si>
    <t xml:space="preserve">UI 디자이너 // 인벤토리 UI 초안 제작 중 </t>
  </si>
  <si>
    <t xml:space="preserve">PM // 시나리오 스크립트에 기반한 SE 리소스 수집 </t>
  </si>
  <si>
    <t>--------------------------------------------------------------</t>
  </si>
  <si>
    <t>[싱크 리스트]</t>
  </si>
  <si>
    <t>프로젝트 종료까지 D-16</t>
  </si>
  <si>
    <t xml:space="preserve">프로그래머 포트폴리오 완성 예상 날짜 190102 </t>
  </si>
  <si>
    <t xml:space="preserve">기획서에 기반한 제작 가능 여부 검토할 것. </t>
  </si>
  <si>
    <t>제작에 필요한 리소스 레퍼런스 제작 지원 할 것.</t>
  </si>
  <si>
    <t>팀원 역량 파악</t>
  </si>
  <si>
    <t>UI 디자이너 1226 금일부터 합숙 시작</t>
  </si>
  <si>
    <t>외주 QA 취직에 따른 업무 협조량 예측</t>
  </si>
  <si>
    <t xml:space="preserve">TC리스트 초안 구상할 것. </t>
  </si>
  <si>
    <t>1229 팀 전체 모임 예정. AD 서울 상경.</t>
  </si>
  <si>
    <t>-----------------------------------------------------------------</t>
  </si>
  <si>
    <t>팀 사기 매우 높음, 메인 프로그래머 지원에 대해 매우 긍정적</t>
  </si>
  <si>
    <t>팀 건강 상태 대체로 좋음, 실제 제작에 착수 했을 때 멘탈 체크 해줄 것.</t>
  </si>
  <si>
    <t xml:space="preserve"> </t>
  </si>
  <si>
    <t>특수효과 관리 배열로 나눌 예정이며 배열 수를 정의해주어야 함.</t>
    <phoneticPr fontId="15" type="noConversion"/>
  </si>
  <si>
    <t>레벨 디자인 제작 개시</t>
    <phoneticPr fontId="15" type="noConversion"/>
  </si>
  <si>
    <t>시나리오 라이터</t>
    <phoneticPr fontId="15" type="noConversion"/>
  </si>
  <si>
    <t>//////////////오후/////////////</t>
    <phoneticPr fontId="15" type="noConversion"/>
  </si>
  <si>
    <t>UI 디자이너 // PD에게 게임 튜토리얼 시스템적인 기획안 요구</t>
    <phoneticPr fontId="15" type="noConversion"/>
  </si>
  <si>
    <t xml:space="preserve">튜토리얼 시스템 가이드 </t>
  </si>
  <si>
    <t>-레벨 디자인 초안 완성됨</t>
    <phoneticPr fontId="15" type="noConversion"/>
  </si>
  <si>
    <t>-UI 세부 기획 마무리 예정</t>
    <phoneticPr fontId="15" type="noConversion"/>
  </si>
  <si>
    <t>-컨텐츠 : 추리 세부 기획 시작할 것</t>
    <phoneticPr fontId="15" type="noConversion"/>
  </si>
  <si>
    <t>-컨텐츠 : 격투 마무리 단계</t>
    <phoneticPr fontId="15" type="noConversion"/>
  </si>
  <si>
    <t>-스크립트 이외의 SE 구할 것.</t>
    <phoneticPr fontId="15" type="noConversion"/>
  </si>
  <si>
    <t>-이슈 도입 부에 대해 설명이 전무함. 보강 요망</t>
    <phoneticPr fontId="15" type="noConversion"/>
  </si>
  <si>
    <t>-추리 BGA 레퍼런스 제시 요망</t>
    <phoneticPr fontId="15" type="noConversion"/>
  </si>
  <si>
    <t>///////////NOTICE/////////</t>
    <phoneticPr fontId="15" type="noConversion"/>
  </si>
  <si>
    <t>프로그래머 최소 투입 시기 181231</t>
    <phoneticPr fontId="15" type="noConversion"/>
  </si>
  <si>
    <t>팀원들 유니티 개발 투입 시기 181228</t>
    <phoneticPr fontId="15" type="noConversion"/>
  </si>
  <si>
    <t>Pro : 격투를 우선시 된다면 접근만 가능하게끔 월드맵을 제작하고 전투를 우선적 구현을 가능케할 수 있음.</t>
  </si>
  <si>
    <t xml:space="preserve">팀원들이 생각하는 우선 순위 월드맵 - &gt; 격투 </t>
  </si>
  <si>
    <t xml:space="preserve">Pro : 구현된 제품을 봐야만 하는 사항이 우선 제작 순위가 되는 것이 맞다. </t>
  </si>
  <si>
    <t>PD : 격투의 재미성에 대해 의구심이 드는 상황이고 월드맵에서 기획에 의한 오류가 등장할 것이라고 판단되지 않음.</t>
  </si>
  <si>
    <t>Pro : 전투가 매우 단순하다고 판단됨</t>
  </si>
  <si>
    <t xml:space="preserve">PD, SW : PM 결정 요구 </t>
  </si>
  <si>
    <t xml:space="preserve">PM : 격투 우선 구현 후 폴리싱에 먼저 투입시키도록 함. </t>
  </si>
  <si>
    <t xml:space="preserve">Pro : 주사위가 무조건 들어가는가, 주사위의 종류가 있나?, 주사위는 언제 던지나, </t>
  </si>
  <si>
    <t>격투는 가위바위보로 상성을 정한 후 전투 주사위를 굴림, 양측 주사위 값 산출,</t>
  </si>
  <si>
    <t xml:space="preserve">가위바위보에서 승리한 측에 보정 주사위 추가 및 굴려짐, 보정 주사위에서 가위바위보 패배한 측의 값을 </t>
  </si>
  <si>
    <t>확정</t>
    <phoneticPr fontId="15" type="noConversion"/>
  </si>
  <si>
    <t>차감, 값이 남을 시 추가 데미지로 전환.....</t>
    <phoneticPr fontId="15" type="noConversion"/>
  </si>
  <si>
    <t>미확정</t>
    <phoneticPr fontId="15" type="noConversion"/>
  </si>
  <si>
    <t>대화 부분 제작 정책</t>
    <phoneticPr fontId="15" type="noConversion"/>
  </si>
  <si>
    <t xml:space="preserve"> 스킬에 대해서는 논의가 필요함, 제작 난이도의 상승</t>
    <phoneticPr fontId="15" type="noConversion"/>
  </si>
  <si>
    <t>/////////////////////오전 회의 대화 Log////////////////////////////</t>
    <phoneticPr fontId="15" type="noConversion"/>
  </si>
  <si>
    <t>월드맵</t>
  </si>
  <si>
    <t>격투</t>
  </si>
  <si>
    <t>격투</t>
    <phoneticPr fontId="2" type="noConversion"/>
  </si>
  <si>
    <t>상점</t>
  </si>
  <si>
    <t>UI</t>
  </si>
  <si>
    <t>Save/Load</t>
  </si>
  <si>
    <t>레벨 디자인</t>
    <phoneticPr fontId="2" type="noConversion"/>
  </si>
  <si>
    <t>메인 담당자</t>
    <phoneticPr fontId="2" type="noConversion"/>
  </si>
  <si>
    <t>박용일</t>
    <phoneticPr fontId="2" type="noConversion"/>
  </si>
  <si>
    <t>이종건</t>
    <phoneticPr fontId="2" type="noConversion"/>
  </si>
  <si>
    <t>이태라</t>
    <phoneticPr fontId="2" type="noConversion"/>
  </si>
  <si>
    <t>시나리오</t>
  </si>
  <si>
    <t>박용일</t>
    <phoneticPr fontId="2" type="noConversion"/>
  </si>
  <si>
    <t>활동 42</t>
  </si>
  <si>
    <t>활동 43</t>
  </si>
  <si>
    <t>활동 44</t>
  </si>
  <si>
    <t>활동 45</t>
  </si>
  <si>
    <t>활동 46</t>
  </si>
  <si>
    <t>활동 01</t>
    <phoneticPr fontId="2" type="noConversion"/>
  </si>
  <si>
    <t>AI 이동</t>
    <phoneticPr fontId="2" type="noConversion"/>
  </si>
  <si>
    <t>활동 47</t>
  </si>
  <si>
    <t>활동 48</t>
  </si>
  <si>
    <t>활동 49</t>
  </si>
  <si>
    <t>활동 50</t>
  </si>
  <si>
    <t>활동 51</t>
  </si>
  <si>
    <t>활동 52</t>
  </si>
  <si>
    <t>활동 53</t>
  </si>
  <si>
    <t>활동 54</t>
  </si>
  <si>
    <t>활동 55</t>
  </si>
  <si>
    <t>활동 56</t>
  </si>
  <si>
    <t>활동 57</t>
  </si>
  <si>
    <t>활동 58</t>
  </si>
  <si>
    <t>활동 59</t>
  </si>
  <si>
    <t>프로토타입</t>
    <phoneticPr fontId="15" type="noConversion"/>
  </si>
  <si>
    <t>오픈 베타</t>
    <phoneticPr fontId="15" type="noConversion"/>
  </si>
  <si>
    <t>릴리즈</t>
    <phoneticPr fontId="15" type="noConversion"/>
  </si>
  <si>
    <t>월드맵</t>
    <phoneticPr fontId="15" type="noConversion"/>
  </si>
  <si>
    <t>컨텐츠 격투</t>
    <phoneticPr fontId="15" type="noConversion"/>
  </si>
  <si>
    <t>컨텐츠 추리</t>
    <phoneticPr fontId="15" type="noConversion"/>
  </si>
  <si>
    <t>컨텐츠 스크립트</t>
    <phoneticPr fontId="15" type="noConversion"/>
  </si>
  <si>
    <t>달성목표(%)</t>
    <phoneticPr fontId="15" type="noConversion"/>
  </si>
  <si>
    <t>공정달성표</t>
    <phoneticPr fontId="15" type="noConversion"/>
  </si>
  <si>
    <t>추리</t>
  </si>
  <si>
    <t>이동</t>
  </si>
  <si>
    <t>이슈</t>
  </si>
  <si>
    <t>사건</t>
  </si>
  <si>
    <t>봉쇄</t>
  </si>
  <si>
    <t>AI</t>
  </si>
  <si>
    <t>치안</t>
  </si>
  <si>
    <t>인벤토리</t>
  </si>
  <si>
    <t>스테이터스</t>
  </si>
  <si>
    <t>아이템</t>
  </si>
  <si>
    <t>오마케</t>
  </si>
  <si>
    <t>옵션</t>
  </si>
  <si>
    <t>프로그래밍</t>
  </si>
  <si>
    <t>시나리오 구현</t>
  </si>
  <si>
    <t>시스템 기획</t>
    <phoneticPr fontId="15" type="noConversion"/>
  </si>
  <si>
    <t>컨텐츠 기획</t>
    <phoneticPr fontId="15" type="noConversion"/>
  </si>
  <si>
    <t>월드맵 기획</t>
    <phoneticPr fontId="15" type="noConversion"/>
  </si>
  <si>
    <t>그래픽</t>
    <phoneticPr fontId="15" type="noConversion"/>
  </si>
  <si>
    <t>캐릭터 일러스트</t>
    <phoneticPr fontId="15" type="noConversion"/>
  </si>
  <si>
    <t>배경</t>
    <phoneticPr fontId="15" type="noConversion"/>
  </si>
  <si>
    <t>연출 리소스</t>
    <phoneticPr fontId="15" type="noConversion"/>
  </si>
  <si>
    <t>CG</t>
    <phoneticPr fontId="15" type="noConversion"/>
  </si>
  <si>
    <t>UI</t>
    <phoneticPr fontId="15" type="noConversion"/>
  </si>
  <si>
    <t>기본 일러스트 및 표정</t>
    <phoneticPr fontId="15" type="noConversion"/>
  </si>
  <si>
    <t>시나리오에 기반한 배경 이미지</t>
    <phoneticPr fontId="15" type="noConversion"/>
  </si>
  <si>
    <t xml:space="preserve">상황에 따른 효과 </t>
    <phoneticPr fontId="15" type="noConversion"/>
  </si>
  <si>
    <t>UI 폴리싱</t>
    <phoneticPr fontId="15" type="noConversion"/>
  </si>
  <si>
    <t/>
  </si>
  <si>
    <t>상황에 따른 컷씬</t>
    <phoneticPr fontId="15" type="noConversion"/>
  </si>
  <si>
    <t>사운드</t>
    <phoneticPr fontId="15" type="noConversion"/>
  </si>
  <si>
    <t>BGM</t>
    <phoneticPr fontId="15" type="noConversion"/>
  </si>
  <si>
    <t>SE</t>
    <phoneticPr fontId="15" type="noConversion"/>
  </si>
  <si>
    <t>아이템</t>
    <phoneticPr fontId="15" type="noConversion"/>
  </si>
  <si>
    <t>이슈/사건 배치</t>
    <phoneticPr fontId="2" type="noConversion"/>
  </si>
  <si>
    <t>QA</t>
    <phoneticPr fontId="2" type="noConversion"/>
  </si>
  <si>
    <t>활동 60</t>
  </si>
  <si>
    <t>활동 61</t>
  </si>
  <si>
    <t>활동 62</t>
  </si>
  <si>
    <t>활동 63</t>
  </si>
  <si>
    <t>활동 64</t>
  </si>
  <si>
    <t>활동 65</t>
  </si>
  <si>
    <t>활동 66</t>
  </si>
  <si>
    <t>활동 67</t>
  </si>
  <si>
    <t>활동 68</t>
  </si>
  <si>
    <t>활동 69</t>
  </si>
  <si>
    <t>활동 70</t>
  </si>
  <si>
    <t>활동 71</t>
  </si>
  <si>
    <t>플레이어 이동</t>
    <phoneticPr fontId="2" type="noConversion"/>
  </si>
  <si>
    <t>AI 배치</t>
    <phoneticPr fontId="2" type="noConversion"/>
  </si>
  <si>
    <t>AI 패턴</t>
    <phoneticPr fontId="2" type="noConversion"/>
  </si>
  <si>
    <t>긴급 이슈 발생</t>
    <phoneticPr fontId="2" type="noConversion"/>
  </si>
  <si>
    <t>봉쇄 발현과 해제</t>
    <phoneticPr fontId="2" type="noConversion"/>
  </si>
  <si>
    <t xml:space="preserve">봉쇄로 인한 게임 오버 </t>
    <phoneticPr fontId="2" type="noConversion"/>
  </si>
  <si>
    <t>상점 기능 구현</t>
    <phoneticPr fontId="2" type="noConversion"/>
  </si>
  <si>
    <t>인물간 대화</t>
    <phoneticPr fontId="2" type="noConversion"/>
  </si>
  <si>
    <t>조사 커맨드 기능 구현</t>
    <phoneticPr fontId="2" type="noConversion"/>
  </si>
  <si>
    <t xml:space="preserve">조사 격투 이슈 기능 구현 </t>
    <phoneticPr fontId="2" type="noConversion"/>
  </si>
  <si>
    <t>조사 추리 이슈 기능 구현</t>
    <phoneticPr fontId="2" type="noConversion"/>
  </si>
  <si>
    <t>사건 출현</t>
    <phoneticPr fontId="2" type="noConversion"/>
  </si>
  <si>
    <t>치안 저하/유지</t>
    <phoneticPr fontId="2" type="noConversion"/>
  </si>
  <si>
    <t xml:space="preserve">대기 </t>
    <phoneticPr fontId="2" type="noConversion"/>
  </si>
  <si>
    <t>설정</t>
    <phoneticPr fontId="2" type="noConversion"/>
  </si>
  <si>
    <t>플레이어 사망</t>
    <phoneticPr fontId="2" type="noConversion"/>
  </si>
  <si>
    <t>저장과 불러오기</t>
    <phoneticPr fontId="2" type="noConversion"/>
  </si>
  <si>
    <t>배경 그래픽</t>
    <phoneticPr fontId="2" type="noConversion"/>
  </si>
  <si>
    <t>타일 그래픽</t>
    <phoneticPr fontId="2" type="noConversion"/>
  </si>
  <si>
    <t>UI 그래픽</t>
    <phoneticPr fontId="2" type="noConversion"/>
  </si>
  <si>
    <t>BGM 출력과 교체</t>
    <phoneticPr fontId="2" type="noConversion"/>
  </si>
  <si>
    <t>SE 적용</t>
    <phoneticPr fontId="2" type="noConversion"/>
  </si>
  <si>
    <t>AI 말</t>
    <phoneticPr fontId="2" type="noConversion"/>
  </si>
  <si>
    <t>조사 버튼</t>
    <phoneticPr fontId="2" type="noConversion"/>
  </si>
  <si>
    <t>인물과 대화 버튼</t>
    <phoneticPr fontId="2" type="noConversion"/>
  </si>
  <si>
    <t>대기 버튼</t>
    <phoneticPr fontId="2" type="noConversion"/>
  </si>
  <si>
    <t>상점 이용 버튼</t>
    <phoneticPr fontId="2" type="noConversion"/>
  </si>
  <si>
    <t>비밀 상점 이용 버튼</t>
    <phoneticPr fontId="2" type="noConversion"/>
  </si>
  <si>
    <t xml:space="preserve">치안 저하 이팩트 </t>
    <phoneticPr fontId="2" type="noConversion"/>
  </si>
  <si>
    <t>봉쇄 이팩트</t>
    <phoneticPr fontId="2" type="noConversion"/>
  </si>
  <si>
    <t>UI</t>
    <phoneticPr fontId="2" type="noConversion"/>
  </si>
  <si>
    <t>긴급 이슈 출현 이팩트</t>
    <phoneticPr fontId="2" type="noConversion"/>
  </si>
  <si>
    <t>사건 가이드</t>
    <phoneticPr fontId="2" type="noConversion"/>
  </si>
  <si>
    <t>플레이어블 캐릭터 말</t>
    <phoneticPr fontId="2" type="noConversion"/>
  </si>
  <si>
    <t>HP/행동력 UI</t>
    <phoneticPr fontId="2" type="noConversion"/>
  </si>
  <si>
    <t>합계</t>
  </si>
  <si>
    <t>평균</t>
    <phoneticPr fontId="15" type="noConversion"/>
  </si>
  <si>
    <t>누계</t>
    <phoneticPr fontId="15" type="noConversion"/>
  </si>
  <si>
    <t>개수</t>
    <phoneticPr fontId="15" type="noConversion"/>
  </si>
  <si>
    <t>활동 72</t>
  </si>
  <si>
    <t>활동 73</t>
  </si>
  <si>
    <t>활동 74</t>
  </si>
  <si>
    <t>활동 75</t>
  </si>
  <si>
    <t>활동 76</t>
  </si>
  <si>
    <t>활동 77</t>
  </si>
  <si>
    <t>활동 78</t>
  </si>
  <si>
    <t>활동 79</t>
  </si>
  <si>
    <t>활동 80</t>
  </si>
  <si>
    <t>활동 81</t>
  </si>
  <si>
    <t>활동 82</t>
  </si>
  <si>
    <t>활동 83</t>
  </si>
  <si>
    <t>활동 84</t>
  </si>
  <si>
    <t>활동 85</t>
  </si>
  <si>
    <t>활동 86</t>
  </si>
  <si>
    <t>활동 87</t>
  </si>
  <si>
    <t>활동 88</t>
  </si>
  <si>
    <t>활동 89</t>
  </si>
  <si>
    <t>활동 90</t>
  </si>
  <si>
    <t>활동 91</t>
  </si>
  <si>
    <t>활동 92</t>
  </si>
  <si>
    <t>활동 93</t>
  </si>
  <si>
    <t>활동 94</t>
  </si>
  <si>
    <t>활동 95</t>
  </si>
  <si>
    <t>활동 96</t>
  </si>
  <si>
    <t>활동 97</t>
  </si>
  <si>
    <t>활동 98</t>
  </si>
  <si>
    <t>활동 99</t>
  </si>
  <si>
    <t>활동 100</t>
  </si>
  <si>
    <t>활동 101</t>
  </si>
  <si>
    <t>활동 102</t>
  </si>
  <si>
    <t>활동 103</t>
  </si>
  <si>
    <t>활동 104</t>
  </si>
  <si>
    <t>활동 105</t>
  </si>
  <si>
    <t>활동 106</t>
  </si>
  <si>
    <t>활동 107</t>
  </si>
  <si>
    <t>활동 108</t>
  </si>
  <si>
    <t>활동 109</t>
  </si>
  <si>
    <t>활동 110</t>
  </si>
  <si>
    <t>활동 111</t>
  </si>
  <si>
    <t>활동 112</t>
  </si>
  <si>
    <t>활동 113</t>
  </si>
  <si>
    <t>활동 114</t>
  </si>
  <si>
    <t>활동 115</t>
  </si>
  <si>
    <t>활동 116</t>
  </si>
  <si>
    <t>시나리오 구현</t>
    <phoneticPr fontId="2" type="noConversion"/>
  </si>
  <si>
    <t>상성 가위바위보</t>
    <phoneticPr fontId="2" type="noConversion"/>
  </si>
  <si>
    <t>배틀 다이스</t>
    <phoneticPr fontId="2" type="noConversion"/>
  </si>
  <si>
    <t xml:space="preserve">상성 보정 다이스 </t>
    <phoneticPr fontId="2" type="noConversion"/>
  </si>
  <si>
    <t>전투 연출</t>
    <phoneticPr fontId="2" type="noConversion"/>
  </si>
  <si>
    <t>BGM 출력과 교체</t>
    <phoneticPr fontId="2" type="noConversion"/>
  </si>
  <si>
    <t>승리 보상</t>
    <phoneticPr fontId="2" type="noConversion"/>
  </si>
  <si>
    <t xml:space="preserve">패배시 게임오버 </t>
    <phoneticPr fontId="2" type="noConversion"/>
  </si>
  <si>
    <t>SE 출력</t>
    <phoneticPr fontId="2" type="noConversion"/>
  </si>
  <si>
    <t xml:space="preserve">AI 전투 방침 </t>
    <phoneticPr fontId="2" type="noConversion"/>
  </si>
  <si>
    <t>SE 출력</t>
    <phoneticPr fontId="2" type="noConversion"/>
  </si>
  <si>
    <t>스킬</t>
    <phoneticPr fontId="2" type="noConversion"/>
  </si>
  <si>
    <t>메인 화면에서 불러오기</t>
    <phoneticPr fontId="2" type="noConversion"/>
  </si>
  <si>
    <t>인 게임에서 저장 및 불러오기</t>
    <phoneticPr fontId="2" type="noConversion"/>
  </si>
  <si>
    <t xml:space="preserve">추리 단서 체크 </t>
    <phoneticPr fontId="2" type="noConversion"/>
  </si>
  <si>
    <t>추리하기(결과값 검출)</t>
    <phoneticPr fontId="2" type="noConversion"/>
  </si>
  <si>
    <t>보상</t>
    <phoneticPr fontId="2" type="noConversion"/>
  </si>
  <si>
    <t>이슈 : 추리 실패</t>
    <phoneticPr fontId="2" type="noConversion"/>
  </si>
  <si>
    <t>사건 : 추리 실패 게임오버</t>
    <phoneticPr fontId="2" type="noConversion"/>
  </si>
  <si>
    <t>능력치에 따른 단서 체크 보정</t>
    <phoneticPr fontId="2" type="noConversion"/>
  </si>
  <si>
    <t>실패 보정(Retry)</t>
    <phoneticPr fontId="2" type="noConversion"/>
  </si>
  <si>
    <t>BGM 출력과 교체</t>
    <phoneticPr fontId="2" type="noConversion"/>
  </si>
  <si>
    <t>인벤토리 출력</t>
    <phoneticPr fontId="2" type="noConversion"/>
  </si>
  <si>
    <t>아이템 정보 확인</t>
    <phoneticPr fontId="2" type="noConversion"/>
  </si>
  <si>
    <t>아이템 사용</t>
    <phoneticPr fontId="2" type="noConversion"/>
  </si>
  <si>
    <t>아이템 장착</t>
    <phoneticPr fontId="2" type="noConversion"/>
  </si>
  <si>
    <t>쿨타임</t>
    <phoneticPr fontId="2" type="noConversion"/>
  </si>
  <si>
    <t>조력자 선불요금</t>
    <phoneticPr fontId="2" type="noConversion"/>
  </si>
  <si>
    <t>조력자 Unidentify</t>
    <phoneticPr fontId="2" type="noConversion"/>
  </si>
  <si>
    <t>조력자 중복 장착 불가</t>
    <phoneticPr fontId="2" type="noConversion"/>
  </si>
  <si>
    <t>장비 슬롯 제한</t>
    <phoneticPr fontId="2" type="noConversion"/>
  </si>
  <si>
    <t>아이템 수량 제한</t>
    <phoneticPr fontId="2" type="noConversion"/>
  </si>
  <si>
    <t>격투 스탯 실 격투 컨텐츠 적용</t>
    <phoneticPr fontId="2" type="noConversion"/>
  </si>
  <si>
    <t>추리 스탯 실 추리 컨텐츠 적용</t>
    <phoneticPr fontId="2" type="noConversion"/>
  </si>
  <si>
    <t>아이템에 따른 증가감 적용</t>
    <phoneticPr fontId="2" type="noConversion"/>
  </si>
  <si>
    <t>체력에 따른 게임 오버</t>
    <phoneticPr fontId="2" type="noConversion"/>
  </si>
  <si>
    <t xml:space="preserve">행동력에 따른 실 행동 체크 </t>
    <phoneticPr fontId="2" type="noConversion"/>
  </si>
  <si>
    <t>UI 디자인</t>
    <phoneticPr fontId="2" type="noConversion"/>
  </si>
  <si>
    <t>스킬</t>
    <phoneticPr fontId="2" type="noConversion"/>
  </si>
  <si>
    <t>아이콘</t>
    <phoneticPr fontId="2" type="noConversion"/>
  </si>
  <si>
    <t>효과</t>
    <phoneticPr fontId="2" type="noConversion"/>
  </si>
  <si>
    <t>가격</t>
    <phoneticPr fontId="2" type="noConversion"/>
  </si>
  <si>
    <t>소지 제한</t>
    <phoneticPr fontId="2" type="noConversion"/>
  </si>
  <si>
    <t>구매 및 판매</t>
    <phoneticPr fontId="2" type="noConversion"/>
  </si>
  <si>
    <t>돈</t>
    <phoneticPr fontId="2" type="noConversion"/>
  </si>
  <si>
    <t>단서 토큰</t>
    <phoneticPr fontId="2" type="noConversion"/>
  </si>
  <si>
    <t>상시 상점 판매 리스트</t>
    <phoneticPr fontId="2" type="noConversion"/>
  </si>
  <si>
    <t xml:space="preserve">비밀 상점 판매 리스트 </t>
    <phoneticPr fontId="2" type="noConversion"/>
  </si>
  <si>
    <t>아이템 등장 또는 드랍 확률</t>
    <phoneticPr fontId="2" type="noConversion"/>
  </si>
  <si>
    <t>UI</t>
    <phoneticPr fontId="2" type="noConversion"/>
  </si>
  <si>
    <t xml:space="preserve">비밀 상점 등장 조건 </t>
    <phoneticPr fontId="2" type="noConversion"/>
  </si>
  <si>
    <t xml:space="preserve">플레이어의 진행 결과에 따른 일러스트 해금 </t>
    <phoneticPr fontId="2" type="noConversion"/>
  </si>
  <si>
    <t>해당 Scene 입수 시 강제로 오마케 저장</t>
    <phoneticPr fontId="2" type="noConversion"/>
  </si>
  <si>
    <t>명암 조절 제한 수립</t>
    <phoneticPr fontId="2" type="noConversion"/>
  </si>
  <si>
    <t>BGM 음량 조절 제한 수립</t>
    <phoneticPr fontId="2" type="noConversion"/>
  </si>
  <si>
    <t>SE 음량 조절 제한 수립</t>
    <phoneticPr fontId="2" type="noConversion"/>
  </si>
  <si>
    <t>음소거</t>
    <phoneticPr fontId="2" type="noConversion"/>
  </si>
  <si>
    <t>프롤로그 반영</t>
    <phoneticPr fontId="2" type="noConversion"/>
  </si>
  <si>
    <t>1챕터</t>
    <phoneticPr fontId="2" type="noConversion"/>
  </si>
  <si>
    <t>2챕터</t>
    <phoneticPr fontId="2" type="noConversion"/>
  </si>
  <si>
    <t>3챕터</t>
    <phoneticPr fontId="2" type="noConversion"/>
  </si>
  <si>
    <t>4챕터</t>
    <phoneticPr fontId="2" type="noConversion"/>
  </si>
  <si>
    <t>5챕터</t>
    <phoneticPr fontId="2" type="noConversion"/>
  </si>
  <si>
    <t>챕터 상황 별 BGM, SE 출력</t>
    <phoneticPr fontId="2" type="noConversion"/>
  </si>
  <si>
    <t>기타 스크립트</t>
    <phoneticPr fontId="2" type="noConversion"/>
  </si>
  <si>
    <t>이슈 스크립트 텍스트</t>
    <phoneticPr fontId="2" type="noConversion"/>
  </si>
  <si>
    <t>인물과의 대화 컨텐츠 스크립트 텍스트</t>
    <phoneticPr fontId="2" type="noConversion"/>
  </si>
  <si>
    <t>활동 117</t>
  </si>
  <si>
    <t>활동 118</t>
  </si>
  <si>
    <t>활동 119</t>
  </si>
  <si>
    <t>활동 120</t>
  </si>
  <si>
    <t>활동 121</t>
  </si>
  <si>
    <t>활동 122</t>
  </si>
  <si>
    <t>활동 123</t>
  </si>
  <si>
    <t>활동 124</t>
  </si>
  <si>
    <t>활동 125</t>
  </si>
  <si>
    <t>활동 126</t>
  </si>
  <si>
    <t>활동 127</t>
  </si>
  <si>
    <t>활동 128</t>
  </si>
  <si>
    <t>활동 129</t>
  </si>
  <si>
    <t>활동 130</t>
  </si>
  <si>
    <t>활동 131</t>
  </si>
  <si>
    <t>활동 132</t>
  </si>
  <si>
    <t>활동 133</t>
  </si>
  <si>
    <t>활동 134</t>
  </si>
  <si>
    <t>활동 135</t>
  </si>
  <si>
    <t>활동 136</t>
  </si>
  <si>
    <t>활동 137</t>
  </si>
  <si>
    <t>활동 138</t>
  </si>
  <si>
    <t>활동 139</t>
  </si>
  <si>
    <t>활동 140</t>
  </si>
  <si>
    <t>활동 141</t>
  </si>
  <si>
    <t>활동 142</t>
  </si>
  <si>
    <t>활동 143</t>
  </si>
  <si>
    <t>활동 144</t>
  </si>
  <si>
    <t>활동 145</t>
  </si>
  <si>
    <t>활동 146</t>
  </si>
  <si>
    <t>활동 147</t>
  </si>
  <si>
    <t>활동 148</t>
  </si>
  <si>
    <t>활동 149</t>
  </si>
  <si>
    <t>활동 150</t>
  </si>
  <si>
    <t>활동 151</t>
  </si>
  <si>
    <t>남은 기획적 업무 ///////////////////////////////////</t>
    <phoneticPr fontId="15" type="noConversion"/>
  </si>
  <si>
    <t>조사 돌입 연출</t>
    <phoneticPr fontId="15" type="noConversion"/>
  </si>
  <si>
    <t>격투 중 주사위 연출</t>
    <phoneticPr fontId="15" type="noConversion"/>
  </si>
  <si>
    <t>보상에 대한 정책</t>
    <phoneticPr fontId="15" type="noConversion"/>
  </si>
  <si>
    <t>아이템에 대한 정책</t>
    <phoneticPr fontId="15" type="noConversion"/>
  </si>
  <si>
    <t>월드맵</t>
    <phoneticPr fontId="2" type="noConversion"/>
  </si>
  <si>
    <t>비밀 상점 기능 구현</t>
    <phoneticPr fontId="2" type="noConversion"/>
  </si>
  <si>
    <t>이정현</t>
    <phoneticPr fontId="2" type="noConversion"/>
  </si>
  <si>
    <t>이정현</t>
    <phoneticPr fontId="2" type="noConversion"/>
  </si>
  <si>
    <t>이태라</t>
    <phoneticPr fontId="2" type="noConversion"/>
  </si>
  <si>
    <t>제갈우진</t>
    <phoneticPr fontId="2" type="noConversion"/>
  </si>
  <si>
    <t>이태라</t>
    <phoneticPr fontId="2" type="noConversion"/>
  </si>
  <si>
    <t>제갈우진</t>
    <phoneticPr fontId="2" type="noConversion"/>
  </si>
  <si>
    <t>박용일</t>
    <phoneticPr fontId="2" type="noConversion"/>
  </si>
  <si>
    <t>제갈우진</t>
    <phoneticPr fontId="2" type="noConversion"/>
  </si>
  <si>
    <t>이태라</t>
    <phoneticPr fontId="2" type="noConversion"/>
  </si>
  <si>
    <t>이태라</t>
    <phoneticPr fontId="2" type="noConversion"/>
  </si>
  <si>
    <t>박용일</t>
    <phoneticPr fontId="2" type="noConversion"/>
  </si>
  <si>
    <t>제갈우진</t>
    <phoneticPr fontId="2" type="noConversion"/>
  </si>
  <si>
    <t>박용일</t>
    <phoneticPr fontId="2" type="noConversion"/>
  </si>
  <si>
    <t>이종건</t>
    <phoneticPr fontId="2" type="noConversion"/>
  </si>
  <si>
    <t>이종건</t>
    <phoneticPr fontId="2" type="noConversion"/>
  </si>
  <si>
    <t>윤여헌,이정현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</si>
</sst>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18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sz val="16"/>
      <color theme="1" tint="0.24994659260841701"/>
      <name val="맑은 고딕"/>
      <family val="3"/>
      <charset val="129"/>
    </font>
    <font>
      <b/>
      <sz val="10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7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10" fillId="0" borderId="0" xfId="9" applyFont="1">
      <alignment vertical="center"/>
    </xf>
    <xf numFmtId="0" fontId="10" fillId="0" borderId="0" xfId="9" applyFont="1">
      <alignment vertical="center"/>
    </xf>
    <xf numFmtId="0" fontId="10" fillId="0" borderId="8" xfId="9" applyFont="1" applyBorder="1">
      <alignment vertical="center"/>
    </xf>
    <xf numFmtId="0" fontId="10" fillId="0" borderId="9" xfId="9" applyFont="1" applyBorder="1">
      <alignment vertical="center"/>
    </xf>
    <xf numFmtId="0" fontId="0" fillId="0" borderId="10" xfId="0" applyBorder="1" applyAlignment="1">
      <alignment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0" xfId="10" applyFont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0" xfId="4" applyFont="1" applyAlignment="1">
      <alignment horizontal="center" wrapText="1"/>
    </xf>
    <xf numFmtId="14" fontId="16" fillId="0" borderId="8" xfId="0" applyNumberFormat="1" applyFont="1" applyBorder="1" applyAlignment="1">
      <alignment horizontal="center" vertical="center"/>
    </xf>
    <xf numFmtId="0" fontId="0" fillId="0" borderId="14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2" xfId="0" applyNumberFormat="1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0" fontId="10" fillId="0" borderId="0" xfId="9" applyFont="1" applyBorder="1">
      <alignment vertical="center"/>
    </xf>
    <xf numFmtId="0" fontId="10" fillId="0" borderId="0" xfId="9" applyFont="1" applyBorder="1">
      <alignment vertical="center"/>
    </xf>
    <xf numFmtId="0" fontId="10" fillId="0" borderId="14" xfId="9" applyFont="1" applyBorder="1" applyAlignment="1">
      <alignment horizontal="center" vertical="center"/>
    </xf>
    <xf numFmtId="0" fontId="10" fillId="0" borderId="0" xfId="9" applyFont="1" applyBorder="1" applyAlignment="1">
      <alignment horizontal="center" vertical="center"/>
    </xf>
    <xf numFmtId="0" fontId="10" fillId="0" borderId="15" xfId="9" applyFont="1" applyBorder="1" applyAlignment="1">
      <alignment horizontal="center" vertical="center"/>
    </xf>
    <xf numFmtId="0" fontId="10" fillId="0" borderId="0" xfId="10" applyFont="1" applyBorder="1">
      <alignment horizontal="center" vertical="center" wrapText="1"/>
    </xf>
    <xf numFmtId="0" fontId="3" fillId="0" borderId="16" xfId="2" applyFont="1" applyBorder="1" applyAlignment="1">
      <alignment horizontal="left" wrapText="1"/>
    </xf>
    <xf numFmtId="0" fontId="3" fillId="0" borderId="16" xfId="2" applyBorder="1">
      <alignment horizontal="left" wrapText="1"/>
    </xf>
    <xf numFmtId="0" fontId="4" fillId="0" borderId="16" xfId="0" applyFont="1" applyBorder="1" applyAlignment="1">
      <alignment horizontal="center"/>
    </xf>
    <xf numFmtId="9" fontId="5" fillId="0" borderId="16" xfId="6" applyFont="1" applyBorder="1">
      <alignment horizontal="center" vertical="center"/>
    </xf>
    <xf numFmtId="0" fontId="17" fillId="0" borderId="16" xfId="2" applyFont="1" applyBorder="1" applyAlignment="1">
      <alignment horizontal="left" vertical="center" wrapText="1"/>
    </xf>
    <xf numFmtId="0" fontId="9" fillId="0" borderId="16" xfId="2" applyFont="1" applyBorder="1" applyAlignment="1">
      <alignment horizontal="left" vertical="center" wrapText="1"/>
    </xf>
    <xf numFmtId="0" fontId="3" fillId="0" borderId="16" xfId="2" applyBorder="1" applyAlignment="1">
      <alignment horizontal="center" vertical="center"/>
    </xf>
    <xf numFmtId="10" fontId="5" fillId="0" borderId="16" xfId="6" applyNumberFormat="1" applyFont="1" applyBorder="1">
      <alignment horizontal="center" vertical="center"/>
    </xf>
    <xf numFmtId="9" fontId="5" fillId="0" borderId="0" xfId="6" applyFont="1" applyBorder="1">
      <alignment horizontal="center" vertical="center"/>
    </xf>
    <xf numFmtId="0" fontId="3" fillId="0" borderId="16" xfId="2" quotePrefix="1" applyFont="1" applyBorder="1" applyAlignment="1">
      <alignment horizontal="left" wrapText="1"/>
    </xf>
    <xf numFmtId="9" fontId="5" fillId="0" borderId="16" xfId="6" applyBorder="1">
      <alignment horizontal="center" vertical="center"/>
    </xf>
  </cellXfs>
  <cellStyles count="19">
    <cellStyle name="% 완료" xfId="16"/>
    <cellStyle name="% 완료(계획을 넘어서는) 범례" xfId="18"/>
    <cellStyle name="기간 값" xfId="13"/>
    <cellStyle name="기간 강조 표시 제어" xfId="7"/>
    <cellStyle name="기간 머리글" xfId="3"/>
    <cellStyle name="기간 범례" xfId="14"/>
    <cellStyle name="레이블" xfId="5"/>
    <cellStyle name="설명 텍스트" xfId="12" builtinId="53" customBuiltin="1"/>
    <cellStyle name="실제 범례" xfId="15"/>
    <cellStyle name="실제(계획을 넘어서는) 범례" xfId="17"/>
    <cellStyle name="완료율" xfId="6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/>
    <cellStyle name="활동" xfId="2"/>
  </cellStyles>
  <dxfs count="3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B1:BX157"/>
  <sheetViews>
    <sheetView showGridLines="0" tabSelected="1" zoomScale="55" zoomScaleNormal="55" zoomScaleSheetLayoutView="80" workbookViewId="0">
      <selection activeCell="J15" sqref="J15"/>
    </sheetView>
  </sheetViews>
  <sheetFormatPr defaultColWidth="2.75" defaultRowHeight="30" customHeight="1" x14ac:dyDescent="0.35"/>
  <cols>
    <col min="1" max="1" width="2.625" customWidth="1"/>
    <col min="2" max="2" width="15.625" style="2" customWidth="1"/>
    <col min="3" max="3" width="19.625" style="2" bestFit="1" customWidth="1"/>
    <col min="4" max="4" width="19" style="2" bestFit="1" customWidth="1"/>
    <col min="5" max="5" width="56.25" style="2" bestFit="1" customWidth="1"/>
    <col min="6" max="6" width="15.625" style="2" customWidth="1"/>
    <col min="7" max="7" width="29.75" style="2" bestFit="1" customWidth="1"/>
    <col min="8" max="8" width="19.5" style="2" bestFit="1" customWidth="1"/>
    <col min="9" max="9" width="36.875" style="2" bestFit="1" customWidth="1"/>
    <col min="10" max="10" width="66.25" style="2" bestFit="1" customWidth="1"/>
    <col min="11" max="11" width="29.75" style="2" customWidth="1"/>
    <col min="12" max="15" width="15.625" style="1" customWidth="1"/>
    <col min="16" max="16" width="15.25" style="3" customWidth="1"/>
    <col min="17" max="17" width="3.875" style="1" customWidth="1"/>
    <col min="18" max="24" width="3.125" style="1" customWidth="1"/>
    <col min="25" max="25" width="3.75" style="1" bestFit="1" customWidth="1"/>
    <col min="26" max="33" width="4.875" style="1" bestFit="1" customWidth="1"/>
    <col min="34" max="36" width="3.125" style="1" customWidth="1"/>
    <col min="37" max="76" width="3.125" customWidth="1"/>
  </cols>
  <sheetData>
    <row r="1" spans="2:76" ht="60" customHeight="1" thickBot="1" x14ac:dyDescent="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2:76" ht="21" customHeight="1" thickTop="1" thickBot="1" x14ac:dyDescent="0.35"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9" t="s">
        <v>31</v>
      </c>
      <c r="Q2" s="10">
        <v>1</v>
      </c>
      <c r="R2" s="7"/>
      <c r="S2" s="11"/>
      <c r="T2" s="31" t="s">
        <v>28</v>
      </c>
      <c r="U2" s="32"/>
      <c r="V2" s="32"/>
      <c r="W2" s="32"/>
      <c r="X2" s="33"/>
      <c r="Y2" s="12"/>
      <c r="Z2" s="31" t="s">
        <v>29</v>
      </c>
      <c r="AA2" s="34"/>
      <c r="AB2" s="34"/>
      <c r="AC2" s="33"/>
      <c r="AD2" s="13"/>
      <c r="AE2" s="25" t="s">
        <v>34</v>
      </c>
      <c r="AF2" s="26"/>
      <c r="AG2" s="26"/>
      <c r="AH2" s="35"/>
      <c r="AI2" s="14"/>
      <c r="AJ2" s="36" t="s">
        <v>35</v>
      </c>
      <c r="AK2" s="37"/>
      <c r="AL2" s="37"/>
      <c r="AM2" s="37"/>
      <c r="AN2" s="37"/>
      <c r="AO2" s="37"/>
      <c r="AP2" s="38"/>
      <c r="AQ2" s="15"/>
      <c r="AR2" s="25" t="s">
        <v>36</v>
      </c>
      <c r="AS2" s="26"/>
      <c r="AT2" s="26"/>
      <c r="AU2" s="26"/>
      <c r="AV2" s="26"/>
      <c r="AW2" s="26"/>
      <c r="AX2" s="26"/>
      <c r="AY2" s="26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2:76" s="4" customFormat="1" ht="39.950000000000003" customHeight="1" thickTop="1" x14ac:dyDescent="0.3">
      <c r="B3" s="28" t="s">
        <v>42</v>
      </c>
      <c r="C3" s="20" t="s">
        <v>38</v>
      </c>
      <c r="D3" s="20" t="s">
        <v>39</v>
      </c>
      <c r="E3" s="22" t="s">
        <v>45</v>
      </c>
      <c r="F3" s="23" t="s">
        <v>46</v>
      </c>
      <c r="G3" s="24" t="s">
        <v>47</v>
      </c>
      <c r="H3" s="20" t="s">
        <v>140</v>
      </c>
      <c r="I3" s="20" t="s">
        <v>40</v>
      </c>
      <c r="J3" s="20" t="s">
        <v>41</v>
      </c>
      <c r="K3" s="20" t="s">
        <v>44</v>
      </c>
      <c r="L3" s="29" t="s">
        <v>27</v>
      </c>
      <c r="M3" s="29" t="s">
        <v>37</v>
      </c>
      <c r="N3" s="29" t="s">
        <v>29</v>
      </c>
      <c r="O3" s="29" t="s">
        <v>30</v>
      </c>
      <c r="P3" s="30" t="s">
        <v>32</v>
      </c>
      <c r="Q3" s="16" t="s">
        <v>33</v>
      </c>
      <c r="R3" s="39" t="s">
        <v>64</v>
      </c>
      <c r="S3" s="39"/>
      <c r="T3" s="39"/>
      <c r="U3" s="39"/>
      <c r="V3" s="39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</row>
    <row r="4" spans="2:76" ht="15.75" customHeight="1" x14ac:dyDescent="0.3">
      <c r="B4" s="55"/>
      <c r="C4" s="56"/>
      <c r="D4" s="56"/>
      <c r="E4" s="57" t="s">
        <v>48</v>
      </c>
      <c r="F4" s="58"/>
      <c r="G4" s="59"/>
      <c r="H4" s="56"/>
      <c r="I4" s="56"/>
      <c r="J4" s="56"/>
      <c r="K4" s="56"/>
      <c r="L4" s="60"/>
      <c r="M4" s="60"/>
      <c r="N4" s="60"/>
      <c r="O4" s="60"/>
      <c r="P4" s="60"/>
      <c r="Q4" s="19">
        <v>1</v>
      </c>
      <c r="R4" s="19">
        <v>2</v>
      </c>
      <c r="S4" s="19">
        <v>3</v>
      </c>
      <c r="T4" s="19">
        <v>4</v>
      </c>
      <c r="U4" s="19">
        <v>5</v>
      </c>
      <c r="V4" s="19">
        <v>6</v>
      </c>
      <c r="W4" s="19">
        <v>7</v>
      </c>
      <c r="X4" s="19">
        <v>8</v>
      </c>
      <c r="Y4" s="19">
        <v>9</v>
      </c>
      <c r="Z4" s="19">
        <v>10</v>
      </c>
      <c r="AA4" s="19">
        <v>11</v>
      </c>
      <c r="AB4" s="19">
        <v>12</v>
      </c>
      <c r="AC4" s="19">
        <v>13</v>
      </c>
      <c r="AD4" s="19">
        <v>14</v>
      </c>
      <c r="AE4" s="19">
        <v>15</v>
      </c>
      <c r="AF4" s="19">
        <v>16</v>
      </c>
      <c r="AG4" s="19">
        <v>17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</row>
    <row r="5" spans="2:76" ht="30" customHeight="1" x14ac:dyDescent="0.35">
      <c r="B5" s="61" t="s">
        <v>43</v>
      </c>
      <c r="C5" s="61" t="s">
        <v>190</v>
      </c>
      <c r="D5" s="61"/>
      <c r="E5" s="61"/>
      <c r="F5" s="61"/>
      <c r="G5" s="62"/>
      <c r="H5" s="61"/>
      <c r="I5" s="61"/>
      <c r="J5" s="61"/>
      <c r="K5" s="61"/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2:76" ht="30" customHeight="1" x14ac:dyDescent="0.35">
      <c r="B6" s="61" t="s">
        <v>151</v>
      </c>
      <c r="C6" s="61"/>
      <c r="D6" s="62" t="s">
        <v>134</v>
      </c>
      <c r="E6" s="62"/>
      <c r="F6" s="61"/>
      <c r="G6" s="62"/>
      <c r="H6" s="61" t="s">
        <v>415</v>
      </c>
      <c r="I6" s="62"/>
      <c r="J6" s="61"/>
      <c r="K6" s="61"/>
      <c r="L6" s="63">
        <v>1</v>
      </c>
      <c r="M6" s="63">
        <v>2</v>
      </c>
      <c r="N6" s="63">
        <v>1</v>
      </c>
      <c r="O6" s="63">
        <v>2</v>
      </c>
      <c r="P6" s="64">
        <v>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2:76" ht="30" customHeight="1" x14ac:dyDescent="0.35">
      <c r="B7" s="61" t="s">
        <v>2</v>
      </c>
      <c r="C7" s="62"/>
      <c r="D7" s="62" t="s">
        <v>175</v>
      </c>
      <c r="E7" s="62"/>
      <c r="F7" s="61"/>
      <c r="G7" s="62"/>
      <c r="H7" s="61" t="s">
        <v>416</v>
      </c>
      <c r="I7" s="61"/>
      <c r="J7" s="61"/>
      <c r="K7" s="61"/>
      <c r="L7" s="63">
        <v>1</v>
      </c>
      <c r="M7" s="63">
        <v>2</v>
      </c>
      <c r="N7" s="63">
        <v>1</v>
      </c>
      <c r="O7" s="63">
        <v>2</v>
      </c>
      <c r="P7" s="64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2:76" ht="30" customHeight="1" x14ac:dyDescent="0.35">
      <c r="B8" s="61" t="s">
        <v>3</v>
      </c>
      <c r="C8" s="62"/>
      <c r="D8" s="62" t="s">
        <v>144</v>
      </c>
      <c r="E8" s="62"/>
      <c r="F8" s="62"/>
      <c r="G8" s="62"/>
      <c r="H8" s="61" t="s">
        <v>417</v>
      </c>
      <c r="I8" s="61"/>
      <c r="J8" s="61"/>
      <c r="K8" s="61"/>
      <c r="L8" s="63">
        <v>1</v>
      </c>
      <c r="M8" s="63">
        <v>2</v>
      </c>
      <c r="N8" s="63">
        <v>1</v>
      </c>
      <c r="O8" s="63">
        <v>2</v>
      </c>
      <c r="P8" s="64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2:76" ht="30" customHeight="1" x14ac:dyDescent="0.35">
      <c r="B9" s="61" t="s">
        <v>4</v>
      </c>
      <c r="C9" s="62"/>
      <c r="D9" s="62" t="s">
        <v>207</v>
      </c>
      <c r="E9" s="62"/>
      <c r="F9" s="62"/>
      <c r="G9" s="62"/>
      <c r="H9" s="61" t="s">
        <v>418</v>
      </c>
      <c r="I9" s="61"/>
      <c r="J9" s="61"/>
      <c r="K9" s="61"/>
      <c r="L9" s="63">
        <v>0</v>
      </c>
      <c r="M9" s="63">
        <v>1</v>
      </c>
      <c r="N9" s="63">
        <v>0</v>
      </c>
      <c r="O9" s="63">
        <v>0</v>
      </c>
      <c r="P9" s="64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2:76" ht="30" customHeight="1" x14ac:dyDescent="0.35">
      <c r="B10" s="61" t="s">
        <v>5</v>
      </c>
      <c r="C10" s="62" t="s">
        <v>139</v>
      </c>
      <c r="D10" s="62" t="s">
        <v>208</v>
      </c>
      <c r="E10" s="62"/>
      <c r="F10" s="62"/>
      <c r="G10" s="62"/>
      <c r="H10" s="61" t="s">
        <v>419</v>
      </c>
      <c r="I10" s="61"/>
      <c r="J10" s="61"/>
      <c r="K10" s="61"/>
      <c r="L10" s="63">
        <v>2</v>
      </c>
      <c r="M10" s="63">
        <v>1</v>
      </c>
      <c r="N10" s="63">
        <v>2</v>
      </c>
      <c r="O10" s="63">
        <v>1</v>
      </c>
      <c r="P10" s="64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2:76" ht="30" customHeight="1" x14ac:dyDescent="0.35">
      <c r="B11" s="61" t="s">
        <v>6</v>
      </c>
      <c r="C11" s="62" t="s">
        <v>191</v>
      </c>
      <c r="D11" s="61"/>
      <c r="E11" s="61"/>
      <c r="F11" s="61"/>
      <c r="G11" s="61"/>
      <c r="H11" s="61"/>
      <c r="I11" s="61"/>
      <c r="J11" s="61"/>
      <c r="K11" s="61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2:76" ht="30" customHeight="1" x14ac:dyDescent="0.35">
      <c r="B12" s="61" t="s">
        <v>7</v>
      </c>
      <c r="C12" s="61"/>
      <c r="D12" s="61" t="s">
        <v>176</v>
      </c>
      <c r="E12" s="65"/>
      <c r="F12" s="61"/>
      <c r="G12" s="62"/>
      <c r="H12" s="61" t="s">
        <v>420</v>
      </c>
      <c r="I12" s="61"/>
      <c r="J12" s="61"/>
      <c r="K12" s="61"/>
      <c r="L12" s="63">
        <v>1</v>
      </c>
      <c r="M12" s="63">
        <v>2</v>
      </c>
      <c r="N12" s="63">
        <v>1</v>
      </c>
      <c r="O12" s="63">
        <v>2</v>
      </c>
      <c r="P12" s="64">
        <v>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2:76" ht="30" customHeight="1" x14ac:dyDescent="0.35">
      <c r="B13" s="61" t="s">
        <v>8</v>
      </c>
      <c r="C13" s="61"/>
      <c r="D13" s="61" t="s">
        <v>136</v>
      </c>
      <c r="E13" s="65"/>
      <c r="F13" s="61"/>
      <c r="G13" s="62"/>
      <c r="H13" s="61" t="s">
        <v>421</v>
      </c>
      <c r="I13" s="61"/>
      <c r="J13" s="61"/>
      <c r="K13" s="61"/>
      <c r="L13" s="63">
        <v>1</v>
      </c>
      <c r="M13" s="63">
        <v>2</v>
      </c>
      <c r="N13" s="63">
        <v>1</v>
      </c>
      <c r="O13" s="63">
        <v>2</v>
      </c>
      <c r="P13" s="64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2:76" ht="30" customHeight="1" x14ac:dyDescent="0.35">
      <c r="B14" s="61" t="s">
        <v>9</v>
      </c>
      <c r="C14" s="61"/>
      <c r="D14" s="61" t="s">
        <v>177</v>
      </c>
      <c r="E14" s="66"/>
      <c r="F14" s="61"/>
      <c r="G14" s="61"/>
      <c r="H14" s="61" t="s">
        <v>418</v>
      </c>
      <c r="I14" s="61"/>
      <c r="J14" s="61"/>
      <c r="K14" s="61"/>
      <c r="L14" s="63">
        <v>2</v>
      </c>
      <c r="M14" s="63">
        <v>2</v>
      </c>
      <c r="N14" s="63">
        <v>2</v>
      </c>
      <c r="O14" s="63">
        <v>2</v>
      </c>
      <c r="P14" s="64">
        <v>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2:76" ht="30" customHeight="1" x14ac:dyDescent="0.35">
      <c r="B15" s="61" t="s">
        <v>10</v>
      </c>
      <c r="C15" s="61"/>
      <c r="D15" s="61" t="s">
        <v>178</v>
      </c>
      <c r="E15" s="61"/>
      <c r="F15" s="61"/>
      <c r="G15" s="61"/>
      <c r="H15" s="61" t="s">
        <v>417</v>
      </c>
      <c r="I15" s="61"/>
      <c r="J15" s="61"/>
      <c r="K15" s="61"/>
      <c r="L15" s="63">
        <v>1</v>
      </c>
      <c r="M15" s="63">
        <v>3</v>
      </c>
      <c r="N15" s="63">
        <v>1</v>
      </c>
      <c r="O15" s="63">
        <v>2</v>
      </c>
      <c r="P15" s="64">
        <v>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2:76" ht="30" customHeight="1" x14ac:dyDescent="0.35">
      <c r="B16" s="61" t="s">
        <v>11</v>
      </c>
      <c r="C16" s="61"/>
      <c r="D16" s="66" t="s">
        <v>179</v>
      </c>
      <c r="E16" s="62"/>
      <c r="F16" s="61"/>
      <c r="G16" s="61"/>
      <c r="H16" s="61" t="s">
        <v>422</v>
      </c>
      <c r="I16" s="62"/>
      <c r="J16" s="61"/>
      <c r="K16" s="61"/>
      <c r="L16" s="63">
        <v>1</v>
      </c>
      <c r="M16" s="63">
        <v>2</v>
      </c>
      <c r="N16" s="63">
        <v>1</v>
      </c>
      <c r="O16" s="63">
        <v>2</v>
      </c>
      <c r="P16" s="64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2:76" ht="30" customHeight="1" x14ac:dyDescent="0.35">
      <c r="B17" s="61" t="s">
        <v>12</v>
      </c>
      <c r="C17" s="61"/>
      <c r="D17" s="61" t="s">
        <v>180</v>
      </c>
      <c r="E17" s="61"/>
      <c r="F17" s="61"/>
      <c r="G17" s="61"/>
      <c r="H17" s="61" t="s">
        <v>423</v>
      </c>
      <c r="I17" s="61"/>
      <c r="J17" s="61"/>
      <c r="K17" s="61"/>
      <c r="L17" s="63">
        <v>2</v>
      </c>
      <c r="M17" s="63">
        <v>2</v>
      </c>
      <c r="N17" s="63">
        <v>2</v>
      </c>
      <c r="O17" s="63">
        <v>2</v>
      </c>
      <c r="P17" s="64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2:76" ht="30" customHeight="1" x14ac:dyDescent="0.35">
      <c r="B18" s="61" t="s">
        <v>13</v>
      </c>
      <c r="C18" s="61"/>
      <c r="D18" s="61" t="s">
        <v>181</v>
      </c>
      <c r="E18" s="61"/>
      <c r="F18" s="61"/>
      <c r="G18" s="61"/>
      <c r="H18" s="61" t="s">
        <v>420</v>
      </c>
      <c r="I18" s="61"/>
      <c r="J18" s="61"/>
      <c r="K18" s="61"/>
      <c r="L18" s="63">
        <v>2</v>
      </c>
      <c r="M18" s="63">
        <v>2</v>
      </c>
      <c r="N18" s="63">
        <v>2</v>
      </c>
      <c r="O18" s="63">
        <v>2</v>
      </c>
      <c r="P18" s="64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2:76" ht="30" customHeight="1" x14ac:dyDescent="0.35">
      <c r="B19" s="61" t="s">
        <v>14</v>
      </c>
      <c r="C19" s="61"/>
      <c r="D19" s="62"/>
      <c r="E19" s="61"/>
      <c r="F19" s="61"/>
      <c r="G19" s="61"/>
      <c r="H19" s="61"/>
      <c r="I19" s="61"/>
      <c r="J19" s="61"/>
      <c r="K19" s="61"/>
      <c r="L19" s="63"/>
      <c r="M19" s="63"/>
      <c r="N19" s="63"/>
      <c r="O19" s="63"/>
      <c r="P19" s="6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2:76" ht="30" customHeight="1" x14ac:dyDescent="0.35">
      <c r="B20" s="61" t="s">
        <v>15</v>
      </c>
      <c r="C20" s="61" t="s">
        <v>189</v>
      </c>
      <c r="D20" s="61"/>
      <c r="E20" s="61"/>
      <c r="F20" s="61"/>
      <c r="G20" s="61"/>
      <c r="H20" s="61"/>
      <c r="I20" s="61"/>
      <c r="J20" s="61"/>
      <c r="K20" s="61"/>
      <c r="L20" s="63"/>
      <c r="M20" s="63"/>
      <c r="N20" s="63"/>
      <c r="O20" s="63"/>
      <c r="P20" s="6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2:76" ht="30" customHeight="1" x14ac:dyDescent="0.35">
      <c r="B21" s="61" t="s">
        <v>16</v>
      </c>
      <c r="C21" s="61"/>
      <c r="D21" s="61" t="s">
        <v>137</v>
      </c>
      <c r="E21" s="61"/>
      <c r="F21" s="61"/>
      <c r="G21" s="61"/>
      <c r="H21" s="61" t="s">
        <v>141</v>
      </c>
      <c r="I21" s="61"/>
      <c r="J21" s="61"/>
      <c r="K21" s="61"/>
      <c r="L21" s="63">
        <v>1</v>
      </c>
      <c r="M21" s="63">
        <v>2</v>
      </c>
      <c r="N21" s="63">
        <v>1</v>
      </c>
      <c r="O21" s="63">
        <v>2</v>
      </c>
      <c r="P21" s="64">
        <v>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</row>
    <row r="22" spans="2:76" ht="30" customHeight="1" x14ac:dyDescent="0.35">
      <c r="B22" s="61" t="s">
        <v>17</v>
      </c>
      <c r="C22" s="61"/>
      <c r="D22" s="61" t="s">
        <v>134</v>
      </c>
      <c r="E22" s="61"/>
      <c r="F22" s="61"/>
      <c r="G22" s="61"/>
      <c r="H22" s="61" t="s">
        <v>420</v>
      </c>
      <c r="I22" s="61"/>
      <c r="J22" s="61"/>
      <c r="K22" s="61"/>
      <c r="L22" s="63">
        <v>1</v>
      </c>
      <c r="M22" s="63">
        <v>2</v>
      </c>
      <c r="N22" s="63">
        <v>1</v>
      </c>
      <c r="O22" s="63">
        <v>2</v>
      </c>
      <c r="P22" s="64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</row>
    <row r="23" spans="2:76" ht="30" customHeight="1" x14ac:dyDescent="0.35">
      <c r="B23" s="61" t="s">
        <v>18</v>
      </c>
      <c r="C23" s="61"/>
      <c r="D23" s="61" t="s">
        <v>138</v>
      </c>
      <c r="E23" s="61"/>
      <c r="F23" s="61"/>
      <c r="G23" s="61"/>
      <c r="H23" s="61" t="s">
        <v>143</v>
      </c>
      <c r="I23" s="61"/>
      <c r="J23" s="61"/>
      <c r="K23" s="61"/>
      <c r="L23" s="63">
        <v>0</v>
      </c>
      <c r="M23" s="63">
        <v>0</v>
      </c>
      <c r="N23" s="63">
        <v>0</v>
      </c>
      <c r="O23" s="63">
        <v>0</v>
      </c>
      <c r="P23" s="64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</row>
    <row r="24" spans="2:76" ht="30" customHeight="1" x14ac:dyDescent="0.35">
      <c r="B24" s="61" t="s">
        <v>19</v>
      </c>
      <c r="C24" s="61"/>
      <c r="D24" s="61" t="s">
        <v>175</v>
      </c>
      <c r="E24" s="61"/>
      <c r="F24" s="61"/>
      <c r="G24" s="61"/>
      <c r="H24" s="61" t="s">
        <v>418</v>
      </c>
      <c r="I24" s="61"/>
      <c r="J24" s="61"/>
      <c r="K24" s="61"/>
      <c r="L24" s="63">
        <v>1</v>
      </c>
      <c r="M24" s="63">
        <v>2</v>
      </c>
      <c r="N24" s="63">
        <v>1</v>
      </c>
      <c r="O24" s="63">
        <v>2</v>
      </c>
      <c r="P24" s="64">
        <v>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</row>
    <row r="25" spans="2:76" ht="30" customHeight="1" x14ac:dyDescent="0.35">
      <c r="B25" s="61" t="s">
        <v>20</v>
      </c>
      <c r="C25" s="61"/>
      <c r="D25" s="61" t="s">
        <v>182</v>
      </c>
      <c r="E25" s="61"/>
      <c r="F25" s="61"/>
      <c r="G25" s="61"/>
      <c r="H25" s="61" t="s">
        <v>424</v>
      </c>
      <c r="I25" s="61"/>
      <c r="J25" s="61"/>
      <c r="K25" s="61"/>
      <c r="L25" s="63">
        <v>1</v>
      </c>
      <c r="M25" s="63">
        <v>2</v>
      </c>
      <c r="N25" s="63">
        <v>1</v>
      </c>
      <c r="O25" s="63">
        <v>0</v>
      </c>
      <c r="P25" s="64">
        <v>0.8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</row>
    <row r="26" spans="2:76" ht="30" customHeight="1" x14ac:dyDescent="0.35">
      <c r="B26" s="61" t="s">
        <v>21</v>
      </c>
      <c r="C26" s="61"/>
      <c r="D26" s="62" t="s">
        <v>183</v>
      </c>
      <c r="E26" s="67"/>
      <c r="F26" s="62"/>
      <c r="G26" s="62"/>
      <c r="H26" s="61" t="s">
        <v>425</v>
      </c>
      <c r="I26" s="61"/>
      <c r="J26" s="61"/>
      <c r="K26" s="61"/>
      <c r="L26" s="63">
        <v>1</v>
      </c>
      <c r="M26" s="63">
        <v>2</v>
      </c>
      <c r="N26" s="63">
        <v>1</v>
      </c>
      <c r="O26" s="63">
        <v>0</v>
      </c>
      <c r="P26" s="64">
        <v>0.5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</row>
    <row r="27" spans="2:76" ht="30" customHeight="1" x14ac:dyDescent="0.35">
      <c r="B27" s="61" t="s">
        <v>22</v>
      </c>
      <c r="C27" s="61"/>
      <c r="D27" s="61" t="s">
        <v>184</v>
      </c>
      <c r="E27" s="61"/>
      <c r="F27" s="61"/>
      <c r="G27" s="61"/>
      <c r="H27" s="61" t="s">
        <v>426</v>
      </c>
      <c r="I27" s="61"/>
      <c r="J27" s="61"/>
      <c r="K27" s="61"/>
      <c r="L27" s="63">
        <v>0</v>
      </c>
      <c r="M27" s="63">
        <v>0</v>
      </c>
      <c r="N27" s="63">
        <v>0</v>
      </c>
      <c r="O27" s="63">
        <v>0</v>
      </c>
      <c r="P27" s="64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</row>
    <row r="28" spans="2:76" ht="30" customHeight="1" x14ac:dyDescent="0.35">
      <c r="B28" s="61" t="s">
        <v>23</v>
      </c>
      <c r="C28" s="61"/>
      <c r="D28" s="61" t="s">
        <v>136</v>
      </c>
      <c r="E28" s="61"/>
      <c r="F28" s="61"/>
      <c r="G28" s="61"/>
      <c r="H28" s="61" t="s">
        <v>427</v>
      </c>
      <c r="I28" s="61"/>
      <c r="J28" s="61"/>
      <c r="K28" s="61"/>
      <c r="L28" s="63">
        <v>1</v>
      </c>
      <c r="M28" s="63">
        <v>2</v>
      </c>
      <c r="N28" s="63">
        <v>1</v>
      </c>
      <c r="O28" s="63">
        <v>1</v>
      </c>
      <c r="P28" s="64">
        <v>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</row>
    <row r="29" spans="2:76" ht="30" customHeight="1" x14ac:dyDescent="0.35">
      <c r="B29" s="61" t="s">
        <v>24</v>
      </c>
      <c r="C29" s="61"/>
      <c r="D29" s="61" t="s">
        <v>185</v>
      </c>
      <c r="E29" s="61"/>
      <c r="F29" s="61"/>
      <c r="G29" s="61"/>
      <c r="H29" s="61" t="s">
        <v>418</v>
      </c>
      <c r="I29" s="61"/>
      <c r="J29" s="61"/>
      <c r="K29" s="61"/>
      <c r="L29" s="63">
        <v>0</v>
      </c>
      <c r="M29" s="63">
        <v>0</v>
      </c>
      <c r="N29" s="63">
        <v>0</v>
      </c>
      <c r="O29" s="63">
        <v>0</v>
      </c>
      <c r="P29" s="64">
        <v>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</row>
    <row r="30" spans="2:76" ht="30" customHeight="1" x14ac:dyDescent="0.35">
      <c r="B30" s="61" t="s">
        <v>25</v>
      </c>
      <c r="C30" s="61"/>
      <c r="D30" s="61" t="s">
        <v>186</v>
      </c>
      <c r="E30" s="61"/>
      <c r="F30" s="61"/>
      <c r="G30" s="61"/>
      <c r="H30" s="61" t="s">
        <v>145</v>
      </c>
      <c r="I30" s="61"/>
      <c r="J30" s="61"/>
      <c r="K30" s="61"/>
      <c r="L30" s="63">
        <v>1</v>
      </c>
      <c r="M30" s="63">
        <v>2</v>
      </c>
      <c r="N30" s="63">
        <v>2</v>
      </c>
      <c r="O30" s="63">
        <v>0</v>
      </c>
      <c r="P30" s="64">
        <v>0.6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</row>
    <row r="31" spans="2:76" ht="30" customHeight="1" x14ac:dyDescent="0.35">
      <c r="B31" s="61" t="s">
        <v>26</v>
      </c>
      <c r="C31" s="61"/>
      <c r="D31" s="61"/>
      <c r="E31" s="61"/>
      <c r="F31" s="61"/>
      <c r="G31" s="61"/>
      <c r="H31" s="61"/>
      <c r="I31" s="61"/>
      <c r="J31" s="61"/>
      <c r="K31" s="61"/>
      <c r="L31" s="63"/>
      <c r="M31" s="63"/>
      <c r="N31" s="63"/>
      <c r="O31" s="63"/>
      <c r="P31" s="6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2:76" ht="30" customHeight="1" x14ac:dyDescent="0.35">
      <c r="B32" s="61" t="s">
        <v>49</v>
      </c>
      <c r="C32" s="61" t="s">
        <v>187</v>
      </c>
      <c r="D32" s="61"/>
      <c r="E32" s="61"/>
      <c r="F32" s="61"/>
      <c r="G32" s="61"/>
      <c r="H32" s="61"/>
      <c r="I32" s="61"/>
      <c r="J32" s="61"/>
      <c r="K32" s="61"/>
      <c r="L32" s="63"/>
      <c r="M32" s="63"/>
      <c r="N32" s="63"/>
      <c r="O32" s="63"/>
      <c r="P32" s="6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</row>
    <row r="33" spans="2:76" ht="30" customHeight="1" x14ac:dyDescent="0.35">
      <c r="B33" s="61" t="s">
        <v>50</v>
      </c>
      <c r="C33" s="61"/>
      <c r="D33" s="61" t="s">
        <v>133</v>
      </c>
      <c r="E33" s="61" t="s">
        <v>222</v>
      </c>
      <c r="F33" s="61"/>
      <c r="G33" s="61"/>
      <c r="H33" s="61"/>
      <c r="I33" s="61"/>
      <c r="J33" s="61"/>
      <c r="K33" s="61"/>
      <c r="L33" s="63">
        <v>1</v>
      </c>
      <c r="M33" s="63">
        <v>8</v>
      </c>
      <c r="N33" s="63">
        <v>1</v>
      </c>
      <c r="O33" s="63">
        <v>0</v>
      </c>
      <c r="P33" s="64">
        <v>0.15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2:76" ht="30" customHeight="1" x14ac:dyDescent="0.35">
      <c r="B34" s="61" t="s">
        <v>51</v>
      </c>
      <c r="C34" s="61"/>
      <c r="D34" s="61"/>
      <c r="E34" s="61" t="s">
        <v>223</v>
      </c>
      <c r="F34" s="61"/>
      <c r="G34" s="61"/>
      <c r="H34" s="61"/>
      <c r="I34" s="61"/>
      <c r="J34" s="61"/>
      <c r="K34" s="61"/>
      <c r="L34" s="63">
        <v>0</v>
      </c>
      <c r="M34" s="63">
        <v>0</v>
      </c>
      <c r="N34" s="63">
        <v>0</v>
      </c>
      <c r="O34" s="63">
        <v>0</v>
      </c>
      <c r="P34" s="64">
        <v>0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</row>
    <row r="35" spans="2:76" ht="30" customHeight="1" x14ac:dyDescent="0.35">
      <c r="B35" s="61" t="s">
        <v>52</v>
      </c>
      <c r="C35" s="61"/>
      <c r="D35" s="61"/>
      <c r="E35" s="61" t="s">
        <v>152</v>
      </c>
      <c r="F35" s="61"/>
      <c r="G35" s="61"/>
      <c r="H35" s="61"/>
      <c r="I35" s="61"/>
      <c r="J35" s="61"/>
      <c r="K35" s="61"/>
      <c r="L35" s="63">
        <v>0</v>
      </c>
      <c r="M35" s="63">
        <v>0</v>
      </c>
      <c r="N35" s="63">
        <v>0</v>
      </c>
      <c r="O35" s="63">
        <v>0</v>
      </c>
      <c r="P35" s="64">
        <v>0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2:76" ht="30" customHeight="1" x14ac:dyDescent="0.35">
      <c r="B36" s="61" t="s">
        <v>53</v>
      </c>
      <c r="C36" s="61"/>
      <c r="D36" s="61"/>
      <c r="E36" s="61" t="s">
        <v>224</v>
      </c>
      <c r="F36" s="61"/>
      <c r="G36" s="61"/>
      <c r="H36" s="61"/>
      <c r="I36" s="61"/>
      <c r="J36" s="61"/>
      <c r="K36" s="61"/>
      <c r="L36" s="63">
        <v>0</v>
      </c>
      <c r="M36" s="63">
        <v>0</v>
      </c>
      <c r="N36" s="63">
        <v>0</v>
      </c>
      <c r="O36" s="63">
        <v>0</v>
      </c>
      <c r="P36" s="64">
        <v>0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</row>
    <row r="37" spans="2:76" ht="30" customHeight="1" x14ac:dyDescent="0.35">
      <c r="B37" s="61" t="s">
        <v>54</v>
      </c>
      <c r="C37" s="61"/>
      <c r="D37" s="61"/>
      <c r="E37" s="61" t="s">
        <v>225</v>
      </c>
      <c r="F37" s="61"/>
      <c r="G37" s="61"/>
      <c r="H37" s="61"/>
      <c r="I37" s="61"/>
      <c r="J37" s="61"/>
      <c r="K37" s="61"/>
      <c r="L37" s="63">
        <v>0</v>
      </c>
      <c r="M37" s="63">
        <v>0</v>
      </c>
      <c r="N37" s="63">
        <v>0</v>
      </c>
      <c r="O37" s="63">
        <v>0</v>
      </c>
      <c r="P37" s="64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</row>
    <row r="38" spans="2:76" ht="30" customHeight="1" x14ac:dyDescent="0.35">
      <c r="B38" s="61" t="s">
        <v>55</v>
      </c>
      <c r="C38" s="61"/>
      <c r="D38" s="61"/>
      <c r="E38" s="61" t="s">
        <v>234</v>
      </c>
      <c r="F38" s="61"/>
      <c r="G38" s="61"/>
      <c r="H38" s="61"/>
      <c r="I38" s="61"/>
      <c r="J38" s="61"/>
      <c r="K38" s="61"/>
      <c r="L38" s="63">
        <v>0</v>
      </c>
      <c r="M38" s="63">
        <v>0</v>
      </c>
      <c r="N38" s="63">
        <v>0</v>
      </c>
      <c r="O38" s="63">
        <v>0</v>
      </c>
      <c r="P38" s="64">
        <v>0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</row>
    <row r="39" spans="2:76" ht="30" customHeight="1" x14ac:dyDescent="0.35">
      <c r="B39" s="61" t="s">
        <v>56</v>
      </c>
      <c r="C39" s="61"/>
      <c r="D39" s="61"/>
      <c r="E39" s="61" t="s">
        <v>226</v>
      </c>
      <c r="F39" s="61"/>
      <c r="G39" s="61"/>
      <c r="H39" s="61"/>
      <c r="I39" s="61"/>
      <c r="J39" s="61"/>
      <c r="K39" s="61"/>
      <c r="L39" s="63">
        <v>0</v>
      </c>
      <c r="M39" s="63">
        <v>0</v>
      </c>
      <c r="N39" s="63">
        <v>0</v>
      </c>
      <c r="O39" s="63">
        <v>0</v>
      </c>
      <c r="P39" s="64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</row>
    <row r="40" spans="2:76" ht="30" customHeight="1" x14ac:dyDescent="0.35">
      <c r="B40" s="61" t="s">
        <v>57</v>
      </c>
      <c r="C40" s="61"/>
      <c r="D40" s="61"/>
      <c r="E40" s="61" t="s">
        <v>227</v>
      </c>
      <c r="F40" s="61"/>
      <c r="G40" s="61"/>
      <c r="H40" s="61"/>
      <c r="I40" s="61"/>
      <c r="J40" s="61"/>
      <c r="K40" s="61"/>
      <c r="L40" s="63">
        <v>0</v>
      </c>
      <c r="M40" s="63">
        <v>0</v>
      </c>
      <c r="N40" s="63">
        <v>0</v>
      </c>
      <c r="O40" s="63">
        <v>0</v>
      </c>
      <c r="P40" s="64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</row>
    <row r="41" spans="2:76" ht="30" customHeight="1" x14ac:dyDescent="0.35">
      <c r="B41" s="61" t="s">
        <v>58</v>
      </c>
      <c r="C41" s="61"/>
      <c r="D41" s="61"/>
      <c r="E41" s="61" t="s">
        <v>228</v>
      </c>
      <c r="F41" s="61"/>
      <c r="G41" s="61"/>
      <c r="H41" s="61"/>
      <c r="I41" s="61"/>
      <c r="J41" s="61"/>
      <c r="K41" s="61"/>
      <c r="L41" s="63">
        <v>0</v>
      </c>
      <c r="M41" s="63">
        <v>0</v>
      </c>
      <c r="N41" s="63">
        <v>0</v>
      </c>
      <c r="O41" s="63">
        <v>0</v>
      </c>
      <c r="P41" s="64">
        <v>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</row>
    <row r="42" spans="2:76" ht="30" customHeight="1" x14ac:dyDescent="0.35">
      <c r="B42" s="61" t="s">
        <v>59</v>
      </c>
      <c r="C42" s="61"/>
      <c r="D42" s="61"/>
      <c r="E42" s="61" t="s">
        <v>414</v>
      </c>
      <c r="F42" s="61"/>
      <c r="G42" s="61"/>
      <c r="H42" s="61"/>
      <c r="I42" s="61"/>
      <c r="J42" s="61"/>
      <c r="K42" s="61"/>
      <c r="L42" s="63">
        <v>0</v>
      </c>
      <c r="M42" s="63">
        <v>0</v>
      </c>
      <c r="N42" s="63">
        <v>0</v>
      </c>
      <c r="O42" s="63">
        <v>0</v>
      </c>
      <c r="P42" s="64">
        <v>0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</row>
    <row r="43" spans="2:76" ht="30" customHeight="1" x14ac:dyDescent="0.35">
      <c r="B43" s="61" t="s">
        <v>60</v>
      </c>
      <c r="C43" s="61"/>
      <c r="D43" s="61"/>
      <c r="E43" s="61" t="s">
        <v>229</v>
      </c>
      <c r="F43" s="61"/>
      <c r="G43" s="61"/>
      <c r="H43" s="61"/>
      <c r="I43" s="61"/>
      <c r="J43" s="61"/>
      <c r="K43" s="61"/>
      <c r="L43" s="63">
        <v>0</v>
      </c>
      <c r="M43" s="63">
        <v>0</v>
      </c>
      <c r="N43" s="63">
        <v>0</v>
      </c>
      <c r="O43" s="63">
        <v>0</v>
      </c>
      <c r="P43" s="64">
        <v>0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</row>
    <row r="44" spans="2:76" ht="30" customHeight="1" x14ac:dyDescent="0.35">
      <c r="B44" s="61" t="s">
        <v>61</v>
      </c>
      <c r="C44" s="61"/>
      <c r="D44" s="61"/>
      <c r="E44" s="61" t="s">
        <v>230</v>
      </c>
      <c r="F44" s="61"/>
      <c r="G44" s="61"/>
      <c r="H44" s="61"/>
      <c r="I44" s="61"/>
      <c r="J44" s="61"/>
      <c r="K44" s="61"/>
      <c r="L44" s="63">
        <v>0</v>
      </c>
      <c r="M44" s="63">
        <v>0</v>
      </c>
      <c r="N44" s="63">
        <v>0</v>
      </c>
      <c r="O44" s="63">
        <v>0</v>
      </c>
      <c r="P44" s="64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</row>
    <row r="45" spans="2:76" ht="30" customHeight="1" x14ac:dyDescent="0.35">
      <c r="B45" s="61" t="s">
        <v>62</v>
      </c>
      <c r="C45" s="61"/>
      <c r="D45" s="61"/>
      <c r="E45" s="61" t="s">
        <v>231</v>
      </c>
      <c r="F45" s="61"/>
      <c r="G45" s="61"/>
      <c r="H45" s="61"/>
      <c r="I45" s="61"/>
      <c r="J45" s="61"/>
      <c r="K45" s="61"/>
      <c r="L45" s="63">
        <v>0</v>
      </c>
      <c r="M45" s="63">
        <v>0</v>
      </c>
      <c r="N45" s="63">
        <v>0</v>
      </c>
      <c r="O45" s="63">
        <v>0</v>
      </c>
      <c r="P45" s="64">
        <v>0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 spans="2:76" ht="30" customHeight="1" x14ac:dyDescent="0.35">
      <c r="B46" s="61" t="s">
        <v>63</v>
      </c>
      <c r="C46" s="61"/>
      <c r="D46" s="61"/>
      <c r="E46" s="61" t="s">
        <v>232</v>
      </c>
      <c r="F46" s="61"/>
      <c r="G46" s="61"/>
      <c r="H46" s="61"/>
      <c r="I46" s="61"/>
      <c r="J46" s="61"/>
      <c r="K46" s="61"/>
      <c r="L46" s="63">
        <v>0</v>
      </c>
      <c r="M46" s="63">
        <v>0</v>
      </c>
      <c r="N46" s="63">
        <v>0</v>
      </c>
      <c r="O46" s="63">
        <v>0</v>
      </c>
      <c r="P46" s="64">
        <v>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:76" ht="30" customHeight="1" x14ac:dyDescent="0.35">
      <c r="B47" s="61" t="s">
        <v>146</v>
      </c>
      <c r="C47" s="61"/>
      <c r="D47" s="61"/>
      <c r="E47" s="61" t="s">
        <v>233</v>
      </c>
      <c r="F47" s="61"/>
      <c r="G47" s="61"/>
      <c r="H47" s="61"/>
      <c r="I47" s="61"/>
      <c r="J47" s="61"/>
      <c r="K47" s="61"/>
      <c r="L47" s="63">
        <v>0</v>
      </c>
      <c r="M47" s="63">
        <v>0</v>
      </c>
      <c r="N47" s="63">
        <v>0</v>
      </c>
      <c r="O47" s="63">
        <v>0</v>
      </c>
      <c r="P47" s="64">
        <v>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 spans="2:76" ht="30" customHeight="1" x14ac:dyDescent="0.35">
      <c r="B48" s="61" t="s">
        <v>147</v>
      </c>
      <c r="C48" s="61"/>
      <c r="D48" s="61"/>
      <c r="E48" s="61" t="s">
        <v>235</v>
      </c>
      <c r="F48" s="61"/>
      <c r="G48" s="61"/>
      <c r="H48" s="61"/>
      <c r="I48" s="61"/>
      <c r="J48" s="61"/>
      <c r="K48" s="61"/>
      <c r="L48" s="63">
        <v>0</v>
      </c>
      <c r="M48" s="63">
        <v>0</v>
      </c>
      <c r="N48" s="63">
        <v>0</v>
      </c>
      <c r="O48" s="63">
        <v>0</v>
      </c>
      <c r="P48" s="64">
        <v>0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 spans="2:76" ht="30" customHeight="1" x14ac:dyDescent="0.35">
      <c r="B49" s="61" t="s">
        <v>148</v>
      </c>
      <c r="C49" s="61"/>
      <c r="D49" s="61"/>
      <c r="E49" s="61" t="s">
        <v>236</v>
      </c>
      <c r="F49" s="61"/>
      <c r="G49" s="61"/>
      <c r="H49" s="61"/>
      <c r="I49" s="61"/>
      <c r="J49" s="61"/>
      <c r="K49" s="61"/>
      <c r="L49" s="63">
        <v>0</v>
      </c>
      <c r="M49" s="63">
        <v>0</v>
      </c>
      <c r="N49" s="63">
        <v>0</v>
      </c>
      <c r="O49" s="63">
        <v>0</v>
      </c>
      <c r="P49" s="64">
        <v>0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</row>
    <row r="50" spans="2:76" ht="30" customHeight="1" x14ac:dyDescent="0.35">
      <c r="B50" s="61" t="s">
        <v>149</v>
      </c>
      <c r="C50" s="61"/>
      <c r="D50" s="61"/>
      <c r="E50" s="61" t="s">
        <v>237</v>
      </c>
      <c r="F50" s="61"/>
      <c r="G50" s="61"/>
      <c r="H50" s="61"/>
      <c r="I50" s="61"/>
      <c r="J50" s="61"/>
      <c r="K50" s="61"/>
      <c r="L50" s="63">
        <v>0</v>
      </c>
      <c r="M50" s="63">
        <v>0</v>
      </c>
      <c r="N50" s="63">
        <v>0</v>
      </c>
      <c r="O50" s="63">
        <v>0</v>
      </c>
      <c r="P50" s="64">
        <v>0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</row>
    <row r="51" spans="2:76" ht="30" customHeight="1" x14ac:dyDescent="0.35">
      <c r="B51" s="61" t="s">
        <v>150</v>
      </c>
      <c r="C51" s="61"/>
      <c r="D51" s="61"/>
      <c r="E51" s="61" t="s">
        <v>238</v>
      </c>
      <c r="F51" s="61"/>
      <c r="G51" s="61"/>
      <c r="H51" s="61"/>
      <c r="I51" s="61"/>
      <c r="J51" s="61"/>
      <c r="K51" s="61"/>
      <c r="L51" s="63">
        <v>0</v>
      </c>
      <c r="M51" s="63">
        <v>0</v>
      </c>
      <c r="N51" s="63">
        <v>0</v>
      </c>
      <c r="O51" s="63">
        <v>0</v>
      </c>
      <c r="P51" s="64">
        <v>0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</row>
    <row r="52" spans="2:76" ht="30" customHeight="1" x14ac:dyDescent="0.35">
      <c r="B52" s="61" t="s">
        <v>153</v>
      </c>
      <c r="C52" s="61"/>
      <c r="D52" s="61"/>
      <c r="E52" s="61" t="s">
        <v>239</v>
      </c>
      <c r="F52" s="61"/>
      <c r="G52" s="61"/>
      <c r="H52" s="61"/>
      <c r="I52" s="61"/>
      <c r="J52" s="61"/>
      <c r="K52" s="61"/>
      <c r="L52" s="63">
        <v>0</v>
      </c>
      <c r="M52" s="63">
        <v>0</v>
      </c>
      <c r="N52" s="63">
        <v>0</v>
      </c>
      <c r="O52" s="63">
        <v>0</v>
      </c>
      <c r="P52" s="64">
        <v>0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</row>
    <row r="53" spans="2:76" ht="30" customHeight="1" x14ac:dyDescent="0.35">
      <c r="B53" s="61" t="s">
        <v>154</v>
      </c>
      <c r="C53" s="61"/>
      <c r="D53" s="61"/>
      <c r="E53" s="61" t="s">
        <v>240</v>
      </c>
      <c r="F53" s="61"/>
      <c r="G53" s="61"/>
      <c r="H53" s="61"/>
      <c r="I53" s="61"/>
      <c r="J53" s="61"/>
      <c r="K53" s="61"/>
      <c r="L53" s="63">
        <v>0</v>
      </c>
      <c r="M53" s="63">
        <v>0</v>
      </c>
      <c r="N53" s="63">
        <v>0</v>
      </c>
      <c r="O53" s="63">
        <v>0</v>
      </c>
      <c r="P53" s="64">
        <v>0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</row>
    <row r="54" spans="2:76" ht="30" customHeight="1" x14ac:dyDescent="0.35">
      <c r="B54" s="61" t="s">
        <v>155</v>
      </c>
      <c r="C54" s="61"/>
      <c r="D54" s="61"/>
      <c r="E54" s="61" t="s">
        <v>241</v>
      </c>
      <c r="F54" s="61"/>
      <c r="G54" s="61"/>
      <c r="H54" s="61"/>
      <c r="I54" s="61"/>
      <c r="J54" s="61"/>
      <c r="K54" s="61"/>
      <c r="L54" s="63">
        <v>0</v>
      </c>
      <c r="M54" s="63">
        <v>0</v>
      </c>
      <c r="N54" s="63">
        <v>0</v>
      </c>
      <c r="O54" s="63">
        <v>0</v>
      </c>
      <c r="P54" s="64">
        <v>0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</row>
    <row r="55" spans="2:76" ht="30" customHeight="1" x14ac:dyDescent="0.35">
      <c r="B55" s="61" t="s">
        <v>156</v>
      </c>
      <c r="C55" s="61"/>
      <c r="D55" s="61"/>
      <c r="E55" s="61" t="s">
        <v>242</v>
      </c>
      <c r="F55" s="61"/>
      <c r="G55" s="61"/>
      <c r="H55" s="61"/>
      <c r="I55" s="61"/>
      <c r="J55" s="61"/>
      <c r="K55" s="61"/>
      <c r="L55" s="63">
        <v>0</v>
      </c>
      <c r="M55" s="63">
        <v>0</v>
      </c>
      <c r="N55" s="63">
        <v>0</v>
      </c>
      <c r="O55" s="63">
        <v>0</v>
      </c>
      <c r="P55" s="64">
        <v>0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</row>
    <row r="56" spans="2:76" ht="30" customHeight="1" x14ac:dyDescent="0.35">
      <c r="B56" s="61" t="s">
        <v>157</v>
      </c>
      <c r="C56" s="61"/>
      <c r="D56" s="61"/>
      <c r="E56" s="61" t="s">
        <v>243</v>
      </c>
      <c r="F56" s="61"/>
      <c r="G56" s="61"/>
      <c r="H56" s="61"/>
      <c r="I56" s="61"/>
      <c r="J56" s="61"/>
      <c r="K56" s="61"/>
      <c r="L56" s="63">
        <v>0</v>
      </c>
      <c r="M56" s="63">
        <v>0</v>
      </c>
      <c r="N56" s="63">
        <v>0</v>
      </c>
      <c r="O56" s="63">
        <v>0</v>
      </c>
      <c r="P56" s="64">
        <v>0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</row>
    <row r="57" spans="2:76" ht="30" customHeight="1" x14ac:dyDescent="0.35">
      <c r="B57" s="61" t="s">
        <v>158</v>
      </c>
      <c r="C57" s="61" t="s">
        <v>252</v>
      </c>
      <c r="D57" s="61" t="s">
        <v>413</v>
      </c>
      <c r="E57" s="61" t="s">
        <v>255</v>
      </c>
      <c r="F57" s="61"/>
      <c r="G57" s="61"/>
      <c r="H57" s="61"/>
      <c r="I57" s="61"/>
      <c r="J57" s="61"/>
      <c r="K57" s="61"/>
      <c r="L57" s="63">
        <v>0</v>
      </c>
      <c r="M57" s="63">
        <v>0</v>
      </c>
      <c r="N57" s="63">
        <v>0</v>
      </c>
      <c r="O57" s="63">
        <v>0</v>
      </c>
      <c r="P57" s="64">
        <v>0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</row>
    <row r="58" spans="2:76" ht="30" customHeight="1" x14ac:dyDescent="0.35">
      <c r="B58" s="61" t="s">
        <v>159</v>
      </c>
      <c r="C58" s="61"/>
      <c r="D58" s="61"/>
      <c r="E58" s="61" t="s">
        <v>244</v>
      </c>
      <c r="F58" s="61"/>
      <c r="G58" s="61"/>
      <c r="H58" s="61"/>
      <c r="I58" s="61"/>
      <c r="J58" s="61"/>
      <c r="K58" s="61"/>
      <c r="L58" s="63">
        <v>0</v>
      </c>
      <c r="M58" s="63">
        <v>0</v>
      </c>
      <c r="N58" s="63">
        <v>0</v>
      </c>
      <c r="O58" s="63">
        <v>0</v>
      </c>
      <c r="P58" s="64">
        <v>0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</row>
    <row r="59" spans="2:76" ht="30" customHeight="1" x14ac:dyDescent="0.35">
      <c r="B59" s="61" t="s">
        <v>160</v>
      </c>
      <c r="C59" s="61"/>
      <c r="D59" s="61"/>
      <c r="E59" s="61" t="s">
        <v>245</v>
      </c>
      <c r="F59" s="61"/>
      <c r="G59" s="61"/>
      <c r="H59" s="61"/>
      <c r="I59" s="61"/>
      <c r="J59" s="61"/>
      <c r="K59" s="61"/>
      <c r="L59" s="63">
        <v>0</v>
      </c>
      <c r="M59" s="63">
        <v>0</v>
      </c>
      <c r="N59" s="63">
        <v>0</v>
      </c>
      <c r="O59" s="63">
        <v>0</v>
      </c>
      <c r="P59" s="64">
        <v>0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</row>
    <row r="60" spans="2:76" ht="30" customHeight="1" x14ac:dyDescent="0.35">
      <c r="B60" s="61" t="s">
        <v>161</v>
      </c>
      <c r="C60" s="61"/>
      <c r="D60" s="61"/>
      <c r="E60" s="61" t="s">
        <v>246</v>
      </c>
      <c r="F60" s="61"/>
      <c r="G60" s="61"/>
      <c r="H60" s="61"/>
      <c r="I60" s="61"/>
      <c r="J60" s="61"/>
      <c r="K60" s="61"/>
      <c r="L60" s="63">
        <v>0</v>
      </c>
      <c r="M60" s="63">
        <v>0</v>
      </c>
      <c r="N60" s="63">
        <v>0</v>
      </c>
      <c r="O60" s="63">
        <v>0</v>
      </c>
      <c r="P60" s="64">
        <v>0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</row>
    <row r="61" spans="2:76" ht="30" customHeight="1" x14ac:dyDescent="0.35">
      <c r="B61" s="61" t="s">
        <v>162</v>
      </c>
      <c r="C61" s="61"/>
      <c r="D61" s="61"/>
      <c r="E61" s="61" t="s">
        <v>247</v>
      </c>
      <c r="F61" s="61"/>
      <c r="G61" s="61"/>
      <c r="H61" s="61"/>
      <c r="I61" s="61"/>
      <c r="J61" s="61"/>
      <c r="K61" s="61"/>
      <c r="L61" s="63">
        <v>0</v>
      </c>
      <c r="M61" s="63">
        <v>0</v>
      </c>
      <c r="N61" s="63">
        <v>0</v>
      </c>
      <c r="O61" s="63">
        <v>0</v>
      </c>
      <c r="P61" s="64">
        <v>0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</row>
    <row r="62" spans="2:76" ht="30" customHeight="1" x14ac:dyDescent="0.35">
      <c r="B62" s="61" t="s">
        <v>163</v>
      </c>
      <c r="C62" s="61"/>
      <c r="D62" s="61"/>
      <c r="E62" s="61" t="s">
        <v>248</v>
      </c>
      <c r="F62" s="61"/>
      <c r="G62" s="61"/>
      <c r="H62" s="61"/>
      <c r="I62" s="61"/>
      <c r="J62" s="61"/>
      <c r="K62" s="61"/>
      <c r="L62" s="63">
        <v>0</v>
      </c>
      <c r="M62" s="63">
        <v>0</v>
      </c>
      <c r="N62" s="63">
        <v>0</v>
      </c>
      <c r="O62" s="63">
        <v>0</v>
      </c>
      <c r="P62" s="64">
        <v>0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</row>
    <row r="63" spans="2:76" ht="30" customHeight="1" x14ac:dyDescent="0.35">
      <c r="B63" s="61" t="s">
        <v>164</v>
      </c>
      <c r="C63" s="61"/>
      <c r="D63" s="61"/>
      <c r="E63" s="61" t="s">
        <v>249</v>
      </c>
      <c r="F63" s="61"/>
      <c r="G63" s="61"/>
      <c r="H63" s="61"/>
      <c r="I63" s="61"/>
      <c r="J63" s="61"/>
      <c r="K63" s="61"/>
      <c r="L63" s="63">
        <v>0</v>
      </c>
      <c r="M63" s="63">
        <v>0</v>
      </c>
      <c r="N63" s="63">
        <v>0</v>
      </c>
      <c r="O63" s="63">
        <v>0</v>
      </c>
      <c r="P63" s="64">
        <v>0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</row>
    <row r="64" spans="2:76" ht="30" customHeight="1" x14ac:dyDescent="0.35">
      <c r="B64" s="61" t="s">
        <v>165</v>
      </c>
      <c r="C64" s="61"/>
      <c r="D64" s="61"/>
      <c r="E64" s="61" t="s">
        <v>250</v>
      </c>
      <c r="F64" s="61"/>
      <c r="G64" s="61"/>
      <c r="H64" s="61"/>
      <c r="I64" s="61"/>
      <c r="J64" s="61"/>
      <c r="K64" s="61"/>
      <c r="L64" s="63">
        <v>0</v>
      </c>
      <c r="M64" s="63">
        <v>0</v>
      </c>
      <c r="N64" s="63">
        <v>0</v>
      </c>
      <c r="O64" s="63">
        <v>0</v>
      </c>
      <c r="P64" s="64">
        <v>0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</row>
    <row r="65" spans="2:76" ht="30" customHeight="1" x14ac:dyDescent="0.35">
      <c r="B65" s="61" t="s">
        <v>210</v>
      </c>
      <c r="C65" s="61"/>
      <c r="D65" s="61"/>
      <c r="E65" s="61" t="s">
        <v>251</v>
      </c>
      <c r="F65" s="61"/>
      <c r="G65" s="61"/>
      <c r="H65" s="61"/>
      <c r="I65" s="61"/>
      <c r="J65" s="61"/>
      <c r="K65" s="61"/>
      <c r="L65" s="63">
        <v>0</v>
      </c>
      <c r="M65" s="63">
        <v>0</v>
      </c>
      <c r="N65" s="63">
        <v>0</v>
      </c>
      <c r="O65" s="63">
        <v>0</v>
      </c>
      <c r="P65" s="64">
        <v>0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</row>
    <row r="66" spans="2:76" ht="30" customHeight="1" x14ac:dyDescent="0.35">
      <c r="B66" s="61" t="s">
        <v>211</v>
      </c>
      <c r="C66" s="61"/>
      <c r="D66" s="61"/>
      <c r="E66" s="61" t="s">
        <v>253</v>
      </c>
      <c r="F66" s="61"/>
      <c r="G66" s="61"/>
      <c r="H66" s="61"/>
      <c r="I66" s="61"/>
      <c r="J66" s="61"/>
      <c r="K66" s="61"/>
      <c r="L66" s="63">
        <v>0</v>
      </c>
      <c r="M66" s="63">
        <v>0</v>
      </c>
      <c r="N66" s="63">
        <v>0</v>
      </c>
      <c r="O66" s="63">
        <v>0</v>
      </c>
      <c r="P66" s="64">
        <v>0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</row>
    <row r="67" spans="2:76" ht="30" customHeight="1" x14ac:dyDescent="0.35">
      <c r="B67" s="61" t="s">
        <v>212</v>
      </c>
      <c r="C67" s="61"/>
      <c r="D67" s="61"/>
      <c r="E67" s="61" t="s">
        <v>254</v>
      </c>
      <c r="F67" s="61"/>
      <c r="G67" s="61"/>
      <c r="H67" s="61"/>
      <c r="I67" s="61"/>
      <c r="J67" s="61"/>
      <c r="K67" s="61"/>
      <c r="L67" s="63">
        <v>0</v>
      </c>
      <c r="M67" s="63">
        <v>0</v>
      </c>
      <c r="N67" s="63">
        <v>0</v>
      </c>
      <c r="O67" s="63">
        <v>0</v>
      </c>
      <c r="P67" s="64">
        <v>0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</row>
    <row r="68" spans="2:76" ht="30" customHeight="1" x14ac:dyDescent="0.35">
      <c r="B68" s="61" t="s">
        <v>213</v>
      </c>
      <c r="C68" s="61"/>
      <c r="D68" s="61"/>
      <c r="E68" s="61" t="s">
        <v>256</v>
      </c>
      <c r="F68" s="61"/>
      <c r="G68" s="61"/>
      <c r="H68" s="61"/>
      <c r="I68" s="61"/>
      <c r="J68" s="61"/>
      <c r="K68" s="61"/>
      <c r="L68" s="63">
        <v>0</v>
      </c>
      <c r="M68" s="63">
        <v>0</v>
      </c>
      <c r="N68" s="63">
        <v>0</v>
      </c>
      <c r="O68" s="63">
        <v>0</v>
      </c>
      <c r="P68" s="64">
        <v>0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</row>
    <row r="69" spans="2:76" ht="30" customHeight="1" x14ac:dyDescent="0.35">
      <c r="B69" s="61" t="s">
        <v>214</v>
      </c>
      <c r="C69" s="61"/>
      <c r="D69" s="61" t="s">
        <v>135</v>
      </c>
      <c r="E69" s="61" t="s">
        <v>307</v>
      </c>
      <c r="F69" s="61"/>
      <c r="G69" s="61"/>
      <c r="H69" s="61"/>
      <c r="I69" s="61"/>
      <c r="J69" s="61"/>
      <c r="K69" s="61"/>
      <c r="L69" s="63"/>
      <c r="M69" s="63"/>
      <c r="N69" s="63"/>
      <c r="O69" s="63"/>
      <c r="P69" s="64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spans="2:76" ht="30" customHeight="1" x14ac:dyDescent="0.35">
      <c r="B70" s="61" t="s">
        <v>215</v>
      </c>
      <c r="C70" s="61"/>
      <c r="D70" s="61"/>
      <c r="E70" s="61" t="s">
        <v>308</v>
      </c>
      <c r="F70" s="61"/>
      <c r="G70" s="61"/>
      <c r="H70" s="61"/>
      <c r="I70" s="61"/>
      <c r="J70" s="61"/>
      <c r="K70" s="61"/>
      <c r="L70" s="63"/>
      <c r="M70" s="63"/>
      <c r="N70" s="63"/>
      <c r="O70" s="63"/>
      <c r="P70" s="64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spans="2:76" ht="30" customHeight="1" x14ac:dyDescent="0.35">
      <c r="B71" s="61" t="s">
        <v>216</v>
      </c>
      <c r="C71" s="61"/>
      <c r="D71" s="61"/>
      <c r="E71" s="61" t="s">
        <v>309</v>
      </c>
      <c r="F71" s="61"/>
      <c r="G71" s="61"/>
      <c r="H71" s="61"/>
      <c r="I71" s="61"/>
      <c r="J71" s="61"/>
      <c r="K71" s="61"/>
      <c r="L71" s="63"/>
      <c r="M71" s="63"/>
      <c r="N71" s="63"/>
      <c r="O71" s="63"/>
      <c r="P71" s="64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spans="2:76" ht="30" customHeight="1" x14ac:dyDescent="0.35">
      <c r="B72" s="61" t="s">
        <v>217</v>
      </c>
      <c r="C72" s="61"/>
      <c r="D72" s="61"/>
      <c r="E72" s="61" t="s">
        <v>310</v>
      </c>
      <c r="F72" s="61"/>
      <c r="G72" s="61"/>
      <c r="H72" s="61"/>
      <c r="I72" s="61"/>
      <c r="J72" s="61"/>
      <c r="K72" s="61"/>
      <c r="L72" s="63"/>
      <c r="M72" s="63"/>
      <c r="N72" s="63"/>
      <c r="O72" s="63"/>
      <c r="P72" s="64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spans="2:76" ht="30" customHeight="1" x14ac:dyDescent="0.35">
      <c r="B73" s="61" t="s">
        <v>218</v>
      </c>
      <c r="C73" s="61"/>
      <c r="D73" s="61"/>
      <c r="E73" s="61" t="s">
        <v>311</v>
      </c>
      <c r="F73" s="61"/>
      <c r="G73" s="61"/>
      <c r="H73" s="61"/>
      <c r="I73" s="61"/>
      <c r="J73" s="61"/>
      <c r="K73" s="61"/>
      <c r="L73" s="63"/>
      <c r="M73" s="63"/>
      <c r="N73" s="63"/>
      <c r="O73" s="63"/>
      <c r="P73" s="64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spans="2:76" ht="30" customHeight="1" x14ac:dyDescent="0.35">
      <c r="B74" s="61" t="s">
        <v>219</v>
      </c>
      <c r="C74" s="61"/>
      <c r="D74" s="61"/>
      <c r="E74" s="61" t="s">
        <v>312</v>
      </c>
      <c r="F74" s="61"/>
      <c r="G74" s="61"/>
      <c r="H74" s="61"/>
      <c r="I74" s="61"/>
      <c r="J74" s="61"/>
      <c r="K74" s="61"/>
      <c r="L74" s="63"/>
      <c r="M74" s="63"/>
      <c r="N74" s="63"/>
      <c r="O74" s="63"/>
      <c r="P74" s="64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spans="2:76" ht="30" customHeight="1" x14ac:dyDescent="0.35">
      <c r="B75" s="61" t="s">
        <v>220</v>
      </c>
      <c r="C75" s="61"/>
      <c r="D75" s="61"/>
      <c r="E75" s="61" t="s">
        <v>313</v>
      </c>
      <c r="F75" s="61"/>
      <c r="G75" s="61"/>
      <c r="H75" s="61"/>
      <c r="I75" s="61"/>
      <c r="J75" s="61"/>
      <c r="K75" s="61"/>
      <c r="L75" s="63"/>
      <c r="M75" s="63"/>
      <c r="N75" s="63"/>
      <c r="O75" s="63"/>
      <c r="P75" s="64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 spans="2:76" ht="30" customHeight="1" x14ac:dyDescent="0.35">
      <c r="B76" s="61" t="s">
        <v>221</v>
      </c>
      <c r="C76" s="61"/>
      <c r="D76" s="61"/>
      <c r="E76" s="61" t="s">
        <v>314</v>
      </c>
      <c r="F76" s="61"/>
      <c r="G76" s="61"/>
      <c r="H76" s="61"/>
      <c r="I76" s="61"/>
      <c r="J76" s="61"/>
      <c r="K76" s="61"/>
      <c r="L76" s="63"/>
      <c r="M76" s="63"/>
      <c r="N76" s="63"/>
      <c r="O76" s="63"/>
      <c r="P76" s="64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</row>
    <row r="77" spans="2:76" ht="30" customHeight="1" x14ac:dyDescent="0.35">
      <c r="B77" s="61" t="s">
        <v>261</v>
      </c>
      <c r="C77" s="61"/>
      <c r="D77" s="61"/>
      <c r="E77" s="61" t="s">
        <v>315</v>
      </c>
      <c r="F77" s="61"/>
      <c r="G77" s="61"/>
      <c r="H77" s="61"/>
      <c r="I77" s="61"/>
      <c r="J77" s="61"/>
      <c r="K77" s="61"/>
      <c r="L77" s="63"/>
      <c r="M77" s="63"/>
      <c r="N77" s="63"/>
      <c r="O77" s="63"/>
      <c r="P77" s="64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</row>
    <row r="78" spans="2:76" ht="30" customHeight="1" x14ac:dyDescent="0.35">
      <c r="B78" s="61" t="s">
        <v>262</v>
      </c>
      <c r="C78" s="61"/>
      <c r="D78" s="61"/>
      <c r="E78" s="61" t="s">
        <v>317</v>
      </c>
      <c r="F78" s="61"/>
      <c r="G78" s="61"/>
      <c r="H78" s="61"/>
      <c r="I78" s="61"/>
      <c r="J78" s="61"/>
      <c r="K78" s="61"/>
      <c r="L78" s="63"/>
      <c r="M78" s="63"/>
      <c r="N78" s="63"/>
      <c r="O78" s="63"/>
      <c r="P78" s="64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</row>
    <row r="79" spans="2:76" ht="30" customHeight="1" x14ac:dyDescent="0.35">
      <c r="B79" s="61" t="s">
        <v>263</v>
      </c>
      <c r="C79" s="61"/>
      <c r="D79" s="61" t="s">
        <v>138</v>
      </c>
      <c r="E79" s="61" t="s">
        <v>318</v>
      </c>
      <c r="F79" s="61"/>
      <c r="G79" s="61"/>
      <c r="H79" s="61"/>
      <c r="I79" s="61"/>
      <c r="J79" s="61"/>
      <c r="K79" s="61"/>
      <c r="L79" s="63">
        <v>1</v>
      </c>
      <c r="M79" s="63">
        <v>8</v>
      </c>
      <c r="N79" s="63">
        <v>1</v>
      </c>
      <c r="O79" s="63">
        <v>0</v>
      </c>
      <c r="P79" s="64">
        <v>0.1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</row>
    <row r="80" spans="2:76" ht="30" customHeight="1" x14ac:dyDescent="0.35">
      <c r="B80" s="61" t="s">
        <v>264</v>
      </c>
      <c r="C80" s="61"/>
      <c r="D80" s="62"/>
      <c r="E80" s="61" t="s">
        <v>319</v>
      </c>
      <c r="F80" s="61"/>
      <c r="G80" s="61"/>
      <c r="H80" s="61"/>
      <c r="I80" s="61"/>
      <c r="J80" s="61"/>
      <c r="K80" s="61"/>
      <c r="L80" s="63">
        <v>0</v>
      </c>
      <c r="M80" s="63">
        <v>0</v>
      </c>
      <c r="N80" s="63">
        <v>0</v>
      </c>
      <c r="O80" s="63">
        <v>0</v>
      </c>
      <c r="P80" s="64">
        <v>0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</row>
    <row r="81" spans="2:76" ht="30" customHeight="1" x14ac:dyDescent="0.35">
      <c r="B81" s="61" t="s">
        <v>265</v>
      </c>
      <c r="C81" s="61"/>
      <c r="D81" s="61" t="s">
        <v>175</v>
      </c>
      <c r="E81" s="61"/>
      <c r="F81" s="61"/>
      <c r="G81" s="61"/>
      <c r="H81" s="61"/>
      <c r="I81" s="61"/>
      <c r="J81" s="61"/>
      <c r="K81" s="61"/>
      <c r="L81" s="63">
        <v>0</v>
      </c>
      <c r="M81" s="63">
        <v>0</v>
      </c>
      <c r="N81" s="63">
        <v>0</v>
      </c>
      <c r="O81" s="63">
        <v>0</v>
      </c>
      <c r="P81" s="64">
        <v>0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</row>
    <row r="82" spans="2:76" ht="30" customHeight="1" x14ac:dyDescent="0.35">
      <c r="B82" s="61" t="s">
        <v>266</v>
      </c>
      <c r="C82" s="61"/>
      <c r="D82" s="62"/>
      <c r="E82" s="61" t="s">
        <v>320</v>
      </c>
      <c r="F82" s="61"/>
      <c r="G82" s="61"/>
      <c r="H82" s="61"/>
      <c r="I82" s="61"/>
      <c r="J82" s="61"/>
      <c r="K82" s="61"/>
      <c r="L82" s="63">
        <v>0</v>
      </c>
      <c r="M82" s="63">
        <v>0</v>
      </c>
      <c r="N82" s="63">
        <v>0</v>
      </c>
      <c r="O82" s="63">
        <v>0</v>
      </c>
      <c r="P82" s="64">
        <v>0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</row>
    <row r="83" spans="2:76" ht="30" customHeight="1" x14ac:dyDescent="0.35">
      <c r="B83" s="61" t="s">
        <v>267</v>
      </c>
      <c r="C83" s="61"/>
      <c r="D83" s="62"/>
      <c r="E83" s="61" t="s">
        <v>321</v>
      </c>
      <c r="F83" s="61"/>
      <c r="G83" s="61"/>
      <c r="H83" s="61"/>
      <c r="I83" s="61"/>
      <c r="J83" s="61"/>
      <c r="K83" s="61"/>
      <c r="L83" s="63">
        <v>0</v>
      </c>
      <c r="M83" s="63">
        <v>0</v>
      </c>
      <c r="N83" s="63">
        <v>0</v>
      </c>
      <c r="O83" s="63">
        <v>0</v>
      </c>
      <c r="P83" s="64">
        <v>0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</row>
    <row r="84" spans="2:76" ht="30" customHeight="1" x14ac:dyDescent="0.35">
      <c r="B84" s="61" t="s">
        <v>268</v>
      </c>
      <c r="C84" s="61"/>
      <c r="D84" s="62"/>
      <c r="E84" s="61" t="s">
        <v>322</v>
      </c>
      <c r="F84" s="61"/>
      <c r="G84" s="61"/>
      <c r="H84" s="61"/>
      <c r="I84" s="61"/>
      <c r="J84" s="61"/>
      <c r="K84" s="61"/>
      <c r="L84" s="63">
        <v>0</v>
      </c>
      <c r="M84" s="63">
        <v>0</v>
      </c>
      <c r="N84" s="63">
        <v>0</v>
      </c>
      <c r="O84" s="63">
        <v>0</v>
      </c>
      <c r="P84" s="64">
        <v>0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</row>
    <row r="85" spans="2:76" ht="30" customHeight="1" x14ac:dyDescent="0.35">
      <c r="B85" s="61" t="s">
        <v>269</v>
      </c>
      <c r="C85" s="61"/>
      <c r="D85" s="62"/>
      <c r="E85" s="61" t="s">
        <v>323</v>
      </c>
      <c r="F85" s="61"/>
      <c r="G85" s="61"/>
      <c r="H85" s="61"/>
      <c r="I85" s="61"/>
      <c r="J85" s="61"/>
      <c r="K85" s="61"/>
      <c r="L85" s="63"/>
      <c r="M85" s="63"/>
      <c r="N85" s="63"/>
      <c r="O85" s="63"/>
      <c r="P85" s="64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</row>
    <row r="86" spans="2:76" ht="30" customHeight="1" x14ac:dyDescent="0.35">
      <c r="B86" s="61" t="s">
        <v>270</v>
      </c>
      <c r="C86" s="61"/>
      <c r="D86" s="62"/>
      <c r="E86" s="61" t="s">
        <v>324</v>
      </c>
      <c r="F86" s="61"/>
      <c r="G86" s="61"/>
      <c r="H86" s="61"/>
      <c r="I86" s="61"/>
      <c r="J86" s="61"/>
      <c r="K86" s="61"/>
      <c r="L86" s="63">
        <v>0</v>
      </c>
      <c r="M86" s="63">
        <v>0</v>
      </c>
      <c r="N86" s="63">
        <v>0</v>
      </c>
      <c r="O86" s="63">
        <v>0</v>
      </c>
      <c r="P86" s="64">
        <v>0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</row>
    <row r="87" spans="2:76" ht="30" customHeight="1" x14ac:dyDescent="0.35">
      <c r="B87" s="61" t="s">
        <v>271</v>
      </c>
      <c r="C87" s="61"/>
      <c r="D87" s="62"/>
      <c r="E87" s="61" t="s">
        <v>326</v>
      </c>
      <c r="F87" s="61"/>
      <c r="G87" s="61"/>
      <c r="H87" s="61"/>
      <c r="I87" s="61"/>
      <c r="J87" s="61"/>
      <c r="K87" s="61"/>
      <c r="L87" s="63">
        <v>0</v>
      </c>
      <c r="M87" s="63">
        <v>0</v>
      </c>
      <c r="N87" s="63">
        <v>0</v>
      </c>
      <c r="O87" s="63">
        <v>0</v>
      </c>
      <c r="P87" s="64">
        <v>0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</row>
    <row r="88" spans="2:76" ht="30" customHeight="1" x14ac:dyDescent="0.35">
      <c r="B88" s="61" t="s">
        <v>272</v>
      </c>
      <c r="C88" s="61"/>
      <c r="D88" s="62"/>
      <c r="E88" s="61" t="s">
        <v>325</v>
      </c>
      <c r="F88" s="61"/>
      <c r="G88" s="61"/>
      <c r="H88" s="61"/>
      <c r="I88" s="61"/>
      <c r="J88" s="61"/>
      <c r="K88" s="61"/>
      <c r="L88" s="63">
        <v>0</v>
      </c>
      <c r="M88" s="63">
        <v>0</v>
      </c>
      <c r="N88" s="63">
        <v>0</v>
      </c>
      <c r="O88" s="63">
        <v>0</v>
      </c>
      <c r="P88" s="64">
        <v>0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</row>
    <row r="89" spans="2:76" ht="30" customHeight="1" x14ac:dyDescent="0.35">
      <c r="B89" s="61" t="s">
        <v>273</v>
      </c>
      <c r="C89" s="61"/>
      <c r="D89" s="62"/>
      <c r="E89" s="61" t="s">
        <v>327</v>
      </c>
      <c r="F89" s="61"/>
      <c r="G89" s="61"/>
      <c r="H89" s="61"/>
      <c r="I89" s="61"/>
      <c r="J89" s="61"/>
      <c r="K89" s="61"/>
      <c r="L89" s="63">
        <v>0</v>
      </c>
      <c r="M89" s="63">
        <v>0</v>
      </c>
      <c r="N89" s="63">
        <v>0</v>
      </c>
      <c r="O89" s="63">
        <v>0</v>
      </c>
      <c r="P89" s="64">
        <v>0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</row>
    <row r="90" spans="2:76" ht="30" customHeight="1" x14ac:dyDescent="0.35">
      <c r="B90" s="61" t="s">
        <v>274</v>
      </c>
      <c r="C90" s="61"/>
      <c r="D90" s="61"/>
      <c r="E90" s="61" t="s">
        <v>316</v>
      </c>
      <c r="F90" s="61"/>
      <c r="G90" s="61"/>
      <c r="H90" s="61"/>
      <c r="I90" s="61"/>
      <c r="J90" s="61"/>
      <c r="K90" s="61"/>
      <c r="L90" s="63">
        <v>0</v>
      </c>
      <c r="M90" s="63">
        <v>0</v>
      </c>
      <c r="N90" s="63">
        <v>0</v>
      </c>
      <c r="O90" s="63">
        <v>0</v>
      </c>
      <c r="P90" s="64">
        <v>0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</row>
    <row r="91" spans="2:76" ht="30" customHeight="1" x14ac:dyDescent="0.35">
      <c r="B91" s="61" t="s">
        <v>275</v>
      </c>
      <c r="C91" s="61"/>
      <c r="D91" s="61" t="s">
        <v>182</v>
      </c>
      <c r="E91" s="61" t="s">
        <v>328</v>
      </c>
      <c r="F91" s="61"/>
      <c r="G91" s="61"/>
      <c r="H91" s="61"/>
      <c r="I91" s="61"/>
      <c r="J91" s="61"/>
      <c r="K91" s="61"/>
      <c r="L91" s="63">
        <v>0</v>
      </c>
      <c r="M91" s="63">
        <v>0</v>
      </c>
      <c r="N91" s="63">
        <v>0</v>
      </c>
      <c r="O91" s="63">
        <v>0</v>
      </c>
      <c r="P91" s="64">
        <v>0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</row>
    <row r="92" spans="2:76" ht="30" customHeight="1" x14ac:dyDescent="0.35">
      <c r="B92" s="61" t="s">
        <v>276</v>
      </c>
      <c r="C92" s="61"/>
      <c r="D92" s="61"/>
      <c r="E92" s="61" t="s">
        <v>329</v>
      </c>
      <c r="F92" s="61"/>
      <c r="G92" s="61"/>
      <c r="H92" s="61"/>
      <c r="I92" s="61"/>
      <c r="J92" s="61"/>
      <c r="K92" s="61"/>
      <c r="L92" s="63">
        <v>0</v>
      </c>
      <c r="M92" s="63">
        <v>0</v>
      </c>
      <c r="N92" s="63">
        <v>0</v>
      </c>
      <c r="O92" s="63">
        <v>0</v>
      </c>
      <c r="P92" s="64">
        <v>0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</row>
    <row r="93" spans="2:76" ht="30" customHeight="1" x14ac:dyDescent="0.35">
      <c r="B93" s="61" t="s">
        <v>277</v>
      </c>
      <c r="C93" s="61"/>
      <c r="D93" s="61"/>
      <c r="E93" s="61" t="s">
        <v>330</v>
      </c>
      <c r="F93" s="61"/>
      <c r="G93" s="61"/>
      <c r="H93" s="61"/>
      <c r="I93" s="61"/>
      <c r="J93" s="61"/>
      <c r="K93" s="61"/>
      <c r="L93" s="63">
        <v>0</v>
      </c>
      <c r="M93" s="63">
        <v>0</v>
      </c>
      <c r="N93" s="63">
        <v>0</v>
      </c>
      <c r="O93" s="63">
        <v>0</v>
      </c>
      <c r="P93" s="64">
        <v>0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</row>
    <row r="94" spans="2:76" ht="30" customHeight="1" x14ac:dyDescent="0.35">
      <c r="B94" s="61" t="s">
        <v>278</v>
      </c>
      <c r="C94" s="61"/>
      <c r="D94" s="62"/>
      <c r="E94" s="61" t="s">
        <v>331</v>
      </c>
      <c r="F94" s="61"/>
      <c r="G94" s="61"/>
      <c r="H94" s="61"/>
      <c r="I94" s="61"/>
      <c r="J94" s="61"/>
      <c r="K94" s="61"/>
      <c r="L94" s="63">
        <v>0</v>
      </c>
      <c r="M94" s="63">
        <v>0</v>
      </c>
      <c r="N94" s="63">
        <v>0</v>
      </c>
      <c r="O94" s="63">
        <v>0</v>
      </c>
      <c r="P94" s="64">
        <v>0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</row>
    <row r="95" spans="2:76" ht="30" customHeight="1" x14ac:dyDescent="0.35">
      <c r="B95" s="61" t="s">
        <v>279</v>
      </c>
      <c r="C95" s="61"/>
      <c r="D95" s="62"/>
      <c r="E95" s="61" t="s">
        <v>332</v>
      </c>
      <c r="F95" s="61"/>
      <c r="G95" s="61"/>
      <c r="H95" s="61"/>
      <c r="I95" s="61"/>
      <c r="J95" s="61"/>
      <c r="K95" s="61"/>
      <c r="L95" s="63">
        <v>0</v>
      </c>
      <c r="M95" s="63">
        <v>0</v>
      </c>
      <c r="N95" s="63">
        <v>0</v>
      </c>
      <c r="O95" s="63">
        <v>0</v>
      </c>
      <c r="P95" s="64">
        <v>0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</row>
    <row r="96" spans="2:76" ht="30" customHeight="1" x14ac:dyDescent="0.35">
      <c r="B96" s="61" t="s">
        <v>280</v>
      </c>
      <c r="C96" s="61"/>
      <c r="D96" s="62"/>
      <c r="E96" s="61" t="s">
        <v>333</v>
      </c>
      <c r="F96" s="61"/>
      <c r="G96" s="61"/>
      <c r="H96" s="61"/>
      <c r="I96" s="61"/>
      <c r="J96" s="61"/>
      <c r="K96" s="61"/>
      <c r="L96" s="63">
        <v>0</v>
      </c>
      <c r="M96" s="63">
        <v>0</v>
      </c>
      <c r="N96" s="63">
        <v>0</v>
      </c>
      <c r="O96" s="63">
        <v>0</v>
      </c>
      <c r="P96" s="64">
        <v>0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</row>
    <row r="97" spans="2:75" ht="30" customHeight="1" x14ac:dyDescent="0.35">
      <c r="B97" s="61" t="s">
        <v>281</v>
      </c>
      <c r="C97" s="61"/>
      <c r="D97" s="62"/>
      <c r="E97" s="61" t="s">
        <v>334</v>
      </c>
      <c r="F97" s="61"/>
      <c r="G97" s="61"/>
      <c r="H97" s="61"/>
      <c r="I97" s="61"/>
      <c r="J97" s="61"/>
      <c r="K97" s="61"/>
      <c r="L97" s="63">
        <v>0</v>
      </c>
      <c r="M97" s="63">
        <v>0</v>
      </c>
      <c r="N97" s="63">
        <v>0</v>
      </c>
      <c r="O97" s="63">
        <v>0</v>
      </c>
      <c r="P97" s="64">
        <v>0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</row>
    <row r="98" spans="2:75" ht="30" customHeight="1" x14ac:dyDescent="0.35">
      <c r="B98" s="61" t="s">
        <v>282</v>
      </c>
      <c r="C98" s="61"/>
      <c r="D98" s="62"/>
      <c r="E98" s="61" t="s">
        <v>335</v>
      </c>
      <c r="F98" s="61"/>
      <c r="G98" s="61"/>
      <c r="H98" s="61"/>
      <c r="I98" s="61"/>
      <c r="J98" s="61"/>
      <c r="K98" s="61"/>
      <c r="L98" s="63">
        <v>0</v>
      </c>
      <c r="M98" s="63">
        <v>0</v>
      </c>
      <c r="N98" s="63">
        <v>0</v>
      </c>
      <c r="O98" s="63">
        <v>0</v>
      </c>
      <c r="P98" s="64">
        <v>0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</row>
    <row r="99" spans="2:75" ht="30" customHeight="1" x14ac:dyDescent="0.35">
      <c r="B99" s="61" t="s">
        <v>283</v>
      </c>
      <c r="C99" s="61"/>
      <c r="D99" s="62"/>
      <c r="E99" s="61" t="s">
        <v>336</v>
      </c>
      <c r="F99" s="61"/>
      <c r="G99" s="61"/>
      <c r="H99" s="61"/>
      <c r="I99" s="61"/>
      <c r="J99" s="61"/>
      <c r="K99" s="61"/>
      <c r="L99" s="63">
        <v>0</v>
      </c>
      <c r="M99" s="63">
        <v>0</v>
      </c>
      <c r="N99" s="63">
        <v>0</v>
      </c>
      <c r="O99" s="63">
        <v>0</v>
      </c>
      <c r="P99" s="64">
        <v>0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</row>
    <row r="100" spans="2:75" ht="30" customHeight="1" x14ac:dyDescent="0.35">
      <c r="B100" s="61" t="s">
        <v>284</v>
      </c>
      <c r="C100" s="61"/>
      <c r="D100" s="62"/>
      <c r="E100" s="61" t="s">
        <v>337</v>
      </c>
      <c r="F100" s="61"/>
      <c r="G100" s="61"/>
      <c r="H100" s="61"/>
      <c r="I100" s="61"/>
      <c r="J100" s="61"/>
      <c r="K100" s="61"/>
      <c r="L100" s="63">
        <v>0</v>
      </c>
      <c r="M100" s="63">
        <v>0</v>
      </c>
      <c r="N100" s="63">
        <v>0</v>
      </c>
      <c r="O100" s="63">
        <v>0</v>
      </c>
      <c r="P100" s="64">
        <v>0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</row>
    <row r="101" spans="2:75" ht="30" customHeight="1" x14ac:dyDescent="0.35">
      <c r="B101" s="61" t="s">
        <v>285</v>
      </c>
      <c r="C101" s="61"/>
      <c r="D101" s="61" t="s">
        <v>183</v>
      </c>
      <c r="E101" s="61" t="s">
        <v>338</v>
      </c>
      <c r="F101" s="61"/>
      <c r="G101" s="61"/>
      <c r="H101" s="61"/>
      <c r="I101" s="61"/>
      <c r="J101" s="61"/>
      <c r="K101" s="61"/>
      <c r="L101" s="63">
        <v>0</v>
      </c>
      <c r="M101" s="63">
        <v>0</v>
      </c>
      <c r="N101" s="63">
        <v>0</v>
      </c>
      <c r="O101" s="63">
        <v>0</v>
      </c>
      <c r="P101" s="64">
        <v>0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</row>
    <row r="102" spans="2:75" ht="30" customHeight="1" x14ac:dyDescent="0.35">
      <c r="B102" s="61" t="s">
        <v>286</v>
      </c>
      <c r="C102" s="61"/>
      <c r="D102" s="61"/>
      <c r="E102" s="61" t="s">
        <v>339</v>
      </c>
      <c r="F102" s="61"/>
      <c r="G102" s="61"/>
      <c r="H102" s="61"/>
      <c r="I102" s="61"/>
      <c r="J102" s="61"/>
      <c r="K102" s="61"/>
      <c r="L102" s="63">
        <v>0</v>
      </c>
      <c r="M102" s="63">
        <v>0</v>
      </c>
      <c r="N102" s="63">
        <v>0</v>
      </c>
      <c r="O102" s="63">
        <v>0</v>
      </c>
      <c r="P102" s="64">
        <v>0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</row>
    <row r="103" spans="2:75" ht="30" customHeight="1" x14ac:dyDescent="0.35">
      <c r="B103" s="61" t="s">
        <v>287</v>
      </c>
      <c r="C103" s="61"/>
      <c r="D103" s="61"/>
      <c r="E103" s="61" t="s">
        <v>340</v>
      </c>
      <c r="F103" s="61"/>
      <c r="G103" s="61"/>
      <c r="H103" s="61"/>
      <c r="I103" s="61"/>
      <c r="J103" s="61"/>
      <c r="K103" s="61"/>
      <c r="L103" s="63">
        <v>0</v>
      </c>
      <c r="M103" s="63">
        <v>0</v>
      </c>
      <c r="N103" s="63">
        <v>0</v>
      </c>
      <c r="O103" s="63">
        <v>0</v>
      </c>
      <c r="P103" s="64">
        <v>0</v>
      </c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</row>
    <row r="104" spans="2:75" ht="30" customHeight="1" x14ac:dyDescent="0.35">
      <c r="B104" s="61" t="s">
        <v>288</v>
      </c>
      <c r="C104" s="61"/>
      <c r="D104" s="61"/>
      <c r="E104" s="61" t="s">
        <v>341</v>
      </c>
      <c r="F104" s="61"/>
      <c r="G104" s="61"/>
      <c r="H104" s="61"/>
      <c r="I104" s="61"/>
      <c r="J104" s="61"/>
      <c r="K104" s="61"/>
      <c r="L104" s="63">
        <v>0</v>
      </c>
      <c r="M104" s="63">
        <v>0</v>
      </c>
      <c r="N104" s="63">
        <v>0</v>
      </c>
      <c r="O104" s="63">
        <v>0</v>
      </c>
      <c r="P104" s="64">
        <v>0</v>
      </c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</row>
    <row r="105" spans="2:75" ht="30" customHeight="1" x14ac:dyDescent="0.35">
      <c r="B105" s="61" t="s">
        <v>289</v>
      </c>
      <c r="C105" s="61"/>
      <c r="D105" s="61"/>
      <c r="E105" s="61" t="s">
        <v>342</v>
      </c>
      <c r="F105" s="61"/>
      <c r="G105" s="61"/>
      <c r="H105" s="61"/>
      <c r="I105" s="61"/>
      <c r="J105" s="61"/>
      <c r="K105" s="61"/>
      <c r="L105" s="63">
        <v>0</v>
      </c>
      <c r="M105" s="63">
        <v>0</v>
      </c>
      <c r="N105" s="63">
        <v>0</v>
      </c>
      <c r="O105" s="63">
        <v>0</v>
      </c>
      <c r="P105" s="64">
        <v>0</v>
      </c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</row>
    <row r="106" spans="2:75" ht="30" customHeight="1" x14ac:dyDescent="0.35">
      <c r="B106" s="61" t="s">
        <v>290</v>
      </c>
      <c r="C106" s="61"/>
      <c r="D106" s="61"/>
      <c r="E106" s="61" t="s">
        <v>343</v>
      </c>
      <c r="F106" s="61"/>
      <c r="G106" s="61"/>
      <c r="H106" s="61"/>
      <c r="I106" s="61"/>
      <c r="J106" s="61"/>
      <c r="K106" s="61"/>
      <c r="L106" s="63">
        <v>0</v>
      </c>
      <c r="M106" s="63">
        <v>0</v>
      </c>
      <c r="N106" s="63">
        <v>0</v>
      </c>
      <c r="O106" s="63">
        <v>0</v>
      </c>
      <c r="P106" s="64">
        <v>0</v>
      </c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</row>
    <row r="107" spans="2:75" ht="30" customHeight="1" x14ac:dyDescent="0.35">
      <c r="B107" s="61" t="s">
        <v>291</v>
      </c>
      <c r="C107" s="61"/>
      <c r="D107" s="61"/>
      <c r="E107" s="61" t="s">
        <v>344</v>
      </c>
      <c r="F107" s="61"/>
      <c r="G107" s="61"/>
      <c r="H107" s="61"/>
      <c r="I107" s="61"/>
      <c r="J107" s="61"/>
      <c r="K107" s="61"/>
      <c r="L107" s="63">
        <v>0</v>
      </c>
      <c r="M107" s="63">
        <v>0</v>
      </c>
      <c r="N107" s="63">
        <v>0</v>
      </c>
      <c r="O107" s="63">
        <v>0</v>
      </c>
      <c r="P107" s="64">
        <v>0</v>
      </c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</row>
    <row r="108" spans="2:75" ht="30" customHeight="1" x14ac:dyDescent="0.35">
      <c r="B108" s="61" t="s">
        <v>292</v>
      </c>
      <c r="C108" s="61"/>
      <c r="D108" s="61"/>
      <c r="E108" s="61" t="s">
        <v>350</v>
      </c>
      <c r="F108" s="61"/>
      <c r="G108" s="61"/>
      <c r="H108" s="61"/>
      <c r="I108" s="61"/>
      <c r="J108" s="61"/>
      <c r="K108" s="61"/>
      <c r="L108" s="63">
        <v>0</v>
      </c>
      <c r="M108" s="63">
        <v>0</v>
      </c>
      <c r="N108" s="63">
        <v>0</v>
      </c>
      <c r="O108" s="63">
        <v>0</v>
      </c>
      <c r="P108" s="64">
        <v>0</v>
      </c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</row>
    <row r="109" spans="2:75" ht="30" customHeight="1" x14ac:dyDescent="0.35">
      <c r="B109" s="61" t="s">
        <v>293</v>
      </c>
      <c r="C109" s="61"/>
      <c r="D109" s="61"/>
      <c r="E109" s="61" t="s">
        <v>351</v>
      </c>
      <c r="F109" s="61"/>
      <c r="G109" s="61"/>
      <c r="H109" s="61"/>
      <c r="I109" s="61"/>
      <c r="J109" s="61"/>
      <c r="K109" s="61"/>
      <c r="L109" s="63"/>
      <c r="M109" s="63"/>
      <c r="N109" s="63"/>
      <c r="O109" s="63"/>
      <c r="P109" s="64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</row>
    <row r="110" spans="2:75" ht="30" customHeight="1" x14ac:dyDescent="0.35">
      <c r="B110" s="61" t="s">
        <v>294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3">
        <v>0</v>
      </c>
      <c r="M110" s="63">
        <v>0</v>
      </c>
      <c r="N110" s="63">
        <v>0</v>
      </c>
      <c r="O110" s="63">
        <v>0</v>
      </c>
      <c r="P110" s="64">
        <v>0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</row>
    <row r="111" spans="2:75" ht="30" customHeight="1" x14ac:dyDescent="0.35">
      <c r="B111" s="61" t="s">
        <v>295</v>
      </c>
      <c r="C111" s="61"/>
      <c r="D111" s="61" t="s">
        <v>184</v>
      </c>
      <c r="E111" s="61" t="s">
        <v>345</v>
      </c>
      <c r="F111" s="61"/>
      <c r="G111" s="61"/>
      <c r="H111" s="61"/>
      <c r="I111" s="61"/>
      <c r="J111" s="61"/>
      <c r="K111" s="61"/>
      <c r="L111" s="63">
        <v>0</v>
      </c>
      <c r="M111" s="63">
        <v>0</v>
      </c>
      <c r="N111" s="63">
        <v>0</v>
      </c>
      <c r="O111" s="63">
        <v>0</v>
      </c>
      <c r="P111" s="64">
        <v>0</v>
      </c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</row>
    <row r="112" spans="2:75" ht="30" customHeight="1" x14ac:dyDescent="0.35">
      <c r="B112" s="61" t="s">
        <v>296</v>
      </c>
      <c r="C112" s="61"/>
      <c r="D112" s="61"/>
      <c r="E112" s="61" t="s">
        <v>346</v>
      </c>
      <c r="F112" s="61"/>
      <c r="G112" s="61"/>
      <c r="H112" s="61"/>
      <c r="I112" s="61"/>
      <c r="J112" s="61"/>
      <c r="K112" s="61"/>
      <c r="L112" s="63">
        <v>0</v>
      </c>
      <c r="M112" s="63">
        <v>0</v>
      </c>
      <c r="N112" s="63">
        <v>0</v>
      </c>
      <c r="O112" s="63">
        <v>0</v>
      </c>
      <c r="P112" s="64">
        <v>0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</row>
    <row r="113" spans="2:75" ht="30" customHeight="1" x14ac:dyDescent="0.35">
      <c r="B113" s="61" t="s">
        <v>297</v>
      </c>
      <c r="C113" s="61"/>
      <c r="D113" s="61"/>
      <c r="E113" s="61" t="s">
        <v>347</v>
      </c>
      <c r="F113" s="61"/>
      <c r="G113" s="61"/>
      <c r="H113" s="61"/>
      <c r="I113" s="61"/>
      <c r="J113" s="61"/>
      <c r="K113" s="61"/>
      <c r="L113" s="63">
        <v>0</v>
      </c>
      <c r="M113" s="63">
        <v>0</v>
      </c>
      <c r="N113" s="63">
        <v>0</v>
      </c>
      <c r="O113" s="63">
        <v>0</v>
      </c>
      <c r="P113" s="64">
        <v>0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</row>
    <row r="114" spans="2:75" ht="30" customHeight="1" x14ac:dyDescent="0.35">
      <c r="B114" s="61" t="s">
        <v>298</v>
      </c>
      <c r="C114" s="61"/>
      <c r="D114" s="61"/>
      <c r="E114" s="61" t="s">
        <v>348</v>
      </c>
      <c r="F114" s="61"/>
      <c r="G114" s="61"/>
      <c r="H114" s="61"/>
      <c r="I114" s="61"/>
      <c r="J114" s="61"/>
      <c r="K114" s="61"/>
      <c r="L114" s="63">
        <v>0</v>
      </c>
      <c r="M114" s="63">
        <v>0</v>
      </c>
      <c r="N114" s="63">
        <v>0</v>
      </c>
      <c r="O114" s="63">
        <v>0</v>
      </c>
      <c r="P114" s="64">
        <v>0</v>
      </c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</row>
    <row r="115" spans="2:75" ht="30" customHeight="1" x14ac:dyDescent="0.35">
      <c r="B115" s="61" t="s">
        <v>299</v>
      </c>
      <c r="C115" s="61"/>
      <c r="D115" s="61"/>
      <c r="E115" s="61" t="s">
        <v>349</v>
      </c>
      <c r="F115" s="61"/>
      <c r="G115" s="61"/>
      <c r="H115" s="61"/>
      <c r="I115" s="61"/>
      <c r="J115" s="61"/>
      <c r="K115" s="61"/>
      <c r="L115" s="63">
        <v>0</v>
      </c>
      <c r="M115" s="63">
        <v>0</v>
      </c>
      <c r="N115" s="63">
        <v>0</v>
      </c>
      <c r="O115" s="63">
        <v>0</v>
      </c>
      <c r="P115" s="64">
        <v>0</v>
      </c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</row>
    <row r="116" spans="2:75" ht="30" customHeight="1" x14ac:dyDescent="0.35">
      <c r="B116" s="61" t="s">
        <v>300</v>
      </c>
      <c r="C116" s="61"/>
      <c r="D116" s="61"/>
      <c r="E116" s="61" t="s">
        <v>352</v>
      </c>
      <c r="F116" s="61"/>
      <c r="G116" s="61"/>
      <c r="H116" s="61"/>
      <c r="I116" s="61"/>
      <c r="J116" s="61"/>
      <c r="K116" s="61"/>
      <c r="L116" s="63">
        <v>0</v>
      </c>
      <c r="M116" s="63">
        <v>0</v>
      </c>
      <c r="N116" s="63">
        <v>0</v>
      </c>
      <c r="O116" s="63">
        <v>0</v>
      </c>
      <c r="P116" s="64">
        <v>0</v>
      </c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</row>
    <row r="117" spans="2:75" ht="30" customHeight="1" x14ac:dyDescent="0.35">
      <c r="B117" s="61" t="s">
        <v>301</v>
      </c>
      <c r="C117" s="61"/>
      <c r="D117" s="61"/>
      <c r="E117" s="61" t="s">
        <v>353</v>
      </c>
      <c r="F117" s="61"/>
      <c r="G117" s="61"/>
      <c r="H117" s="61"/>
      <c r="I117" s="61"/>
      <c r="J117" s="61"/>
      <c r="K117" s="61"/>
      <c r="L117" s="63">
        <v>0</v>
      </c>
      <c r="M117" s="63">
        <v>0</v>
      </c>
      <c r="N117" s="63">
        <v>0</v>
      </c>
      <c r="O117" s="63">
        <v>0</v>
      </c>
      <c r="P117" s="64">
        <v>0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</row>
    <row r="118" spans="2:75" ht="30" customHeight="1" x14ac:dyDescent="0.35">
      <c r="B118" s="61" t="s">
        <v>302</v>
      </c>
      <c r="C118" s="61"/>
      <c r="D118" s="61"/>
      <c r="E118" s="61" t="s">
        <v>354</v>
      </c>
      <c r="F118" s="61"/>
      <c r="G118" s="61"/>
      <c r="H118" s="61"/>
      <c r="I118" s="61"/>
      <c r="J118" s="61"/>
      <c r="K118" s="61"/>
      <c r="L118" s="63">
        <v>0</v>
      </c>
      <c r="M118" s="63">
        <v>0</v>
      </c>
      <c r="N118" s="63">
        <v>0</v>
      </c>
      <c r="O118" s="63">
        <v>0</v>
      </c>
      <c r="P118" s="64">
        <v>0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</row>
    <row r="119" spans="2:75" ht="30" customHeight="1" x14ac:dyDescent="0.35">
      <c r="B119" s="61" t="s">
        <v>303</v>
      </c>
      <c r="C119" s="61"/>
      <c r="D119" s="61" t="s">
        <v>136</v>
      </c>
      <c r="E119" s="61" t="s">
        <v>352</v>
      </c>
      <c r="F119" s="61"/>
      <c r="G119" s="61"/>
      <c r="H119" s="61"/>
      <c r="I119" s="61"/>
      <c r="J119" s="61"/>
      <c r="K119" s="61"/>
      <c r="L119" s="63">
        <v>0</v>
      </c>
      <c r="M119" s="63">
        <v>0</v>
      </c>
      <c r="N119" s="63">
        <v>0</v>
      </c>
      <c r="O119" s="63">
        <v>0</v>
      </c>
      <c r="P119" s="64">
        <v>0</v>
      </c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</row>
    <row r="120" spans="2:75" ht="30" customHeight="1" x14ac:dyDescent="0.35">
      <c r="B120" s="61" t="s">
        <v>304</v>
      </c>
      <c r="C120" s="61"/>
      <c r="D120" s="61"/>
      <c r="E120" s="61" t="s">
        <v>353</v>
      </c>
      <c r="F120" s="61"/>
      <c r="G120" s="61"/>
      <c r="H120" s="61"/>
      <c r="I120" s="61"/>
      <c r="J120" s="61"/>
      <c r="K120" s="61"/>
      <c r="L120" s="63">
        <v>0</v>
      </c>
      <c r="M120" s="63">
        <v>0</v>
      </c>
      <c r="N120" s="63">
        <v>0</v>
      </c>
      <c r="O120" s="63">
        <v>0</v>
      </c>
      <c r="P120" s="64">
        <v>0</v>
      </c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</row>
    <row r="121" spans="2:75" ht="30" customHeight="1" x14ac:dyDescent="0.35">
      <c r="B121" s="61" t="s">
        <v>305</v>
      </c>
      <c r="C121" s="61"/>
      <c r="D121" s="61"/>
      <c r="E121" s="61" t="s">
        <v>355</v>
      </c>
      <c r="F121" s="61"/>
      <c r="G121" s="61"/>
      <c r="H121" s="61"/>
      <c r="I121" s="61"/>
      <c r="J121" s="61"/>
      <c r="K121" s="61"/>
      <c r="L121" s="63">
        <v>0</v>
      </c>
      <c r="M121" s="63">
        <v>0</v>
      </c>
      <c r="N121" s="63">
        <v>0</v>
      </c>
      <c r="O121" s="63">
        <v>0</v>
      </c>
      <c r="P121" s="64">
        <v>0</v>
      </c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</row>
    <row r="122" spans="2:75" ht="30" customHeight="1" x14ac:dyDescent="0.35">
      <c r="B122" s="61" t="s">
        <v>373</v>
      </c>
      <c r="C122" s="61"/>
      <c r="D122" s="61"/>
      <c r="E122" s="61" t="s">
        <v>356</v>
      </c>
      <c r="F122" s="61"/>
      <c r="G122" s="61"/>
      <c r="H122" s="61"/>
      <c r="I122" s="61"/>
      <c r="J122" s="61"/>
      <c r="K122" s="61"/>
      <c r="L122" s="63">
        <v>0</v>
      </c>
      <c r="M122" s="63">
        <v>0</v>
      </c>
      <c r="N122" s="63">
        <v>0</v>
      </c>
      <c r="O122" s="63">
        <v>0</v>
      </c>
      <c r="P122" s="64">
        <v>0</v>
      </c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</row>
    <row r="123" spans="2:75" ht="30" customHeight="1" x14ac:dyDescent="0.35">
      <c r="B123" s="61" t="s">
        <v>374</v>
      </c>
      <c r="C123" s="61"/>
      <c r="D123" s="61" t="s">
        <v>185</v>
      </c>
      <c r="E123" s="61" t="s">
        <v>357</v>
      </c>
      <c r="F123" s="61"/>
      <c r="G123" s="61"/>
      <c r="H123" s="61"/>
      <c r="I123" s="61"/>
      <c r="J123" s="61"/>
      <c r="K123" s="61"/>
      <c r="L123" s="63">
        <v>0</v>
      </c>
      <c r="M123" s="63">
        <v>0</v>
      </c>
      <c r="N123" s="63">
        <v>0</v>
      </c>
      <c r="O123" s="63">
        <v>0</v>
      </c>
      <c r="P123" s="64">
        <v>0</v>
      </c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</row>
    <row r="124" spans="2:75" ht="30" customHeight="1" x14ac:dyDescent="0.35">
      <c r="B124" s="61" t="s">
        <v>375</v>
      </c>
      <c r="C124" s="61"/>
      <c r="E124" s="61" t="s">
        <v>358</v>
      </c>
      <c r="F124" s="61"/>
      <c r="G124" s="61"/>
      <c r="H124" s="61"/>
      <c r="I124" s="61"/>
      <c r="J124" s="61"/>
      <c r="K124" s="61"/>
      <c r="L124" s="63">
        <v>0</v>
      </c>
      <c r="M124" s="63">
        <v>0</v>
      </c>
      <c r="N124" s="63">
        <v>0</v>
      </c>
      <c r="O124" s="63">
        <v>0</v>
      </c>
      <c r="P124" s="64">
        <v>0</v>
      </c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</row>
    <row r="125" spans="2:75" ht="30" customHeight="1" x14ac:dyDescent="0.35">
      <c r="B125" s="61" t="s">
        <v>376</v>
      </c>
      <c r="C125" s="61"/>
      <c r="D125" s="61" t="s">
        <v>186</v>
      </c>
      <c r="E125" s="2" t="s">
        <v>360</v>
      </c>
      <c r="F125" s="61"/>
      <c r="G125" s="61"/>
      <c r="H125" s="61"/>
      <c r="I125" s="61"/>
      <c r="J125" s="61"/>
      <c r="K125" s="61"/>
      <c r="L125" s="63">
        <v>0</v>
      </c>
      <c r="M125" s="63">
        <v>0</v>
      </c>
      <c r="N125" s="63">
        <v>0</v>
      </c>
      <c r="O125" s="63">
        <v>0</v>
      </c>
      <c r="P125" s="64">
        <v>0</v>
      </c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</row>
    <row r="126" spans="2:75" ht="30" customHeight="1" x14ac:dyDescent="0.35">
      <c r="B126" s="61" t="s">
        <v>377</v>
      </c>
      <c r="C126" s="61"/>
      <c r="D126" s="61"/>
      <c r="E126" s="61" t="s">
        <v>361</v>
      </c>
      <c r="F126" s="61"/>
      <c r="G126" s="61"/>
      <c r="H126" s="61"/>
      <c r="I126" s="61"/>
      <c r="J126" s="61"/>
      <c r="K126" s="61"/>
      <c r="L126" s="63">
        <v>0</v>
      </c>
      <c r="M126" s="63">
        <v>0</v>
      </c>
      <c r="N126" s="63">
        <v>0</v>
      </c>
      <c r="O126" s="63">
        <v>0</v>
      </c>
      <c r="P126" s="64">
        <v>0</v>
      </c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</row>
    <row r="127" spans="2:75" ht="30" customHeight="1" x14ac:dyDescent="0.35">
      <c r="B127" s="61" t="s">
        <v>378</v>
      </c>
      <c r="C127" s="61"/>
      <c r="D127" s="61"/>
      <c r="E127" s="61" t="s">
        <v>359</v>
      </c>
      <c r="F127" s="61"/>
      <c r="G127" s="61"/>
      <c r="H127" s="61"/>
      <c r="I127" s="61"/>
      <c r="J127" s="61"/>
      <c r="K127" s="61"/>
      <c r="L127" s="63">
        <v>0</v>
      </c>
      <c r="M127" s="63">
        <v>0</v>
      </c>
      <c r="N127" s="63">
        <v>0</v>
      </c>
      <c r="O127" s="63">
        <v>0</v>
      </c>
      <c r="P127" s="64">
        <v>0</v>
      </c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</row>
    <row r="128" spans="2:75" ht="30" customHeight="1" x14ac:dyDescent="0.35">
      <c r="B128" s="61" t="s">
        <v>379</v>
      </c>
      <c r="C128" s="61"/>
      <c r="D128" s="61"/>
      <c r="E128" s="61" t="s">
        <v>362</v>
      </c>
      <c r="F128" s="61"/>
      <c r="G128" s="61"/>
      <c r="H128" s="61"/>
      <c r="I128" s="61"/>
      <c r="J128" s="61"/>
      <c r="K128" s="61"/>
      <c r="L128" s="63">
        <v>0</v>
      </c>
      <c r="M128" s="63">
        <v>0</v>
      </c>
      <c r="N128" s="63">
        <v>0</v>
      </c>
      <c r="O128" s="63">
        <v>0</v>
      </c>
      <c r="P128" s="64">
        <v>0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</row>
    <row r="129" spans="2:75" ht="30" customHeight="1" x14ac:dyDescent="0.35">
      <c r="B129" s="61" t="s">
        <v>380</v>
      </c>
      <c r="C129" s="61"/>
      <c r="D129" s="61" t="s">
        <v>306</v>
      </c>
      <c r="E129" s="61" t="s">
        <v>363</v>
      </c>
      <c r="F129" s="61"/>
      <c r="G129" s="61"/>
      <c r="H129" s="61"/>
      <c r="I129" s="61"/>
      <c r="J129" s="61"/>
      <c r="K129" s="61"/>
      <c r="L129" s="63">
        <v>0</v>
      </c>
      <c r="M129" s="63">
        <v>0</v>
      </c>
      <c r="N129" s="63">
        <v>0</v>
      </c>
      <c r="O129" s="63">
        <v>0</v>
      </c>
      <c r="P129" s="64">
        <v>0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</row>
    <row r="130" spans="2:75" ht="30" customHeight="1" x14ac:dyDescent="0.35">
      <c r="B130" s="61" t="s">
        <v>381</v>
      </c>
      <c r="C130" s="61"/>
      <c r="D130" s="61"/>
      <c r="E130" s="61" t="s">
        <v>364</v>
      </c>
      <c r="F130" s="61"/>
      <c r="G130" s="61"/>
      <c r="H130" s="61"/>
      <c r="I130" s="61"/>
      <c r="J130" s="61"/>
      <c r="K130" s="61"/>
      <c r="L130" s="63">
        <v>0</v>
      </c>
      <c r="M130" s="63">
        <v>0</v>
      </c>
      <c r="N130" s="63">
        <v>0</v>
      </c>
      <c r="O130" s="63">
        <v>0</v>
      </c>
      <c r="P130" s="64">
        <v>0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</row>
    <row r="131" spans="2:75" ht="30" customHeight="1" x14ac:dyDescent="0.35">
      <c r="B131" s="61" t="s">
        <v>382</v>
      </c>
      <c r="C131" s="61"/>
      <c r="D131" s="61"/>
      <c r="E131" s="61" t="s">
        <v>365</v>
      </c>
      <c r="F131" s="61"/>
      <c r="G131" s="61"/>
      <c r="H131" s="61"/>
      <c r="I131" s="61"/>
      <c r="J131" s="61"/>
      <c r="K131" s="61"/>
      <c r="L131" s="63">
        <v>0</v>
      </c>
      <c r="M131" s="63">
        <v>0</v>
      </c>
      <c r="N131" s="63">
        <v>0</v>
      </c>
      <c r="O131" s="63">
        <v>0</v>
      </c>
      <c r="P131" s="64">
        <v>0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</row>
    <row r="132" spans="2:75" ht="30" customHeight="1" x14ac:dyDescent="0.35">
      <c r="B132" s="61" t="s">
        <v>383</v>
      </c>
      <c r="C132" s="61"/>
      <c r="D132" s="61"/>
      <c r="E132" s="61" t="s">
        <v>366</v>
      </c>
      <c r="F132" s="61"/>
      <c r="G132" s="61"/>
      <c r="H132" s="61"/>
      <c r="I132" s="61"/>
      <c r="J132" s="61"/>
      <c r="K132" s="61"/>
      <c r="L132" s="63">
        <v>0</v>
      </c>
      <c r="M132" s="63">
        <v>0</v>
      </c>
      <c r="N132" s="63">
        <v>0</v>
      </c>
      <c r="O132" s="63">
        <v>0</v>
      </c>
      <c r="P132" s="64">
        <v>0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</row>
    <row r="133" spans="2:75" ht="30" customHeight="1" x14ac:dyDescent="0.35">
      <c r="B133" s="61" t="s">
        <v>384</v>
      </c>
      <c r="C133" s="61"/>
      <c r="D133" s="61"/>
      <c r="E133" s="61" t="s">
        <v>367</v>
      </c>
      <c r="F133" s="61"/>
      <c r="G133" s="61"/>
      <c r="H133" s="61"/>
      <c r="I133" s="61"/>
      <c r="J133" s="61"/>
      <c r="K133" s="61"/>
      <c r="L133" s="63">
        <v>0</v>
      </c>
      <c r="M133" s="63">
        <v>0</v>
      </c>
      <c r="N133" s="63">
        <v>0</v>
      </c>
      <c r="O133" s="63">
        <v>0</v>
      </c>
      <c r="P133" s="64">
        <v>0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</row>
    <row r="134" spans="2:75" ht="30" customHeight="1" x14ac:dyDescent="0.35">
      <c r="B134" s="61" t="s">
        <v>385</v>
      </c>
      <c r="C134" s="61"/>
      <c r="D134" s="61"/>
      <c r="E134" s="61" t="s">
        <v>368</v>
      </c>
      <c r="F134" s="61"/>
      <c r="G134" s="61"/>
      <c r="H134" s="61"/>
      <c r="I134" s="61"/>
      <c r="J134" s="61"/>
      <c r="K134" s="61"/>
      <c r="L134" s="63">
        <v>0</v>
      </c>
      <c r="M134" s="63">
        <v>0</v>
      </c>
      <c r="N134" s="63">
        <v>0</v>
      </c>
      <c r="O134" s="63">
        <v>0</v>
      </c>
      <c r="P134" s="64">
        <v>0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</row>
    <row r="135" spans="2:75" ht="30" customHeight="1" x14ac:dyDescent="0.35">
      <c r="B135" s="61" t="s">
        <v>386</v>
      </c>
      <c r="C135" s="61"/>
      <c r="D135" s="61"/>
      <c r="E135" s="61" t="s">
        <v>369</v>
      </c>
      <c r="F135" s="61"/>
      <c r="G135" s="61"/>
      <c r="H135" s="61"/>
      <c r="I135" s="61"/>
      <c r="J135" s="61"/>
      <c r="K135" s="61"/>
      <c r="L135" s="63">
        <v>0</v>
      </c>
      <c r="M135" s="63">
        <v>0</v>
      </c>
      <c r="N135" s="63">
        <v>0</v>
      </c>
      <c r="O135" s="63">
        <v>0</v>
      </c>
      <c r="P135" s="64">
        <v>0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</row>
    <row r="136" spans="2:75" ht="30" customHeight="1" x14ac:dyDescent="0.35">
      <c r="B136" s="61" t="s">
        <v>387</v>
      </c>
      <c r="C136" s="61"/>
      <c r="D136" s="61" t="s">
        <v>370</v>
      </c>
      <c r="E136" s="61" t="s">
        <v>371</v>
      </c>
      <c r="F136" s="61"/>
      <c r="G136" s="61"/>
      <c r="H136" s="61"/>
      <c r="I136" s="61"/>
      <c r="J136" s="61"/>
      <c r="K136" s="61"/>
      <c r="L136" s="63"/>
      <c r="M136" s="63"/>
      <c r="N136" s="63"/>
      <c r="O136" s="63"/>
      <c r="P136" s="64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</row>
    <row r="137" spans="2:75" ht="30" customHeight="1" x14ac:dyDescent="0.35">
      <c r="B137" s="61" t="s">
        <v>388</v>
      </c>
      <c r="C137" s="61"/>
      <c r="D137" s="61"/>
      <c r="E137" s="61" t="s">
        <v>372</v>
      </c>
      <c r="F137" s="61"/>
      <c r="G137" s="61"/>
      <c r="H137" s="61"/>
      <c r="I137" s="61"/>
      <c r="J137" s="61"/>
      <c r="K137" s="61"/>
      <c r="L137" s="63"/>
      <c r="M137" s="63"/>
      <c r="N137" s="63"/>
      <c r="O137" s="63"/>
      <c r="P137" s="64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</row>
    <row r="138" spans="2:75" ht="30" customHeight="1" x14ac:dyDescent="0.35">
      <c r="B138" s="61" t="s">
        <v>389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3"/>
      <c r="M138" s="63"/>
      <c r="N138" s="63"/>
      <c r="O138" s="63"/>
      <c r="P138" s="64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</row>
    <row r="139" spans="2:75" ht="30" customHeight="1" x14ac:dyDescent="0.35">
      <c r="B139" s="61" t="s">
        <v>390</v>
      </c>
      <c r="C139" s="61" t="s">
        <v>192</v>
      </c>
      <c r="D139" s="61"/>
      <c r="E139" s="61"/>
      <c r="F139" s="61"/>
      <c r="G139" s="61"/>
      <c r="H139" s="61"/>
      <c r="I139" s="61"/>
      <c r="J139" s="61"/>
      <c r="K139" s="61"/>
      <c r="L139" s="63"/>
      <c r="M139" s="63"/>
      <c r="N139" s="63"/>
      <c r="O139" s="63"/>
      <c r="P139" s="64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</row>
    <row r="140" spans="2:75" ht="30" customHeight="1" x14ac:dyDescent="0.35">
      <c r="B140" s="61" t="s">
        <v>391</v>
      </c>
      <c r="C140" s="61"/>
      <c r="D140" s="61" t="s">
        <v>193</v>
      </c>
      <c r="E140" s="61" t="s">
        <v>198</v>
      </c>
      <c r="F140" s="61"/>
      <c r="G140" s="61"/>
      <c r="H140" s="61" t="s">
        <v>428</v>
      </c>
      <c r="I140" s="61"/>
      <c r="J140" s="61"/>
      <c r="K140" s="61"/>
      <c r="L140" s="63">
        <v>0</v>
      </c>
      <c r="M140" s="63">
        <v>0</v>
      </c>
      <c r="N140" s="63">
        <v>0</v>
      </c>
      <c r="O140" s="63">
        <v>0</v>
      </c>
      <c r="P140" s="64">
        <v>0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</row>
    <row r="141" spans="2:75" ht="30" customHeight="1" x14ac:dyDescent="0.35">
      <c r="B141" s="61" t="s">
        <v>392</v>
      </c>
      <c r="C141" s="61"/>
      <c r="D141" s="61" t="s">
        <v>194</v>
      </c>
      <c r="E141" s="61" t="s">
        <v>199</v>
      </c>
      <c r="F141" s="61"/>
      <c r="G141" s="61"/>
      <c r="H141" s="61" t="s">
        <v>142</v>
      </c>
      <c r="I141" s="61"/>
      <c r="J141" s="61"/>
      <c r="K141" s="61"/>
      <c r="L141" s="63">
        <v>0</v>
      </c>
      <c r="M141" s="63">
        <v>0</v>
      </c>
      <c r="N141" s="63">
        <v>0</v>
      </c>
      <c r="O141" s="63">
        <v>0</v>
      </c>
      <c r="P141" s="64">
        <v>0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</row>
    <row r="142" spans="2:75" ht="30" customHeight="1" x14ac:dyDescent="0.35">
      <c r="B142" s="61" t="s">
        <v>393</v>
      </c>
      <c r="C142" s="61"/>
      <c r="D142" s="61" t="s">
        <v>195</v>
      </c>
      <c r="E142" s="61" t="s">
        <v>200</v>
      </c>
      <c r="F142" s="61"/>
      <c r="G142" s="61"/>
      <c r="H142" s="61" t="s">
        <v>429</v>
      </c>
      <c r="I142" s="61"/>
      <c r="J142" s="61"/>
      <c r="K142" s="61"/>
      <c r="L142" s="63">
        <v>0</v>
      </c>
      <c r="M142" s="63">
        <v>0</v>
      </c>
      <c r="N142" s="63">
        <v>0</v>
      </c>
      <c r="O142" s="63">
        <v>0</v>
      </c>
      <c r="P142" s="64">
        <v>0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</row>
    <row r="143" spans="2:75" ht="30" customHeight="1" x14ac:dyDescent="0.35">
      <c r="B143" s="61" t="s">
        <v>394</v>
      </c>
      <c r="C143" s="61"/>
      <c r="D143" s="61" t="s">
        <v>196</v>
      </c>
      <c r="E143" s="61" t="s">
        <v>203</v>
      </c>
      <c r="F143" s="61"/>
      <c r="G143" s="61"/>
      <c r="H143" s="61" t="s">
        <v>428</v>
      </c>
      <c r="I143" s="61"/>
      <c r="J143" s="61"/>
      <c r="K143" s="61"/>
      <c r="L143" s="63">
        <v>0</v>
      </c>
      <c r="M143" s="63">
        <v>0</v>
      </c>
      <c r="N143" s="63">
        <v>0</v>
      </c>
      <c r="O143" s="63">
        <v>0</v>
      </c>
      <c r="P143" s="64">
        <v>0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</row>
    <row r="144" spans="2:75" ht="30" customHeight="1" x14ac:dyDescent="0.35">
      <c r="B144" s="61" t="s">
        <v>395</v>
      </c>
      <c r="C144" s="61"/>
      <c r="D144" s="61" t="s">
        <v>197</v>
      </c>
      <c r="E144" s="61" t="s">
        <v>201</v>
      </c>
      <c r="F144" s="61"/>
      <c r="G144" s="61"/>
      <c r="H144" s="61"/>
      <c r="I144" s="61"/>
      <c r="J144" s="61"/>
      <c r="K144" s="61"/>
      <c r="L144" s="63">
        <v>0</v>
      </c>
      <c r="M144" s="63">
        <v>0</v>
      </c>
      <c r="N144" s="63">
        <v>0</v>
      </c>
      <c r="O144" s="63">
        <v>0</v>
      </c>
      <c r="P144" s="64">
        <v>0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</row>
    <row r="145" spans="2:75" ht="30" customHeight="1" x14ac:dyDescent="0.35">
      <c r="B145" s="61" t="s">
        <v>396</v>
      </c>
      <c r="C145" s="61"/>
      <c r="D145" s="1"/>
      <c r="E145" s="70" t="s">
        <v>202</v>
      </c>
      <c r="F145" s="61"/>
      <c r="G145" s="61"/>
      <c r="H145" s="61"/>
      <c r="I145" s="61"/>
      <c r="J145" s="61"/>
      <c r="K145" s="61"/>
      <c r="L145" s="63"/>
      <c r="M145" s="63"/>
      <c r="N145" s="63"/>
      <c r="O145" s="63"/>
      <c r="P145" s="64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</row>
    <row r="146" spans="2:75" ht="30" customHeight="1" x14ac:dyDescent="0.35">
      <c r="B146" s="61" t="s">
        <v>397</v>
      </c>
      <c r="C146" s="61" t="s">
        <v>204</v>
      </c>
      <c r="D146" s="61" t="s">
        <v>205</v>
      </c>
      <c r="E146" s="61"/>
      <c r="F146" s="61"/>
      <c r="G146" s="61"/>
      <c r="H146" s="61" t="s">
        <v>430</v>
      </c>
      <c r="I146" s="61"/>
      <c r="J146" s="61"/>
      <c r="K146" s="61"/>
      <c r="L146" s="63"/>
      <c r="M146" s="63"/>
      <c r="N146" s="63"/>
      <c r="O146" s="63"/>
      <c r="P146" s="64">
        <v>0.9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</row>
    <row r="147" spans="2:75" ht="30" customHeight="1" x14ac:dyDescent="0.35">
      <c r="B147" s="61" t="s">
        <v>398</v>
      </c>
      <c r="C147" s="61"/>
      <c r="D147" s="61" t="s">
        <v>206</v>
      </c>
      <c r="E147" s="61"/>
      <c r="F147" s="61"/>
      <c r="G147" s="61"/>
      <c r="H147" s="61" t="s">
        <v>415</v>
      </c>
      <c r="I147" s="61"/>
      <c r="J147" s="61"/>
      <c r="K147" s="61"/>
      <c r="L147" s="63"/>
      <c r="M147" s="63"/>
      <c r="N147" s="63"/>
      <c r="O147" s="63"/>
      <c r="P147" s="64">
        <v>0.7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</row>
    <row r="148" spans="2:75" ht="30" customHeight="1" x14ac:dyDescent="0.35">
      <c r="B148" s="61" t="s">
        <v>399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3"/>
      <c r="M148" s="63"/>
      <c r="N148" s="63"/>
      <c r="O148" s="63"/>
      <c r="P148" s="64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</row>
    <row r="149" spans="2:75" ht="30" customHeight="1" x14ac:dyDescent="0.35">
      <c r="B149" s="61" t="s">
        <v>400</v>
      </c>
      <c r="C149" s="61" t="s">
        <v>209</v>
      </c>
      <c r="D149" s="61"/>
      <c r="E149" s="61"/>
      <c r="F149" s="61"/>
      <c r="G149" s="61"/>
      <c r="H149" s="61"/>
      <c r="I149" s="61"/>
      <c r="J149" s="61"/>
      <c r="K149" s="61"/>
      <c r="L149" s="63"/>
      <c r="M149" s="63"/>
      <c r="N149" s="63"/>
      <c r="O149" s="63"/>
      <c r="P149" s="64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</row>
    <row r="150" spans="2:75" ht="30" customHeight="1" x14ac:dyDescent="0.35">
      <c r="B150" s="61" t="s">
        <v>401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3"/>
      <c r="M150" s="63"/>
      <c r="N150" s="63"/>
      <c r="O150" s="63"/>
      <c r="P150" s="64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</row>
    <row r="151" spans="2:75" ht="30" customHeight="1" x14ac:dyDescent="0.35">
      <c r="B151" s="61" t="s">
        <v>402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3"/>
      <c r="M151" s="63"/>
      <c r="N151" s="63"/>
      <c r="O151" s="63"/>
      <c r="P151" s="64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</row>
    <row r="152" spans="2:75" ht="30" customHeight="1" x14ac:dyDescent="0.35">
      <c r="B152" s="61" t="s">
        <v>403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3"/>
      <c r="M152" s="63"/>
      <c r="N152" s="63"/>
      <c r="O152" s="63"/>
      <c r="P152" s="64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</row>
    <row r="153" spans="2:75" ht="30" customHeight="1" x14ac:dyDescent="0.35">
      <c r="B153" s="61" t="s">
        <v>404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3"/>
      <c r="M153" s="63"/>
      <c r="N153" s="63"/>
      <c r="O153" s="63"/>
      <c r="P153" s="64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</row>
    <row r="154" spans="2:75" ht="30" customHeight="1" x14ac:dyDescent="0.35">
      <c r="B154" s="61" t="s">
        <v>405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3"/>
      <c r="M154" s="63"/>
      <c r="N154" s="63"/>
      <c r="O154" s="63"/>
      <c r="P154" s="7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</row>
    <row r="155" spans="2:75" ht="30" customHeight="1" x14ac:dyDescent="0.35">
      <c r="B155" s="61" t="s">
        <v>406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3"/>
      <c r="M155" s="63"/>
      <c r="N155" s="63"/>
      <c r="O155" s="63"/>
      <c r="P155" s="64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</row>
    <row r="156" spans="2:75" ht="30" customHeight="1" x14ac:dyDescent="0.35">
      <c r="B156" s="61" t="s">
        <v>407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3"/>
      <c r="M156" s="63"/>
      <c r="N156" s="63"/>
      <c r="O156" s="63"/>
      <c r="P156" s="64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</row>
    <row r="157" spans="2:75" ht="30" customHeight="1" x14ac:dyDescent="0.35">
      <c r="P157" s="68">
        <f>AVERAGE(P5:P156)</f>
        <v>0.15625</v>
      </c>
    </row>
  </sheetData>
  <mergeCells count="14">
    <mergeCell ref="AR2:AY2"/>
    <mergeCell ref="B2:O2"/>
    <mergeCell ref="B3:B4"/>
    <mergeCell ref="L3:L4"/>
    <mergeCell ref="M3:M4"/>
    <mergeCell ref="N3:N4"/>
    <mergeCell ref="O3:O4"/>
    <mergeCell ref="P3:P4"/>
    <mergeCell ref="T2:X2"/>
    <mergeCell ref="Z2:AC2"/>
    <mergeCell ref="AE2:AH2"/>
    <mergeCell ref="AJ2:AP2"/>
    <mergeCell ref="E4:G4"/>
    <mergeCell ref="R3:V3"/>
  </mergeCells>
  <phoneticPr fontId="2" type="noConversion"/>
  <conditionalFormatting sqref="Q5:BX5 R6:BX81 Q6:Q153">
    <cfRule type="expression" dxfId="35" priority="9">
      <formula>완료율</formula>
    </cfRule>
    <cfRule type="expression" dxfId="34" priority="11">
      <formula>PercentCompleteBeyond</formula>
    </cfRule>
    <cfRule type="expression" dxfId="33" priority="12">
      <formula>실제</formula>
    </cfRule>
    <cfRule type="expression" dxfId="32" priority="13">
      <formula>ActualBeyond</formula>
    </cfRule>
    <cfRule type="expression" dxfId="31" priority="14">
      <formula>계획</formula>
    </cfRule>
    <cfRule type="expression" dxfId="30" priority="15">
      <formula>Q$4=period_selected</formula>
    </cfRule>
    <cfRule type="expression" dxfId="29" priority="19">
      <formula>MOD(COLUMN(),2)</formula>
    </cfRule>
    <cfRule type="expression" dxfId="28" priority="20">
      <formula>MOD(COLUMN(),2)=0</formula>
    </cfRule>
  </conditionalFormatting>
  <conditionalFormatting sqref="BX82">
    <cfRule type="expression" dxfId="27" priority="10">
      <formula>TRUE</formula>
    </cfRule>
  </conditionalFormatting>
  <conditionalFormatting sqref="Q4:BX4">
    <cfRule type="expression" dxfId="26" priority="16">
      <formula>Q$4=period_selected</formula>
    </cfRule>
  </conditionalFormatting>
  <conditionalFormatting sqref="Q154:BW156 R82:BW153">
    <cfRule type="expression" dxfId="25" priority="1">
      <formula>완료율</formula>
    </cfRule>
    <cfRule type="expression" dxfId="24" priority="2">
      <formula>PercentCompleteBeyond</formula>
    </cfRule>
    <cfRule type="expression" dxfId="23" priority="3">
      <formula>실제</formula>
    </cfRule>
    <cfRule type="expression" dxfId="22" priority="4">
      <formula>ActualBeyond</formula>
    </cfRule>
    <cfRule type="expression" dxfId="21" priority="5">
      <formula>계획</formula>
    </cfRule>
    <cfRule type="expression" dxfId="20" priority="6">
      <formula>Q$4=period_selected</formula>
    </cfRule>
    <cfRule type="expression" dxfId="19" priority="7">
      <formula>MOD(COLUMN(),2)</formula>
    </cfRule>
    <cfRule type="expression" dxfId="18" priority="8">
      <formula>MOD(COLUMN(),2)=0</formula>
    </cfRule>
  </conditionalFormatting>
  <dataValidations xWindow="1203" yWindow="399"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Q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S2"/>
    <dataValidation allowBlank="1" showInputMessage="1" showErrorMessage="1" prompt="범례 셀이 실제 기간을 나타냅니다." sqref="Y2"/>
    <dataValidation allowBlank="1" showInputMessage="1" showErrorMessage="1" prompt="이 범례 셀은 완료된 프로젝트의 백분율을 나타냅니다." sqref="AD2"/>
    <dataValidation allowBlank="1" showInputMessage="1" showErrorMessage="1" prompt="이 범례 셀은 계획을 넘어서는 실제 기간을 나타냅니다." sqref="AI2"/>
    <dataValidation allowBlank="1" showInputMessage="1" showErrorMessage="1" prompt="이 범례 셀은 계획을 넘어서 완료된 프로젝트의 백분율을 나타냅니다." sqref="AQ2"/>
    <dataValidation allowBlank="1" showInputMessage="1" showErrorMessage="1" prompt="기간은 H4 셀에서 BO4 셀까지 1~60으로 차트화되어 있습니다. " sqref="Q3"/>
    <dataValidation allowBlank="1" showInputMessage="1" showErrorMessage="1" prompt="셀 C5부터 시작하여 C 열에 계획 시작 기간을 입력합니다." sqref="L3:L4"/>
    <dataValidation allowBlank="1" showInputMessage="1" showErrorMessage="1" prompt="셀 D5부터 시작하여 D 열에 계획 기간을 입력합니다." sqref="M3:M4"/>
    <dataValidation allowBlank="1" showInputMessage="1" showErrorMessage="1" prompt="셀 E5부터 시작하여 E 열에 실제 시작 기간을 입력합니다." sqref="N3:N4"/>
    <dataValidation allowBlank="1" showInputMessage="1" showErrorMessage="1" prompt="셀 F5부터 시작하여 F 열에 실제 기간을 입력합니다." sqref="O3:O4"/>
    <dataValidation allowBlank="1" showInputMessage="1" showErrorMessage="1" prompt="G5 셀부터 시작하여 G 열에 완료된 프로젝트의 백분율을 입력합니다." sqref="P3:P4"/>
    <dataValidation allowBlank="1" showInputMessage="1" showErrorMessage="1" prompt="프로젝트의 제목입니다. 이 셀에 새 제목을 입력합니다. H2 셀에서 기간을 강조 표시합니다. 차트 범례는 J2~AI2에 있습니다." sqref="B1:K1"/>
    <dataValidation allowBlank="1" showInputMessage="1" showErrorMessage="1" prompt="H2 셀에서 강조 표시할 기간을 선택합니다. 차트 범례는 J2~AI2에 있습니다." sqref="B2:O2"/>
    <dataValidation allowBlank="1" showInputMessage="1" showErrorMessage="1" prompt="셀 B5부터 시작하여 B 열에 활동을 입력합니다._x000a_" sqref="B3:F3 B4:E4 H3:K4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65"/>
  <sheetViews>
    <sheetView showGridLines="0" topLeftCell="A40" zoomScale="70" zoomScaleNormal="70" zoomScaleSheetLayoutView="80" workbookViewId="0">
      <selection activeCell="B5" sqref="B5:O64"/>
    </sheetView>
  </sheetViews>
  <sheetFormatPr defaultColWidth="2.75" defaultRowHeight="30" customHeight="1" x14ac:dyDescent="0.35"/>
  <cols>
    <col min="1" max="1" width="2.625" customWidth="1"/>
    <col min="2" max="2" width="17.125" style="2" bestFit="1" customWidth="1"/>
    <col min="3" max="3" width="39.25" style="1" bestFit="1" customWidth="1"/>
    <col min="4" max="4" width="41" style="1" customWidth="1"/>
    <col min="5" max="5" width="13.875" style="1" bestFit="1" customWidth="1"/>
    <col min="6" max="6" width="30.25" style="1" bestFit="1" customWidth="1"/>
    <col min="7" max="7" width="16.875" style="3" bestFit="1" customWidth="1"/>
    <col min="8" max="8" width="38.125" style="1" customWidth="1"/>
    <col min="9" max="9" width="59.75" style="1" bestFit="1" customWidth="1"/>
    <col min="10" max="10" width="10" style="1" bestFit="1" customWidth="1"/>
    <col min="11" max="14" width="5.625" style="1" bestFit="1" customWidth="1"/>
    <col min="15" max="15" width="16" style="1" bestFit="1" customWidth="1"/>
    <col min="16" max="27" width="3.125" style="1" customWidth="1"/>
    <col min="28" max="67" width="3.125" customWidth="1"/>
  </cols>
  <sheetData>
    <row r="1" spans="1:74" ht="60" customHeight="1" thickBot="1" x14ac:dyDescen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</row>
    <row r="2" spans="1:74" ht="21" customHeight="1" thickTop="1" thickBot="1" x14ac:dyDescent="0.3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9" t="s">
        <v>31</v>
      </c>
      <c r="P2" s="10">
        <v>1</v>
      </c>
      <c r="Q2" s="7"/>
      <c r="R2" s="11"/>
      <c r="S2" s="31" t="s">
        <v>28</v>
      </c>
      <c r="T2" s="32"/>
      <c r="U2" s="32"/>
      <c r="V2" s="32"/>
      <c r="W2" s="33"/>
      <c r="X2" s="12"/>
      <c r="Y2" s="31" t="s">
        <v>29</v>
      </c>
      <c r="Z2" s="34"/>
      <c r="AA2" s="34"/>
      <c r="AB2" s="33"/>
      <c r="AC2" s="13"/>
      <c r="AD2" s="25" t="s">
        <v>34</v>
      </c>
      <c r="AE2" s="26"/>
      <c r="AF2" s="26"/>
      <c r="AG2" s="35"/>
      <c r="AH2" s="15"/>
      <c r="AI2" s="25"/>
      <c r="AJ2" s="26"/>
      <c r="AK2" s="26"/>
      <c r="AL2" s="26"/>
      <c r="AM2" s="26"/>
      <c r="AN2" s="26"/>
      <c r="AO2" s="26"/>
      <c r="AP2" s="26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74" s="4" customFormat="1" ht="39.950000000000003" customHeight="1" thickTop="1" x14ac:dyDescent="0.3">
      <c r="A3" s="28" t="s">
        <v>42</v>
      </c>
      <c r="B3" s="21" t="s">
        <v>38</v>
      </c>
      <c r="C3" s="21" t="s">
        <v>39</v>
      </c>
      <c r="D3" s="22" t="s">
        <v>45</v>
      </c>
      <c r="E3" s="23" t="s">
        <v>46</v>
      </c>
      <c r="F3" s="24" t="s">
        <v>47</v>
      </c>
      <c r="G3" s="21" t="s">
        <v>140</v>
      </c>
      <c r="H3" s="21" t="s">
        <v>40</v>
      </c>
      <c r="I3" s="21" t="s">
        <v>41</v>
      </c>
      <c r="J3" s="21" t="s">
        <v>44</v>
      </c>
      <c r="K3" s="29" t="s">
        <v>27</v>
      </c>
      <c r="L3" s="29" t="s">
        <v>37</v>
      </c>
      <c r="M3" s="29" t="s">
        <v>29</v>
      </c>
      <c r="N3" s="29" t="s">
        <v>30</v>
      </c>
      <c r="O3" s="30" t="s">
        <v>32</v>
      </c>
      <c r="P3" s="16" t="s">
        <v>33</v>
      </c>
      <c r="Q3" s="39" t="s">
        <v>64</v>
      </c>
      <c r="R3" s="39"/>
      <c r="S3" s="39"/>
      <c r="T3" s="39"/>
      <c r="U3" s="39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74" ht="15.75" customHeight="1" x14ac:dyDescent="0.3">
      <c r="A4" s="55"/>
      <c r="B4" s="56"/>
      <c r="C4" s="56"/>
      <c r="D4" s="57" t="s">
        <v>48</v>
      </c>
      <c r="E4" s="58"/>
      <c r="F4" s="59"/>
      <c r="G4" s="56"/>
      <c r="H4" s="56"/>
      <c r="I4" s="56"/>
      <c r="J4" s="56"/>
      <c r="K4" s="60"/>
      <c r="L4" s="60"/>
      <c r="M4" s="60"/>
      <c r="N4" s="60"/>
      <c r="O4" s="60"/>
      <c r="P4" s="19">
        <v>1</v>
      </c>
      <c r="Q4" s="19">
        <v>2</v>
      </c>
      <c r="R4" s="19">
        <v>3</v>
      </c>
      <c r="S4" s="19">
        <v>4</v>
      </c>
      <c r="T4" s="19">
        <v>5</v>
      </c>
      <c r="U4" s="19">
        <v>6</v>
      </c>
      <c r="V4" s="19">
        <v>7</v>
      </c>
      <c r="W4" s="19">
        <v>8</v>
      </c>
      <c r="X4" s="19">
        <v>9</v>
      </c>
      <c r="Y4" s="19">
        <v>10</v>
      </c>
      <c r="Z4" s="19">
        <v>11</v>
      </c>
      <c r="AA4" s="19">
        <v>12</v>
      </c>
      <c r="AB4" s="19">
        <v>13</v>
      </c>
      <c r="AC4" s="19">
        <v>14</v>
      </c>
      <c r="AD4" s="19">
        <v>15</v>
      </c>
      <c r="AE4" s="19">
        <v>16</v>
      </c>
      <c r="AF4" s="19">
        <v>17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74" ht="30" customHeight="1" x14ac:dyDescent="0.35">
      <c r="A5" s="61"/>
      <c r="B5" s="61" t="s">
        <v>190</v>
      </c>
      <c r="C5" s="61"/>
      <c r="D5" s="61"/>
      <c r="E5" s="61"/>
      <c r="F5" s="62"/>
      <c r="G5" s="61"/>
      <c r="H5" s="61"/>
      <c r="I5" s="61"/>
      <c r="J5" s="61"/>
      <c r="K5" s="63"/>
      <c r="L5" s="63"/>
      <c r="M5" s="63"/>
      <c r="N5" s="63"/>
      <c r="O5" s="64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ht="30" customHeight="1" x14ac:dyDescent="0.35">
      <c r="A6" s="61"/>
      <c r="B6" s="61"/>
      <c r="C6" s="62" t="s">
        <v>134</v>
      </c>
      <c r="D6" s="62"/>
      <c r="E6" s="61"/>
      <c r="F6" s="62"/>
      <c r="G6" s="61"/>
      <c r="H6" s="62"/>
      <c r="I6" s="61"/>
      <c r="J6" s="61"/>
      <c r="K6" s="63">
        <v>1</v>
      </c>
      <c r="L6" s="63">
        <v>2</v>
      </c>
      <c r="M6" s="63">
        <v>1</v>
      </c>
      <c r="N6" s="63">
        <v>2</v>
      </c>
      <c r="O6" s="64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ht="30" customHeight="1" x14ac:dyDescent="0.35">
      <c r="A7" s="61"/>
      <c r="B7" s="62"/>
      <c r="C7" s="62" t="s">
        <v>175</v>
      </c>
      <c r="D7" s="62"/>
      <c r="E7" s="61"/>
      <c r="F7" s="62"/>
      <c r="G7" s="61"/>
      <c r="H7" s="61"/>
      <c r="I7" s="61"/>
      <c r="J7" s="61"/>
      <c r="K7" s="63">
        <v>1</v>
      </c>
      <c r="L7" s="63">
        <v>2</v>
      </c>
      <c r="M7" s="63">
        <v>1</v>
      </c>
      <c r="N7" s="63">
        <v>2</v>
      </c>
      <c r="O7" s="64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ht="30" customHeight="1" x14ac:dyDescent="0.35">
      <c r="A8" s="61"/>
      <c r="B8" s="62"/>
      <c r="C8" s="62" t="s">
        <v>144</v>
      </c>
      <c r="D8" s="62"/>
      <c r="E8" s="62"/>
      <c r="F8" s="62"/>
      <c r="G8" s="61"/>
      <c r="H8" s="61"/>
      <c r="I8" s="61"/>
      <c r="J8" s="61"/>
      <c r="K8" s="63">
        <v>1</v>
      </c>
      <c r="L8" s="63">
        <v>2</v>
      </c>
      <c r="M8" s="63">
        <v>1</v>
      </c>
      <c r="N8" s="63">
        <v>2</v>
      </c>
      <c r="O8" s="64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30" customHeight="1" x14ac:dyDescent="0.35">
      <c r="A9" s="61"/>
      <c r="B9" s="62"/>
      <c r="C9" s="62" t="s">
        <v>207</v>
      </c>
      <c r="D9" s="62"/>
      <c r="E9" s="62"/>
      <c r="F9" s="62"/>
      <c r="G9" s="61"/>
      <c r="H9" s="61"/>
      <c r="I9" s="61"/>
      <c r="J9" s="61"/>
      <c r="K9" s="63">
        <v>0</v>
      </c>
      <c r="L9" s="63">
        <v>1</v>
      </c>
      <c r="M9" s="63">
        <v>0</v>
      </c>
      <c r="N9" s="63">
        <v>0</v>
      </c>
      <c r="O9" s="64">
        <v>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4" ht="30" customHeight="1" x14ac:dyDescent="0.35">
      <c r="A10" s="61"/>
      <c r="B10" s="62"/>
      <c r="C10" s="62"/>
      <c r="D10" s="62"/>
      <c r="E10" s="62"/>
      <c r="F10" s="62"/>
      <c r="G10" s="61"/>
      <c r="H10" s="61"/>
      <c r="I10" s="61"/>
      <c r="J10" s="61"/>
      <c r="K10" s="63"/>
      <c r="L10" s="63"/>
      <c r="M10" s="63"/>
      <c r="N10" s="63"/>
      <c r="O10" s="64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4" ht="30" customHeight="1" x14ac:dyDescent="0.35">
      <c r="A11" s="61"/>
      <c r="B11" s="62" t="s">
        <v>191</v>
      </c>
      <c r="C11" s="61"/>
      <c r="D11" s="61"/>
      <c r="E11" s="61"/>
      <c r="F11" s="61"/>
      <c r="G11" s="61"/>
      <c r="H11" s="61"/>
      <c r="I11" s="61"/>
      <c r="J11" s="61"/>
      <c r="K11" s="63"/>
      <c r="L11" s="63"/>
      <c r="M11" s="63"/>
      <c r="N11" s="63"/>
      <c r="O11" s="6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customHeight="1" x14ac:dyDescent="0.35">
      <c r="A12" s="61"/>
      <c r="B12" s="61"/>
      <c r="C12" s="61" t="s">
        <v>176</v>
      </c>
      <c r="D12" s="65"/>
      <c r="E12" s="61"/>
      <c r="F12" s="62"/>
      <c r="G12" s="61"/>
      <c r="H12" s="61"/>
      <c r="I12" s="61"/>
      <c r="J12" s="61"/>
      <c r="K12" s="63">
        <v>1</v>
      </c>
      <c r="L12" s="63">
        <v>2</v>
      </c>
      <c r="M12" s="63">
        <v>1</v>
      </c>
      <c r="N12" s="63">
        <v>2</v>
      </c>
      <c r="O12" s="64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4" ht="30" customHeight="1" x14ac:dyDescent="0.35">
      <c r="A13" s="61"/>
      <c r="B13" s="61"/>
      <c r="C13" s="61" t="s">
        <v>136</v>
      </c>
      <c r="D13" s="65"/>
      <c r="E13" s="61"/>
      <c r="F13" s="62"/>
      <c r="G13" s="61"/>
      <c r="H13" s="61"/>
      <c r="I13" s="61"/>
      <c r="J13" s="61"/>
      <c r="K13" s="63">
        <v>1</v>
      </c>
      <c r="L13" s="63">
        <v>2</v>
      </c>
      <c r="M13" s="63">
        <v>1</v>
      </c>
      <c r="N13" s="63">
        <v>2</v>
      </c>
      <c r="O13" s="64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4" ht="30" customHeight="1" x14ac:dyDescent="0.35">
      <c r="A14" s="61"/>
      <c r="B14" s="61"/>
      <c r="C14" s="61" t="s">
        <v>177</v>
      </c>
      <c r="D14" s="66"/>
      <c r="E14" s="61"/>
      <c r="F14" s="61"/>
      <c r="G14" s="61"/>
      <c r="H14" s="61"/>
      <c r="I14" s="61"/>
      <c r="J14" s="61"/>
      <c r="K14" s="63">
        <v>2</v>
      </c>
      <c r="L14" s="63">
        <v>2</v>
      </c>
      <c r="M14" s="63">
        <v>2</v>
      </c>
      <c r="N14" s="63">
        <v>2</v>
      </c>
      <c r="O14" s="64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4" ht="30" customHeight="1" x14ac:dyDescent="0.35">
      <c r="A15" s="61"/>
      <c r="B15" s="61"/>
      <c r="C15" s="61" t="s">
        <v>178</v>
      </c>
      <c r="D15" s="61"/>
      <c r="E15" s="61"/>
      <c r="F15" s="61"/>
      <c r="G15" s="61"/>
      <c r="H15" s="61"/>
      <c r="I15" s="61"/>
      <c r="J15" s="61"/>
      <c r="K15" s="63">
        <v>0</v>
      </c>
      <c r="L15" s="63">
        <v>0</v>
      </c>
      <c r="M15" s="63">
        <v>0</v>
      </c>
      <c r="N15" s="63">
        <v>0</v>
      </c>
      <c r="O15" s="64">
        <v>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4" ht="30" customHeight="1" x14ac:dyDescent="0.35">
      <c r="A16" s="61"/>
      <c r="B16" s="61"/>
      <c r="C16" s="66" t="s">
        <v>179</v>
      </c>
      <c r="D16" s="62"/>
      <c r="E16" s="61"/>
      <c r="F16" s="61"/>
      <c r="G16" s="61"/>
      <c r="H16" s="62"/>
      <c r="I16" s="61"/>
      <c r="J16" s="61"/>
      <c r="K16" s="63">
        <v>0</v>
      </c>
      <c r="L16" s="63">
        <v>0</v>
      </c>
      <c r="M16" s="63">
        <v>0</v>
      </c>
      <c r="N16" s="63">
        <v>0</v>
      </c>
      <c r="O16" s="64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ht="30" customHeight="1" x14ac:dyDescent="0.35">
      <c r="A17" s="61"/>
      <c r="B17" s="61"/>
      <c r="C17" s="61" t="s">
        <v>180</v>
      </c>
      <c r="D17" s="61"/>
      <c r="E17" s="61"/>
      <c r="F17" s="61"/>
      <c r="G17" s="61"/>
      <c r="H17" s="61"/>
      <c r="I17" s="61"/>
      <c r="J17" s="61"/>
      <c r="K17" s="63">
        <v>0</v>
      </c>
      <c r="L17" s="63">
        <v>0</v>
      </c>
      <c r="M17" s="63">
        <v>0</v>
      </c>
      <c r="N17" s="63">
        <v>0</v>
      </c>
      <c r="O17" s="64">
        <v>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ht="30" customHeight="1" x14ac:dyDescent="0.35">
      <c r="A18" s="61"/>
      <c r="B18" s="61"/>
      <c r="C18" s="61" t="s">
        <v>181</v>
      </c>
      <c r="D18" s="61"/>
      <c r="E18" s="61"/>
      <c r="F18" s="61"/>
      <c r="G18" s="61"/>
      <c r="H18" s="61"/>
      <c r="I18" s="61"/>
      <c r="J18" s="61"/>
      <c r="K18" s="63">
        <v>1</v>
      </c>
      <c r="L18" s="63">
        <v>8</v>
      </c>
      <c r="M18" s="63">
        <v>1</v>
      </c>
      <c r="N18" s="63">
        <v>0</v>
      </c>
      <c r="O18" s="64">
        <v>0.15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ht="30" customHeight="1" x14ac:dyDescent="0.35">
      <c r="A19" s="61"/>
      <c r="B19" s="61"/>
      <c r="C19" s="62"/>
      <c r="D19" s="61"/>
      <c r="E19" s="61"/>
      <c r="F19" s="61"/>
      <c r="G19" s="61"/>
      <c r="H19" s="61"/>
      <c r="I19" s="61"/>
      <c r="J19" s="61"/>
      <c r="K19" s="63"/>
      <c r="L19" s="63"/>
      <c r="M19" s="63"/>
      <c r="N19" s="63"/>
      <c r="O19" s="64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ht="30" customHeight="1" x14ac:dyDescent="0.35">
      <c r="A20" s="61"/>
      <c r="B20" s="61" t="s">
        <v>189</v>
      </c>
      <c r="C20" s="61"/>
      <c r="D20" s="61"/>
      <c r="E20" s="61"/>
      <c r="F20" s="61"/>
      <c r="G20" s="61"/>
      <c r="H20" s="61"/>
      <c r="I20" s="61"/>
      <c r="J20" s="61"/>
      <c r="K20" s="63"/>
      <c r="L20" s="63"/>
      <c r="M20" s="63"/>
      <c r="N20" s="63"/>
      <c r="O20" s="64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ht="30" customHeight="1" x14ac:dyDescent="0.35">
      <c r="A21" s="61"/>
      <c r="B21" s="61"/>
      <c r="C21" s="61" t="s">
        <v>137</v>
      </c>
      <c r="D21" s="61"/>
      <c r="E21" s="61"/>
      <c r="F21" s="61"/>
      <c r="G21" s="61"/>
      <c r="H21" s="61"/>
      <c r="I21" s="61"/>
      <c r="J21" s="61"/>
      <c r="K21" s="63"/>
      <c r="L21" s="63"/>
      <c r="M21" s="63"/>
      <c r="N21" s="63"/>
      <c r="O21" s="64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ht="30" customHeight="1" x14ac:dyDescent="0.35">
      <c r="A22" s="61"/>
      <c r="B22" s="61"/>
      <c r="C22" s="61" t="s">
        <v>134</v>
      </c>
      <c r="D22" s="61"/>
      <c r="E22" s="61"/>
      <c r="F22" s="61"/>
      <c r="G22" s="61"/>
      <c r="H22" s="61"/>
      <c r="I22" s="61"/>
      <c r="J22" s="61"/>
      <c r="K22" s="63"/>
      <c r="L22" s="63"/>
      <c r="M22" s="63"/>
      <c r="N22" s="63"/>
      <c r="O22" s="64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</row>
    <row r="23" spans="1:74" ht="30" customHeight="1" x14ac:dyDescent="0.35">
      <c r="A23" s="61"/>
      <c r="B23" s="61"/>
      <c r="C23" s="61" t="s">
        <v>138</v>
      </c>
      <c r="D23" s="61"/>
      <c r="E23" s="61"/>
      <c r="F23" s="61"/>
      <c r="G23" s="61"/>
      <c r="H23" s="61"/>
      <c r="I23" s="61"/>
      <c r="J23" s="61"/>
      <c r="K23" s="63"/>
      <c r="L23" s="63"/>
      <c r="M23" s="63"/>
      <c r="N23" s="63"/>
      <c r="O23" s="64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</row>
    <row r="24" spans="1:74" ht="30" customHeight="1" x14ac:dyDescent="0.35">
      <c r="A24" s="61"/>
      <c r="B24" s="61"/>
      <c r="C24" s="61" t="s">
        <v>175</v>
      </c>
      <c r="D24" s="61"/>
      <c r="E24" s="61"/>
      <c r="F24" s="61"/>
      <c r="G24" s="61"/>
      <c r="H24" s="61"/>
      <c r="I24" s="61"/>
      <c r="J24" s="61"/>
      <c r="K24" s="63"/>
      <c r="L24" s="63"/>
      <c r="M24" s="63"/>
      <c r="N24" s="63"/>
      <c r="O24" s="64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</row>
    <row r="25" spans="1:74" ht="30" customHeight="1" x14ac:dyDescent="0.35">
      <c r="A25" s="61"/>
      <c r="B25" s="61"/>
      <c r="C25" s="61" t="s">
        <v>182</v>
      </c>
      <c r="D25" s="61"/>
      <c r="E25" s="61"/>
      <c r="F25" s="61"/>
      <c r="G25" s="61"/>
      <c r="H25" s="61"/>
      <c r="I25" s="61"/>
      <c r="J25" s="61"/>
      <c r="K25" s="63">
        <v>1</v>
      </c>
      <c r="L25" s="63">
        <v>8</v>
      </c>
      <c r="M25" s="63">
        <v>1</v>
      </c>
      <c r="N25" s="63">
        <v>0</v>
      </c>
      <c r="O25" s="64">
        <v>0.3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</row>
    <row r="26" spans="1:74" ht="30" customHeight="1" x14ac:dyDescent="0.35">
      <c r="A26" s="61"/>
      <c r="B26" s="61"/>
      <c r="C26" s="62" t="s">
        <v>183</v>
      </c>
      <c r="D26" s="67"/>
      <c r="E26" s="62"/>
      <c r="F26" s="62"/>
      <c r="G26" s="61"/>
      <c r="H26" s="61"/>
      <c r="I26" s="61"/>
      <c r="J26" s="61"/>
      <c r="K26" s="63">
        <v>1</v>
      </c>
      <c r="L26" s="63">
        <v>12</v>
      </c>
      <c r="M26" s="63">
        <v>1</v>
      </c>
      <c r="N26" s="63">
        <v>0</v>
      </c>
      <c r="O26" s="64">
        <v>0.5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</row>
    <row r="27" spans="1:74" ht="30" customHeight="1" x14ac:dyDescent="0.35">
      <c r="A27" s="61"/>
      <c r="B27" s="61"/>
      <c r="C27" s="61" t="s">
        <v>184</v>
      </c>
      <c r="D27" s="61"/>
      <c r="E27" s="61"/>
      <c r="F27" s="61"/>
      <c r="G27" s="61"/>
      <c r="H27" s="61"/>
      <c r="I27" s="61"/>
      <c r="J27" s="61"/>
      <c r="K27" s="63"/>
      <c r="L27" s="63"/>
      <c r="M27" s="63"/>
      <c r="N27" s="63"/>
      <c r="O27" s="64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</row>
    <row r="28" spans="1:74" ht="30" customHeight="1" x14ac:dyDescent="0.35">
      <c r="A28" s="61"/>
      <c r="B28" s="61"/>
      <c r="C28" s="61" t="s">
        <v>136</v>
      </c>
      <c r="D28" s="61"/>
      <c r="E28" s="61"/>
      <c r="F28" s="61"/>
      <c r="G28" s="61"/>
      <c r="H28" s="61"/>
      <c r="I28" s="61"/>
      <c r="J28" s="61"/>
      <c r="K28" s="63">
        <v>0</v>
      </c>
      <c r="L28" s="63">
        <v>0</v>
      </c>
      <c r="M28" s="63">
        <v>0</v>
      </c>
      <c r="N28" s="63">
        <v>0</v>
      </c>
      <c r="O28" s="64">
        <v>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</row>
    <row r="29" spans="1:74" ht="30" customHeight="1" x14ac:dyDescent="0.35">
      <c r="A29" s="61"/>
      <c r="B29" s="61"/>
      <c r="C29" s="61" t="s">
        <v>185</v>
      </c>
      <c r="D29" s="61"/>
      <c r="E29" s="61"/>
      <c r="F29" s="61"/>
      <c r="G29" s="61"/>
      <c r="H29" s="61"/>
      <c r="I29" s="61"/>
      <c r="J29" s="61"/>
      <c r="K29" s="63"/>
      <c r="L29" s="63"/>
      <c r="M29" s="63"/>
      <c r="N29" s="63"/>
      <c r="O29" s="64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</row>
    <row r="30" spans="1:74" ht="30" customHeight="1" x14ac:dyDescent="0.35">
      <c r="A30" s="61"/>
      <c r="B30" s="61"/>
      <c r="C30" s="61" t="s">
        <v>186</v>
      </c>
      <c r="D30" s="61"/>
      <c r="E30" s="61"/>
      <c r="F30" s="61"/>
      <c r="G30" s="61"/>
      <c r="H30" s="61"/>
      <c r="I30" s="61"/>
      <c r="J30" s="61"/>
      <c r="K30" s="63">
        <v>1</v>
      </c>
      <c r="L30" s="63">
        <v>0</v>
      </c>
      <c r="M30" s="63">
        <v>0</v>
      </c>
      <c r="N30" s="63">
        <v>0</v>
      </c>
      <c r="O30" s="64">
        <v>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</row>
    <row r="31" spans="1:74" ht="30" customHeight="1" x14ac:dyDescent="0.3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3">
        <v>1</v>
      </c>
      <c r="L31" s="63">
        <v>0</v>
      </c>
      <c r="M31" s="63">
        <v>0</v>
      </c>
      <c r="N31" s="63">
        <v>0</v>
      </c>
      <c r="O31" s="64">
        <v>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</row>
    <row r="32" spans="1:74" ht="30" customHeight="1" x14ac:dyDescent="0.35">
      <c r="A32" s="61"/>
      <c r="B32" s="61" t="s">
        <v>187</v>
      </c>
      <c r="C32" s="61"/>
      <c r="D32" s="61"/>
      <c r="E32" s="61"/>
      <c r="F32" s="61"/>
      <c r="G32" s="61"/>
      <c r="H32" s="61"/>
      <c r="I32" s="61"/>
      <c r="J32" s="61"/>
      <c r="K32" s="63"/>
      <c r="L32" s="63"/>
      <c r="M32" s="63"/>
      <c r="N32" s="63"/>
      <c r="O32" s="64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</row>
    <row r="33" spans="1:74" ht="30" customHeight="1" x14ac:dyDescent="0.35">
      <c r="A33" s="61"/>
      <c r="B33" s="61"/>
      <c r="C33" s="61" t="s">
        <v>133</v>
      </c>
      <c r="D33" s="61"/>
      <c r="E33" s="61"/>
      <c r="F33" s="61"/>
      <c r="G33" s="61"/>
      <c r="H33" s="61"/>
      <c r="I33" s="61"/>
      <c r="J33" s="61"/>
      <c r="K33" s="63">
        <v>1</v>
      </c>
      <c r="L33" s="63">
        <v>8</v>
      </c>
      <c r="M33" s="63">
        <v>1</v>
      </c>
      <c r="N33" s="63">
        <v>0</v>
      </c>
      <c r="O33" s="64">
        <v>0.4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</row>
    <row r="34" spans="1:74" ht="30" customHeight="1" x14ac:dyDescent="0.35">
      <c r="A34" s="61"/>
      <c r="B34" s="61"/>
      <c r="C34" s="61" t="s">
        <v>137</v>
      </c>
      <c r="D34" s="61"/>
      <c r="E34" s="61"/>
      <c r="F34" s="61"/>
      <c r="G34" s="61"/>
      <c r="H34" s="61"/>
      <c r="I34" s="61"/>
      <c r="J34" s="61"/>
      <c r="K34" s="63">
        <v>1</v>
      </c>
      <c r="L34" s="63">
        <v>8</v>
      </c>
      <c r="M34" s="63">
        <v>1</v>
      </c>
      <c r="N34" s="63">
        <v>0</v>
      </c>
      <c r="O34" s="64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</row>
    <row r="35" spans="1:74" ht="30" customHeight="1" x14ac:dyDescent="0.35">
      <c r="A35" s="61"/>
      <c r="B35" s="61"/>
      <c r="C35" s="61" t="s">
        <v>134</v>
      </c>
      <c r="D35" s="61"/>
      <c r="E35" s="61"/>
      <c r="F35" s="61"/>
      <c r="G35" s="61"/>
      <c r="H35" s="61"/>
      <c r="I35" s="61"/>
      <c r="J35" s="61"/>
      <c r="K35" s="63">
        <v>0</v>
      </c>
      <c r="L35" s="63">
        <v>0</v>
      </c>
      <c r="M35" s="63">
        <v>0</v>
      </c>
      <c r="N35" s="63">
        <v>0</v>
      </c>
      <c r="O35" s="64">
        <v>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</row>
    <row r="36" spans="1:74" ht="30" customHeight="1" x14ac:dyDescent="0.35">
      <c r="A36" s="61"/>
      <c r="B36" s="61"/>
      <c r="C36" s="61" t="s">
        <v>138</v>
      </c>
      <c r="D36" s="61"/>
      <c r="E36" s="61"/>
      <c r="F36" s="61"/>
      <c r="G36" s="61"/>
      <c r="H36" s="61"/>
      <c r="I36" s="61"/>
      <c r="J36" s="61"/>
      <c r="K36" s="63"/>
      <c r="L36" s="63"/>
      <c r="M36" s="63"/>
      <c r="N36" s="63"/>
      <c r="O36" s="64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</row>
    <row r="37" spans="1:74" ht="30" customHeight="1" x14ac:dyDescent="0.35">
      <c r="A37" s="61"/>
      <c r="B37" s="61"/>
      <c r="C37" s="61" t="s">
        <v>175</v>
      </c>
      <c r="D37" s="61"/>
      <c r="E37" s="61"/>
      <c r="F37" s="61"/>
      <c r="G37" s="61"/>
      <c r="H37" s="61"/>
      <c r="I37" s="61"/>
      <c r="J37" s="61"/>
      <c r="K37" s="63">
        <v>1</v>
      </c>
      <c r="L37" s="63">
        <v>3</v>
      </c>
      <c r="M37" s="63">
        <v>1</v>
      </c>
      <c r="N37" s="63">
        <v>0</v>
      </c>
      <c r="O37" s="64">
        <v>0.7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</row>
    <row r="38" spans="1:74" ht="30" customHeight="1" x14ac:dyDescent="0.35">
      <c r="A38" s="61"/>
      <c r="B38" s="61"/>
      <c r="C38" s="61" t="s">
        <v>182</v>
      </c>
      <c r="D38" s="61"/>
      <c r="E38" s="61"/>
      <c r="F38" s="61"/>
      <c r="G38" s="61"/>
      <c r="H38" s="61"/>
      <c r="I38" s="61"/>
      <c r="J38" s="61"/>
      <c r="K38" s="63"/>
      <c r="L38" s="63"/>
      <c r="M38" s="63"/>
      <c r="N38" s="63"/>
      <c r="O38" s="64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30" customHeight="1" x14ac:dyDescent="0.35">
      <c r="A39" s="61"/>
      <c r="B39" s="61"/>
      <c r="C39" s="61" t="s">
        <v>183</v>
      </c>
      <c r="D39" s="61"/>
      <c r="E39" s="61"/>
      <c r="F39" s="61"/>
      <c r="G39" s="61"/>
      <c r="H39" s="61"/>
      <c r="I39" s="61"/>
      <c r="J39" s="61"/>
      <c r="K39" s="63">
        <v>1</v>
      </c>
      <c r="L39" s="63">
        <v>4</v>
      </c>
      <c r="M39" s="63">
        <v>1</v>
      </c>
      <c r="N39" s="63">
        <v>0</v>
      </c>
      <c r="O39" s="64">
        <v>0.7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</row>
    <row r="40" spans="1:74" ht="30" customHeight="1" x14ac:dyDescent="0.35">
      <c r="A40" s="61"/>
      <c r="B40" s="61"/>
      <c r="C40" s="61" t="s">
        <v>184</v>
      </c>
      <c r="D40" s="61"/>
      <c r="E40" s="61"/>
      <c r="F40" s="61"/>
      <c r="G40" s="61"/>
      <c r="H40" s="61"/>
      <c r="I40" s="61"/>
      <c r="J40" s="61"/>
      <c r="K40" s="63"/>
      <c r="L40" s="63"/>
      <c r="M40" s="63"/>
      <c r="N40" s="63"/>
      <c r="O40" s="64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</row>
    <row r="41" spans="1:74" ht="30" customHeight="1" x14ac:dyDescent="0.35">
      <c r="A41" s="61"/>
      <c r="B41" s="61"/>
      <c r="C41" s="61" t="s">
        <v>136</v>
      </c>
      <c r="D41" s="61"/>
      <c r="E41" s="61"/>
      <c r="F41" s="61"/>
      <c r="G41" s="61"/>
      <c r="H41" s="61"/>
      <c r="I41" s="61"/>
      <c r="J41" s="61"/>
      <c r="K41" s="63">
        <v>0</v>
      </c>
      <c r="L41" s="63">
        <v>0</v>
      </c>
      <c r="M41" s="63">
        <v>0</v>
      </c>
      <c r="N41" s="63">
        <v>0</v>
      </c>
      <c r="O41" s="64">
        <v>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</row>
    <row r="42" spans="1:74" ht="30" customHeight="1" x14ac:dyDescent="0.35">
      <c r="A42" s="61"/>
      <c r="B42" s="61"/>
      <c r="C42" s="61" t="s">
        <v>185</v>
      </c>
      <c r="D42" s="61"/>
      <c r="E42" s="61"/>
      <c r="F42" s="61"/>
      <c r="G42" s="61"/>
      <c r="H42" s="61"/>
      <c r="I42" s="61"/>
      <c r="J42" s="61"/>
      <c r="K42" s="63">
        <v>5</v>
      </c>
      <c r="L42" s="63">
        <v>0</v>
      </c>
      <c r="M42" s="63">
        <v>5</v>
      </c>
      <c r="N42" s="63">
        <v>0</v>
      </c>
      <c r="O42" s="64">
        <v>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</row>
    <row r="43" spans="1:74" ht="30" customHeight="1" x14ac:dyDescent="0.35">
      <c r="A43" s="61"/>
      <c r="B43" s="61"/>
      <c r="C43" s="61" t="s">
        <v>186</v>
      </c>
      <c r="D43" s="61"/>
      <c r="E43" s="61"/>
      <c r="F43" s="61"/>
      <c r="G43" s="61"/>
      <c r="H43" s="61"/>
      <c r="I43" s="61"/>
      <c r="J43" s="61"/>
      <c r="K43" s="63">
        <v>1</v>
      </c>
      <c r="L43" s="63">
        <v>7</v>
      </c>
      <c r="M43" s="63">
        <v>1</v>
      </c>
      <c r="N43" s="63">
        <v>0</v>
      </c>
      <c r="O43" s="64">
        <v>0.2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</row>
    <row r="44" spans="1:74" ht="30" customHeight="1" x14ac:dyDescent="0.35">
      <c r="A44" s="61"/>
      <c r="B44" s="61"/>
      <c r="C44" s="61" t="s">
        <v>188</v>
      </c>
      <c r="D44" s="61"/>
      <c r="E44" s="61"/>
      <c r="F44" s="61"/>
      <c r="G44" s="61"/>
      <c r="H44" s="61"/>
      <c r="I44" s="61"/>
      <c r="J44" s="61"/>
      <c r="K44" s="63"/>
      <c r="L44" s="63"/>
      <c r="M44" s="63"/>
      <c r="N44" s="63"/>
      <c r="O44" s="6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74" ht="30" customHeight="1" x14ac:dyDescent="0.3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3">
        <v>5</v>
      </c>
      <c r="L45" s="63">
        <v>9</v>
      </c>
      <c r="M45" s="63">
        <v>5</v>
      </c>
      <c r="N45" s="63">
        <v>0</v>
      </c>
      <c r="O45" s="64">
        <v>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74" ht="30" customHeight="1" x14ac:dyDescent="0.3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3">
        <v>1</v>
      </c>
      <c r="L46" s="63">
        <v>0</v>
      </c>
      <c r="M46" s="63">
        <v>1</v>
      </c>
      <c r="N46" s="63">
        <v>0</v>
      </c>
      <c r="O46" s="64">
        <v>0.7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74" ht="30" customHeight="1" x14ac:dyDescent="0.35">
      <c r="A47" s="61"/>
      <c r="B47" s="61" t="s">
        <v>192</v>
      </c>
      <c r="C47" s="61"/>
      <c r="D47" s="61"/>
      <c r="E47" s="61"/>
      <c r="F47" s="61"/>
      <c r="G47" s="61"/>
      <c r="H47" s="61"/>
      <c r="I47" s="61"/>
      <c r="J47" s="61"/>
      <c r="K47" s="63">
        <v>1</v>
      </c>
      <c r="L47" s="63">
        <v>0</v>
      </c>
      <c r="M47" s="63">
        <v>1</v>
      </c>
      <c r="N47" s="63">
        <v>0</v>
      </c>
      <c r="O47" s="64">
        <v>0.6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74" ht="30" customHeight="1" x14ac:dyDescent="0.35">
      <c r="A48" s="61"/>
      <c r="B48" s="61"/>
      <c r="C48" s="61" t="s">
        <v>193</v>
      </c>
      <c r="D48" s="61" t="s">
        <v>198</v>
      </c>
      <c r="E48" s="61"/>
      <c r="F48" s="61"/>
      <c r="G48" s="61"/>
      <c r="H48" s="61"/>
      <c r="I48" s="61"/>
      <c r="J48" s="61"/>
      <c r="K48" s="63"/>
      <c r="L48" s="63"/>
      <c r="M48" s="63"/>
      <c r="N48" s="63"/>
      <c r="O48" s="64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30" customHeight="1" x14ac:dyDescent="0.35">
      <c r="A49" s="61"/>
      <c r="B49" s="61"/>
      <c r="C49" s="61" t="s">
        <v>194</v>
      </c>
      <c r="D49" s="61" t="s">
        <v>199</v>
      </c>
      <c r="E49" s="61"/>
      <c r="F49" s="61"/>
      <c r="G49" s="61"/>
      <c r="H49" s="61"/>
      <c r="I49" s="61"/>
      <c r="J49" s="61"/>
      <c r="K49" s="63"/>
      <c r="L49" s="63"/>
      <c r="M49" s="63"/>
      <c r="N49" s="63"/>
      <c r="O49" s="69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30" customHeight="1" x14ac:dyDescent="0.35">
      <c r="A50" s="61"/>
      <c r="B50" s="61"/>
      <c r="C50" s="61" t="s">
        <v>195</v>
      </c>
      <c r="D50" s="61" t="s">
        <v>200</v>
      </c>
      <c r="E50" s="61"/>
      <c r="F50" s="61"/>
      <c r="G50" s="61"/>
      <c r="H50" s="61"/>
      <c r="I50" s="61"/>
      <c r="J50" s="61"/>
      <c r="K50" s="63"/>
      <c r="L50" s="63"/>
      <c r="M50" s="63"/>
      <c r="N50" s="63"/>
      <c r="O50" s="69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30" customHeight="1" x14ac:dyDescent="0.35">
      <c r="A51" s="61"/>
      <c r="B51" s="61"/>
      <c r="C51" s="61" t="s">
        <v>196</v>
      </c>
      <c r="D51" s="61" t="s">
        <v>203</v>
      </c>
      <c r="E51" s="61"/>
      <c r="F51" s="61"/>
      <c r="G51" s="61"/>
      <c r="H51" s="61"/>
      <c r="I51" s="61"/>
      <c r="J51" s="61"/>
      <c r="K51" s="63"/>
      <c r="L51" s="63"/>
      <c r="M51" s="63"/>
      <c r="N51" s="63"/>
      <c r="O51" s="69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30" customHeight="1" x14ac:dyDescent="0.35">
      <c r="A52" s="61"/>
      <c r="B52" s="61"/>
      <c r="C52" s="61" t="s">
        <v>197</v>
      </c>
      <c r="D52" s="61" t="s">
        <v>201</v>
      </c>
      <c r="E52" s="61"/>
      <c r="F52" s="61"/>
      <c r="G52" s="61"/>
      <c r="H52" s="61"/>
      <c r="I52" s="61"/>
      <c r="J52" s="61"/>
      <c r="K52" s="63"/>
      <c r="L52" s="63"/>
      <c r="M52" s="63"/>
      <c r="N52" s="63"/>
      <c r="O52" s="69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30" customHeight="1" x14ac:dyDescent="0.35">
      <c r="A53" s="61"/>
      <c r="B53" s="61"/>
      <c r="D53" s="70" t="s">
        <v>202</v>
      </c>
      <c r="E53" s="61"/>
      <c r="F53" s="61"/>
      <c r="G53" s="61"/>
      <c r="H53" s="61"/>
      <c r="I53" s="61"/>
      <c r="J53" s="61"/>
      <c r="K53" s="63"/>
      <c r="L53" s="63"/>
      <c r="M53" s="63"/>
      <c r="N53" s="63"/>
      <c r="O53" s="69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30" customHeight="1" x14ac:dyDescent="0.35">
      <c r="A54" s="61"/>
      <c r="B54" s="61" t="s">
        <v>204</v>
      </c>
      <c r="C54" s="61" t="s">
        <v>205</v>
      </c>
      <c r="D54" s="61"/>
      <c r="E54" s="61"/>
      <c r="F54" s="61"/>
      <c r="G54" s="61"/>
      <c r="H54" s="61"/>
      <c r="I54" s="61"/>
      <c r="J54" s="61"/>
      <c r="K54" s="63"/>
      <c r="L54" s="63"/>
      <c r="M54" s="63"/>
      <c r="N54" s="63"/>
      <c r="O54" s="69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30" customHeight="1" x14ac:dyDescent="0.35">
      <c r="A55" s="61"/>
      <c r="B55" s="61"/>
      <c r="C55" s="61" t="s">
        <v>206</v>
      </c>
      <c r="D55" s="61"/>
      <c r="E55" s="61"/>
      <c r="F55" s="61"/>
      <c r="G55" s="61"/>
      <c r="H55" s="61"/>
      <c r="I55" s="61"/>
      <c r="J55" s="61"/>
      <c r="K55" s="63"/>
      <c r="L55" s="63"/>
      <c r="M55" s="63"/>
      <c r="N55" s="63"/>
      <c r="O55" s="69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30" customHeight="1" x14ac:dyDescent="0.3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3"/>
      <c r="L56" s="63"/>
      <c r="M56" s="63"/>
      <c r="N56" s="63"/>
      <c r="O56" s="69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30" customHeight="1" x14ac:dyDescent="0.3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3"/>
      <c r="L57" s="63"/>
      <c r="M57" s="63"/>
      <c r="N57" s="63"/>
      <c r="O57" s="69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30" customHeight="1" x14ac:dyDescent="0.3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3"/>
      <c r="L58" s="63"/>
      <c r="M58" s="63"/>
      <c r="N58" s="63"/>
      <c r="O58" s="69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30" customHeight="1" x14ac:dyDescent="0.3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3"/>
      <c r="L59" s="63"/>
      <c r="M59" s="63"/>
      <c r="N59" s="63"/>
      <c r="O59" s="69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</row>
    <row r="60" spans="1:74" ht="30" customHeight="1" x14ac:dyDescent="0.3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3"/>
      <c r="L60" s="63"/>
      <c r="M60" s="63"/>
      <c r="N60" s="63"/>
      <c r="O60" s="69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</row>
    <row r="61" spans="1:74" ht="30" customHeight="1" x14ac:dyDescent="0.3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3"/>
      <c r="L61" s="63"/>
      <c r="M61" s="63"/>
      <c r="N61" s="63"/>
      <c r="O61" s="69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</row>
    <row r="62" spans="1:74" ht="30" customHeight="1" x14ac:dyDescent="0.3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3"/>
      <c r="L62" s="63"/>
      <c r="M62" s="63"/>
      <c r="N62" s="63"/>
      <c r="O62" s="3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</row>
    <row r="63" spans="1:74" ht="30" customHeight="1" x14ac:dyDescent="0.3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3"/>
      <c r="L63" s="63"/>
      <c r="M63" s="63"/>
      <c r="N63" s="63"/>
      <c r="O63" s="64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</row>
    <row r="64" spans="1:74" ht="30" customHeight="1" x14ac:dyDescent="0.3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3"/>
      <c r="L64" s="63"/>
      <c r="M64" s="63"/>
      <c r="N64" s="63"/>
      <c r="O64" s="64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</row>
    <row r="65" spans="1:33" ht="30" customHeight="1" x14ac:dyDescent="0.35">
      <c r="A65" s="2"/>
      <c r="C65" s="2"/>
      <c r="D65" s="2"/>
      <c r="E65" s="2"/>
      <c r="F65" s="2"/>
      <c r="G65" s="2"/>
      <c r="H65" s="2"/>
      <c r="I65" s="2"/>
      <c r="J65" s="2"/>
      <c r="O65" s="68">
        <f>AVERAGE(O5:O64)</f>
        <v>0.39444444444444438</v>
      </c>
      <c r="AB65" s="1"/>
      <c r="AC65" s="1"/>
      <c r="AD65" s="1"/>
      <c r="AE65" s="1"/>
      <c r="AF65" s="1"/>
      <c r="AG65" s="1"/>
    </row>
  </sheetData>
  <mergeCells count="13">
    <mergeCell ref="Q3:U3"/>
    <mergeCell ref="D4:F4"/>
    <mergeCell ref="A3:A4"/>
    <mergeCell ref="K3:K4"/>
    <mergeCell ref="L3:L4"/>
    <mergeCell ref="M3:M4"/>
    <mergeCell ref="N3:N4"/>
    <mergeCell ref="O3:O4"/>
    <mergeCell ref="A2:N2"/>
    <mergeCell ref="S2:W2"/>
    <mergeCell ref="Y2:AB2"/>
    <mergeCell ref="AD2:AG2"/>
    <mergeCell ref="AI2:AP2"/>
  </mergeCells>
  <phoneticPr fontId="15" type="noConversion"/>
  <conditionalFormatting sqref="AH4:BO4">
    <cfRule type="expression" dxfId="17" priority="41">
      <formula>AH$4=period_selected</formula>
    </cfRule>
  </conditionalFormatting>
  <conditionalFormatting sqref="P4:AG4">
    <cfRule type="expression" dxfId="16" priority="31">
      <formula>P$4=period_selected</formula>
    </cfRule>
  </conditionalFormatting>
  <conditionalFormatting sqref="P62:BV64 Q37:BV61">
    <cfRule type="expression" dxfId="15" priority="1">
      <formula>완료율</formula>
    </cfRule>
    <cfRule type="expression" dxfId="14" priority="2">
      <formula>PercentCompleteBeyond</formula>
    </cfRule>
    <cfRule type="expression" dxfId="13" priority="3">
      <formula>실제</formula>
    </cfRule>
    <cfRule type="expression" dxfId="12" priority="4">
      <formula>ActualBeyond</formula>
    </cfRule>
    <cfRule type="expression" dxfId="11" priority="5">
      <formula>계획</formula>
    </cfRule>
    <cfRule type="expression" dxfId="10" priority="6">
      <formula>P$4=period_selected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P5:BV5 Q6:BV36 P6:P61">
    <cfRule type="expression" dxfId="7" priority="9">
      <formula>완료율</formula>
    </cfRule>
    <cfRule type="expression" dxfId="6" priority="10">
      <formula>PercentCompleteBeyond</formula>
    </cfRule>
    <cfRule type="expression" dxfId="5" priority="11">
      <formula>실제</formula>
    </cfRule>
    <cfRule type="expression" dxfId="4" priority="12">
      <formula>ActualBeyond</formula>
    </cfRule>
    <cfRule type="expression" dxfId="3" priority="13">
      <formula>계획</formula>
    </cfRule>
    <cfRule type="expression" dxfId="2" priority="14">
      <formula>P$4=period_selected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disablePrompts="1" count="14">
    <dataValidation allowBlank="1" showInputMessage="1" showErrorMessage="1" prompt="H2 셀에서 강조 표시할 기간을 선택합니다. 차트 범례는 J2~AI2에 있습니다." sqref="A2:N2"/>
    <dataValidation allowBlank="1" showInputMessage="1" showErrorMessage="1" prompt="프로젝트의 제목입니다. 이 셀에 새 제목을 입력합니다. H2 셀에서 기간을 강조 표시합니다. 차트 범례는 J2~AI2에 있습니다." sqref="A1:J1"/>
    <dataValidation allowBlank="1" showInputMessage="1" showErrorMessage="1" prompt="G5 셀부터 시작하여 G 열에 완료된 프로젝트의 백분율을 입력합니다." sqref="O3:O4"/>
    <dataValidation allowBlank="1" showInputMessage="1" showErrorMessage="1" prompt="셀 F5부터 시작하여 F 열에 실제 기간을 입력합니다." sqref="N3:N4"/>
    <dataValidation allowBlank="1" showInputMessage="1" showErrorMessage="1" prompt="셀 E5부터 시작하여 E 열에 실제 시작 기간을 입력합니다." sqref="M3:M4"/>
    <dataValidation allowBlank="1" showInputMessage="1" showErrorMessage="1" prompt="셀 D5부터 시작하여 D 열에 계획 기간을 입력합니다." sqref="L3:L4"/>
    <dataValidation allowBlank="1" showInputMessage="1" showErrorMessage="1" prompt="셀 C5부터 시작하여 C 열에 계획 시작 기간을 입력합니다." sqref="K3:K4"/>
    <dataValidation allowBlank="1" showInputMessage="1" showErrorMessage="1" prompt="셀 B5부터 시작하여 B 열에 활동을 입력합니다._x000a_" sqref="A3:E3 A4:D4 G3:J4"/>
    <dataValidation allowBlank="1" showInputMessage="1" showErrorMessage="1" prompt="기간은 H4 셀에서 BO4 셀까지 1~60으로 차트화되어 있습니다. " sqref="P3"/>
    <dataValidation allowBlank="1" showInputMessage="1" showErrorMessage="1" prompt="이 범례 셀은 계획을 넘어서 완료된 프로젝트의 백분율을 나타냅니다." sqref="AH2"/>
    <dataValidation allowBlank="1" showInputMessage="1" showErrorMessage="1" prompt="이 범례 셀은 완료된 프로젝트의 백분율을 나타냅니다." sqref="AC2"/>
    <dataValidation allowBlank="1" showInputMessage="1" showErrorMessage="1" prompt="범례 셀이 실제 기간을 나타냅니다." sqref="X2"/>
    <dataValidation allowBlank="1" showInputMessage="1" showErrorMessage="1" prompt="이 범례 셀은 계획 기간을 나타냅니다." sqref="R2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P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B10" sqref="B10"/>
    </sheetView>
  </sheetViews>
  <sheetFormatPr defaultRowHeight="16.5" x14ac:dyDescent="0.3"/>
  <cols>
    <col min="2" max="2" width="15.875" bestFit="1" customWidth="1"/>
    <col min="3" max="3" width="12.125" bestFit="1" customWidth="1"/>
    <col min="4" max="4" width="11" bestFit="1" customWidth="1"/>
  </cols>
  <sheetData>
    <row r="1" spans="2:4" x14ac:dyDescent="0.3">
      <c r="C1" t="s">
        <v>173</v>
      </c>
      <c r="D1" t="s">
        <v>174</v>
      </c>
    </row>
    <row r="2" spans="2:4" x14ac:dyDescent="0.3">
      <c r="B2" t="s">
        <v>166</v>
      </c>
    </row>
    <row r="3" spans="2:4" x14ac:dyDescent="0.3">
      <c r="B3" t="s">
        <v>169</v>
      </c>
    </row>
    <row r="4" spans="2:4" x14ac:dyDescent="0.3">
      <c r="B4" t="s">
        <v>170</v>
      </c>
    </row>
    <row r="5" spans="2:4" x14ac:dyDescent="0.3">
      <c r="B5" t="s">
        <v>171</v>
      </c>
    </row>
    <row r="6" spans="2:4" x14ac:dyDescent="0.3">
      <c r="B6" t="s">
        <v>172</v>
      </c>
    </row>
    <row r="11" spans="2:4" x14ac:dyDescent="0.3">
      <c r="B11" t="s">
        <v>167</v>
      </c>
    </row>
    <row r="19" spans="2:2" x14ac:dyDescent="0.3">
      <c r="B19" t="s">
        <v>168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topLeftCell="A46" workbookViewId="0">
      <selection activeCell="K35" sqref="K35"/>
    </sheetView>
  </sheetViews>
  <sheetFormatPr defaultRowHeight="16.5" x14ac:dyDescent="0.3"/>
  <cols>
    <col min="12" max="12" width="9" customWidth="1"/>
  </cols>
  <sheetData>
    <row r="1" spans="2:22" ht="16.5" customHeight="1" x14ac:dyDescent="0.3">
      <c r="B1" s="40">
        <v>43460</v>
      </c>
      <c r="C1" s="49"/>
      <c r="D1" s="49"/>
      <c r="E1" s="49"/>
      <c r="F1" s="49"/>
      <c r="G1" s="49"/>
      <c r="H1" s="49"/>
      <c r="I1" s="49"/>
      <c r="J1" s="50"/>
      <c r="K1" s="40">
        <v>43461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50"/>
    </row>
    <row r="2" spans="2:22" ht="16.5" customHeight="1" thickBot="1" x14ac:dyDescent="0.35">
      <c r="B2" s="52"/>
      <c r="C2" s="53"/>
      <c r="D2" s="53"/>
      <c r="E2" s="53"/>
      <c r="F2" s="53"/>
      <c r="G2" s="53"/>
      <c r="H2" s="53"/>
      <c r="I2" s="53"/>
      <c r="J2" s="54"/>
      <c r="K2" s="52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</row>
    <row r="3" spans="2:22" x14ac:dyDescent="0.3">
      <c r="B3" s="41"/>
      <c r="C3" s="42"/>
      <c r="D3" s="42"/>
      <c r="E3" s="42"/>
      <c r="F3" s="42"/>
      <c r="G3" s="42"/>
      <c r="H3" s="42"/>
      <c r="I3" s="42"/>
      <c r="J3" s="43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3"/>
    </row>
    <row r="4" spans="2:22" x14ac:dyDescent="0.3">
      <c r="B4" s="44" t="s">
        <v>65</v>
      </c>
      <c r="C4" s="42"/>
      <c r="D4" s="42"/>
      <c r="E4" s="42"/>
      <c r="F4" s="42"/>
      <c r="G4" s="42"/>
      <c r="H4" s="42"/>
      <c r="I4" s="42"/>
      <c r="J4" s="43"/>
      <c r="K4" s="41"/>
      <c r="L4" s="51" t="s">
        <v>107</v>
      </c>
      <c r="M4" s="42"/>
      <c r="N4" s="42"/>
      <c r="O4" s="42"/>
      <c r="P4" s="42"/>
      <c r="Q4" s="42"/>
      <c r="R4" s="42"/>
      <c r="S4" s="42"/>
      <c r="T4" s="42"/>
      <c r="U4" s="42"/>
      <c r="V4" s="43"/>
    </row>
    <row r="5" spans="2:22" x14ac:dyDescent="0.3">
      <c r="B5" s="41"/>
      <c r="C5" s="42"/>
      <c r="D5" s="42"/>
      <c r="E5" s="42"/>
      <c r="F5" s="42"/>
      <c r="G5" s="42"/>
      <c r="H5" s="42"/>
      <c r="I5" s="42"/>
      <c r="J5" s="43"/>
      <c r="K5" s="41"/>
      <c r="L5" s="51" t="s">
        <v>108</v>
      </c>
      <c r="M5" s="42"/>
      <c r="N5" s="42"/>
      <c r="O5" s="42"/>
      <c r="P5" s="42"/>
      <c r="Q5" s="42"/>
      <c r="R5" s="42"/>
      <c r="S5" s="42"/>
      <c r="T5" s="42"/>
      <c r="U5" s="42"/>
      <c r="V5" s="43"/>
    </row>
    <row r="6" spans="2:22" x14ac:dyDescent="0.3">
      <c r="B6" s="44" t="s">
        <v>66</v>
      </c>
      <c r="C6" s="42"/>
      <c r="D6" s="42"/>
      <c r="E6" s="42"/>
      <c r="F6" s="42"/>
      <c r="G6" s="42"/>
      <c r="H6" s="42"/>
      <c r="I6" s="42"/>
      <c r="J6" s="43"/>
      <c r="K6" s="41"/>
      <c r="L6" s="51" t="s">
        <v>109</v>
      </c>
      <c r="M6" s="42"/>
      <c r="N6" s="42"/>
      <c r="O6" s="42"/>
      <c r="P6" s="42"/>
      <c r="Q6" s="42"/>
      <c r="R6" s="42"/>
      <c r="S6" s="42"/>
      <c r="T6" s="42"/>
      <c r="U6" s="42"/>
      <c r="V6" s="43"/>
    </row>
    <row r="7" spans="2:22" x14ac:dyDescent="0.3">
      <c r="B7" s="41"/>
      <c r="C7" s="42"/>
      <c r="D7" s="42"/>
      <c r="E7" s="42"/>
      <c r="F7" s="42"/>
      <c r="G7" s="42"/>
      <c r="H7" s="42"/>
      <c r="I7" s="42"/>
      <c r="J7" s="43"/>
      <c r="K7" s="41"/>
      <c r="L7" s="51" t="s">
        <v>110</v>
      </c>
      <c r="M7" s="42"/>
      <c r="N7" s="42"/>
      <c r="O7" s="42"/>
      <c r="P7" s="42"/>
      <c r="Q7" s="42"/>
      <c r="R7" s="42"/>
      <c r="S7" s="42"/>
      <c r="T7" s="42"/>
      <c r="U7" s="42"/>
      <c r="V7" s="43"/>
    </row>
    <row r="8" spans="2:22" x14ac:dyDescent="0.3">
      <c r="B8" s="44" t="s">
        <v>67</v>
      </c>
      <c r="C8" s="42"/>
      <c r="D8" s="42"/>
      <c r="E8" s="42"/>
      <c r="F8" s="42"/>
      <c r="G8" s="42"/>
      <c r="H8" s="42"/>
      <c r="I8" s="42"/>
      <c r="J8" s="43"/>
      <c r="K8" s="41"/>
      <c r="L8" s="51" t="s">
        <v>111</v>
      </c>
      <c r="M8" s="42"/>
      <c r="N8" s="42"/>
      <c r="O8" s="42"/>
      <c r="P8" s="42"/>
      <c r="Q8" s="42"/>
      <c r="R8" s="42"/>
      <c r="S8" s="42"/>
      <c r="T8" s="42"/>
      <c r="U8" s="42"/>
      <c r="V8" s="43"/>
    </row>
    <row r="9" spans="2:22" x14ac:dyDescent="0.3">
      <c r="B9" s="44"/>
      <c r="C9" s="42"/>
      <c r="D9" s="42"/>
      <c r="E9" s="42"/>
      <c r="F9" s="42"/>
      <c r="G9" s="42"/>
      <c r="H9" s="42"/>
      <c r="I9" s="42"/>
      <c r="J9" s="43"/>
      <c r="K9" s="41"/>
      <c r="L9" s="51" t="s">
        <v>112</v>
      </c>
      <c r="M9" s="42"/>
      <c r="N9" s="42"/>
      <c r="O9" s="42"/>
      <c r="P9" s="42"/>
      <c r="Q9" s="42"/>
      <c r="R9" s="42"/>
      <c r="S9" s="42"/>
      <c r="T9" s="42"/>
      <c r="U9" s="42"/>
      <c r="V9" s="43"/>
    </row>
    <row r="10" spans="2:22" x14ac:dyDescent="0.3">
      <c r="B10" s="44" t="s">
        <v>68</v>
      </c>
      <c r="C10" s="42"/>
      <c r="D10" s="42"/>
      <c r="E10" s="42"/>
      <c r="F10" s="42"/>
      <c r="G10" s="42"/>
      <c r="H10" s="42"/>
      <c r="I10" s="42"/>
      <c r="J10" s="43"/>
      <c r="K10" s="41"/>
      <c r="L10" s="51" t="s">
        <v>113</v>
      </c>
      <c r="M10" s="42"/>
      <c r="N10" s="42"/>
      <c r="O10" s="42"/>
      <c r="P10" s="42"/>
      <c r="Q10" s="42"/>
      <c r="R10" s="42"/>
      <c r="S10" s="42"/>
      <c r="T10" s="42"/>
      <c r="U10" s="42"/>
      <c r="V10" s="43"/>
    </row>
    <row r="11" spans="2:22" x14ac:dyDescent="0.3">
      <c r="B11" s="44"/>
      <c r="C11" s="42"/>
      <c r="D11" s="42"/>
      <c r="E11" s="42"/>
      <c r="F11" s="42"/>
      <c r="G11" s="42"/>
      <c r="H11" s="42"/>
      <c r="I11" s="42"/>
      <c r="J11" s="43"/>
      <c r="K11" s="41"/>
      <c r="L11" s="45" t="s">
        <v>106</v>
      </c>
      <c r="M11" s="42"/>
      <c r="N11" s="42"/>
      <c r="O11" s="42"/>
      <c r="P11" s="42"/>
      <c r="Q11" s="42"/>
      <c r="R11" s="42"/>
      <c r="S11" s="42"/>
      <c r="T11" s="42"/>
      <c r="U11" s="42"/>
      <c r="V11" s="43"/>
    </row>
    <row r="12" spans="2:22" x14ac:dyDescent="0.3">
      <c r="B12" s="44" t="s">
        <v>69</v>
      </c>
      <c r="C12" s="42"/>
      <c r="D12" s="42"/>
      <c r="E12" s="42"/>
      <c r="F12" s="42"/>
      <c r="G12" s="42"/>
      <c r="H12" s="42"/>
      <c r="I12" s="42"/>
      <c r="J12" s="43"/>
      <c r="K12" s="41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3"/>
    </row>
    <row r="13" spans="2:22" x14ac:dyDescent="0.3">
      <c r="B13" s="44"/>
      <c r="C13" s="42"/>
      <c r="D13" s="42"/>
      <c r="E13" s="42"/>
      <c r="F13" s="42"/>
      <c r="G13" s="42"/>
      <c r="H13" s="42"/>
      <c r="I13" s="42"/>
      <c r="J13" s="43"/>
      <c r="K13" s="41"/>
      <c r="L13" s="42"/>
      <c r="M13" s="42"/>
      <c r="N13" s="45" t="s">
        <v>114</v>
      </c>
      <c r="O13" s="42"/>
      <c r="P13" s="42"/>
      <c r="Q13" s="42"/>
      <c r="R13" s="42"/>
      <c r="S13" s="42"/>
      <c r="T13" s="42"/>
      <c r="U13" s="42"/>
      <c r="V13" s="43"/>
    </row>
    <row r="14" spans="2:22" x14ac:dyDescent="0.3">
      <c r="B14" s="44" t="s">
        <v>70</v>
      </c>
      <c r="C14" s="42"/>
      <c r="D14" s="42"/>
      <c r="E14" s="42"/>
      <c r="F14" s="42"/>
      <c r="G14" s="42"/>
      <c r="H14" s="42"/>
      <c r="I14" s="42"/>
      <c r="J14" s="43"/>
      <c r="K14" s="44" t="s">
        <v>115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3"/>
    </row>
    <row r="15" spans="2:22" x14ac:dyDescent="0.3">
      <c r="B15" s="44"/>
      <c r="C15" s="42"/>
      <c r="D15" s="42"/>
      <c r="E15" s="42"/>
      <c r="F15" s="42"/>
      <c r="G15" s="42"/>
      <c r="H15" s="42"/>
      <c r="I15" s="42"/>
      <c r="J15" s="43"/>
      <c r="K15" s="44" t="s">
        <v>116</v>
      </c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3"/>
    </row>
    <row r="16" spans="2:22" x14ac:dyDescent="0.3">
      <c r="B16" s="44" t="s">
        <v>130</v>
      </c>
      <c r="C16" s="42"/>
      <c r="D16" s="45" t="s">
        <v>71</v>
      </c>
      <c r="E16" s="42"/>
      <c r="F16" s="42"/>
      <c r="G16" s="42"/>
      <c r="H16" s="42"/>
      <c r="I16" s="42"/>
      <c r="J16" s="43"/>
      <c r="K16" s="44" t="s">
        <v>132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3"/>
    </row>
    <row r="17" spans="2:22" x14ac:dyDescent="0.3">
      <c r="B17" s="41"/>
      <c r="C17" s="42"/>
      <c r="D17" s="45" t="s">
        <v>72</v>
      </c>
      <c r="E17" s="42"/>
      <c r="F17" s="42"/>
      <c r="G17" s="42"/>
      <c r="H17" s="42"/>
      <c r="I17" s="42"/>
      <c r="J17" s="43"/>
      <c r="K17" s="44" t="s">
        <v>117</v>
      </c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3"/>
    </row>
    <row r="18" spans="2:22" x14ac:dyDescent="0.3">
      <c r="B18" s="41"/>
      <c r="C18" s="42"/>
      <c r="D18" s="45" t="s">
        <v>101</v>
      </c>
      <c r="E18" s="42"/>
      <c r="F18" s="42"/>
      <c r="G18" s="42"/>
      <c r="H18" s="42"/>
      <c r="I18" s="42"/>
      <c r="J18" s="43"/>
      <c r="K18" s="44" t="s">
        <v>118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3"/>
    </row>
    <row r="19" spans="2:22" x14ac:dyDescent="0.3">
      <c r="B19" s="41"/>
      <c r="C19" s="42"/>
      <c r="D19" s="45" t="s">
        <v>73</v>
      </c>
      <c r="E19" s="42"/>
      <c r="F19" s="42"/>
      <c r="G19" s="42"/>
      <c r="H19" s="42"/>
      <c r="I19" s="42"/>
      <c r="J19" s="43"/>
      <c r="K19" s="44" t="s">
        <v>119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3"/>
    </row>
    <row r="20" spans="2:22" x14ac:dyDescent="0.3">
      <c r="B20" s="41"/>
      <c r="C20" s="42"/>
      <c r="D20" s="42"/>
      <c r="E20" s="42"/>
      <c r="F20" s="42"/>
      <c r="G20" s="42"/>
      <c r="H20" s="42"/>
      <c r="I20" s="42"/>
      <c r="J20" s="43"/>
      <c r="K20" s="44" t="s">
        <v>120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3"/>
    </row>
    <row r="21" spans="2:22" x14ac:dyDescent="0.3">
      <c r="B21" s="44" t="s">
        <v>74</v>
      </c>
      <c r="C21" s="42"/>
      <c r="D21" s="42"/>
      <c r="E21" s="42"/>
      <c r="F21" s="42"/>
      <c r="G21" s="42"/>
      <c r="H21" s="42"/>
      <c r="I21" s="42"/>
      <c r="J21" s="43"/>
      <c r="K21" s="44" t="s">
        <v>121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3"/>
    </row>
    <row r="22" spans="2:22" x14ac:dyDescent="0.3">
      <c r="B22" s="44"/>
      <c r="C22" s="42"/>
      <c r="D22" s="42"/>
      <c r="E22" s="42"/>
      <c r="F22" s="42"/>
      <c r="G22" s="42"/>
      <c r="H22" s="42"/>
      <c r="I22" s="42"/>
      <c r="J22" s="43"/>
      <c r="K22" s="44" t="s">
        <v>122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3"/>
    </row>
    <row r="23" spans="2:22" x14ac:dyDescent="0.3">
      <c r="B23" s="44" t="s">
        <v>75</v>
      </c>
      <c r="C23" s="42"/>
      <c r="D23" s="42"/>
      <c r="E23" s="42"/>
      <c r="F23" s="42"/>
      <c r="G23" s="42"/>
      <c r="H23" s="42"/>
      <c r="I23" s="42"/>
      <c r="J23" s="43"/>
      <c r="K23" s="44" t="s">
        <v>123</v>
      </c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3"/>
    </row>
    <row r="24" spans="2:22" x14ac:dyDescent="0.3">
      <c r="B24" s="44"/>
      <c r="C24" s="42"/>
      <c r="D24" s="42"/>
      <c r="E24" s="42"/>
      <c r="F24" s="42"/>
      <c r="G24" s="42"/>
      <c r="H24" s="42"/>
      <c r="I24" s="42"/>
      <c r="J24" s="43"/>
      <c r="K24" s="44" t="s">
        <v>124</v>
      </c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3"/>
    </row>
    <row r="25" spans="2:22" x14ac:dyDescent="0.3">
      <c r="B25" s="44" t="s">
        <v>76</v>
      </c>
      <c r="C25" s="42"/>
      <c r="D25" s="42"/>
      <c r="E25" s="42"/>
      <c r="F25" s="42"/>
      <c r="G25" s="42"/>
      <c r="H25" s="42"/>
      <c r="I25" s="42"/>
      <c r="J25" s="43"/>
      <c r="K25" s="41" t="s">
        <v>127</v>
      </c>
      <c r="L25" s="45" t="s">
        <v>125</v>
      </c>
      <c r="M25" s="42"/>
      <c r="N25" s="42"/>
      <c r="O25" s="42"/>
      <c r="P25" s="42"/>
      <c r="Q25" s="42"/>
      <c r="R25" s="42"/>
      <c r="S25" s="42"/>
      <c r="T25" s="42"/>
      <c r="U25" s="42"/>
      <c r="V25" s="43"/>
    </row>
    <row r="26" spans="2:22" x14ac:dyDescent="0.3">
      <c r="B26" s="44"/>
      <c r="C26" s="42"/>
      <c r="D26" s="42"/>
      <c r="E26" s="42"/>
      <c r="F26" s="42"/>
      <c r="G26" s="42"/>
      <c r="H26" s="42"/>
      <c r="I26" s="42"/>
      <c r="J26" s="43"/>
      <c r="K26" s="41"/>
      <c r="L26" s="45" t="s">
        <v>126</v>
      </c>
      <c r="M26" s="42"/>
      <c r="N26" s="42"/>
      <c r="O26" s="42"/>
      <c r="P26" s="42"/>
      <c r="Q26" s="42"/>
      <c r="R26" s="42"/>
      <c r="S26" s="42"/>
      <c r="T26" s="42"/>
      <c r="U26" s="42"/>
      <c r="V26" s="43"/>
    </row>
    <row r="27" spans="2:22" x14ac:dyDescent="0.3">
      <c r="B27" s="44" t="s">
        <v>77</v>
      </c>
      <c r="C27" s="42"/>
      <c r="D27" s="42"/>
      <c r="E27" s="42"/>
      <c r="F27" s="42"/>
      <c r="G27" s="42"/>
      <c r="H27" s="42"/>
      <c r="I27" s="42"/>
      <c r="J27" s="43"/>
      <c r="K27" s="41"/>
      <c r="L27" s="45" t="s">
        <v>128</v>
      </c>
      <c r="M27" s="42"/>
      <c r="N27" s="42"/>
      <c r="O27" s="42"/>
      <c r="P27" s="42"/>
      <c r="Q27" s="42"/>
      <c r="R27" s="42"/>
      <c r="S27" s="42"/>
      <c r="T27" s="42"/>
      <c r="U27" s="42"/>
      <c r="V27" s="43"/>
    </row>
    <row r="28" spans="2:22" x14ac:dyDescent="0.3">
      <c r="B28" s="44"/>
      <c r="C28" s="42"/>
      <c r="D28" s="42"/>
      <c r="E28" s="42"/>
      <c r="F28" s="42"/>
      <c r="G28" s="42"/>
      <c r="H28" s="42"/>
      <c r="I28" s="42"/>
      <c r="J28" s="43"/>
      <c r="K28" s="41" t="s">
        <v>129</v>
      </c>
      <c r="L28" s="45" t="s">
        <v>131</v>
      </c>
      <c r="M28" s="42"/>
      <c r="N28" s="42"/>
      <c r="O28" s="42"/>
      <c r="P28" s="42"/>
      <c r="Q28" s="42"/>
      <c r="R28" s="42"/>
      <c r="S28" s="42"/>
      <c r="T28" s="42"/>
      <c r="U28" s="42"/>
      <c r="V28" s="43"/>
    </row>
    <row r="29" spans="2:22" x14ac:dyDescent="0.3">
      <c r="B29" s="44" t="s">
        <v>78</v>
      </c>
      <c r="C29" s="42"/>
      <c r="D29" s="42"/>
      <c r="E29" s="45" t="s">
        <v>79</v>
      </c>
      <c r="F29" s="42"/>
      <c r="G29" s="42"/>
      <c r="H29" s="42"/>
      <c r="I29" s="42"/>
      <c r="J29" s="43"/>
      <c r="K29" s="41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</row>
    <row r="30" spans="2:22" x14ac:dyDescent="0.3">
      <c r="B30" s="41"/>
      <c r="C30" s="42"/>
      <c r="D30" s="42"/>
      <c r="E30" s="45" t="s">
        <v>80</v>
      </c>
      <c r="F30" s="42"/>
      <c r="G30" s="42"/>
      <c r="H30" s="42"/>
      <c r="I30" s="42"/>
      <c r="J30" s="43"/>
      <c r="K30" s="44" t="s">
        <v>408</v>
      </c>
      <c r="L30" s="45"/>
      <c r="M30" s="42"/>
      <c r="N30" s="42"/>
      <c r="O30" s="42"/>
      <c r="P30" s="42"/>
      <c r="Q30" s="42"/>
      <c r="R30" s="42"/>
      <c r="S30" s="42"/>
      <c r="T30" s="42"/>
      <c r="U30" s="42"/>
      <c r="V30" s="43"/>
    </row>
    <row r="31" spans="2:22" x14ac:dyDescent="0.3">
      <c r="B31" s="41"/>
      <c r="C31" s="42"/>
      <c r="D31" s="42"/>
      <c r="E31" s="45" t="s">
        <v>81</v>
      </c>
      <c r="F31" s="42"/>
      <c r="G31" s="42"/>
      <c r="H31" s="42"/>
      <c r="I31" s="42"/>
      <c r="J31" s="43"/>
      <c r="K31" s="41" t="s">
        <v>409</v>
      </c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</row>
    <row r="32" spans="2:22" x14ac:dyDescent="0.3">
      <c r="B32" s="41"/>
      <c r="C32" s="42"/>
      <c r="D32" s="42"/>
      <c r="E32" s="45" t="s">
        <v>105</v>
      </c>
      <c r="F32" s="42"/>
      <c r="G32" s="42"/>
      <c r="H32" s="42"/>
      <c r="I32" s="42"/>
      <c r="J32" s="43"/>
      <c r="K32" s="41" t="s">
        <v>410</v>
      </c>
      <c r="L32" s="45"/>
      <c r="M32" s="42"/>
      <c r="N32" s="42"/>
      <c r="O32" s="42"/>
      <c r="P32" s="42"/>
      <c r="Q32" s="42"/>
      <c r="R32" s="42"/>
      <c r="S32" s="42"/>
      <c r="T32" s="42"/>
      <c r="U32" s="42"/>
      <c r="V32" s="43"/>
    </row>
    <row r="33" spans="2:22" x14ac:dyDescent="0.3">
      <c r="B33" s="41"/>
      <c r="C33" s="42"/>
      <c r="D33" s="42"/>
      <c r="E33" s="45"/>
      <c r="F33" s="42"/>
      <c r="G33" s="42"/>
      <c r="H33" s="42"/>
      <c r="I33" s="42"/>
      <c r="J33" s="43"/>
      <c r="K33" s="41" t="s">
        <v>411</v>
      </c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</row>
    <row r="34" spans="2:22" x14ac:dyDescent="0.3">
      <c r="B34" s="41" t="s">
        <v>103</v>
      </c>
      <c r="C34" s="42"/>
      <c r="D34" s="42"/>
      <c r="E34" s="45" t="s">
        <v>102</v>
      </c>
      <c r="F34" s="42"/>
      <c r="G34" s="42"/>
      <c r="H34" s="42"/>
      <c r="I34" s="42"/>
      <c r="J34" s="43"/>
      <c r="K34" s="41" t="s">
        <v>412</v>
      </c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</row>
    <row r="35" spans="2:22" x14ac:dyDescent="0.3">
      <c r="B35" s="41"/>
      <c r="C35" s="42"/>
      <c r="D35" s="42"/>
      <c r="E35" s="42"/>
      <c r="F35" s="42"/>
      <c r="G35" s="42"/>
      <c r="H35" s="42"/>
      <c r="I35" s="42"/>
      <c r="J35" s="43"/>
      <c r="K35" s="4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</row>
    <row r="36" spans="2:22" x14ac:dyDescent="0.3">
      <c r="B36" s="41" t="s">
        <v>104</v>
      </c>
      <c r="C36" s="42"/>
      <c r="D36" s="42"/>
      <c r="E36" s="42"/>
      <c r="F36" s="42"/>
      <c r="G36" s="42"/>
      <c r="H36" s="42"/>
      <c r="I36" s="42"/>
      <c r="J36" s="43"/>
      <c r="K36" s="41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</row>
    <row r="37" spans="2:22" x14ac:dyDescent="0.3">
      <c r="B37" s="41"/>
      <c r="C37" s="42"/>
      <c r="D37" s="42"/>
      <c r="E37" s="42"/>
      <c r="F37" s="42"/>
      <c r="G37" s="42"/>
      <c r="H37" s="42"/>
      <c r="I37" s="42"/>
      <c r="J37" s="43"/>
      <c r="K37" s="41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</row>
    <row r="38" spans="2:22" x14ac:dyDescent="0.3">
      <c r="B38" s="41"/>
      <c r="C38" s="42"/>
      <c r="D38" s="42"/>
      <c r="E38" s="45" t="s">
        <v>82</v>
      </c>
      <c r="F38" s="42"/>
      <c r="G38" s="42"/>
      <c r="H38" s="42"/>
      <c r="I38" s="42"/>
      <c r="J38" s="43"/>
      <c r="K38" s="41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</row>
    <row r="39" spans="2:22" x14ac:dyDescent="0.3">
      <c r="B39" s="41"/>
      <c r="C39" s="42"/>
      <c r="D39" s="42"/>
      <c r="E39" s="45"/>
      <c r="F39" s="42"/>
      <c r="G39" s="42"/>
      <c r="H39" s="42"/>
      <c r="I39" s="42"/>
      <c r="J39" s="43"/>
      <c r="K39" s="41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3"/>
    </row>
    <row r="40" spans="2:22" x14ac:dyDescent="0.3">
      <c r="B40" s="41"/>
      <c r="C40" s="42"/>
      <c r="D40" s="42"/>
      <c r="E40" s="45" t="s">
        <v>83</v>
      </c>
      <c r="F40" s="42"/>
      <c r="G40" s="42"/>
      <c r="H40" s="42"/>
      <c r="I40" s="42"/>
      <c r="J40" s="43"/>
      <c r="K40" s="41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3"/>
    </row>
    <row r="41" spans="2:22" x14ac:dyDescent="0.3">
      <c r="B41" s="41"/>
      <c r="C41" s="42"/>
      <c r="D41" s="42"/>
      <c r="E41" s="45"/>
      <c r="F41" s="42"/>
      <c r="G41" s="42"/>
      <c r="H41" s="42"/>
      <c r="I41" s="42"/>
      <c r="J41" s="43"/>
      <c r="K41" s="41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3"/>
    </row>
    <row r="42" spans="2:22" x14ac:dyDescent="0.3">
      <c r="B42" s="41"/>
      <c r="C42" s="42"/>
      <c r="D42" s="42"/>
      <c r="E42" s="45" t="s">
        <v>84</v>
      </c>
      <c r="F42" s="42"/>
      <c r="G42" s="42"/>
      <c r="H42" s="42"/>
      <c r="I42" s="42"/>
      <c r="J42" s="43"/>
      <c r="K42" s="41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3"/>
    </row>
    <row r="43" spans="2:22" x14ac:dyDescent="0.3">
      <c r="B43" s="41"/>
      <c r="C43" s="42"/>
      <c r="D43" s="42"/>
      <c r="E43" s="45"/>
      <c r="F43" s="42"/>
      <c r="G43" s="42"/>
      <c r="H43" s="42"/>
      <c r="I43" s="42"/>
      <c r="J43" s="43"/>
      <c r="K43" s="41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3"/>
    </row>
    <row r="44" spans="2:22" x14ac:dyDescent="0.3">
      <c r="B44" s="41"/>
      <c r="C44" s="42"/>
      <c r="D44" s="42"/>
      <c r="E44" s="45" t="s">
        <v>85</v>
      </c>
      <c r="F44" s="42"/>
      <c r="G44" s="42"/>
      <c r="H44" s="42"/>
      <c r="I44" s="42"/>
      <c r="J44" s="43"/>
      <c r="K44" s="41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3"/>
    </row>
    <row r="45" spans="2:22" x14ac:dyDescent="0.3">
      <c r="B45" s="41"/>
      <c r="C45" s="42"/>
      <c r="D45" s="42"/>
      <c r="E45" s="42"/>
      <c r="F45" s="42"/>
      <c r="G45" s="42"/>
      <c r="H45" s="42"/>
      <c r="I45" s="42"/>
      <c r="J45" s="43"/>
      <c r="K45" s="41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3"/>
    </row>
    <row r="46" spans="2:22" x14ac:dyDescent="0.3">
      <c r="B46" s="41"/>
      <c r="C46" s="42"/>
      <c r="D46" s="42"/>
      <c r="E46" s="42" t="s">
        <v>86</v>
      </c>
      <c r="F46" s="42"/>
      <c r="G46" s="42"/>
      <c r="H46" s="42"/>
      <c r="I46" s="42"/>
      <c r="J46" s="43"/>
      <c r="K46" s="41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/>
    </row>
    <row r="47" spans="2:22" x14ac:dyDescent="0.3">
      <c r="B47" s="41"/>
      <c r="C47" s="42"/>
      <c r="D47" s="42"/>
      <c r="E47" s="42" t="s">
        <v>87</v>
      </c>
      <c r="F47" s="42"/>
      <c r="G47" s="42"/>
      <c r="H47" s="42"/>
      <c r="I47" s="42"/>
      <c r="J47" s="43"/>
      <c r="K47" s="41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3"/>
    </row>
    <row r="48" spans="2:22" x14ac:dyDescent="0.3">
      <c r="B48" s="41"/>
      <c r="C48" s="42"/>
      <c r="D48" s="42"/>
      <c r="E48" s="42"/>
      <c r="F48" s="42"/>
      <c r="G48" s="42"/>
      <c r="H48" s="42"/>
      <c r="I48" s="42"/>
      <c r="J48" s="43"/>
      <c r="K48" s="41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3"/>
    </row>
    <row r="49" spans="2:22" x14ac:dyDescent="0.3">
      <c r="B49" s="41"/>
      <c r="C49" s="42"/>
      <c r="D49" s="42"/>
      <c r="E49" s="42" t="s">
        <v>88</v>
      </c>
      <c r="F49" s="42"/>
      <c r="G49" s="42"/>
      <c r="H49" s="42"/>
      <c r="I49" s="42"/>
      <c r="J49" s="43"/>
      <c r="K49" s="41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3"/>
    </row>
    <row r="50" spans="2:22" x14ac:dyDescent="0.3">
      <c r="B50" s="41"/>
      <c r="C50" s="42"/>
      <c r="D50" s="42"/>
      <c r="E50" s="42"/>
      <c r="F50" s="42"/>
      <c r="G50" s="42"/>
      <c r="H50" s="42"/>
      <c r="I50" s="42"/>
      <c r="J50" s="43"/>
      <c r="K50" s="41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3"/>
    </row>
    <row r="51" spans="2:22" x14ac:dyDescent="0.3">
      <c r="B51" s="41"/>
      <c r="C51" s="42"/>
      <c r="D51" s="42"/>
      <c r="E51" s="42" t="s">
        <v>89</v>
      </c>
      <c r="F51" s="42"/>
      <c r="G51" s="42"/>
      <c r="H51" s="42"/>
      <c r="I51" s="42"/>
      <c r="J51" s="43"/>
      <c r="K51" s="41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3"/>
    </row>
    <row r="52" spans="2:22" x14ac:dyDescent="0.3">
      <c r="B52" s="41"/>
      <c r="C52" s="42"/>
      <c r="D52" s="42"/>
      <c r="E52" s="42"/>
      <c r="F52" s="42"/>
      <c r="G52" s="42"/>
      <c r="H52" s="42"/>
      <c r="I52" s="42"/>
      <c r="J52" s="43"/>
      <c r="K52" s="41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3"/>
    </row>
    <row r="53" spans="2:22" x14ac:dyDescent="0.3">
      <c r="B53" s="41"/>
      <c r="C53" s="42"/>
      <c r="D53" s="42"/>
      <c r="E53" s="42" t="s">
        <v>90</v>
      </c>
      <c r="F53" s="42"/>
      <c r="G53" s="42"/>
      <c r="H53" s="42"/>
      <c r="I53" s="42"/>
      <c r="J53" s="43"/>
      <c r="K53" s="41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3"/>
    </row>
    <row r="54" spans="2:22" x14ac:dyDescent="0.3">
      <c r="B54" s="41"/>
      <c r="C54" s="42"/>
      <c r="D54" s="42"/>
      <c r="E54" s="42"/>
      <c r="F54" s="42"/>
      <c r="G54" s="42"/>
      <c r="H54" s="42"/>
      <c r="I54" s="42"/>
      <c r="J54" s="43"/>
      <c r="K54" s="41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3"/>
    </row>
    <row r="55" spans="2:22" x14ac:dyDescent="0.3">
      <c r="B55" s="41"/>
      <c r="C55" s="42"/>
      <c r="D55" s="42"/>
      <c r="E55" s="42" t="s">
        <v>91</v>
      </c>
      <c r="F55" s="42"/>
      <c r="G55" s="42"/>
      <c r="H55" s="42"/>
      <c r="I55" s="42"/>
      <c r="J55" s="43"/>
      <c r="K55" s="41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3"/>
    </row>
    <row r="56" spans="2:22" x14ac:dyDescent="0.3">
      <c r="B56" s="41"/>
      <c r="C56" s="42"/>
      <c r="D56" s="42"/>
      <c r="E56" s="42"/>
      <c r="F56" s="42"/>
      <c r="G56" s="42"/>
      <c r="H56" s="42"/>
      <c r="I56" s="42"/>
      <c r="J56" s="43"/>
      <c r="K56" s="41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3"/>
    </row>
    <row r="57" spans="2:22" x14ac:dyDescent="0.3">
      <c r="B57" s="41"/>
      <c r="C57" s="42"/>
      <c r="D57" s="42"/>
      <c r="E57" s="42" t="s">
        <v>92</v>
      </c>
      <c r="F57" s="42"/>
      <c r="G57" s="42"/>
      <c r="H57" s="42"/>
      <c r="I57" s="42"/>
      <c r="J57" s="43"/>
      <c r="K57" s="41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3"/>
    </row>
    <row r="58" spans="2:22" x14ac:dyDescent="0.3">
      <c r="B58" s="41"/>
      <c r="C58" s="42"/>
      <c r="D58" s="42"/>
      <c r="E58" s="42"/>
      <c r="F58" s="42"/>
      <c r="G58" s="42"/>
      <c r="H58" s="42"/>
      <c r="I58" s="42"/>
      <c r="J58" s="43"/>
      <c r="K58" s="41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3"/>
    </row>
    <row r="59" spans="2:22" x14ac:dyDescent="0.3">
      <c r="B59" s="41"/>
      <c r="C59" s="42"/>
      <c r="D59" s="42"/>
      <c r="E59" s="42" t="s">
        <v>93</v>
      </c>
      <c r="F59" s="42"/>
      <c r="G59" s="42"/>
      <c r="H59" s="42"/>
      <c r="I59" s="42"/>
      <c r="J59" s="43"/>
      <c r="K59" s="41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3"/>
    </row>
    <row r="60" spans="2:22" x14ac:dyDescent="0.3">
      <c r="B60" s="41"/>
      <c r="C60" s="42"/>
      <c r="D60" s="42"/>
      <c r="E60" s="42"/>
      <c r="F60" s="42"/>
      <c r="G60" s="42"/>
      <c r="H60" s="42"/>
      <c r="I60" s="42"/>
      <c r="J60" s="43"/>
      <c r="K60" s="41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3"/>
    </row>
    <row r="61" spans="2:22" x14ac:dyDescent="0.3">
      <c r="B61" s="41"/>
      <c r="C61" s="42"/>
      <c r="D61" s="42"/>
      <c r="E61" s="42" t="s">
        <v>94</v>
      </c>
      <c r="F61" s="42"/>
      <c r="G61" s="42"/>
      <c r="H61" s="42"/>
      <c r="I61" s="42"/>
      <c r="J61" s="43"/>
      <c r="K61" s="41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3"/>
    </row>
    <row r="62" spans="2:22" x14ac:dyDescent="0.3">
      <c r="B62" s="41"/>
      <c r="C62" s="42"/>
      <c r="D62" s="42"/>
      <c r="E62" s="42"/>
      <c r="F62" s="42"/>
      <c r="G62" s="42"/>
      <c r="H62" s="42"/>
      <c r="I62" s="42"/>
      <c r="J62" s="43"/>
      <c r="K62" s="41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3"/>
    </row>
    <row r="63" spans="2:22" x14ac:dyDescent="0.3">
      <c r="B63" s="41"/>
      <c r="C63" s="42"/>
      <c r="D63" s="42"/>
      <c r="E63" s="42" t="s">
        <v>95</v>
      </c>
      <c r="F63" s="42"/>
      <c r="G63" s="42"/>
      <c r="H63" s="42"/>
      <c r="I63" s="42"/>
      <c r="J63" s="43"/>
      <c r="K63" s="41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3"/>
    </row>
    <row r="64" spans="2:22" x14ac:dyDescent="0.3">
      <c r="B64" s="41"/>
      <c r="C64" s="42"/>
      <c r="D64" s="42"/>
      <c r="E64" s="42"/>
      <c r="F64" s="42"/>
      <c r="G64" s="42"/>
      <c r="H64" s="42"/>
      <c r="I64" s="42"/>
      <c r="J64" s="43"/>
      <c r="K64" s="41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3"/>
    </row>
    <row r="65" spans="2:22" x14ac:dyDescent="0.3">
      <c r="B65" s="41"/>
      <c r="C65" s="42"/>
      <c r="D65" s="42"/>
      <c r="E65" s="42" t="s">
        <v>96</v>
      </c>
      <c r="F65" s="42"/>
      <c r="G65" s="42"/>
      <c r="H65" s="42"/>
      <c r="I65" s="42"/>
      <c r="J65" s="43"/>
      <c r="K65" s="41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3"/>
    </row>
    <row r="66" spans="2:22" x14ac:dyDescent="0.3">
      <c r="B66" s="41"/>
      <c r="C66" s="42"/>
      <c r="D66" s="42"/>
      <c r="E66" s="42" t="s">
        <v>97</v>
      </c>
      <c r="F66" s="42"/>
      <c r="G66" s="42"/>
      <c r="H66" s="42"/>
      <c r="I66" s="42"/>
      <c r="J66" s="43"/>
      <c r="K66" s="41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3"/>
    </row>
    <row r="67" spans="2:22" x14ac:dyDescent="0.3">
      <c r="B67" s="41"/>
      <c r="C67" s="42"/>
      <c r="D67" s="42"/>
      <c r="E67" s="42" t="s">
        <v>98</v>
      </c>
      <c r="F67" s="42"/>
      <c r="G67" s="42"/>
      <c r="H67" s="42"/>
      <c r="I67" s="42"/>
      <c r="J67" s="43"/>
      <c r="K67" s="41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3"/>
    </row>
    <row r="68" spans="2:22" ht="17.25" thickBot="1" x14ac:dyDescent="0.35">
      <c r="B68" s="46"/>
      <c r="C68" s="47"/>
      <c r="D68" s="47"/>
      <c r="E68" s="47" t="s">
        <v>99</v>
      </c>
      <c r="F68" s="47"/>
      <c r="G68" s="47"/>
      <c r="H68" s="47"/>
      <c r="I68" s="47"/>
      <c r="J68" s="48"/>
      <c r="K68" s="46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8"/>
    </row>
    <row r="79" spans="2:22" x14ac:dyDescent="0.3">
      <c r="D79" t="s">
        <v>100</v>
      </c>
    </row>
  </sheetData>
  <mergeCells count="2">
    <mergeCell ref="B1:J2"/>
    <mergeCell ref="K1:V2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프로젝트 플래너</vt:lpstr>
      <vt:lpstr>프로젝트 플래너 (2)</vt:lpstr>
      <vt:lpstr>마일스톤</vt:lpstr>
      <vt:lpstr>히스토리</vt:lpstr>
      <vt:lpstr>'프로젝트 플래너 (2)'!period_selected</vt:lpstr>
      <vt:lpstr>period_selected</vt:lpstr>
      <vt:lpstr>'프로젝트 플래너'!Print_Titles</vt:lpstr>
      <vt:lpstr>'프로젝트 플래너 (2)'!Print_Titles</vt:lpstr>
      <vt:lpstr>'프로젝트 플래너 (2)'!제목영역..BO60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제갈우진</dc:creator>
  <cp:lastModifiedBy>6kigs_11</cp:lastModifiedBy>
  <dcterms:created xsi:type="dcterms:W3CDTF">2016-12-05T05:14:59Z</dcterms:created>
  <dcterms:modified xsi:type="dcterms:W3CDTF">2018-12-27T08:24:52Z</dcterms:modified>
</cp:coreProperties>
</file>