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2.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3.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4.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drawings/drawing5.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124226"/>
  <mc:AlternateContent xmlns:mc="http://schemas.openxmlformats.org/markup-compatibility/2006">
    <mc:Choice Requires="x15">
      <x15ac:absPath xmlns:x15ac="http://schemas.microsoft.com/office/spreadsheetml/2010/11/ac" url="https://coventrywar.sharepoint.com/Shared Documents/Lending/4. Forms and Templates/"/>
    </mc:Choice>
  </mc:AlternateContent>
  <xr:revisionPtr revIDLastSave="111" documentId="8_{43B76C5F-9BD0-47BC-BBBB-0D26C0B40249}" xr6:coauthVersionLast="47" xr6:coauthVersionMax="47" xr10:uidLastSave="{B2F71912-67E4-4144-B1D0-485F50F041C5}"/>
  <workbookProtection lockStructure="1"/>
  <bookViews>
    <workbookView xWindow="-109" yWindow="-109" windowWidth="26301" windowHeight="14169" tabRatio="625" activeTab="1" xr2:uid="{00000000-000D-0000-FFFF-FFFF00000000}"/>
  </bookViews>
  <sheets>
    <sheet name="Business Info" sheetId="6" r:id="rId1"/>
    <sheet name="Personal Info (1)" sheetId="8" r:id="rId2"/>
    <sheet name="Personal Info (2)" sheetId="17" r:id="rId3"/>
    <sheet name="Personal Info (3)" sheetId="18" r:id="rId4"/>
    <sheet name="Personal Info (4)" sheetId="19" r:id="rId5"/>
  </sheets>
  <definedNames>
    <definedName name="_xlnm._FilterDatabase" localSheetId="1" hidden="1">'Personal Info (1)'!$K$16:$M$19</definedName>
    <definedName name="_xlnm.Print_Area" localSheetId="0">'Business Info'!$A$1:$J$63</definedName>
    <definedName name="_xlnm.Print_Area" localSheetId="1">'Personal Info (1)'!$A$1:$M$74</definedName>
    <definedName name="_xlnm.Print_Area" localSheetId="2">'Personal Info (2)'!$A$1:$M$74</definedName>
    <definedName name="_xlnm.Print_Area" localSheetId="3">'Personal Info (3)'!$A$1:$M$74</definedName>
    <definedName name="_xlnm.Print_Area" localSheetId="4">'Personal Info (4)'!$A$1:$M$74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54" i="19" l="1"/>
  <c r="Q53" i="19"/>
  <c r="Q33" i="19"/>
  <c r="Q32" i="19"/>
  <c r="Q54" i="18"/>
  <c r="Q53" i="18"/>
  <c r="Q33" i="18"/>
  <c r="Q32" i="18"/>
  <c r="Q52" i="17"/>
  <c r="Q51" i="17"/>
  <c r="Q31" i="17"/>
  <c r="Q30" i="17"/>
  <c r="Q53" i="8"/>
  <c r="Q52" i="8"/>
  <c r="Q32" i="8"/>
  <c r="Q31" i="8"/>
  <c r="D62" i="19" l="1"/>
  <c r="H47" i="19"/>
  <c r="D38" i="19"/>
  <c r="D42" i="19" s="1"/>
  <c r="D54" i="19" s="1"/>
  <c r="C38" i="19"/>
  <c r="D62" i="18"/>
  <c r="H47" i="18"/>
  <c r="D38" i="18"/>
  <c r="D42" i="18"/>
  <c r="D54" i="18" s="1"/>
  <c r="C38" i="18"/>
  <c r="D62" i="17"/>
  <c r="H47" i="17"/>
  <c r="D38" i="17"/>
  <c r="D42" i="17" s="1"/>
  <c r="D54" i="17" s="1"/>
  <c r="H49" i="17" s="1"/>
  <c r="C38" i="17"/>
  <c r="D63" i="8"/>
  <c r="D39" i="8"/>
  <c r="D43" i="8" s="1"/>
  <c r="D55" i="8" s="1"/>
  <c r="H48" i="8"/>
  <c r="C39" i="8"/>
  <c r="C6" i="6"/>
  <c r="H49" i="19" l="1"/>
  <c r="H50" i="8"/>
  <c r="H49" i="18"/>
</calcChain>
</file>

<file path=xl/sharedStrings.xml><?xml version="1.0" encoding="utf-8"?>
<sst xmlns="http://schemas.openxmlformats.org/spreadsheetml/2006/main" count="767" uniqueCount="219">
  <si>
    <t>Yes</t>
  </si>
  <si>
    <t>in the business</t>
  </si>
  <si>
    <t>Start up</t>
  </si>
  <si>
    <t>Where have you obtained these from?</t>
  </si>
  <si>
    <t>Councils:</t>
  </si>
  <si>
    <t>Other funds still needed</t>
  </si>
  <si>
    <t>Where do you hope to obtain these from?</t>
  </si>
  <si>
    <t>Coventry City Council</t>
  </si>
  <si>
    <t>Total project cost</t>
  </si>
  <si>
    <t>Warwick District Council</t>
  </si>
  <si>
    <t>North Warwickshire District Council</t>
  </si>
  <si>
    <t>ABOUT YOUR BUSINESS</t>
  </si>
  <si>
    <t>Rugby District Council</t>
  </si>
  <si>
    <t>Telephone</t>
  </si>
  <si>
    <t>Nuneaton and Bedworth District Council</t>
  </si>
  <si>
    <t>Mobile</t>
  </si>
  <si>
    <t>Stratford-on-Avon District Council</t>
  </si>
  <si>
    <t>Email</t>
  </si>
  <si>
    <t>or please type another council</t>
  </si>
  <si>
    <t>Postcode</t>
  </si>
  <si>
    <t>Status</t>
  </si>
  <si>
    <t>Sole Trader</t>
  </si>
  <si>
    <t xml:space="preserve"> </t>
  </si>
  <si>
    <t>Partnership</t>
  </si>
  <si>
    <t>Limited Company (Ltd)</t>
  </si>
  <si>
    <t>Key Contacts</t>
  </si>
  <si>
    <t>Company Limited by Guarantee</t>
  </si>
  <si>
    <t>Name</t>
  </si>
  <si>
    <t>Position</t>
  </si>
  <si>
    <t>Community Interest Company (CIC)</t>
  </si>
  <si>
    <t>Limited Liability Partnership (LLP)</t>
  </si>
  <si>
    <t>CCJs:</t>
  </si>
  <si>
    <t>No</t>
  </si>
  <si>
    <t>CCJ Status:</t>
  </si>
  <si>
    <t>Outstanding</t>
  </si>
  <si>
    <t>Satisfied</t>
  </si>
  <si>
    <t>Disputed</t>
  </si>
  <si>
    <t>Date of CCJ</t>
  </si>
  <si>
    <t>Amount</t>
  </si>
  <si>
    <t>Lodged by</t>
  </si>
  <si>
    <t>Reason</t>
  </si>
  <si>
    <t>Existing Business Borrowing</t>
  </si>
  <si>
    <t>Lender</t>
  </si>
  <si>
    <t>Type</t>
  </si>
  <si>
    <t>Term (mths)</t>
  </si>
  <si>
    <t>Further info</t>
  </si>
  <si>
    <t>Type of Business Borrowing:</t>
  </si>
  <si>
    <t>Loan</t>
  </si>
  <si>
    <t>Overdraft</t>
  </si>
  <si>
    <t>Lease Agreement</t>
  </si>
  <si>
    <t>Hire Purchase</t>
  </si>
  <si>
    <t>Credit Card</t>
  </si>
  <si>
    <t>Signature</t>
  </si>
  <si>
    <t>Date</t>
  </si>
  <si>
    <t>Person 1</t>
  </si>
  <si>
    <t>Person 2 (for those with shared finances)</t>
  </si>
  <si>
    <t>Title</t>
  </si>
  <si>
    <t>Forename(s)</t>
  </si>
  <si>
    <t>Surname</t>
  </si>
  <si>
    <t>Home Address</t>
  </si>
  <si>
    <t>Council tax paid to:</t>
  </si>
  <si>
    <t>Time at current address (years)</t>
  </si>
  <si>
    <t>If less than 3, please complete:</t>
  </si>
  <si>
    <t>Previous Address</t>
  </si>
  <si>
    <t>Ethnicity</t>
  </si>
  <si>
    <t>Date of Birth</t>
  </si>
  <si>
    <t>Home phone</t>
  </si>
  <si>
    <t>Gender</t>
  </si>
  <si>
    <t>Have you ever been associated, personally or officially, with a failed business enterprise? If Yes, please write us a separate document explaining exactly what happened.</t>
  </si>
  <si>
    <t>Do you have any County Court Judgements (CCJs) for unpaid debts currently outstanding? Have any been recorded against you in the past? If so, please list them below:</t>
  </si>
  <si>
    <t>EXISTING BORROWING AND LIABILITIES</t>
  </si>
  <si>
    <t>Male</t>
  </si>
  <si>
    <t>Balance Owed</t>
  </si>
  <si>
    <t>Monthly Payment</t>
  </si>
  <si>
    <t>If secured, against what? (give details e.g. address)</t>
  </si>
  <si>
    <t>Loan/Liability in the name of</t>
  </si>
  <si>
    <t>Female</t>
  </si>
  <si>
    <t>Failed business enterprise?</t>
  </si>
  <si>
    <t>Personal CCJ declaration</t>
  </si>
  <si>
    <t>PERSONAL BUDGET</t>
  </si>
  <si>
    <t>Payments per month</t>
  </si>
  <si>
    <t>Source of Income</t>
  </si>
  <si>
    <t>Income per month</t>
  </si>
  <si>
    <t>Mortgage &amp; loan repayments</t>
  </si>
  <si>
    <t>Rent</t>
  </si>
  <si>
    <t>Utilities (gas, elec, water etc)</t>
  </si>
  <si>
    <t>Home phone &amp; TV &amp; Internet</t>
  </si>
  <si>
    <t>Type of Borrowing/Liability</t>
  </si>
  <si>
    <t>Mobile phone</t>
  </si>
  <si>
    <t>Mortgage</t>
  </si>
  <si>
    <t>Food &amp; subsistence</t>
  </si>
  <si>
    <t>TOTAL monthly income</t>
  </si>
  <si>
    <t>Unsecured Loan</t>
  </si>
  <si>
    <t>Motoring expenses</t>
  </si>
  <si>
    <t>Secured Loan</t>
  </si>
  <si>
    <t>Entertainment, Holidays, Gifts</t>
  </si>
  <si>
    <t>Surplus/Shortfall</t>
  </si>
  <si>
    <t>Insurances (e.g. home, car, health)</t>
  </si>
  <si>
    <t>Is there anything else you need to explain about your finances or budget?</t>
  </si>
  <si>
    <t>Store Card</t>
  </si>
  <si>
    <t>Pension contributions</t>
  </si>
  <si>
    <t>Other (please type in)</t>
  </si>
  <si>
    <t>Personal Guarantee given</t>
  </si>
  <si>
    <t>TOTAL monthly payments</t>
  </si>
  <si>
    <t>Loan in name of</t>
  </si>
  <si>
    <t>SECURITY OFFERED</t>
  </si>
  <si>
    <t>Offered</t>
  </si>
  <si>
    <t>Current Value</t>
  </si>
  <si>
    <t>Details (e.g. address, type, model no)</t>
  </si>
  <si>
    <t>In the name of</t>
  </si>
  <si>
    <t>Personal Guarantee</t>
  </si>
  <si>
    <t>n/a</t>
  </si>
  <si>
    <t>Joint loan</t>
  </si>
  <si>
    <t>Income source</t>
  </si>
  <si>
    <t>Drawings from business</t>
  </si>
  <si>
    <t>Salary/Wages</t>
  </si>
  <si>
    <t>Dividends</t>
  </si>
  <si>
    <t>Working tax credits</t>
  </si>
  <si>
    <t>Job seekers allowance</t>
  </si>
  <si>
    <t>I/We confirm that the information contained here is true and complete in every respect, and that all material particulars have been disclosed.</t>
  </si>
  <si>
    <t>Child benefit</t>
  </si>
  <si>
    <t>I/We authorise you to make any credit reference and other enquiries in accordance with normal procedures for this application, and to exchange information with our business advisors.</t>
  </si>
  <si>
    <t>Pension</t>
  </si>
  <si>
    <t>I/We agree that CWRT may use our name in its publicity material. I/We understand no confidential information will be disclosed without my agreement.</t>
  </si>
  <si>
    <t>Insurances</t>
  </si>
  <si>
    <t>Investments/Savings</t>
  </si>
  <si>
    <t>Type of Security</t>
  </si>
  <si>
    <t>Personal Property</t>
  </si>
  <si>
    <t>Other Asset</t>
  </si>
  <si>
    <t>Asset in name of</t>
  </si>
  <si>
    <t>Joint asset</t>
  </si>
  <si>
    <t>Offer?</t>
  </si>
  <si>
    <t>Involved with the business?</t>
  </si>
  <si>
    <t>NI Number</t>
  </si>
  <si>
    <t>months (max 60)</t>
  </si>
  <si>
    <t>Existing business</t>
  </si>
  <si>
    <t>Mthly Payment</t>
  </si>
  <si>
    <t>In order to comply with EU anti-competition rules, you cannot apply for a CWRT loan unless you have already been declined, in full or in part, by a mainstream lender for this loan. Please confirm:</t>
  </si>
  <si>
    <t>Home Owner/Tenant?</t>
  </si>
  <si>
    <t>Stage of business:</t>
  </si>
  <si>
    <t>Business Category:</t>
  </si>
  <si>
    <t>Accommodation</t>
  </si>
  <si>
    <t>Arts, sports &amp; recreation</t>
  </si>
  <si>
    <t>Catering, bars &amp; restaurants</t>
  </si>
  <si>
    <t>Childcare</t>
  </si>
  <si>
    <t>Construction &amp; engineering</t>
  </si>
  <si>
    <t>Delivery &amp; haulage</t>
  </si>
  <si>
    <t>Education &amp; training</t>
  </si>
  <si>
    <t>Hairdressing &amp; beauty</t>
  </si>
  <si>
    <t>Health care &amp; social care</t>
  </si>
  <si>
    <t>IT &amp; telecoms services</t>
  </si>
  <si>
    <t>Manufacturing</t>
  </si>
  <si>
    <t>Media &amp; publishing</t>
  </si>
  <si>
    <t>Professional &amp; legal services</t>
  </si>
  <si>
    <t>Repairs &amp; maintenance</t>
  </si>
  <si>
    <t>Retail to general public</t>
  </si>
  <si>
    <t>Wholesale to businesses</t>
  </si>
  <si>
    <t>Other</t>
  </si>
  <si>
    <t>Business Type:</t>
  </si>
  <si>
    <t>Business Category*</t>
  </si>
  <si>
    <t>Women Led?*</t>
  </si>
  <si>
    <t>* = Required</t>
  </si>
  <si>
    <t>over term of*</t>
  </si>
  <si>
    <t>CWRT loan required*</t>
  </si>
  <si>
    <t>Own funds available/invested*</t>
  </si>
  <si>
    <t>Main Purpose of Loan*</t>
  </si>
  <si>
    <t>Company/Trading Name*</t>
  </si>
  <si>
    <t>Trading Address*</t>
  </si>
  <si>
    <t>Postcode*</t>
  </si>
  <si>
    <t>Business Type*</t>
  </si>
  <si>
    <t>Stage*</t>
  </si>
  <si>
    <t>Email*</t>
  </si>
  <si>
    <t>Date started trading (or projected date if not yet started)*</t>
  </si>
  <si>
    <t>Business rates/Council tax paid to:*</t>
  </si>
  <si>
    <t>Main Trading Activity*</t>
  </si>
  <si>
    <t>Annual Turnover*</t>
  </si>
  <si>
    <t>Increased Turnover Expected*</t>
  </si>
  <si>
    <t>Mobile*</t>
  </si>
  <si>
    <t>Number of Management*</t>
  </si>
  <si>
    <t>Name*</t>
  </si>
  <si>
    <t>Position*</t>
  </si>
  <si>
    <t>Which bank(s) have you been declined by?*</t>
  </si>
  <si>
    <t>Please give date(s) of decline(s).*</t>
  </si>
  <si>
    <t>Please tell us the reason(s) they gave.*</t>
  </si>
  <si>
    <t>Does the business have any County Court Judgements (CCJs) for unpaid debts currently outstanding? Have any been recorded * against the company in the past? If so, please list them below:</t>
  </si>
  <si>
    <t>Prefer not to say</t>
  </si>
  <si>
    <t>How did you hear about CWRT?*</t>
  </si>
  <si>
    <t xml:space="preserve">I/ We understand that by ticking this box, I/We agree to provide CWRT with read only access to my /our accounts for the purposes of assessing my/our affordability and suitability for the loan. Please note, if you are unable to grant us this access via open banking – we will not be able to process your application further. </t>
  </si>
  <si>
    <t>Please provide a breakdown of what the loan will be used for:*</t>
  </si>
  <si>
    <t>BAME Led?*</t>
  </si>
  <si>
    <t>What impact would not receiving the funds have on your business?*
(i.e. would not start the business, grow at a slower pace, close the business)</t>
  </si>
  <si>
    <t>Are you a Home Owner or Tenant?</t>
  </si>
  <si>
    <t>Number of Employees*
(including management)</t>
  </si>
  <si>
    <t xml:space="preserve">* I/ We understand that by ticking this box, I/We agree to provide CWRT with read only access to my /our accounts for the purposes of assessing my/our affordability and suitability for the loan. Please note, if you are unable to grant us this access via open banking – we will not be able to process your application further. </t>
  </si>
  <si>
    <t>* I/We confirm that the information contained here and in any supporting papers is true and complete in every respect, and that all material particulars have been disclosed. I understand these documents may form the basis of any contract between the applicant and CWRT.</t>
  </si>
  <si>
    <t>* I/ We authorise you to make any credit reference and other enquiries in accordance with normal procedures for this application or at any stage during the life of this loan, and to exchange information with our business advisors.</t>
  </si>
  <si>
    <t>* I/ We agree that CWRT may use our name in its publicity material. I understand no confidential information will be disclosed without the agreement of the business.*</t>
  </si>
  <si>
    <t>* I am happy to be contacted by CWRT and/or it's project partners, to be kept up to date with relevant events, news and projects that involves, Grants, Loans, Business Support and any other local support schemes.</t>
  </si>
  <si>
    <t>Company Number/UTR number*</t>
  </si>
  <si>
    <r>
      <t>PERSONAL INFORMATION</t>
    </r>
    <r>
      <rPr>
        <b/>
        <sz val="16"/>
        <rFont val="Calibri"/>
        <family val="2"/>
        <scheme val="minor"/>
      </rPr>
      <t xml:space="preserve">
</t>
    </r>
    <r>
      <rPr>
        <b/>
        <sz val="10"/>
        <rFont val="Calibri"/>
        <family val="2"/>
        <scheme val="minor"/>
      </rPr>
      <t>A separate form is to be completed for each sole trader, business partner or director, except where finances are shared (e.g. a couple) when combined finances should be shown on one form.</t>
    </r>
  </si>
  <si>
    <t>Main contact*</t>
  </si>
  <si>
    <t>Authorised finance/accounts email if loan is successful*</t>
  </si>
  <si>
    <t>Other funds obtained i.e. grants</t>
  </si>
  <si>
    <t>Do you consider yourself to have a disability?</t>
  </si>
  <si>
    <t>Disability</t>
  </si>
  <si>
    <t>White</t>
  </si>
  <si>
    <t>White British</t>
  </si>
  <si>
    <t>Black</t>
  </si>
  <si>
    <t>Black British</t>
  </si>
  <si>
    <t xml:space="preserve">Asian </t>
  </si>
  <si>
    <t>Asian British</t>
  </si>
  <si>
    <t>Not disclosed</t>
  </si>
  <si>
    <t>By ticking the box you agree for CWRT to keep in touch with you via email with updates on our products, services and latest information.</t>
  </si>
  <si>
    <t>Are you a British Citizen?</t>
  </si>
  <si>
    <t>If no, what is your residency status?</t>
  </si>
  <si>
    <t>Mixed</t>
  </si>
  <si>
    <t>LOAN APPLICATION FORM</t>
  </si>
  <si>
    <r>
      <t xml:space="preserve">
</t>
    </r>
    <r>
      <rPr>
        <b/>
        <sz val="7"/>
        <rFont val="Calibri"/>
        <family val="2"/>
        <scheme val="minor"/>
      </rPr>
      <t>Data Protection:</t>
    </r>
    <r>
      <rPr>
        <sz val="7"/>
        <rFont val="Calibri"/>
        <family val="2"/>
        <scheme val="minor"/>
      </rPr>
      <t xml:space="preserve"> </t>
    </r>
    <r>
      <rPr>
        <i/>
        <sz val="7"/>
        <rFont val="Calibri"/>
        <family val="2"/>
        <scheme val="minor"/>
      </rPr>
      <t xml:space="preserve">CWRT is committed to complying with Data Protection Legislation. All personal data submitted will be processed by CWRT or its authorised service providers for the purposes of assessing and administering your application, providing financial or business support services, and managing our ongoing relationship with you.
We may use secure third-party technology platforms, including cloud-based systems and AI-assisted tools, to support our internal operations. Where such tools are used, appropriate safeguards are in place to ensure your information is processed lawfully, securely and in accordance with our Privacy Policy.
Further details about how we collect, use and protect your information, including your rights under data protection law, can be found in our Privacy Policy at www.cwrt.uk.com/privacy-policy. If you have any questions about how your personal data is used, or wish to exercise your rights under data protection law, please contact us at compliance@cwrt.uk.com or 024 7655 1777. You also have the right to lodge a complaint with the Information Commissioner’s Office at www.ico.org.uk
</t>
    </r>
    <r>
      <rPr>
        <sz val="7"/>
        <rFont val="Calibri"/>
        <family val="2"/>
        <scheme val="minor"/>
      </rPr>
      <t>.</t>
    </r>
  </si>
  <si>
    <r>
      <t xml:space="preserve">
</t>
    </r>
    <r>
      <rPr>
        <b/>
        <sz val="7"/>
        <rFont val="Calibri"/>
        <family val="2"/>
        <scheme val="minor"/>
      </rPr>
      <t>Data Protection:</t>
    </r>
    <r>
      <rPr>
        <sz val="7"/>
        <rFont val="Calibri"/>
        <family val="2"/>
        <scheme val="minor"/>
      </rPr>
      <t xml:space="preserve"> </t>
    </r>
    <r>
      <rPr>
        <i/>
        <sz val="7"/>
        <rFont val="Calibri"/>
        <family val="2"/>
        <scheme val="minor"/>
      </rPr>
      <t>CWRT is committed to complying with Data Protection Legislation. All personal data submitted will be processed by CWRT or its authorised service providers for the purposes of assessing and administering your application, providing financial or business support services, and managing our ongoing relationship with you.
We may use secure third-party technology platforms, including cloud-based systems and AI-assisted tools, to support our internal operations. Where such tools are used, appropriate safeguards are in place to ensure your information is processed lawfully, securely and in accordance with our Privacy Policy.
Further details about how we collect, use and protect your information, including your rights under data protection law, can be found in our Privacy Policy at www.cwrt.uk.com/privacy-policy. If you have any questions about how your personal data is used, or wish to exercise your rights under data protection law, please contact us at compliance@cwrt.uk.com or 024 7655 1777. You also have the right to lodge a complaint with the Information Commissioner’s Office at www.ico.org.uk</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</si>
</sst>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quot;£&quot;#,##0;[Red]\-&quot;£&quot;#,##0"/>
    <numFmt numFmtId="165" formatCode="&quot;£&quot;#,##0"/>
    <numFmt numFmtId="166" formatCode="##\-##\-##"/>
    <numFmt numFmtId="167" formatCode="&quot;£&quot;#,##0.00"/>
    <numFmt numFmtId="168" formatCode="0.0"/>
    <numFmt numFmtId="169" formatCode="[$-F800]dddd\,\ mmmm\ dd\,\ yyyy"/>
    <numFmt numFmtId="170" formatCode="[$-409]d\-mmm\-yy;@"/>
  </numFmts>
  <fonts count="14" x14ac:knownFonts="1">
    <font>
      <sz val="10"/>
      <name val="Arial"/>
    </font>
    <font>
      <sz val="8"/>
      <name val="Arial"/>
      <family val="2"/>
    </font>
    <font>
      <sz val="8"/>
      <name val="Calibri"/>
      <family val="2"/>
      <scheme val="minor"/>
    </font>
    <font>
      <b/>
      <sz val="15"/>
      <name val="Calibri"/>
      <family val="2"/>
      <scheme val="minor"/>
    </font>
    <font>
      <sz val="10"/>
      <name val="Calibri"/>
      <family val="2"/>
      <scheme val="minor"/>
    </font>
    <font>
      <b/>
      <sz val="10"/>
      <name val="Calibri"/>
      <family val="2"/>
      <scheme val="minor"/>
    </font>
    <font>
      <i/>
      <sz val="8"/>
      <name val="Calibri"/>
      <family val="2"/>
      <scheme val="minor"/>
    </font>
    <font>
      <u/>
      <sz val="8"/>
      <name val="Calibri"/>
      <family val="2"/>
      <scheme val="minor"/>
    </font>
    <font>
      <sz val="1"/>
      <name val="Calibri"/>
      <family val="2"/>
      <scheme val="minor"/>
    </font>
    <font>
      <sz val="7"/>
      <name val="Calibri"/>
      <family val="2"/>
      <scheme val="minor"/>
    </font>
    <font>
      <b/>
      <sz val="7"/>
      <name val="Calibri"/>
      <family val="2"/>
      <scheme val="minor"/>
    </font>
    <font>
      <b/>
      <sz val="16"/>
      <name val="Calibri"/>
      <family val="2"/>
      <scheme val="minor"/>
    </font>
    <font>
      <b/>
      <sz val="8"/>
      <name val="Calibri"/>
      <family val="2"/>
      <scheme val="minor"/>
    </font>
    <font>
      <i/>
      <sz val="7"/>
      <name val="Calibri"/>
      <family val="2"/>
      <scheme val="minor"/>
    </font>
  </fonts>
  <fills count="5">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tint="-0.249977111117893"/>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style="double">
        <color indexed="64"/>
      </bottom>
      <diagonal/>
    </border>
    <border>
      <left style="thin">
        <color indexed="64"/>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n">
        <color indexed="64"/>
      </left>
      <right/>
      <top/>
      <bottom style="thin">
        <color indexed="64"/>
      </bottom>
      <diagonal/>
    </border>
  </borders>
  <cellStyleXfs count="1">
    <xf numFmtId="0" fontId="0" fillId="0" borderId="0"/>
  </cellStyleXfs>
  <cellXfs count="146">
    <xf numFmtId="0" fontId="0" fillId="0" borderId="0" xfId="0"/>
    <xf numFmtId="0" fontId="2" fillId="2" borderId="0" xfId="0" applyFont="1" applyFill="1" applyAlignment="1">
      <alignment vertical="center"/>
    </xf>
    <xf numFmtId="0" fontId="2" fillId="2" borderId="0" xfId="0" applyFont="1" applyFill="1" applyAlignment="1">
      <alignment horizontal="right" vertical="center"/>
    </xf>
    <xf numFmtId="165" fontId="2" fillId="3" borderId="1" xfId="0" applyNumberFormat="1" applyFont="1" applyFill="1" applyBorder="1" applyAlignment="1" applyProtection="1">
      <alignment horizontal="center" vertical="center"/>
      <protection locked="0"/>
    </xf>
    <xf numFmtId="0" fontId="2" fillId="2" borderId="2" xfId="0" applyFont="1" applyFill="1" applyBorder="1" applyAlignment="1">
      <alignment vertical="center"/>
    </xf>
    <xf numFmtId="0" fontId="2" fillId="2" borderId="3" xfId="0" applyFont="1" applyFill="1" applyBorder="1" applyAlignment="1">
      <alignment vertical="center"/>
    </xf>
    <xf numFmtId="49" fontId="2" fillId="3" borderId="10" xfId="0" applyNumberFormat="1" applyFont="1" applyFill="1" applyBorder="1" applyAlignment="1" applyProtection="1">
      <alignment horizontal="left" vertical="center"/>
      <protection locked="0"/>
    </xf>
    <xf numFmtId="49" fontId="2" fillId="3" borderId="11" xfId="0" applyNumberFormat="1" applyFont="1" applyFill="1" applyBorder="1" applyAlignment="1" applyProtection="1">
      <alignment horizontal="left" vertical="center"/>
      <protection locked="0"/>
    </xf>
    <xf numFmtId="49" fontId="2" fillId="3" borderId="12" xfId="0" applyNumberFormat="1" applyFont="1" applyFill="1" applyBorder="1" applyAlignment="1" applyProtection="1">
      <alignment horizontal="left" vertical="center"/>
      <protection locked="0"/>
    </xf>
    <xf numFmtId="165" fontId="2" fillId="2" borderId="4" xfId="0" applyNumberFormat="1" applyFont="1" applyFill="1" applyBorder="1" applyAlignment="1">
      <alignment horizontal="center" vertical="center"/>
    </xf>
    <xf numFmtId="0" fontId="2" fillId="2" borderId="5" xfId="0" applyFont="1" applyFill="1" applyBorder="1" applyAlignment="1">
      <alignment vertical="center"/>
    </xf>
    <xf numFmtId="165" fontId="2" fillId="2" borderId="0" xfId="0" applyNumberFormat="1" applyFont="1" applyFill="1" applyAlignment="1">
      <alignment vertical="center"/>
    </xf>
    <xf numFmtId="0" fontId="2" fillId="2" borderId="0" xfId="0" applyFont="1" applyFill="1" applyAlignment="1">
      <alignment horizontal="right" vertical="center" wrapText="1"/>
    </xf>
    <xf numFmtId="0" fontId="5" fillId="2" borderId="0" xfId="0" applyFont="1" applyFill="1" applyAlignment="1">
      <alignment vertical="center"/>
    </xf>
    <xf numFmtId="49" fontId="2" fillId="3" borderId="6" xfId="0" applyNumberFormat="1" applyFont="1" applyFill="1" applyBorder="1" applyAlignment="1" applyProtection="1">
      <alignment horizontal="left" vertical="center"/>
      <protection locked="0"/>
    </xf>
    <xf numFmtId="49" fontId="2" fillId="3" borderId="7" xfId="0" applyNumberFormat="1" applyFont="1" applyFill="1" applyBorder="1" applyAlignment="1" applyProtection="1">
      <alignment horizontal="left" vertical="center"/>
      <protection locked="0"/>
    </xf>
    <xf numFmtId="49" fontId="2" fillId="3" borderId="8" xfId="0" applyNumberFormat="1" applyFont="1" applyFill="1" applyBorder="1" applyAlignment="1" applyProtection="1">
      <alignment horizontal="left" vertical="center"/>
      <protection locked="0"/>
    </xf>
    <xf numFmtId="0" fontId="6" fillId="2" borderId="3" xfId="0" applyFont="1" applyFill="1" applyBorder="1" applyAlignment="1">
      <alignment vertical="center"/>
    </xf>
    <xf numFmtId="0" fontId="2" fillId="0" borderId="1" xfId="0" applyFont="1" applyBorder="1" applyAlignment="1" applyProtection="1">
      <alignment vertical="center"/>
      <protection locked="0"/>
    </xf>
    <xf numFmtId="165" fontId="2" fillId="0" borderId="9" xfId="0" applyNumberFormat="1" applyFont="1" applyBorder="1" applyAlignment="1" applyProtection="1">
      <alignment horizontal="center" vertical="center"/>
      <protection locked="0"/>
    </xf>
    <xf numFmtId="165" fontId="2" fillId="0" borderId="15" xfId="0" applyNumberFormat="1" applyFont="1" applyBorder="1" applyAlignment="1" applyProtection="1">
      <alignment horizontal="center" vertical="center"/>
      <protection locked="0"/>
    </xf>
    <xf numFmtId="0" fontId="2" fillId="2" borderId="14" xfId="0" applyFont="1" applyFill="1" applyBorder="1" applyAlignment="1">
      <alignment vertical="center"/>
    </xf>
    <xf numFmtId="1" fontId="2" fillId="0" borderId="1" xfId="0" applyNumberFormat="1" applyFont="1" applyBorder="1" applyAlignment="1" applyProtection="1">
      <alignment horizontal="center" vertical="center"/>
      <protection locked="0"/>
    </xf>
    <xf numFmtId="49" fontId="2" fillId="2" borderId="0" xfId="0" applyNumberFormat="1" applyFont="1" applyFill="1" applyAlignment="1">
      <alignment horizontal="left" vertical="center"/>
    </xf>
    <xf numFmtId="0" fontId="2" fillId="2" borderId="0" xfId="0" applyFont="1" applyFill="1" applyAlignment="1">
      <alignment horizontal="left" vertical="center" wrapText="1"/>
    </xf>
    <xf numFmtId="0" fontId="2" fillId="3" borderId="1" xfId="0" applyFont="1" applyFill="1" applyBorder="1" applyAlignment="1" applyProtection="1">
      <alignment horizontal="center" vertical="center"/>
      <protection locked="0"/>
    </xf>
    <xf numFmtId="0" fontId="2" fillId="2" borderId="0" xfId="0" applyFont="1" applyFill="1" applyAlignment="1">
      <alignment horizontal="center" vertical="center"/>
    </xf>
    <xf numFmtId="14" fontId="2" fillId="3" borderId="1" xfId="0" applyNumberFormat="1" applyFont="1" applyFill="1" applyBorder="1" applyAlignment="1" applyProtection="1">
      <alignment vertical="center"/>
      <protection locked="0"/>
    </xf>
    <xf numFmtId="167" fontId="2" fillId="3" borderId="1" xfId="0" applyNumberFormat="1" applyFont="1" applyFill="1" applyBorder="1" applyAlignment="1" applyProtection="1">
      <alignment vertical="center"/>
      <protection locked="0"/>
    </xf>
    <xf numFmtId="0" fontId="2" fillId="2" borderId="0" xfId="0" applyFont="1" applyFill="1" applyAlignment="1">
      <alignment horizontal="left" vertical="center"/>
    </xf>
    <xf numFmtId="0" fontId="7" fillId="2" borderId="0" xfId="0" applyFont="1" applyFill="1" applyAlignment="1">
      <alignment vertical="center"/>
    </xf>
    <xf numFmtId="49" fontId="2" fillId="3" borderId="1" xfId="0" applyNumberFormat="1" applyFont="1" applyFill="1" applyBorder="1" applyAlignment="1" applyProtection="1">
      <alignment vertical="center"/>
      <protection locked="0"/>
    </xf>
    <xf numFmtId="0" fontId="2" fillId="3" borderId="1" xfId="0" applyFont="1" applyFill="1" applyBorder="1" applyAlignment="1" applyProtection="1">
      <alignment vertical="center"/>
      <protection locked="0"/>
    </xf>
    <xf numFmtId="1" fontId="2" fillId="3" borderId="1" xfId="0" applyNumberFormat="1" applyFont="1" applyFill="1" applyBorder="1" applyAlignment="1" applyProtection="1">
      <alignment horizontal="center" vertical="center"/>
      <protection locked="0"/>
    </xf>
    <xf numFmtId="49" fontId="2" fillId="2" borderId="0" xfId="0" applyNumberFormat="1" applyFont="1" applyFill="1" applyAlignment="1">
      <alignment vertical="center"/>
    </xf>
    <xf numFmtId="166" fontId="2" fillId="2" borderId="0" xfId="0" applyNumberFormat="1" applyFont="1" applyFill="1" applyAlignment="1">
      <alignment vertical="center"/>
    </xf>
    <xf numFmtId="0" fontId="2" fillId="2" borderId="0" xfId="0" applyFont="1" applyFill="1" applyAlignment="1">
      <alignment vertical="center" wrapText="1"/>
    </xf>
    <xf numFmtId="0" fontId="8" fillId="2" borderId="0" xfId="0" applyFont="1" applyFill="1" applyAlignment="1" applyProtection="1">
      <alignment horizontal="center" vertical="center"/>
      <protection locked="0"/>
    </xf>
    <xf numFmtId="0" fontId="11" fillId="2" borderId="0" xfId="0" applyFont="1" applyFill="1" applyAlignment="1">
      <alignment horizontal="center" vertical="center" wrapText="1"/>
    </xf>
    <xf numFmtId="0" fontId="12" fillId="2" borderId="0" xfId="0" applyFont="1" applyFill="1" applyAlignment="1">
      <alignment vertical="center"/>
    </xf>
    <xf numFmtId="168" fontId="2" fillId="3" borderId="1" xfId="0" applyNumberFormat="1" applyFont="1" applyFill="1" applyBorder="1" applyAlignment="1" applyProtection="1">
      <alignment horizontal="center" vertical="center"/>
      <protection locked="0"/>
    </xf>
    <xf numFmtId="49" fontId="2" fillId="2" borderId="0" xfId="0" applyNumberFormat="1" applyFont="1" applyFill="1" applyAlignment="1">
      <alignment horizontal="center" vertical="center"/>
    </xf>
    <xf numFmtId="0" fontId="2" fillId="3" borderId="10" xfId="0" applyFont="1" applyFill="1" applyBorder="1" applyAlignment="1" applyProtection="1">
      <alignment vertical="center"/>
      <protection locked="0"/>
    </xf>
    <xf numFmtId="14" fontId="2" fillId="2" borderId="0" xfId="0" applyNumberFormat="1" applyFont="1" applyFill="1" applyAlignment="1">
      <alignment vertical="center"/>
    </xf>
    <xf numFmtId="167" fontId="2" fillId="2" borderId="0" xfId="0" applyNumberFormat="1" applyFont="1" applyFill="1" applyAlignment="1">
      <alignment vertical="center"/>
    </xf>
    <xf numFmtId="165" fontId="2" fillId="3" borderId="1" xfId="0" applyNumberFormat="1" applyFont="1" applyFill="1" applyBorder="1" applyAlignment="1" applyProtection="1">
      <alignment vertical="center"/>
      <protection locked="0"/>
    </xf>
    <xf numFmtId="165" fontId="2" fillId="2" borderId="4" xfId="0" applyNumberFormat="1" applyFont="1" applyFill="1" applyBorder="1" applyAlignment="1">
      <alignment vertical="center"/>
    </xf>
    <xf numFmtId="165" fontId="12" fillId="2" borderId="4" xfId="0" applyNumberFormat="1" applyFont="1" applyFill="1" applyBorder="1" applyAlignment="1">
      <alignment vertical="center"/>
    </xf>
    <xf numFmtId="49" fontId="2" fillId="3" borderId="1" xfId="0" applyNumberFormat="1" applyFont="1" applyFill="1" applyBorder="1" applyAlignment="1" applyProtection="1">
      <alignment horizontal="center" vertical="center"/>
      <protection locked="0"/>
    </xf>
    <xf numFmtId="165" fontId="2" fillId="2" borderId="0" xfId="0" applyNumberFormat="1" applyFont="1" applyFill="1" applyAlignment="1">
      <alignment horizontal="right" vertical="center"/>
    </xf>
    <xf numFmtId="49" fontId="2" fillId="4" borderId="0" xfId="0" applyNumberFormat="1" applyFont="1" applyFill="1" applyAlignment="1" applyProtection="1">
      <alignment horizontal="center" vertical="center"/>
      <protection locked="0"/>
    </xf>
    <xf numFmtId="0" fontId="2" fillId="4" borderId="0" xfId="0" applyFont="1" applyFill="1" applyAlignment="1">
      <alignment horizontal="right" vertical="center"/>
    </xf>
    <xf numFmtId="0" fontId="3" fillId="2" borderId="0" xfId="0" applyFont="1" applyFill="1" applyAlignment="1">
      <alignment horizontal="center" vertical="center"/>
    </xf>
    <xf numFmtId="0" fontId="4" fillId="0" borderId="0" xfId="0" applyFont="1" applyAlignment="1">
      <alignment vertical="center"/>
    </xf>
    <xf numFmtId="49" fontId="2" fillId="3" borderId="10" xfId="0" applyNumberFormat="1" applyFont="1" applyFill="1" applyBorder="1" applyAlignment="1" applyProtection="1">
      <alignment horizontal="left" vertical="center"/>
      <protection locked="0"/>
    </xf>
    <xf numFmtId="49" fontId="2" fillId="3" borderId="12" xfId="0" applyNumberFormat="1" applyFont="1" applyFill="1" applyBorder="1" applyAlignment="1" applyProtection="1">
      <alignment horizontal="left" vertical="center"/>
      <protection locked="0"/>
    </xf>
    <xf numFmtId="49" fontId="2" fillId="3" borderId="11" xfId="0" applyNumberFormat="1" applyFont="1" applyFill="1" applyBorder="1" applyAlignment="1" applyProtection="1">
      <alignment horizontal="left" vertical="center"/>
      <protection locked="0"/>
    </xf>
    <xf numFmtId="49" fontId="2" fillId="3" borderId="6" xfId="0" applyNumberFormat="1" applyFont="1" applyFill="1" applyBorder="1" applyAlignment="1" applyProtection="1">
      <alignment horizontal="left" vertical="center"/>
      <protection locked="0"/>
    </xf>
    <xf numFmtId="49" fontId="2" fillId="3" borderId="7" xfId="0" applyNumberFormat="1" applyFont="1" applyFill="1" applyBorder="1" applyAlignment="1" applyProtection="1">
      <alignment horizontal="left" vertical="center"/>
      <protection locked="0"/>
    </xf>
    <xf numFmtId="49" fontId="2" fillId="3" borderId="8" xfId="0" applyNumberFormat="1" applyFont="1" applyFill="1" applyBorder="1" applyAlignment="1" applyProtection="1">
      <alignment horizontal="left" vertical="center"/>
      <protection locked="0"/>
    </xf>
    <xf numFmtId="0" fontId="2" fillId="3" borderId="10" xfId="0" applyFont="1" applyFill="1" applyBorder="1" applyAlignment="1" applyProtection="1">
      <alignment horizontal="left" vertical="center"/>
      <protection locked="0"/>
    </xf>
    <xf numFmtId="0" fontId="2" fillId="3" borderId="11" xfId="0" applyFont="1" applyFill="1" applyBorder="1" applyAlignment="1" applyProtection="1">
      <alignment horizontal="left" vertical="center"/>
      <protection locked="0"/>
    </xf>
    <xf numFmtId="0" fontId="2" fillId="3" borderId="12" xfId="0" applyFont="1" applyFill="1" applyBorder="1" applyAlignment="1" applyProtection="1">
      <alignment horizontal="left" vertical="center"/>
      <protection locked="0"/>
    </xf>
    <xf numFmtId="49" fontId="2" fillId="3" borderId="13" xfId="0" applyNumberFormat="1" applyFont="1" applyFill="1" applyBorder="1" applyAlignment="1" applyProtection="1">
      <alignment horizontal="left" vertical="center"/>
      <protection locked="0"/>
    </xf>
    <xf numFmtId="49" fontId="2" fillId="3" borderId="0" xfId="0" applyNumberFormat="1" applyFont="1" applyFill="1" applyAlignment="1" applyProtection="1">
      <alignment horizontal="left" vertical="center"/>
      <protection locked="0"/>
    </xf>
    <xf numFmtId="49" fontId="2" fillId="3" borderId="14" xfId="0" applyNumberFormat="1" applyFont="1" applyFill="1" applyBorder="1" applyAlignment="1" applyProtection="1">
      <alignment horizontal="left" vertical="center"/>
      <protection locked="0"/>
    </xf>
    <xf numFmtId="1" fontId="2" fillId="3" borderId="10" xfId="0" applyNumberFormat="1" applyFont="1" applyFill="1" applyBorder="1" applyAlignment="1" applyProtection="1">
      <alignment horizontal="center" vertical="center"/>
      <protection locked="0"/>
    </xf>
    <xf numFmtId="1" fontId="2" fillId="3" borderId="12" xfId="0" applyNumberFormat="1" applyFont="1" applyFill="1" applyBorder="1" applyAlignment="1" applyProtection="1">
      <alignment horizontal="center" vertical="center"/>
      <protection locked="0"/>
    </xf>
    <xf numFmtId="0" fontId="2" fillId="0" borderId="10" xfId="0" applyFont="1" applyBorder="1" applyAlignment="1" applyProtection="1">
      <alignment vertical="center"/>
      <protection locked="0"/>
    </xf>
    <xf numFmtId="0" fontId="2" fillId="0" borderId="12" xfId="0" applyFont="1" applyBorder="1" applyAlignment="1" applyProtection="1">
      <alignment vertical="center"/>
      <protection locked="0"/>
    </xf>
    <xf numFmtId="49" fontId="2" fillId="0" borderId="11" xfId="0" applyNumberFormat="1" applyFont="1" applyBorder="1" applyAlignment="1" applyProtection="1">
      <alignment horizontal="left" vertical="center"/>
      <protection locked="0"/>
    </xf>
    <xf numFmtId="0" fontId="2" fillId="0" borderId="11" xfId="0" applyFont="1" applyBorder="1" applyAlignment="1" applyProtection="1">
      <alignment horizontal="left" vertical="center"/>
      <protection locked="0"/>
    </xf>
    <xf numFmtId="0" fontId="2" fillId="0" borderId="12" xfId="0" applyFont="1" applyBorder="1" applyAlignment="1" applyProtection="1">
      <alignment horizontal="left" vertical="center"/>
      <protection locked="0"/>
    </xf>
    <xf numFmtId="0" fontId="2" fillId="2" borderId="0" xfId="0" applyFont="1" applyFill="1" applyAlignment="1">
      <alignment horizontal="right" vertical="center" wrapText="1"/>
    </xf>
    <xf numFmtId="0" fontId="6" fillId="2" borderId="0" xfId="0" applyFont="1" applyFill="1" applyAlignment="1">
      <alignment horizontal="left" vertical="center" wrapText="1"/>
    </xf>
    <xf numFmtId="1" fontId="2" fillId="0" borderId="9" xfId="0" applyNumberFormat="1" applyFont="1" applyBorder="1" applyAlignment="1" applyProtection="1">
      <alignment horizontal="center" vertical="center"/>
      <protection locked="0"/>
    </xf>
    <xf numFmtId="1" fontId="2" fillId="0" borderId="15" xfId="0" applyNumberFormat="1" applyFont="1" applyBorder="1" applyAlignment="1" applyProtection="1">
      <alignment horizontal="center" vertical="center"/>
      <protection locked="0"/>
    </xf>
    <xf numFmtId="0" fontId="2" fillId="2" borderId="0" xfId="0" applyFont="1" applyFill="1" applyAlignment="1">
      <alignment horizontal="center" vertical="center" wrapText="1"/>
    </xf>
    <xf numFmtId="0" fontId="2" fillId="2" borderId="14" xfId="0" applyFont="1" applyFill="1" applyBorder="1" applyAlignment="1">
      <alignment horizontal="center" vertical="center" wrapText="1"/>
    </xf>
    <xf numFmtId="165" fontId="2" fillId="0" borderId="11" xfId="0" applyNumberFormat="1" applyFont="1" applyBorder="1" applyAlignment="1" applyProtection="1">
      <alignment horizontal="center" vertical="center"/>
      <protection locked="0"/>
    </xf>
    <xf numFmtId="165" fontId="2" fillId="0" borderId="12" xfId="0" applyNumberFormat="1" applyFont="1" applyBorder="1" applyAlignment="1" applyProtection="1">
      <alignment horizontal="center" vertical="center"/>
      <protection locked="0"/>
    </xf>
    <xf numFmtId="0" fontId="2" fillId="2" borderId="0" xfId="0" applyFont="1" applyFill="1" applyAlignment="1">
      <alignment horizontal="right" vertical="center"/>
    </xf>
    <xf numFmtId="169" fontId="2" fillId="3" borderId="10" xfId="0" applyNumberFormat="1" applyFont="1" applyFill="1" applyBorder="1" applyAlignment="1" applyProtection="1">
      <alignment horizontal="left" vertical="center"/>
      <protection locked="0"/>
    </xf>
    <xf numFmtId="169" fontId="2" fillId="3" borderId="12" xfId="0" applyNumberFormat="1" applyFont="1" applyFill="1" applyBorder="1" applyAlignment="1" applyProtection="1">
      <alignment horizontal="left" vertical="center"/>
      <protection locked="0"/>
    </xf>
    <xf numFmtId="0" fontId="2" fillId="0" borderId="6" xfId="0" applyFont="1" applyBorder="1" applyAlignment="1" applyProtection="1">
      <alignment vertical="center"/>
      <protection locked="0"/>
    </xf>
    <xf numFmtId="0" fontId="2" fillId="0" borderId="7" xfId="0" applyFont="1" applyBorder="1" applyAlignment="1" applyProtection="1">
      <alignment vertical="center"/>
      <protection locked="0"/>
    </xf>
    <xf numFmtId="0" fontId="2" fillId="0" borderId="8" xfId="0" applyFont="1" applyBorder="1" applyAlignment="1" applyProtection="1">
      <alignment vertical="center"/>
      <protection locked="0"/>
    </xf>
    <xf numFmtId="0" fontId="2" fillId="0" borderId="11" xfId="0" applyFont="1" applyBorder="1" applyAlignment="1" applyProtection="1">
      <alignment vertical="center"/>
      <protection locked="0"/>
    </xf>
    <xf numFmtId="0" fontId="2" fillId="2" borderId="0" xfId="0" applyFont="1" applyFill="1" applyAlignment="1">
      <alignment horizontal="left" vertical="center" wrapText="1"/>
    </xf>
    <xf numFmtId="0" fontId="2" fillId="2" borderId="0" xfId="0" applyFont="1" applyFill="1" applyAlignment="1">
      <alignment vertical="center"/>
    </xf>
    <xf numFmtId="0" fontId="2" fillId="2" borderId="14" xfId="0" applyFont="1" applyFill="1" applyBorder="1" applyAlignment="1">
      <alignment vertical="center"/>
    </xf>
    <xf numFmtId="0" fontId="2" fillId="2" borderId="0" xfId="0" applyFont="1" applyFill="1" applyAlignment="1">
      <alignment vertical="center" wrapText="1"/>
    </xf>
    <xf numFmtId="0" fontId="4" fillId="0" borderId="0" xfId="0" applyFont="1" applyAlignment="1">
      <alignment vertical="center" wrapText="1"/>
    </xf>
    <xf numFmtId="0" fontId="4" fillId="0" borderId="14" xfId="0" applyFont="1" applyBorder="1" applyAlignment="1">
      <alignment vertical="center" wrapText="1"/>
    </xf>
    <xf numFmtId="0" fontId="9" fillId="2" borderId="0" xfId="0" applyFont="1" applyFill="1" applyAlignment="1">
      <alignment horizontal="left" vertical="center" wrapText="1"/>
    </xf>
    <xf numFmtId="0" fontId="2" fillId="2" borderId="0" xfId="0" applyFont="1" applyFill="1" applyAlignment="1">
      <alignment horizontal="center" vertical="center"/>
    </xf>
    <xf numFmtId="0" fontId="2" fillId="2" borderId="14"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4" xfId="0" applyFont="1" applyFill="1" applyBorder="1" applyAlignment="1">
      <alignment horizontal="left" vertical="center" wrapText="1"/>
    </xf>
    <xf numFmtId="0" fontId="2" fillId="2" borderId="0" xfId="0" applyFont="1" applyFill="1" applyAlignment="1">
      <alignment horizontal="left" vertical="center"/>
    </xf>
    <xf numFmtId="49" fontId="2" fillId="2" borderId="0" xfId="0" applyNumberFormat="1" applyFont="1" applyFill="1" applyAlignment="1">
      <alignment horizontal="left" vertical="center"/>
    </xf>
    <xf numFmtId="49" fontId="2" fillId="2" borderId="0" xfId="0" applyNumberFormat="1" applyFont="1" applyFill="1" applyAlignment="1">
      <alignment horizontal="left" vertical="center" wrapText="1"/>
    </xf>
    <xf numFmtId="49" fontId="2" fillId="2" borderId="14" xfId="0" applyNumberFormat="1" applyFont="1" applyFill="1" applyBorder="1" applyAlignment="1">
      <alignment horizontal="left" vertical="center" wrapText="1"/>
    </xf>
    <xf numFmtId="49" fontId="2" fillId="3" borderId="10" xfId="0" applyNumberFormat="1" applyFont="1" applyFill="1" applyBorder="1" applyAlignment="1" applyProtection="1">
      <alignment horizontal="left" vertical="center" wrapText="1"/>
      <protection locked="0"/>
    </xf>
    <xf numFmtId="49" fontId="2" fillId="3" borderId="11" xfId="0" applyNumberFormat="1" applyFont="1" applyFill="1" applyBorder="1" applyAlignment="1" applyProtection="1">
      <alignment horizontal="left" vertical="center" wrapText="1"/>
      <protection locked="0"/>
    </xf>
    <xf numFmtId="49" fontId="2" fillId="3" borderId="12" xfId="0" applyNumberFormat="1" applyFont="1" applyFill="1" applyBorder="1" applyAlignment="1" applyProtection="1">
      <alignment horizontal="left" vertical="center" wrapText="1"/>
      <protection locked="0"/>
    </xf>
    <xf numFmtId="49" fontId="12" fillId="2" borderId="7" xfId="0" applyNumberFormat="1" applyFont="1" applyFill="1" applyBorder="1" applyAlignment="1">
      <alignment horizontal="left" vertical="center" wrapText="1"/>
    </xf>
    <xf numFmtId="49" fontId="2" fillId="2" borderId="9" xfId="0" applyNumberFormat="1" applyFont="1" applyFill="1" applyBorder="1" applyAlignment="1">
      <alignment horizontal="left" vertical="center" wrapText="1"/>
    </xf>
    <xf numFmtId="49" fontId="2" fillId="2" borderId="15" xfId="0" applyNumberFormat="1" applyFont="1" applyFill="1" applyBorder="1" applyAlignment="1">
      <alignment horizontal="left" vertical="center" wrapText="1"/>
    </xf>
    <xf numFmtId="165" fontId="2" fillId="3" borderId="10" xfId="0" applyNumberFormat="1" applyFont="1" applyFill="1" applyBorder="1" applyAlignment="1" applyProtection="1">
      <alignment horizontal="right" vertical="center"/>
      <protection locked="0"/>
    </xf>
    <xf numFmtId="165" fontId="2" fillId="3" borderId="12" xfId="0" applyNumberFormat="1" applyFont="1" applyFill="1" applyBorder="1" applyAlignment="1" applyProtection="1">
      <alignment horizontal="right" vertical="center"/>
      <protection locked="0"/>
    </xf>
    <xf numFmtId="0" fontId="2" fillId="2" borderId="9" xfId="0" applyFont="1" applyFill="1" applyBorder="1" applyAlignment="1">
      <alignment horizontal="right" vertical="center"/>
    </xf>
    <xf numFmtId="0" fontId="3" fillId="2" borderId="0" xfId="0" applyFont="1" applyFill="1" applyAlignment="1">
      <alignment horizontal="center" vertical="center" wrapText="1"/>
    </xf>
    <xf numFmtId="0" fontId="11" fillId="2" borderId="0" xfId="0" applyFont="1" applyFill="1" applyAlignment="1">
      <alignment horizontal="center" vertical="center" wrapText="1"/>
    </xf>
    <xf numFmtId="49" fontId="2" fillId="3" borderId="16" xfId="0" applyNumberFormat="1" applyFont="1" applyFill="1" applyBorder="1" applyAlignment="1" applyProtection="1">
      <alignment horizontal="center" vertical="center"/>
      <protection locked="0"/>
    </xf>
    <xf numFmtId="49" fontId="2" fillId="3" borderId="15" xfId="0" applyNumberFormat="1" applyFont="1" applyFill="1" applyBorder="1" applyAlignment="1" applyProtection="1">
      <alignment horizontal="center" vertical="center"/>
      <protection locked="0"/>
    </xf>
    <xf numFmtId="49" fontId="2" fillId="3" borderId="16" xfId="0" applyNumberFormat="1" applyFont="1" applyFill="1" applyBorder="1" applyAlignment="1" applyProtection="1">
      <alignment horizontal="left" vertical="center"/>
      <protection locked="0"/>
    </xf>
    <xf numFmtId="49" fontId="2" fillId="3" borderId="9" xfId="0" applyNumberFormat="1" applyFont="1" applyFill="1" applyBorder="1" applyAlignment="1" applyProtection="1">
      <alignment horizontal="left" vertical="center"/>
      <protection locked="0"/>
    </xf>
    <xf numFmtId="49" fontId="2" fillId="3" borderId="15" xfId="0" applyNumberFormat="1" applyFont="1" applyFill="1" applyBorder="1" applyAlignment="1" applyProtection="1">
      <alignment horizontal="left" vertical="center"/>
      <protection locked="0"/>
    </xf>
    <xf numFmtId="0" fontId="2" fillId="3" borderId="10" xfId="0" applyFont="1" applyFill="1" applyBorder="1" applyAlignment="1" applyProtection="1">
      <alignment horizontal="center" vertical="center"/>
      <protection locked="0"/>
    </xf>
    <xf numFmtId="0" fontId="2" fillId="3" borderId="11" xfId="0" applyFont="1" applyFill="1" applyBorder="1" applyAlignment="1" applyProtection="1">
      <alignment horizontal="center" vertical="center"/>
      <protection locked="0"/>
    </xf>
    <xf numFmtId="0" fontId="2" fillId="3" borderId="12" xfId="0" applyFont="1" applyFill="1" applyBorder="1" applyAlignment="1" applyProtection="1">
      <alignment horizontal="center" vertical="center"/>
      <protection locked="0"/>
    </xf>
    <xf numFmtId="0" fontId="2" fillId="2" borderId="9" xfId="0" applyFont="1" applyFill="1" applyBorder="1" applyAlignment="1">
      <alignment horizontal="left" vertical="center"/>
    </xf>
    <xf numFmtId="0" fontId="2" fillId="2" borderId="13" xfId="0" applyFont="1" applyFill="1" applyBorder="1" applyAlignment="1">
      <alignment horizontal="center" vertical="center" wrapText="1"/>
    </xf>
    <xf numFmtId="49" fontId="2" fillId="3" borderId="6" xfId="0" applyNumberFormat="1" applyFont="1" applyFill="1" applyBorder="1" applyAlignment="1" applyProtection="1">
      <alignment horizontal="left" vertical="center" wrapText="1"/>
      <protection locked="0"/>
    </xf>
    <xf numFmtId="49" fontId="2" fillId="3" borderId="7" xfId="0" applyNumberFormat="1" applyFont="1" applyFill="1" applyBorder="1" applyAlignment="1" applyProtection="1">
      <alignment horizontal="left" vertical="center" wrapText="1"/>
      <protection locked="0"/>
    </xf>
    <xf numFmtId="49" fontId="2" fillId="3" borderId="8" xfId="0" applyNumberFormat="1" applyFont="1" applyFill="1" applyBorder="1" applyAlignment="1" applyProtection="1">
      <alignment horizontal="left" vertical="center" wrapText="1"/>
      <protection locked="0"/>
    </xf>
    <xf numFmtId="49" fontId="2" fillId="3" borderId="13" xfId="0" applyNumberFormat="1" applyFont="1" applyFill="1" applyBorder="1" applyAlignment="1" applyProtection="1">
      <alignment horizontal="left" vertical="center" wrapText="1"/>
      <protection locked="0"/>
    </xf>
    <xf numFmtId="49" fontId="2" fillId="3" borderId="0" xfId="0" applyNumberFormat="1" applyFont="1" applyFill="1" applyAlignment="1" applyProtection="1">
      <alignment horizontal="left" vertical="center" wrapText="1"/>
      <protection locked="0"/>
    </xf>
    <xf numFmtId="49" fontId="2" fillId="3" borderId="14" xfId="0" applyNumberFormat="1" applyFont="1" applyFill="1" applyBorder="1" applyAlignment="1" applyProtection="1">
      <alignment horizontal="left" vertical="center" wrapText="1"/>
      <protection locked="0"/>
    </xf>
    <xf numFmtId="49" fontId="2" fillId="3" borderId="16" xfId="0" applyNumberFormat="1" applyFont="1" applyFill="1" applyBorder="1" applyAlignment="1" applyProtection="1">
      <alignment horizontal="left" vertical="center" wrapText="1"/>
      <protection locked="0"/>
    </xf>
    <xf numFmtId="49" fontId="2" fillId="3" borderId="9" xfId="0" applyNumberFormat="1" applyFont="1" applyFill="1" applyBorder="1" applyAlignment="1" applyProtection="1">
      <alignment horizontal="left" vertical="center" wrapText="1"/>
      <protection locked="0"/>
    </xf>
    <xf numFmtId="49" fontId="2" fillId="3" borderId="15" xfId="0" applyNumberFormat="1" applyFont="1" applyFill="1" applyBorder="1" applyAlignment="1" applyProtection="1">
      <alignment horizontal="left" vertical="center" wrapText="1"/>
      <protection locked="0"/>
    </xf>
    <xf numFmtId="170" fontId="2" fillId="3" borderId="10" xfId="0" applyNumberFormat="1" applyFont="1" applyFill="1" applyBorder="1" applyAlignment="1" applyProtection="1">
      <alignment horizontal="center" vertical="center"/>
      <protection locked="0"/>
    </xf>
    <xf numFmtId="170" fontId="2" fillId="3" borderId="12" xfId="0" applyNumberFormat="1" applyFont="1" applyFill="1" applyBorder="1" applyAlignment="1" applyProtection="1">
      <alignment horizontal="center" vertical="center"/>
      <protection locked="0"/>
    </xf>
    <xf numFmtId="49" fontId="2" fillId="2" borderId="14" xfId="0" applyNumberFormat="1" applyFont="1" applyFill="1" applyBorder="1" applyAlignment="1">
      <alignment horizontal="left" vertical="center"/>
    </xf>
    <xf numFmtId="164" fontId="12" fillId="2" borderId="0" xfId="0" applyNumberFormat="1" applyFont="1" applyFill="1" applyAlignment="1">
      <alignment horizontal="right" vertical="center"/>
    </xf>
    <xf numFmtId="0" fontId="12" fillId="2" borderId="0" xfId="0" applyFont="1" applyFill="1" applyAlignment="1">
      <alignment horizontal="left" vertical="center"/>
    </xf>
    <xf numFmtId="165" fontId="12" fillId="2" borderId="4" xfId="0" applyNumberFormat="1" applyFont="1" applyFill="1" applyBorder="1" applyAlignment="1">
      <alignment horizontal="right" vertical="center"/>
    </xf>
    <xf numFmtId="49" fontId="2" fillId="3" borderId="10" xfId="0" applyNumberFormat="1" applyFont="1" applyFill="1" applyBorder="1" applyAlignment="1" applyProtection="1">
      <alignment horizontal="center" vertical="center"/>
      <protection locked="0"/>
    </xf>
    <xf numFmtId="49" fontId="2" fillId="3" borderId="12" xfId="0" applyNumberFormat="1" applyFont="1" applyFill="1" applyBorder="1" applyAlignment="1" applyProtection="1">
      <alignment horizontal="center" vertical="center"/>
      <protection locked="0"/>
    </xf>
    <xf numFmtId="0" fontId="2" fillId="2" borderId="0" xfId="0" applyFont="1" applyFill="1" applyAlignment="1">
      <alignment horizontal="left" wrapText="1"/>
    </xf>
    <xf numFmtId="0" fontId="2" fillId="4" borderId="0" xfId="0" applyFont="1" applyFill="1" applyBorder="1" applyAlignment="1" applyProtection="1">
      <alignment horizontal="center" vertical="center"/>
      <protection locked="0"/>
    </xf>
    <xf numFmtId="14" fontId="2" fillId="3" borderId="2" xfId="0" applyNumberFormat="1" applyFont="1" applyFill="1" applyBorder="1" applyAlignment="1" applyProtection="1">
      <alignment vertical="center"/>
      <protection locked="0"/>
    </xf>
    <xf numFmtId="14" fontId="2" fillId="4" borderId="0" xfId="0" applyNumberFormat="1" applyFont="1" applyFill="1" applyBorder="1" applyAlignment="1" applyProtection="1">
      <alignment vertical="center"/>
      <protection locked="0"/>
    </xf>
    <xf numFmtId="0" fontId="2" fillId="4" borderId="0" xfId="0" applyFont="1" applyFill="1" applyBorder="1" applyAlignment="1" applyProtection="1">
      <alignment horizontal="left" vertical="center"/>
      <protection locked="0"/>
    </xf>
  </cellXfs>
  <cellStyles count="1">
    <cellStyle name="Normal" xfId="0" builtinId="0"/>
  </cellStyles>
  <dxfs count="4">
    <dxf>
      <font>
        <b val="0"/>
        <i/>
        <condense val="0"/>
        <extend val="0"/>
        <color indexed="23"/>
      </font>
    </dxf>
    <dxf>
      <font>
        <b val="0"/>
        <i/>
        <condense val="0"/>
        <extend val="0"/>
        <color indexed="23"/>
      </font>
    </dxf>
    <dxf>
      <font>
        <b val="0"/>
        <i/>
        <condense val="0"/>
        <extend val="0"/>
        <color indexed="23"/>
      </font>
    </dxf>
    <dxf>
      <font>
        <b val="0"/>
        <i/>
        <condense val="0"/>
        <extend val="0"/>
        <color indexed="23"/>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9</xdr:col>
      <xdr:colOff>199293</xdr:colOff>
      <xdr:row>0</xdr:row>
      <xdr:rowOff>41030</xdr:rowOff>
    </xdr:from>
    <xdr:to>
      <xdr:col>9</xdr:col>
      <xdr:colOff>937847</xdr:colOff>
      <xdr:row>2</xdr:row>
      <xdr:rowOff>111369</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6746631" y="41030"/>
          <a:ext cx="738554" cy="75027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172528</xdr:colOff>
          <xdr:row>48</xdr:row>
          <xdr:rowOff>8626</xdr:rowOff>
        </xdr:from>
        <xdr:to>
          <xdr:col>0</xdr:col>
          <xdr:colOff>465826</xdr:colOff>
          <xdr:row>48</xdr:row>
          <xdr:rowOff>241540</xdr:rowOff>
        </xdr:to>
        <xdr:sp macro="" textlink="">
          <xdr:nvSpPr>
            <xdr:cNvPr id="2072" name="Check Box 24" hidden="1">
              <a:extLst>
                <a:ext uri="{63B3BB69-23CF-44E3-9099-C40C66FF867C}">
                  <a14:compatExt spid="_x0000_s2072"/>
                </a:ext>
                <a:ext uri="{FF2B5EF4-FFF2-40B4-BE49-F238E27FC236}">
                  <a16:creationId xmlns:a16="http://schemas.microsoft.com/office/drawing/2014/main" id="{00000000-0008-0000-0000-00001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172528</xdr:colOff>
          <xdr:row>49</xdr:row>
          <xdr:rowOff>69011</xdr:rowOff>
        </xdr:from>
        <xdr:to>
          <xdr:col>0</xdr:col>
          <xdr:colOff>465826</xdr:colOff>
          <xdr:row>49</xdr:row>
          <xdr:rowOff>276045</xdr:rowOff>
        </xdr:to>
        <xdr:sp macro="" textlink="">
          <xdr:nvSpPr>
            <xdr:cNvPr id="2073" name="Check Box 25" hidden="1">
              <a:extLst>
                <a:ext uri="{63B3BB69-23CF-44E3-9099-C40C66FF867C}">
                  <a14:compatExt spid="_x0000_s2073"/>
                </a:ext>
                <a:ext uri="{FF2B5EF4-FFF2-40B4-BE49-F238E27FC236}">
                  <a16:creationId xmlns:a16="http://schemas.microsoft.com/office/drawing/2014/main" id="{00000000-0008-0000-0000-00001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172528</xdr:colOff>
          <xdr:row>48</xdr:row>
          <xdr:rowOff>8626</xdr:rowOff>
        </xdr:from>
        <xdr:to>
          <xdr:col>0</xdr:col>
          <xdr:colOff>465826</xdr:colOff>
          <xdr:row>48</xdr:row>
          <xdr:rowOff>241540</xdr:rowOff>
        </xdr:to>
        <xdr:sp macro="" textlink="">
          <xdr:nvSpPr>
            <xdr:cNvPr id="2074" name="Check Box 26" hidden="1">
              <a:extLst>
                <a:ext uri="{63B3BB69-23CF-44E3-9099-C40C66FF867C}">
                  <a14:compatExt spid="_x0000_s2074"/>
                </a:ext>
                <a:ext uri="{FF2B5EF4-FFF2-40B4-BE49-F238E27FC236}">
                  <a16:creationId xmlns:a16="http://schemas.microsoft.com/office/drawing/2014/main" id="{00000000-0008-0000-0000-00001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172528</xdr:colOff>
          <xdr:row>49</xdr:row>
          <xdr:rowOff>69011</xdr:rowOff>
        </xdr:from>
        <xdr:to>
          <xdr:col>0</xdr:col>
          <xdr:colOff>465826</xdr:colOff>
          <xdr:row>49</xdr:row>
          <xdr:rowOff>276045</xdr:rowOff>
        </xdr:to>
        <xdr:sp macro="" textlink="">
          <xdr:nvSpPr>
            <xdr:cNvPr id="2075" name="Check Box 27" hidden="1">
              <a:extLst>
                <a:ext uri="{63B3BB69-23CF-44E3-9099-C40C66FF867C}">
                  <a14:compatExt spid="_x0000_s2075"/>
                </a:ext>
                <a:ext uri="{FF2B5EF4-FFF2-40B4-BE49-F238E27FC236}">
                  <a16:creationId xmlns:a16="http://schemas.microsoft.com/office/drawing/2014/main" id="{00000000-0008-0000-0000-00001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172528</xdr:colOff>
          <xdr:row>51</xdr:row>
          <xdr:rowOff>69011</xdr:rowOff>
        </xdr:from>
        <xdr:to>
          <xdr:col>0</xdr:col>
          <xdr:colOff>465826</xdr:colOff>
          <xdr:row>51</xdr:row>
          <xdr:rowOff>276045</xdr:rowOff>
        </xdr:to>
        <xdr:sp macro="" textlink="">
          <xdr:nvSpPr>
            <xdr:cNvPr id="2076" name="Check Box 28" hidden="1">
              <a:extLst>
                <a:ext uri="{63B3BB69-23CF-44E3-9099-C40C66FF867C}">
                  <a14:compatExt spid="_x0000_s2076"/>
                </a:ext>
                <a:ext uri="{FF2B5EF4-FFF2-40B4-BE49-F238E27FC236}">
                  <a16:creationId xmlns:a16="http://schemas.microsoft.com/office/drawing/2014/main" id="{00000000-0008-0000-0000-00001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172528</xdr:colOff>
          <xdr:row>51</xdr:row>
          <xdr:rowOff>69011</xdr:rowOff>
        </xdr:from>
        <xdr:to>
          <xdr:col>0</xdr:col>
          <xdr:colOff>465826</xdr:colOff>
          <xdr:row>51</xdr:row>
          <xdr:rowOff>276045</xdr:rowOff>
        </xdr:to>
        <xdr:sp macro="" textlink="">
          <xdr:nvSpPr>
            <xdr:cNvPr id="2077" name="Check Box 29" hidden="1">
              <a:extLst>
                <a:ext uri="{63B3BB69-23CF-44E3-9099-C40C66FF867C}">
                  <a14:compatExt spid="_x0000_s2077"/>
                </a:ext>
                <a:ext uri="{FF2B5EF4-FFF2-40B4-BE49-F238E27FC236}">
                  <a16:creationId xmlns:a16="http://schemas.microsoft.com/office/drawing/2014/main" id="{00000000-0008-0000-0000-00001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172528</xdr:colOff>
          <xdr:row>50</xdr:row>
          <xdr:rowOff>69011</xdr:rowOff>
        </xdr:from>
        <xdr:to>
          <xdr:col>0</xdr:col>
          <xdr:colOff>465826</xdr:colOff>
          <xdr:row>50</xdr:row>
          <xdr:rowOff>284672</xdr:rowOff>
        </xdr:to>
        <xdr:sp macro="" textlink="">
          <xdr:nvSpPr>
            <xdr:cNvPr id="2078" name="Check Box 30" hidden="1">
              <a:extLst>
                <a:ext uri="{63B3BB69-23CF-44E3-9099-C40C66FF867C}">
                  <a14:compatExt spid="_x0000_s2078"/>
                </a:ext>
                <a:ext uri="{FF2B5EF4-FFF2-40B4-BE49-F238E27FC236}">
                  <a16:creationId xmlns:a16="http://schemas.microsoft.com/office/drawing/2014/main" id="{00000000-0008-0000-0000-00001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172528</xdr:colOff>
          <xdr:row>63</xdr:row>
          <xdr:rowOff>8626</xdr:rowOff>
        </xdr:from>
        <xdr:to>
          <xdr:col>0</xdr:col>
          <xdr:colOff>465826</xdr:colOff>
          <xdr:row>63</xdr:row>
          <xdr:rowOff>241540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172528</xdr:colOff>
          <xdr:row>64</xdr:row>
          <xdr:rowOff>69011</xdr:rowOff>
        </xdr:from>
        <xdr:to>
          <xdr:col>0</xdr:col>
          <xdr:colOff>465826</xdr:colOff>
          <xdr:row>65</xdr:row>
          <xdr:rowOff>60385</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172528</xdr:colOff>
          <xdr:row>63</xdr:row>
          <xdr:rowOff>8626</xdr:rowOff>
        </xdr:from>
        <xdr:to>
          <xdr:col>0</xdr:col>
          <xdr:colOff>465826</xdr:colOff>
          <xdr:row>63</xdr:row>
          <xdr:rowOff>241540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1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172528</xdr:colOff>
          <xdr:row>64</xdr:row>
          <xdr:rowOff>69011</xdr:rowOff>
        </xdr:from>
        <xdr:to>
          <xdr:col>0</xdr:col>
          <xdr:colOff>465826</xdr:colOff>
          <xdr:row>65</xdr:row>
          <xdr:rowOff>60385</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1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absolute">
    <xdr:from>
      <xdr:col>12</xdr:col>
      <xdr:colOff>187960</xdr:colOff>
      <xdr:row>0</xdr:row>
      <xdr:rowOff>76200</xdr:rowOff>
    </xdr:from>
    <xdr:to>
      <xdr:col>12</xdr:col>
      <xdr:colOff>933499</xdr:colOff>
      <xdr:row>1</xdr:row>
      <xdr:rowOff>39077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8686800" y="76200"/>
          <a:ext cx="738554" cy="75027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172528</xdr:colOff>
          <xdr:row>66</xdr:row>
          <xdr:rowOff>69011</xdr:rowOff>
        </xdr:from>
        <xdr:to>
          <xdr:col>0</xdr:col>
          <xdr:colOff>465826</xdr:colOff>
          <xdr:row>67</xdr:row>
          <xdr:rowOff>60385</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1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172528</xdr:colOff>
          <xdr:row>66</xdr:row>
          <xdr:rowOff>69011</xdr:rowOff>
        </xdr:from>
        <xdr:to>
          <xdr:col>0</xdr:col>
          <xdr:colOff>465826</xdr:colOff>
          <xdr:row>67</xdr:row>
          <xdr:rowOff>60385</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1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172528</xdr:colOff>
          <xdr:row>65</xdr:row>
          <xdr:rowOff>69011</xdr:rowOff>
        </xdr:from>
        <xdr:to>
          <xdr:col>0</xdr:col>
          <xdr:colOff>465826</xdr:colOff>
          <xdr:row>65</xdr:row>
          <xdr:rowOff>284672</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1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172528</xdr:colOff>
          <xdr:row>62</xdr:row>
          <xdr:rowOff>8626</xdr:rowOff>
        </xdr:from>
        <xdr:to>
          <xdr:col>0</xdr:col>
          <xdr:colOff>465826</xdr:colOff>
          <xdr:row>62</xdr:row>
          <xdr:rowOff>241540</xdr:rowOff>
        </xdr:to>
        <xdr:sp macro="" textlink="">
          <xdr:nvSpPr>
            <xdr:cNvPr id="11265" name="Check Box 1" hidden="1">
              <a:extLst>
                <a:ext uri="{63B3BB69-23CF-44E3-9099-C40C66FF867C}">
                  <a14:compatExt spid="_x0000_s11265"/>
                </a:ext>
                <a:ext uri="{FF2B5EF4-FFF2-40B4-BE49-F238E27FC236}">
                  <a16:creationId xmlns:a16="http://schemas.microsoft.com/office/drawing/2014/main" id="{00000000-0008-0000-0200-000001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172528</xdr:colOff>
          <xdr:row>63</xdr:row>
          <xdr:rowOff>69011</xdr:rowOff>
        </xdr:from>
        <xdr:to>
          <xdr:col>0</xdr:col>
          <xdr:colOff>465826</xdr:colOff>
          <xdr:row>63</xdr:row>
          <xdr:rowOff>284672</xdr:rowOff>
        </xdr:to>
        <xdr:sp macro="" textlink="">
          <xdr:nvSpPr>
            <xdr:cNvPr id="11266" name="Check Box 2" hidden="1">
              <a:extLst>
                <a:ext uri="{63B3BB69-23CF-44E3-9099-C40C66FF867C}">
                  <a14:compatExt spid="_x0000_s11266"/>
                </a:ext>
                <a:ext uri="{FF2B5EF4-FFF2-40B4-BE49-F238E27FC236}">
                  <a16:creationId xmlns:a16="http://schemas.microsoft.com/office/drawing/2014/main" id="{00000000-0008-0000-0200-00000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172528</xdr:colOff>
          <xdr:row>64</xdr:row>
          <xdr:rowOff>69011</xdr:rowOff>
        </xdr:from>
        <xdr:to>
          <xdr:col>0</xdr:col>
          <xdr:colOff>465826</xdr:colOff>
          <xdr:row>65</xdr:row>
          <xdr:rowOff>51758</xdr:rowOff>
        </xdr:to>
        <xdr:sp macro="" textlink="">
          <xdr:nvSpPr>
            <xdr:cNvPr id="11267" name="Check Box 3" hidden="1">
              <a:extLst>
                <a:ext uri="{63B3BB69-23CF-44E3-9099-C40C66FF867C}">
                  <a14:compatExt spid="_x0000_s11267"/>
                </a:ext>
                <a:ext uri="{FF2B5EF4-FFF2-40B4-BE49-F238E27FC236}">
                  <a16:creationId xmlns:a16="http://schemas.microsoft.com/office/drawing/2014/main" id="{00000000-0008-0000-0200-000003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172528</xdr:colOff>
          <xdr:row>62</xdr:row>
          <xdr:rowOff>8626</xdr:rowOff>
        </xdr:from>
        <xdr:to>
          <xdr:col>0</xdr:col>
          <xdr:colOff>465826</xdr:colOff>
          <xdr:row>62</xdr:row>
          <xdr:rowOff>241540</xdr:rowOff>
        </xdr:to>
        <xdr:sp macro="" textlink="">
          <xdr:nvSpPr>
            <xdr:cNvPr id="11268" name="Check Box 4" hidden="1">
              <a:extLst>
                <a:ext uri="{63B3BB69-23CF-44E3-9099-C40C66FF867C}">
                  <a14:compatExt spid="_x0000_s11268"/>
                </a:ext>
                <a:ext uri="{FF2B5EF4-FFF2-40B4-BE49-F238E27FC236}">
                  <a16:creationId xmlns:a16="http://schemas.microsoft.com/office/drawing/2014/main" id="{00000000-0008-0000-0200-000004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172528</xdr:colOff>
          <xdr:row>63</xdr:row>
          <xdr:rowOff>69011</xdr:rowOff>
        </xdr:from>
        <xdr:to>
          <xdr:col>0</xdr:col>
          <xdr:colOff>465826</xdr:colOff>
          <xdr:row>63</xdr:row>
          <xdr:rowOff>284672</xdr:rowOff>
        </xdr:to>
        <xdr:sp macro="" textlink="">
          <xdr:nvSpPr>
            <xdr:cNvPr id="11269" name="Check Box 5" hidden="1">
              <a:extLst>
                <a:ext uri="{63B3BB69-23CF-44E3-9099-C40C66FF867C}">
                  <a14:compatExt spid="_x0000_s11269"/>
                </a:ext>
                <a:ext uri="{FF2B5EF4-FFF2-40B4-BE49-F238E27FC236}">
                  <a16:creationId xmlns:a16="http://schemas.microsoft.com/office/drawing/2014/main" id="{00000000-0008-0000-0200-000005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172528</xdr:colOff>
          <xdr:row>64</xdr:row>
          <xdr:rowOff>69011</xdr:rowOff>
        </xdr:from>
        <xdr:to>
          <xdr:col>0</xdr:col>
          <xdr:colOff>465826</xdr:colOff>
          <xdr:row>65</xdr:row>
          <xdr:rowOff>51758</xdr:rowOff>
        </xdr:to>
        <xdr:sp macro="" textlink="">
          <xdr:nvSpPr>
            <xdr:cNvPr id="11270" name="Check Box 6" hidden="1">
              <a:extLst>
                <a:ext uri="{63B3BB69-23CF-44E3-9099-C40C66FF867C}">
                  <a14:compatExt spid="_x0000_s11270"/>
                </a:ext>
                <a:ext uri="{FF2B5EF4-FFF2-40B4-BE49-F238E27FC236}">
                  <a16:creationId xmlns:a16="http://schemas.microsoft.com/office/drawing/2014/main" id="{00000000-0008-0000-0200-000006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172528</xdr:colOff>
          <xdr:row>65</xdr:row>
          <xdr:rowOff>69011</xdr:rowOff>
        </xdr:from>
        <xdr:to>
          <xdr:col>0</xdr:col>
          <xdr:colOff>465826</xdr:colOff>
          <xdr:row>65</xdr:row>
          <xdr:rowOff>284672</xdr:rowOff>
        </xdr:to>
        <xdr:sp macro="" textlink="">
          <xdr:nvSpPr>
            <xdr:cNvPr id="11271" name="Check Box 7" hidden="1">
              <a:extLst>
                <a:ext uri="{63B3BB69-23CF-44E3-9099-C40C66FF867C}">
                  <a14:compatExt spid="_x0000_s11271"/>
                </a:ext>
                <a:ext uri="{FF2B5EF4-FFF2-40B4-BE49-F238E27FC236}">
                  <a16:creationId xmlns:a16="http://schemas.microsoft.com/office/drawing/2014/main" id="{00000000-0008-0000-0200-000007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172528</xdr:colOff>
          <xdr:row>65</xdr:row>
          <xdr:rowOff>69011</xdr:rowOff>
        </xdr:from>
        <xdr:to>
          <xdr:col>0</xdr:col>
          <xdr:colOff>465826</xdr:colOff>
          <xdr:row>65</xdr:row>
          <xdr:rowOff>284672</xdr:rowOff>
        </xdr:to>
        <xdr:sp macro="" textlink="">
          <xdr:nvSpPr>
            <xdr:cNvPr id="11272" name="Check Box 8" hidden="1">
              <a:extLst>
                <a:ext uri="{63B3BB69-23CF-44E3-9099-C40C66FF867C}">
                  <a14:compatExt spid="_x0000_s11272"/>
                </a:ext>
                <a:ext uri="{FF2B5EF4-FFF2-40B4-BE49-F238E27FC236}">
                  <a16:creationId xmlns:a16="http://schemas.microsoft.com/office/drawing/2014/main" id="{00000000-0008-0000-0200-000008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absolute">
    <xdr:from>
      <xdr:col>12</xdr:col>
      <xdr:colOff>431800</xdr:colOff>
      <xdr:row>0</xdr:row>
      <xdr:rowOff>88900</xdr:rowOff>
    </xdr:from>
    <xdr:to>
      <xdr:col>13</xdr:col>
      <xdr:colOff>1954</xdr:colOff>
      <xdr:row>1</xdr:row>
      <xdr:rowOff>50019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8648700" y="88900"/>
          <a:ext cx="738554" cy="7485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172528</xdr:colOff>
          <xdr:row>62</xdr:row>
          <xdr:rowOff>8626</xdr:rowOff>
        </xdr:from>
        <xdr:to>
          <xdr:col>0</xdr:col>
          <xdr:colOff>465826</xdr:colOff>
          <xdr:row>62</xdr:row>
          <xdr:rowOff>241540</xdr:rowOff>
        </xdr:to>
        <xdr:sp macro="" textlink="">
          <xdr:nvSpPr>
            <xdr:cNvPr id="12289" name="Check Box 1" hidden="1">
              <a:extLst>
                <a:ext uri="{63B3BB69-23CF-44E3-9099-C40C66FF867C}">
                  <a14:compatExt spid="_x0000_s12289"/>
                </a:ext>
                <a:ext uri="{FF2B5EF4-FFF2-40B4-BE49-F238E27FC236}">
                  <a16:creationId xmlns:a16="http://schemas.microsoft.com/office/drawing/2014/main" id="{00000000-0008-0000-0300-000001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172528</xdr:colOff>
          <xdr:row>63</xdr:row>
          <xdr:rowOff>69011</xdr:rowOff>
        </xdr:from>
        <xdr:to>
          <xdr:col>0</xdr:col>
          <xdr:colOff>465826</xdr:colOff>
          <xdr:row>63</xdr:row>
          <xdr:rowOff>284672</xdr:rowOff>
        </xdr:to>
        <xdr:sp macro="" textlink="">
          <xdr:nvSpPr>
            <xdr:cNvPr id="12290" name="Check Box 2" hidden="1">
              <a:extLst>
                <a:ext uri="{63B3BB69-23CF-44E3-9099-C40C66FF867C}">
                  <a14:compatExt spid="_x0000_s12290"/>
                </a:ext>
                <a:ext uri="{FF2B5EF4-FFF2-40B4-BE49-F238E27FC236}">
                  <a16:creationId xmlns:a16="http://schemas.microsoft.com/office/drawing/2014/main" id="{00000000-0008-0000-0300-000002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172528</xdr:colOff>
          <xdr:row>64</xdr:row>
          <xdr:rowOff>69011</xdr:rowOff>
        </xdr:from>
        <xdr:to>
          <xdr:col>0</xdr:col>
          <xdr:colOff>465826</xdr:colOff>
          <xdr:row>65</xdr:row>
          <xdr:rowOff>51758</xdr:rowOff>
        </xdr:to>
        <xdr:sp macro="" textlink="">
          <xdr:nvSpPr>
            <xdr:cNvPr id="12291" name="Check Box 3" hidden="1">
              <a:extLst>
                <a:ext uri="{63B3BB69-23CF-44E3-9099-C40C66FF867C}">
                  <a14:compatExt spid="_x0000_s12291"/>
                </a:ext>
                <a:ext uri="{FF2B5EF4-FFF2-40B4-BE49-F238E27FC236}">
                  <a16:creationId xmlns:a16="http://schemas.microsoft.com/office/drawing/2014/main" id="{00000000-0008-0000-0300-000003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172528</xdr:colOff>
          <xdr:row>62</xdr:row>
          <xdr:rowOff>8626</xdr:rowOff>
        </xdr:from>
        <xdr:to>
          <xdr:col>0</xdr:col>
          <xdr:colOff>465826</xdr:colOff>
          <xdr:row>62</xdr:row>
          <xdr:rowOff>241540</xdr:rowOff>
        </xdr:to>
        <xdr:sp macro="" textlink="">
          <xdr:nvSpPr>
            <xdr:cNvPr id="12292" name="Check Box 4" hidden="1">
              <a:extLst>
                <a:ext uri="{63B3BB69-23CF-44E3-9099-C40C66FF867C}">
                  <a14:compatExt spid="_x0000_s12292"/>
                </a:ext>
                <a:ext uri="{FF2B5EF4-FFF2-40B4-BE49-F238E27FC236}">
                  <a16:creationId xmlns:a16="http://schemas.microsoft.com/office/drawing/2014/main" id="{00000000-0008-0000-0300-000004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172528</xdr:colOff>
          <xdr:row>63</xdr:row>
          <xdr:rowOff>69011</xdr:rowOff>
        </xdr:from>
        <xdr:to>
          <xdr:col>0</xdr:col>
          <xdr:colOff>465826</xdr:colOff>
          <xdr:row>63</xdr:row>
          <xdr:rowOff>284672</xdr:rowOff>
        </xdr:to>
        <xdr:sp macro="" textlink="">
          <xdr:nvSpPr>
            <xdr:cNvPr id="12293" name="Check Box 5" hidden="1">
              <a:extLst>
                <a:ext uri="{63B3BB69-23CF-44E3-9099-C40C66FF867C}">
                  <a14:compatExt spid="_x0000_s12293"/>
                </a:ext>
                <a:ext uri="{FF2B5EF4-FFF2-40B4-BE49-F238E27FC236}">
                  <a16:creationId xmlns:a16="http://schemas.microsoft.com/office/drawing/2014/main" id="{00000000-0008-0000-0300-000005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172528</xdr:colOff>
          <xdr:row>64</xdr:row>
          <xdr:rowOff>69011</xdr:rowOff>
        </xdr:from>
        <xdr:to>
          <xdr:col>0</xdr:col>
          <xdr:colOff>465826</xdr:colOff>
          <xdr:row>65</xdr:row>
          <xdr:rowOff>51758</xdr:rowOff>
        </xdr:to>
        <xdr:sp macro="" textlink="">
          <xdr:nvSpPr>
            <xdr:cNvPr id="12294" name="Check Box 6" hidden="1">
              <a:extLst>
                <a:ext uri="{63B3BB69-23CF-44E3-9099-C40C66FF867C}">
                  <a14:compatExt spid="_x0000_s12294"/>
                </a:ext>
                <a:ext uri="{FF2B5EF4-FFF2-40B4-BE49-F238E27FC236}">
                  <a16:creationId xmlns:a16="http://schemas.microsoft.com/office/drawing/2014/main" id="{00000000-0008-0000-0300-000006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172528</xdr:colOff>
          <xdr:row>65</xdr:row>
          <xdr:rowOff>69011</xdr:rowOff>
        </xdr:from>
        <xdr:to>
          <xdr:col>0</xdr:col>
          <xdr:colOff>465826</xdr:colOff>
          <xdr:row>65</xdr:row>
          <xdr:rowOff>284672</xdr:rowOff>
        </xdr:to>
        <xdr:sp macro="" textlink="">
          <xdr:nvSpPr>
            <xdr:cNvPr id="12295" name="Check Box 7" hidden="1">
              <a:extLst>
                <a:ext uri="{63B3BB69-23CF-44E3-9099-C40C66FF867C}">
                  <a14:compatExt spid="_x0000_s12295"/>
                </a:ext>
                <a:ext uri="{FF2B5EF4-FFF2-40B4-BE49-F238E27FC236}">
                  <a16:creationId xmlns:a16="http://schemas.microsoft.com/office/drawing/2014/main" id="{00000000-0008-0000-0300-000007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172528</xdr:colOff>
          <xdr:row>65</xdr:row>
          <xdr:rowOff>69011</xdr:rowOff>
        </xdr:from>
        <xdr:to>
          <xdr:col>0</xdr:col>
          <xdr:colOff>465826</xdr:colOff>
          <xdr:row>65</xdr:row>
          <xdr:rowOff>284672</xdr:rowOff>
        </xdr:to>
        <xdr:sp macro="" textlink="">
          <xdr:nvSpPr>
            <xdr:cNvPr id="12296" name="Check Box 8" hidden="1">
              <a:extLst>
                <a:ext uri="{63B3BB69-23CF-44E3-9099-C40C66FF867C}">
                  <a14:compatExt spid="_x0000_s12296"/>
                </a:ext>
                <a:ext uri="{FF2B5EF4-FFF2-40B4-BE49-F238E27FC236}">
                  <a16:creationId xmlns:a16="http://schemas.microsoft.com/office/drawing/2014/main" id="{00000000-0008-0000-0300-000008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absolute">
    <xdr:from>
      <xdr:col>12</xdr:col>
      <xdr:colOff>469900</xdr:colOff>
      <xdr:row>0</xdr:row>
      <xdr:rowOff>82550</xdr:rowOff>
    </xdr:from>
    <xdr:to>
      <xdr:col>13</xdr:col>
      <xdr:colOff>40054</xdr:colOff>
      <xdr:row>1</xdr:row>
      <xdr:rowOff>43669</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8686800" y="82550"/>
          <a:ext cx="738554" cy="74851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172528</xdr:colOff>
          <xdr:row>62</xdr:row>
          <xdr:rowOff>8626</xdr:rowOff>
        </xdr:from>
        <xdr:to>
          <xdr:col>0</xdr:col>
          <xdr:colOff>465826</xdr:colOff>
          <xdr:row>62</xdr:row>
          <xdr:rowOff>241540</xdr:rowOff>
        </xdr:to>
        <xdr:sp macro="" textlink="">
          <xdr:nvSpPr>
            <xdr:cNvPr id="13313" name="Check Box 1" hidden="1">
              <a:extLst>
                <a:ext uri="{63B3BB69-23CF-44E3-9099-C40C66FF867C}">
                  <a14:compatExt spid="_x0000_s13313"/>
                </a:ext>
                <a:ext uri="{FF2B5EF4-FFF2-40B4-BE49-F238E27FC236}">
                  <a16:creationId xmlns:a16="http://schemas.microsoft.com/office/drawing/2014/main" id="{00000000-0008-0000-0400-000001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172528</xdr:colOff>
          <xdr:row>63</xdr:row>
          <xdr:rowOff>69011</xdr:rowOff>
        </xdr:from>
        <xdr:to>
          <xdr:col>0</xdr:col>
          <xdr:colOff>465826</xdr:colOff>
          <xdr:row>63</xdr:row>
          <xdr:rowOff>284672</xdr:rowOff>
        </xdr:to>
        <xdr:sp macro="" textlink="">
          <xdr:nvSpPr>
            <xdr:cNvPr id="13314" name="Check Box 2" hidden="1">
              <a:extLst>
                <a:ext uri="{63B3BB69-23CF-44E3-9099-C40C66FF867C}">
                  <a14:compatExt spid="_x0000_s13314"/>
                </a:ext>
                <a:ext uri="{FF2B5EF4-FFF2-40B4-BE49-F238E27FC236}">
                  <a16:creationId xmlns:a16="http://schemas.microsoft.com/office/drawing/2014/main" id="{00000000-0008-0000-0400-000002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172528</xdr:colOff>
          <xdr:row>64</xdr:row>
          <xdr:rowOff>69011</xdr:rowOff>
        </xdr:from>
        <xdr:to>
          <xdr:col>0</xdr:col>
          <xdr:colOff>465826</xdr:colOff>
          <xdr:row>65</xdr:row>
          <xdr:rowOff>51758</xdr:rowOff>
        </xdr:to>
        <xdr:sp macro="" textlink="">
          <xdr:nvSpPr>
            <xdr:cNvPr id="13315" name="Check Box 3" hidden="1">
              <a:extLst>
                <a:ext uri="{63B3BB69-23CF-44E3-9099-C40C66FF867C}">
                  <a14:compatExt spid="_x0000_s13315"/>
                </a:ext>
                <a:ext uri="{FF2B5EF4-FFF2-40B4-BE49-F238E27FC236}">
                  <a16:creationId xmlns:a16="http://schemas.microsoft.com/office/drawing/2014/main" id="{00000000-0008-0000-0400-000003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172528</xdr:colOff>
          <xdr:row>62</xdr:row>
          <xdr:rowOff>8626</xdr:rowOff>
        </xdr:from>
        <xdr:to>
          <xdr:col>0</xdr:col>
          <xdr:colOff>465826</xdr:colOff>
          <xdr:row>62</xdr:row>
          <xdr:rowOff>241540</xdr:rowOff>
        </xdr:to>
        <xdr:sp macro="" textlink="">
          <xdr:nvSpPr>
            <xdr:cNvPr id="13316" name="Check Box 4" hidden="1">
              <a:extLst>
                <a:ext uri="{63B3BB69-23CF-44E3-9099-C40C66FF867C}">
                  <a14:compatExt spid="_x0000_s13316"/>
                </a:ext>
                <a:ext uri="{FF2B5EF4-FFF2-40B4-BE49-F238E27FC236}">
                  <a16:creationId xmlns:a16="http://schemas.microsoft.com/office/drawing/2014/main" id="{00000000-0008-0000-0400-000004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172528</xdr:colOff>
          <xdr:row>63</xdr:row>
          <xdr:rowOff>69011</xdr:rowOff>
        </xdr:from>
        <xdr:to>
          <xdr:col>0</xdr:col>
          <xdr:colOff>465826</xdr:colOff>
          <xdr:row>63</xdr:row>
          <xdr:rowOff>284672</xdr:rowOff>
        </xdr:to>
        <xdr:sp macro="" textlink="">
          <xdr:nvSpPr>
            <xdr:cNvPr id="13317" name="Check Box 5" hidden="1">
              <a:extLst>
                <a:ext uri="{63B3BB69-23CF-44E3-9099-C40C66FF867C}">
                  <a14:compatExt spid="_x0000_s13317"/>
                </a:ext>
                <a:ext uri="{FF2B5EF4-FFF2-40B4-BE49-F238E27FC236}">
                  <a16:creationId xmlns:a16="http://schemas.microsoft.com/office/drawing/2014/main" id="{00000000-0008-0000-0400-000005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172528</xdr:colOff>
          <xdr:row>64</xdr:row>
          <xdr:rowOff>69011</xdr:rowOff>
        </xdr:from>
        <xdr:to>
          <xdr:col>0</xdr:col>
          <xdr:colOff>465826</xdr:colOff>
          <xdr:row>65</xdr:row>
          <xdr:rowOff>51758</xdr:rowOff>
        </xdr:to>
        <xdr:sp macro="" textlink="">
          <xdr:nvSpPr>
            <xdr:cNvPr id="13318" name="Check Box 6" hidden="1">
              <a:extLst>
                <a:ext uri="{63B3BB69-23CF-44E3-9099-C40C66FF867C}">
                  <a14:compatExt spid="_x0000_s13318"/>
                </a:ext>
                <a:ext uri="{FF2B5EF4-FFF2-40B4-BE49-F238E27FC236}">
                  <a16:creationId xmlns:a16="http://schemas.microsoft.com/office/drawing/2014/main" id="{00000000-0008-0000-0400-000006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172528</xdr:colOff>
          <xdr:row>65</xdr:row>
          <xdr:rowOff>69011</xdr:rowOff>
        </xdr:from>
        <xdr:to>
          <xdr:col>0</xdr:col>
          <xdr:colOff>465826</xdr:colOff>
          <xdr:row>65</xdr:row>
          <xdr:rowOff>284672</xdr:rowOff>
        </xdr:to>
        <xdr:sp macro="" textlink="">
          <xdr:nvSpPr>
            <xdr:cNvPr id="13319" name="Check Box 7" hidden="1">
              <a:extLst>
                <a:ext uri="{63B3BB69-23CF-44E3-9099-C40C66FF867C}">
                  <a14:compatExt spid="_x0000_s13319"/>
                </a:ext>
                <a:ext uri="{FF2B5EF4-FFF2-40B4-BE49-F238E27FC236}">
                  <a16:creationId xmlns:a16="http://schemas.microsoft.com/office/drawing/2014/main" id="{00000000-0008-0000-0400-000007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172528</xdr:colOff>
          <xdr:row>65</xdr:row>
          <xdr:rowOff>69011</xdr:rowOff>
        </xdr:from>
        <xdr:to>
          <xdr:col>0</xdr:col>
          <xdr:colOff>465826</xdr:colOff>
          <xdr:row>65</xdr:row>
          <xdr:rowOff>284672</xdr:rowOff>
        </xdr:to>
        <xdr:sp macro="" textlink="">
          <xdr:nvSpPr>
            <xdr:cNvPr id="13320" name="Check Box 8" hidden="1">
              <a:extLst>
                <a:ext uri="{63B3BB69-23CF-44E3-9099-C40C66FF867C}">
                  <a14:compatExt spid="_x0000_s13320"/>
                </a:ext>
                <a:ext uri="{FF2B5EF4-FFF2-40B4-BE49-F238E27FC236}">
                  <a16:creationId xmlns:a16="http://schemas.microsoft.com/office/drawing/2014/main" id="{00000000-0008-0000-0400-000008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absolute">
    <xdr:from>
      <xdr:col>12</xdr:col>
      <xdr:colOff>444500</xdr:colOff>
      <xdr:row>0</xdr:row>
      <xdr:rowOff>88900</xdr:rowOff>
    </xdr:from>
    <xdr:to>
      <xdr:col>13</xdr:col>
      <xdr:colOff>14654</xdr:colOff>
      <xdr:row>1</xdr:row>
      <xdr:rowOff>50019</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8661400" y="88900"/>
          <a:ext cx="738554" cy="748519"/>
        </a:xfrm>
        <a:prstGeom prst="rect">
          <a:avLst/>
        </a:prstGeom>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2.xml"/><Relationship Id="rId3" Type="http://schemas.openxmlformats.org/officeDocument/2006/relationships/vmlDrawing" Target="../drawings/vmlDrawing2.vml"/><Relationship Id="rId7" Type="http://schemas.openxmlformats.org/officeDocument/2006/relationships/ctrlProp" Target="../ctrlProps/ctrlProp1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0.xml"/><Relationship Id="rId5" Type="http://schemas.openxmlformats.org/officeDocument/2006/relationships/ctrlProp" Target="../ctrlProps/ctrlProp9.xml"/><Relationship Id="rId10" Type="http://schemas.openxmlformats.org/officeDocument/2006/relationships/ctrlProp" Target="../ctrlProps/ctrlProp14.xml"/><Relationship Id="rId4" Type="http://schemas.openxmlformats.org/officeDocument/2006/relationships/ctrlProp" Target="../ctrlProps/ctrlProp8.xml"/><Relationship Id="rId9" Type="http://schemas.openxmlformats.org/officeDocument/2006/relationships/ctrlProp" Target="../ctrlProps/ctrlProp13.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9.xml"/><Relationship Id="rId3" Type="http://schemas.openxmlformats.org/officeDocument/2006/relationships/vmlDrawing" Target="../drawings/vmlDrawing3.vml"/><Relationship Id="rId7" Type="http://schemas.openxmlformats.org/officeDocument/2006/relationships/ctrlProp" Target="../ctrlProps/ctrlProp18.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7.xml"/><Relationship Id="rId11" Type="http://schemas.openxmlformats.org/officeDocument/2006/relationships/ctrlProp" Target="../ctrlProps/ctrlProp22.xml"/><Relationship Id="rId5" Type="http://schemas.openxmlformats.org/officeDocument/2006/relationships/ctrlProp" Target="../ctrlProps/ctrlProp16.xml"/><Relationship Id="rId10" Type="http://schemas.openxmlformats.org/officeDocument/2006/relationships/ctrlProp" Target="../ctrlProps/ctrlProp21.xml"/><Relationship Id="rId4" Type="http://schemas.openxmlformats.org/officeDocument/2006/relationships/ctrlProp" Target="../ctrlProps/ctrlProp15.xml"/><Relationship Id="rId9" Type="http://schemas.openxmlformats.org/officeDocument/2006/relationships/ctrlProp" Target="../ctrlProps/ctrlProp20.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7.xml"/><Relationship Id="rId3" Type="http://schemas.openxmlformats.org/officeDocument/2006/relationships/vmlDrawing" Target="../drawings/vmlDrawing4.vml"/><Relationship Id="rId7" Type="http://schemas.openxmlformats.org/officeDocument/2006/relationships/ctrlProp" Target="../ctrlProps/ctrlProp26.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25.xml"/><Relationship Id="rId11" Type="http://schemas.openxmlformats.org/officeDocument/2006/relationships/ctrlProp" Target="../ctrlProps/ctrlProp30.xml"/><Relationship Id="rId5" Type="http://schemas.openxmlformats.org/officeDocument/2006/relationships/ctrlProp" Target="../ctrlProps/ctrlProp24.xml"/><Relationship Id="rId10" Type="http://schemas.openxmlformats.org/officeDocument/2006/relationships/ctrlProp" Target="../ctrlProps/ctrlProp29.xml"/><Relationship Id="rId4" Type="http://schemas.openxmlformats.org/officeDocument/2006/relationships/ctrlProp" Target="../ctrlProps/ctrlProp23.xml"/><Relationship Id="rId9" Type="http://schemas.openxmlformats.org/officeDocument/2006/relationships/ctrlProp" Target="../ctrlProps/ctrlProp28.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35.xml"/><Relationship Id="rId3" Type="http://schemas.openxmlformats.org/officeDocument/2006/relationships/vmlDrawing" Target="../drawings/vmlDrawing5.vml"/><Relationship Id="rId7" Type="http://schemas.openxmlformats.org/officeDocument/2006/relationships/ctrlProp" Target="../ctrlProps/ctrlProp34.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33.xml"/><Relationship Id="rId11" Type="http://schemas.openxmlformats.org/officeDocument/2006/relationships/ctrlProp" Target="../ctrlProps/ctrlProp38.xml"/><Relationship Id="rId5" Type="http://schemas.openxmlformats.org/officeDocument/2006/relationships/ctrlProp" Target="../ctrlProps/ctrlProp32.xml"/><Relationship Id="rId10" Type="http://schemas.openxmlformats.org/officeDocument/2006/relationships/ctrlProp" Target="../ctrlProps/ctrlProp37.xml"/><Relationship Id="rId4" Type="http://schemas.openxmlformats.org/officeDocument/2006/relationships/ctrlProp" Target="../ctrlProps/ctrlProp31.xml"/><Relationship Id="rId9" Type="http://schemas.openxmlformats.org/officeDocument/2006/relationships/ctrlProp" Target="../ctrlProps/ctrlProp3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indexed="13"/>
    <pageSetUpPr fitToPage="1"/>
  </sheetPr>
  <dimension ref="A1:R69"/>
  <sheetViews>
    <sheetView zoomScaleNormal="100" workbookViewId="0">
      <selection activeCell="L51" sqref="L51"/>
    </sheetView>
  </sheetViews>
  <sheetFormatPr defaultColWidth="9.125" defaultRowHeight="10.9" x14ac:dyDescent="0.2"/>
  <cols>
    <col min="1" max="1" width="9.75" style="1" customWidth="1"/>
    <col min="2" max="2" width="15.375" style="1" customWidth="1"/>
    <col min="3" max="3" width="10.375" style="1" customWidth="1"/>
    <col min="4" max="4" width="9.75" style="1" customWidth="1"/>
    <col min="5" max="5" width="7.375" style="1" customWidth="1"/>
    <col min="6" max="6" width="12.125" style="1" customWidth="1"/>
    <col min="7" max="7" width="2" style="1" customWidth="1"/>
    <col min="8" max="8" width="13" style="1" customWidth="1"/>
    <col min="9" max="9" width="15.75" style="1" customWidth="1"/>
    <col min="10" max="10" width="14.25" style="1" customWidth="1"/>
    <col min="11" max="16" width="9.125" style="1"/>
    <col min="17" max="17" width="27.75" style="1" bestFit="1" customWidth="1"/>
    <col min="18" max="16384" width="9.125" style="1"/>
  </cols>
  <sheetData>
    <row r="1" spans="1:18" ht="39.75" customHeight="1" x14ac:dyDescent="0.2">
      <c r="B1" s="2" t="s">
        <v>161</v>
      </c>
      <c r="C1" s="52" t="s">
        <v>216</v>
      </c>
      <c r="D1" s="53"/>
      <c r="E1" s="53"/>
      <c r="F1" s="53"/>
      <c r="G1" s="53"/>
      <c r="H1" s="53"/>
      <c r="I1" s="53"/>
      <c r="J1" s="2"/>
      <c r="Q1" s="1" t="s">
        <v>139</v>
      </c>
    </row>
    <row r="2" spans="1:18" ht="14.3" customHeight="1" x14ac:dyDescent="0.2">
      <c r="A2" s="1" t="s">
        <v>163</v>
      </c>
      <c r="C2" s="3"/>
      <c r="F2" s="2" t="s">
        <v>162</v>
      </c>
      <c r="G2" s="66"/>
      <c r="H2" s="67"/>
      <c r="I2" s="1" t="s">
        <v>134</v>
      </c>
      <c r="J2" s="2"/>
      <c r="Q2" s="4" t="s">
        <v>135</v>
      </c>
    </row>
    <row r="3" spans="1:18" ht="14.1" customHeight="1" x14ac:dyDescent="0.2">
      <c r="A3" s="1" t="s">
        <v>164</v>
      </c>
      <c r="C3" s="3"/>
      <c r="D3" s="1" t="s">
        <v>1</v>
      </c>
      <c r="Q3" s="5" t="s">
        <v>2</v>
      </c>
    </row>
    <row r="4" spans="1:18" ht="14.1" customHeight="1" x14ac:dyDescent="0.2">
      <c r="A4" s="1" t="s">
        <v>202</v>
      </c>
      <c r="C4" s="3"/>
      <c r="D4" s="1" t="s">
        <v>3</v>
      </c>
      <c r="H4" s="54"/>
      <c r="I4" s="56"/>
      <c r="J4" s="55"/>
      <c r="Q4" s="1" t="s">
        <v>4</v>
      </c>
    </row>
    <row r="5" spans="1:18" ht="14.1" customHeight="1" x14ac:dyDescent="0.2">
      <c r="A5" s="1" t="s">
        <v>5</v>
      </c>
      <c r="C5" s="3"/>
      <c r="D5" s="1" t="s">
        <v>6</v>
      </c>
      <c r="H5" s="54"/>
      <c r="I5" s="56"/>
      <c r="J5" s="55"/>
      <c r="Q5" s="4" t="s">
        <v>7</v>
      </c>
    </row>
    <row r="6" spans="1:18" ht="14.1" customHeight="1" thickBot="1" x14ac:dyDescent="0.25">
      <c r="A6" s="1" t="s">
        <v>8</v>
      </c>
      <c r="C6" s="9">
        <f>SUM(C2:C5)</f>
        <v>0</v>
      </c>
      <c r="Q6" s="10" t="s">
        <v>9</v>
      </c>
    </row>
    <row r="7" spans="1:18" ht="7.5" customHeight="1" thickTop="1" x14ac:dyDescent="0.2">
      <c r="C7" s="11"/>
      <c r="Q7" s="10" t="s">
        <v>10</v>
      </c>
    </row>
    <row r="8" spans="1:18" ht="55.05" customHeight="1" x14ac:dyDescent="0.2">
      <c r="A8" s="1" t="s">
        <v>165</v>
      </c>
      <c r="C8" s="68"/>
      <c r="D8" s="69"/>
      <c r="F8" s="12" t="s">
        <v>188</v>
      </c>
      <c r="G8" s="70"/>
      <c r="H8" s="71"/>
      <c r="I8" s="71"/>
      <c r="J8" s="72"/>
      <c r="Q8" s="10" t="s">
        <v>12</v>
      </c>
    </row>
    <row r="9" spans="1:18" ht="14.1" customHeight="1" x14ac:dyDescent="0.2">
      <c r="A9" s="13" t="s">
        <v>11</v>
      </c>
      <c r="Q9" s="10" t="s">
        <v>14</v>
      </c>
    </row>
    <row r="10" spans="1:18" ht="14.1" customHeight="1" x14ac:dyDescent="0.2">
      <c r="A10" s="1" t="s">
        <v>166</v>
      </c>
      <c r="C10" s="54"/>
      <c r="D10" s="56"/>
      <c r="E10" s="56"/>
      <c r="F10" s="55"/>
      <c r="H10" s="1" t="s">
        <v>200</v>
      </c>
      <c r="I10" s="54"/>
      <c r="J10" s="55"/>
      <c r="Q10" s="10" t="s">
        <v>16</v>
      </c>
    </row>
    <row r="11" spans="1:18" ht="14.1" customHeight="1" x14ac:dyDescent="0.2">
      <c r="A11" s="1" t="s">
        <v>167</v>
      </c>
      <c r="C11" s="57"/>
      <c r="D11" s="58"/>
      <c r="E11" s="58"/>
      <c r="F11" s="59"/>
      <c r="H11" s="1" t="s">
        <v>13</v>
      </c>
      <c r="I11" s="54"/>
      <c r="J11" s="55"/>
      <c r="Q11" s="17" t="s">
        <v>18</v>
      </c>
    </row>
    <row r="12" spans="1:18" ht="14.1" customHeight="1" x14ac:dyDescent="0.2">
      <c r="C12" s="63"/>
      <c r="D12" s="64"/>
      <c r="E12" s="64"/>
      <c r="F12" s="65"/>
      <c r="H12" s="1" t="s">
        <v>177</v>
      </c>
      <c r="I12" s="54"/>
      <c r="J12" s="55"/>
      <c r="Q12" s="1" t="s">
        <v>158</v>
      </c>
    </row>
    <row r="13" spans="1:18" ht="14.1" customHeight="1" x14ac:dyDescent="0.2">
      <c r="C13" s="63"/>
      <c r="D13" s="64"/>
      <c r="E13" s="64"/>
      <c r="F13" s="65"/>
      <c r="H13" s="1" t="s">
        <v>171</v>
      </c>
      <c r="I13" s="54"/>
      <c r="J13" s="55"/>
      <c r="Q13" s="4" t="s">
        <v>21</v>
      </c>
    </row>
    <row r="14" spans="1:18" ht="14.1" customHeight="1" x14ac:dyDescent="0.2">
      <c r="A14" s="1" t="s">
        <v>168</v>
      </c>
      <c r="C14" s="54"/>
      <c r="D14" s="56"/>
      <c r="E14" s="56"/>
      <c r="F14" s="55"/>
      <c r="H14" s="1" t="s">
        <v>169</v>
      </c>
      <c r="I14" s="54"/>
      <c r="J14" s="55"/>
      <c r="Q14" s="10" t="s">
        <v>23</v>
      </c>
      <c r="R14" s="1" t="s">
        <v>22</v>
      </c>
    </row>
    <row r="15" spans="1:18" ht="14.1" customHeight="1" x14ac:dyDescent="0.2">
      <c r="A15" s="1" t="s">
        <v>173</v>
      </c>
      <c r="D15" s="60"/>
      <c r="E15" s="61"/>
      <c r="F15" s="62"/>
      <c r="H15" s="1" t="s">
        <v>170</v>
      </c>
      <c r="I15" s="60"/>
      <c r="J15" s="62"/>
      <c r="Q15" s="10" t="s">
        <v>24</v>
      </c>
    </row>
    <row r="16" spans="1:18" ht="14.1" customHeight="1" x14ac:dyDescent="0.2">
      <c r="D16" s="95" t="s">
        <v>172</v>
      </c>
      <c r="E16" s="95"/>
      <c r="F16" s="95"/>
      <c r="G16" s="95"/>
      <c r="H16" s="96"/>
      <c r="I16" s="82"/>
      <c r="J16" s="83"/>
      <c r="Q16" s="10" t="s">
        <v>26</v>
      </c>
    </row>
    <row r="17" spans="1:18" ht="15.65" customHeight="1" x14ac:dyDescent="0.2">
      <c r="D17" s="77" t="s">
        <v>201</v>
      </c>
      <c r="E17" s="77"/>
      <c r="F17" s="77"/>
      <c r="G17" s="77"/>
      <c r="H17" s="78"/>
      <c r="I17" s="82"/>
      <c r="J17" s="83"/>
      <c r="Q17" s="10"/>
    </row>
    <row r="18" spans="1:18" ht="9" customHeight="1" x14ac:dyDescent="0.2">
      <c r="Q18" s="10" t="s">
        <v>29</v>
      </c>
    </row>
    <row r="19" spans="1:18" ht="14.1" customHeight="1" x14ac:dyDescent="0.2">
      <c r="A19" s="1" t="s">
        <v>174</v>
      </c>
      <c r="C19" s="84"/>
      <c r="D19" s="85"/>
      <c r="E19" s="85"/>
      <c r="F19" s="85"/>
      <c r="G19" s="85"/>
      <c r="H19" s="85"/>
      <c r="I19" s="85"/>
      <c r="J19" s="86"/>
      <c r="Q19" s="5" t="s">
        <v>30</v>
      </c>
    </row>
    <row r="20" spans="1:18" ht="14.1" customHeight="1" x14ac:dyDescent="0.2">
      <c r="A20" s="1" t="s">
        <v>159</v>
      </c>
      <c r="C20" s="68"/>
      <c r="D20" s="87"/>
      <c r="E20" s="69"/>
      <c r="G20" s="81" t="s">
        <v>175</v>
      </c>
      <c r="H20" s="81"/>
      <c r="I20" s="79"/>
      <c r="J20" s="80"/>
    </row>
    <row r="21" spans="1:18" ht="14.1" customHeight="1" x14ac:dyDescent="0.2">
      <c r="A21" s="1" t="s">
        <v>160</v>
      </c>
      <c r="C21" s="18"/>
      <c r="F21" s="81" t="s">
        <v>176</v>
      </c>
      <c r="G21" s="81"/>
      <c r="H21" s="81"/>
      <c r="I21" s="79"/>
      <c r="J21" s="80"/>
      <c r="Q21" s="1" t="s">
        <v>140</v>
      </c>
    </row>
    <row r="22" spans="1:18" ht="12.75" customHeight="1" x14ac:dyDescent="0.2">
      <c r="A22" s="1" t="s">
        <v>189</v>
      </c>
      <c r="C22" s="18"/>
      <c r="F22" s="2"/>
      <c r="G22" s="2"/>
      <c r="H22" s="2" t="s">
        <v>198</v>
      </c>
      <c r="I22" s="19"/>
      <c r="J22" s="20"/>
      <c r="Q22" s="4" t="s">
        <v>141</v>
      </c>
    </row>
    <row r="23" spans="1:18" ht="23.3" customHeight="1" x14ac:dyDescent="0.2">
      <c r="A23" s="89" t="s">
        <v>178</v>
      </c>
      <c r="B23" s="90"/>
      <c r="C23" s="22"/>
      <c r="F23" s="73" t="s">
        <v>192</v>
      </c>
      <c r="G23" s="73"/>
      <c r="H23" s="73"/>
      <c r="I23" s="75"/>
      <c r="J23" s="76"/>
      <c r="Q23" s="10" t="s">
        <v>142</v>
      </c>
      <c r="R23" s="1" t="s">
        <v>22</v>
      </c>
    </row>
    <row r="24" spans="1:18" ht="14.1" customHeight="1" x14ac:dyDescent="0.2">
      <c r="A24" s="1" t="s">
        <v>25</v>
      </c>
      <c r="B24" s="2" t="s">
        <v>179</v>
      </c>
      <c r="C24" s="60"/>
      <c r="D24" s="61"/>
      <c r="E24" s="62"/>
      <c r="F24" s="2"/>
      <c r="G24" s="2" t="s">
        <v>180</v>
      </c>
      <c r="H24" s="60"/>
      <c r="I24" s="61"/>
      <c r="J24" s="62"/>
      <c r="Q24" s="10" t="s">
        <v>143</v>
      </c>
    </row>
    <row r="25" spans="1:18" ht="14.1" customHeight="1" x14ac:dyDescent="0.2">
      <c r="B25" s="2" t="s">
        <v>27</v>
      </c>
      <c r="C25" s="60"/>
      <c r="D25" s="61"/>
      <c r="E25" s="62"/>
      <c r="F25" s="2"/>
      <c r="G25" s="2" t="s">
        <v>28</v>
      </c>
      <c r="H25" s="60"/>
      <c r="I25" s="61"/>
      <c r="J25" s="62"/>
      <c r="Q25" s="10" t="s">
        <v>144</v>
      </c>
    </row>
    <row r="26" spans="1:18" ht="14.1" customHeight="1" x14ac:dyDescent="0.2">
      <c r="Q26" s="10" t="s">
        <v>145</v>
      </c>
    </row>
    <row r="27" spans="1:18" ht="14.1" customHeight="1" x14ac:dyDescent="0.2">
      <c r="A27" s="1" t="s">
        <v>186</v>
      </c>
      <c r="D27" s="54"/>
      <c r="E27" s="56"/>
      <c r="F27" s="56"/>
      <c r="G27" s="56"/>
      <c r="H27" s="56"/>
      <c r="I27" s="56"/>
      <c r="J27" s="55"/>
      <c r="Q27" s="10" t="s">
        <v>146</v>
      </c>
    </row>
    <row r="28" spans="1:18" ht="25.5" customHeight="1" x14ac:dyDescent="0.2">
      <c r="A28" s="74" t="s">
        <v>137</v>
      </c>
      <c r="B28" s="74"/>
      <c r="C28" s="74"/>
      <c r="D28" s="74"/>
      <c r="E28" s="74"/>
      <c r="F28" s="74"/>
      <c r="G28" s="74"/>
      <c r="H28" s="74"/>
      <c r="I28" s="74"/>
      <c r="J28" s="74"/>
      <c r="Q28" s="10" t="s">
        <v>147</v>
      </c>
    </row>
    <row r="29" spans="1:18" ht="21.75" customHeight="1" x14ac:dyDescent="0.2">
      <c r="A29" s="1" t="s">
        <v>181</v>
      </c>
      <c r="E29" s="54"/>
      <c r="F29" s="56"/>
      <c r="G29" s="56"/>
      <c r="H29" s="56"/>
      <c r="I29" s="56"/>
      <c r="J29" s="55"/>
      <c r="Q29" s="10" t="s">
        <v>148</v>
      </c>
    </row>
    <row r="30" spans="1:18" ht="17.5" customHeight="1" x14ac:dyDescent="0.2">
      <c r="A30" s="1" t="s">
        <v>182</v>
      </c>
      <c r="E30" s="54"/>
      <c r="F30" s="56"/>
      <c r="G30" s="56"/>
      <c r="H30" s="56"/>
      <c r="I30" s="56"/>
      <c r="J30" s="55"/>
      <c r="Q30" s="10" t="s">
        <v>149</v>
      </c>
    </row>
    <row r="31" spans="1:18" ht="19.55" customHeight="1" x14ac:dyDescent="0.2">
      <c r="A31" s="1" t="s">
        <v>183</v>
      </c>
      <c r="E31" s="54"/>
      <c r="F31" s="56"/>
      <c r="G31" s="56"/>
      <c r="H31" s="56"/>
      <c r="I31" s="56"/>
      <c r="J31" s="55"/>
      <c r="Q31" s="10" t="s">
        <v>150</v>
      </c>
    </row>
    <row r="32" spans="1:18" ht="18.7" customHeight="1" x14ac:dyDescent="0.2">
      <c r="E32" s="23"/>
      <c r="F32" s="23"/>
      <c r="G32" s="23"/>
      <c r="H32" s="23"/>
      <c r="I32" s="23"/>
      <c r="J32" s="23"/>
      <c r="Q32" s="10" t="s">
        <v>151</v>
      </c>
    </row>
    <row r="33" spans="1:17" ht="21.75" customHeight="1" x14ac:dyDescent="0.2">
      <c r="A33" s="88" t="s">
        <v>184</v>
      </c>
      <c r="B33" s="88"/>
      <c r="C33" s="88"/>
      <c r="D33" s="88"/>
      <c r="E33" s="88"/>
      <c r="F33" s="88"/>
      <c r="G33" s="88"/>
      <c r="H33" s="88"/>
      <c r="I33" s="98"/>
      <c r="J33" s="25"/>
      <c r="Q33" s="10" t="s">
        <v>152</v>
      </c>
    </row>
    <row r="34" spans="1:17" ht="20.05" customHeight="1" x14ac:dyDescent="0.2">
      <c r="A34" s="26" t="s">
        <v>37</v>
      </c>
      <c r="B34" s="26" t="s">
        <v>38</v>
      </c>
      <c r="C34" s="97" t="s">
        <v>39</v>
      </c>
      <c r="D34" s="97"/>
      <c r="E34" s="97" t="s">
        <v>40</v>
      </c>
      <c r="F34" s="97"/>
      <c r="G34" s="97"/>
      <c r="H34" s="97"/>
      <c r="I34" s="97"/>
      <c r="J34" s="26" t="s">
        <v>20</v>
      </c>
      <c r="Q34" s="10" t="s">
        <v>153</v>
      </c>
    </row>
    <row r="35" spans="1:17" ht="14.1" customHeight="1" x14ac:dyDescent="0.2">
      <c r="A35" s="27"/>
      <c r="B35" s="28"/>
      <c r="C35" s="60"/>
      <c r="D35" s="62"/>
      <c r="E35" s="60"/>
      <c r="F35" s="61"/>
      <c r="G35" s="61"/>
      <c r="H35" s="61"/>
      <c r="I35" s="62"/>
      <c r="J35" s="25"/>
      <c r="Q35" s="10" t="s">
        <v>154</v>
      </c>
    </row>
    <row r="36" spans="1:17" ht="14.1" customHeight="1" x14ac:dyDescent="0.2">
      <c r="A36" s="27"/>
      <c r="B36" s="28"/>
      <c r="C36" s="60"/>
      <c r="D36" s="62"/>
      <c r="E36" s="60"/>
      <c r="F36" s="61"/>
      <c r="G36" s="61"/>
      <c r="H36" s="61"/>
      <c r="I36" s="62"/>
      <c r="J36" s="25"/>
      <c r="Q36" s="10" t="s">
        <v>155</v>
      </c>
    </row>
    <row r="37" spans="1:17" ht="14.1" customHeight="1" x14ac:dyDescent="0.2">
      <c r="A37" s="27"/>
      <c r="B37" s="28"/>
      <c r="C37" s="60"/>
      <c r="D37" s="62"/>
      <c r="E37" s="60"/>
      <c r="F37" s="61"/>
      <c r="G37" s="61"/>
      <c r="H37" s="61"/>
      <c r="I37" s="62"/>
      <c r="J37" s="25"/>
      <c r="Q37" s="10" t="s">
        <v>156</v>
      </c>
    </row>
    <row r="38" spans="1:17" ht="9" customHeight="1" x14ac:dyDescent="0.2">
      <c r="B38" s="11"/>
      <c r="C38" s="29"/>
      <c r="D38" s="29"/>
      <c r="E38" s="29"/>
      <c r="F38" s="29"/>
      <c r="G38" s="29"/>
      <c r="H38" s="29"/>
      <c r="I38" s="29"/>
      <c r="Q38" s="5" t="s">
        <v>157</v>
      </c>
    </row>
    <row r="39" spans="1:17" ht="14.3" customHeight="1" x14ac:dyDescent="0.2">
      <c r="A39" s="30" t="s">
        <v>41</v>
      </c>
    </row>
    <row r="40" spans="1:17" ht="14.1" customHeight="1" x14ac:dyDescent="0.2">
      <c r="A40" s="1" t="s">
        <v>38</v>
      </c>
      <c r="B40" s="1" t="s">
        <v>42</v>
      </c>
      <c r="C40" s="1" t="s">
        <v>43</v>
      </c>
      <c r="D40" s="1" t="s">
        <v>44</v>
      </c>
      <c r="E40" s="1" t="s">
        <v>136</v>
      </c>
      <c r="H40" s="1" t="s">
        <v>45</v>
      </c>
      <c r="Q40" s="1" t="s">
        <v>31</v>
      </c>
    </row>
    <row r="41" spans="1:17" ht="14.1" customHeight="1" x14ac:dyDescent="0.2">
      <c r="A41" s="28"/>
      <c r="B41" s="31"/>
      <c r="C41" s="32"/>
      <c r="D41" s="33"/>
      <c r="E41" s="28"/>
      <c r="H41" s="54"/>
      <c r="I41" s="56"/>
      <c r="J41" s="55"/>
      <c r="Q41" s="4" t="s">
        <v>0</v>
      </c>
    </row>
    <row r="42" spans="1:17" ht="14.1" customHeight="1" x14ac:dyDescent="0.2">
      <c r="A42" s="28"/>
      <c r="B42" s="31"/>
      <c r="C42" s="32"/>
      <c r="D42" s="33"/>
      <c r="E42" s="28"/>
      <c r="H42" s="54"/>
      <c r="I42" s="56"/>
      <c r="J42" s="55"/>
      <c r="K42" s="34"/>
      <c r="Q42" s="5" t="s">
        <v>32</v>
      </c>
    </row>
    <row r="43" spans="1:17" ht="14.1" customHeight="1" x14ac:dyDescent="0.2">
      <c r="A43" s="28"/>
      <c r="B43" s="31"/>
      <c r="C43" s="32"/>
      <c r="D43" s="33"/>
      <c r="E43" s="28"/>
      <c r="H43" s="54"/>
      <c r="I43" s="56"/>
      <c r="J43" s="55"/>
      <c r="K43" s="34"/>
    </row>
    <row r="44" spans="1:17" ht="13.75" customHeight="1" x14ac:dyDescent="0.2">
      <c r="A44" s="28"/>
      <c r="B44" s="31"/>
      <c r="C44" s="32"/>
      <c r="D44" s="33"/>
      <c r="E44" s="28"/>
      <c r="H44" s="54"/>
      <c r="I44" s="56"/>
      <c r="J44" s="55"/>
      <c r="K44" s="35"/>
      <c r="Q44" s="1" t="s">
        <v>33</v>
      </c>
    </row>
    <row r="45" spans="1:17" ht="8.15" customHeight="1" x14ac:dyDescent="0.2">
      <c r="B45" s="11"/>
      <c r="C45" s="29"/>
      <c r="D45" s="29"/>
      <c r="E45" s="29"/>
      <c r="F45" s="29"/>
      <c r="G45" s="29"/>
      <c r="H45" s="29"/>
      <c r="I45" s="29"/>
      <c r="K45" s="35"/>
      <c r="Q45" s="4" t="s">
        <v>34</v>
      </c>
    </row>
    <row r="46" spans="1:17" ht="29.05" customHeight="1" x14ac:dyDescent="0.2">
      <c r="A46" s="91" t="s">
        <v>190</v>
      </c>
      <c r="B46" s="92"/>
      <c r="C46" s="92"/>
      <c r="D46" s="93"/>
      <c r="E46" s="54"/>
      <c r="F46" s="56"/>
      <c r="G46" s="56"/>
      <c r="H46" s="56"/>
      <c r="I46" s="56"/>
      <c r="J46" s="55"/>
      <c r="K46" s="35"/>
      <c r="Q46" s="10" t="s">
        <v>35</v>
      </c>
    </row>
    <row r="47" spans="1:17" ht="18.7" customHeight="1" x14ac:dyDescent="0.2">
      <c r="A47" s="1" t="b">
        <v>0</v>
      </c>
      <c r="Q47" s="5" t="s">
        <v>36</v>
      </c>
    </row>
    <row r="48" spans="1:17" ht="4.75" customHeight="1" x14ac:dyDescent="0.2">
      <c r="A48" s="37"/>
      <c r="B48" s="88"/>
      <c r="C48" s="88"/>
      <c r="D48" s="88"/>
      <c r="E48" s="88"/>
      <c r="F48" s="88"/>
      <c r="G48" s="88"/>
      <c r="H48" s="88"/>
      <c r="I48" s="88"/>
      <c r="J48" s="88"/>
    </row>
    <row r="49" spans="1:17" ht="23.45" customHeight="1" x14ac:dyDescent="0.2">
      <c r="B49" s="88" t="s">
        <v>194</v>
      </c>
      <c r="C49" s="88"/>
      <c r="D49" s="88"/>
      <c r="E49" s="88"/>
      <c r="F49" s="88"/>
      <c r="G49" s="88"/>
      <c r="H49" s="88"/>
      <c r="I49" s="88"/>
      <c r="J49" s="88"/>
    </row>
    <row r="50" spans="1:17" ht="25.5" customHeight="1" x14ac:dyDescent="0.2">
      <c r="B50" s="88" t="s">
        <v>195</v>
      </c>
      <c r="C50" s="88"/>
      <c r="D50" s="88"/>
      <c r="E50" s="88"/>
      <c r="F50" s="88"/>
      <c r="G50" s="88"/>
      <c r="H50" s="88"/>
      <c r="I50" s="88"/>
      <c r="J50" s="88"/>
    </row>
    <row r="51" spans="1:17" ht="25.5" customHeight="1" x14ac:dyDescent="0.2">
      <c r="B51" s="88" t="s">
        <v>196</v>
      </c>
      <c r="C51" s="88"/>
      <c r="D51" s="88"/>
      <c r="E51" s="88"/>
      <c r="F51" s="88"/>
      <c r="G51" s="88"/>
      <c r="H51" s="88"/>
      <c r="I51" s="88"/>
      <c r="J51" s="88"/>
    </row>
    <row r="52" spans="1:17" ht="38.4" customHeight="1" x14ac:dyDescent="0.2">
      <c r="B52" s="88" t="s">
        <v>193</v>
      </c>
      <c r="C52" s="88"/>
      <c r="D52" s="88"/>
      <c r="E52" s="88"/>
      <c r="F52" s="88"/>
      <c r="G52" s="88"/>
      <c r="H52" s="88"/>
      <c r="I52" s="88"/>
      <c r="J52" s="88"/>
    </row>
    <row r="53" spans="1:17" ht="28.9" customHeight="1" x14ac:dyDescent="0.2">
      <c r="A53" s="37"/>
      <c r="B53" s="88" t="s">
        <v>197</v>
      </c>
      <c r="C53" s="88"/>
      <c r="D53" s="88"/>
      <c r="E53" s="88"/>
      <c r="F53" s="88"/>
      <c r="G53" s="88"/>
      <c r="H53" s="88"/>
      <c r="I53" s="88"/>
      <c r="J53" s="88"/>
    </row>
    <row r="54" spans="1:17" ht="19.05" customHeight="1" x14ac:dyDescent="0.2">
      <c r="A54" s="2" t="s">
        <v>161</v>
      </c>
    </row>
    <row r="55" spans="1:17" ht="2.4" customHeight="1" x14ac:dyDescent="0.2">
      <c r="A55" s="2"/>
    </row>
    <row r="56" spans="1:17" ht="20.05" customHeight="1" x14ac:dyDescent="0.2">
      <c r="A56" s="1" t="s">
        <v>52</v>
      </c>
      <c r="B56" s="60"/>
      <c r="C56" s="62"/>
      <c r="D56" s="1" t="s">
        <v>27</v>
      </c>
      <c r="E56" s="54"/>
      <c r="F56" s="55"/>
      <c r="H56" s="1" t="s">
        <v>53</v>
      </c>
      <c r="I56" s="27"/>
    </row>
    <row r="57" spans="1:17" ht="14.95" customHeight="1" x14ac:dyDescent="0.2"/>
    <row r="58" spans="1:17" ht="19.05" customHeight="1" x14ac:dyDescent="0.2">
      <c r="A58" s="1" t="s">
        <v>52</v>
      </c>
      <c r="B58" s="60"/>
      <c r="C58" s="62"/>
      <c r="D58" s="1" t="s">
        <v>27</v>
      </c>
      <c r="E58" s="54"/>
      <c r="F58" s="55"/>
      <c r="H58" s="1" t="s">
        <v>53</v>
      </c>
      <c r="I58" s="27"/>
    </row>
    <row r="59" spans="1:17" ht="102.6" customHeight="1" x14ac:dyDescent="0.2">
      <c r="A59" s="94" t="s">
        <v>217</v>
      </c>
      <c r="B59" s="94"/>
      <c r="C59" s="94"/>
      <c r="D59" s="94"/>
      <c r="E59" s="94"/>
      <c r="F59" s="94"/>
      <c r="G59" s="94"/>
      <c r="H59" s="94"/>
      <c r="I59" s="94"/>
      <c r="J59" s="94"/>
    </row>
    <row r="60" spans="1:17" ht="9.6999999999999993" customHeight="1" x14ac:dyDescent="0.2"/>
    <row r="61" spans="1:17" ht="9" customHeight="1" x14ac:dyDescent="0.2"/>
    <row r="62" spans="1:17" ht="13.75" customHeight="1" x14ac:dyDescent="0.2"/>
    <row r="63" spans="1:17" ht="20.25" customHeight="1" x14ac:dyDescent="0.2"/>
    <row r="64" spans="1:17" ht="34.5" customHeight="1" x14ac:dyDescent="0.2">
      <c r="Q64" s="1" t="s">
        <v>46</v>
      </c>
    </row>
    <row r="65" spans="17:17" ht="12.75" customHeight="1" x14ac:dyDescent="0.2">
      <c r="Q65" s="4" t="s">
        <v>47</v>
      </c>
    </row>
    <row r="66" spans="17:17" x14ac:dyDescent="0.2">
      <c r="Q66" s="10" t="s">
        <v>48</v>
      </c>
    </row>
    <row r="67" spans="17:17" x14ac:dyDescent="0.2">
      <c r="Q67" s="10" t="s">
        <v>49</v>
      </c>
    </row>
    <row r="68" spans="17:17" x14ac:dyDescent="0.2">
      <c r="Q68" s="10" t="s">
        <v>50</v>
      </c>
    </row>
    <row r="69" spans="17:17" x14ac:dyDescent="0.2">
      <c r="Q69" s="5" t="s">
        <v>51</v>
      </c>
    </row>
  </sheetData>
  <sheetProtection selectLockedCells="1"/>
  <mergeCells count="66">
    <mergeCell ref="I10:J10"/>
    <mergeCell ref="D16:H16"/>
    <mergeCell ref="I17:J17"/>
    <mergeCell ref="B52:J52"/>
    <mergeCell ref="E34:I34"/>
    <mergeCell ref="E29:J29"/>
    <mergeCell ref="A33:I33"/>
    <mergeCell ref="C36:D36"/>
    <mergeCell ref="E36:I36"/>
    <mergeCell ref="E37:I37"/>
    <mergeCell ref="H41:J41"/>
    <mergeCell ref="C34:D34"/>
    <mergeCell ref="E35:I35"/>
    <mergeCell ref="C35:D35"/>
    <mergeCell ref="E31:J31"/>
    <mergeCell ref="H24:J24"/>
    <mergeCell ref="C37:D37"/>
    <mergeCell ref="C25:E25"/>
    <mergeCell ref="D27:J27"/>
    <mergeCell ref="H42:J42"/>
    <mergeCell ref="A59:J59"/>
    <mergeCell ref="B58:C58"/>
    <mergeCell ref="E58:F58"/>
    <mergeCell ref="B56:C56"/>
    <mergeCell ref="E56:F56"/>
    <mergeCell ref="B48:J48"/>
    <mergeCell ref="I15:J15"/>
    <mergeCell ref="I16:J16"/>
    <mergeCell ref="C19:J19"/>
    <mergeCell ref="C20:E20"/>
    <mergeCell ref="B53:J53"/>
    <mergeCell ref="B49:J49"/>
    <mergeCell ref="B50:J50"/>
    <mergeCell ref="B51:J51"/>
    <mergeCell ref="G20:H20"/>
    <mergeCell ref="A23:B23"/>
    <mergeCell ref="E46:J46"/>
    <mergeCell ref="A46:D46"/>
    <mergeCell ref="E30:J30"/>
    <mergeCell ref="H25:J25"/>
    <mergeCell ref="H44:J44"/>
    <mergeCell ref="H43:J43"/>
    <mergeCell ref="F23:H23"/>
    <mergeCell ref="C24:E24"/>
    <mergeCell ref="A28:J28"/>
    <mergeCell ref="I23:J23"/>
    <mergeCell ref="D17:H17"/>
    <mergeCell ref="I20:J20"/>
    <mergeCell ref="I21:J21"/>
    <mergeCell ref="F21:H21"/>
    <mergeCell ref="C1:I1"/>
    <mergeCell ref="I11:J11"/>
    <mergeCell ref="C10:F10"/>
    <mergeCell ref="C11:F11"/>
    <mergeCell ref="D15:F15"/>
    <mergeCell ref="I12:J12"/>
    <mergeCell ref="C12:F12"/>
    <mergeCell ref="C13:F13"/>
    <mergeCell ref="G2:H2"/>
    <mergeCell ref="H4:J4"/>
    <mergeCell ref="C8:D8"/>
    <mergeCell ref="G8:J8"/>
    <mergeCell ref="H5:J5"/>
    <mergeCell ref="C14:F14"/>
    <mergeCell ref="I14:J14"/>
    <mergeCell ref="I13:J13"/>
  </mergeCells>
  <phoneticPr fontId="1" type="noConversion"/>
  <dataValidations count="10">
    <dataValidation type="list" allowBlank="1" showInputMessage="1" showErrorMessage="1" errorTitle="Business CCJ Declaration" error="Please select Yes or No from the drop down list." sqref="J33" xr:uid="{00000000-0002-0000-0000-000000000000}">
      <formula1>$Q$41:$Q$42</formula1>
    </dataValidation>
    <dataValidation type="list" errorStyle="warning" allowBlank="1" showErrorMessage="1" errorTitle="What stage is the CCJ at now?" error="Select the current status of the CCJ from the drop-down list. Outstanding means it is not yet paid off, Satisfied means you've paid it (and have the certificate), and Disputed means you've not paid it but are contesting it." sqref="J35:J38 J45" xr:uid="{00000000-0002-0000-0000-000001000000}">
      <formula1>$Q$45:$Q$47</formula1>
    </dataValidation>
    <dataValidation type="list" errorStyle="warning" allowBlank="1" showErrorMessage="1" errorTitle="Type of Business borrowing" error="Select the type of borrowing from the drop down list, or type in an alternative. Please do not list any loans taken out personally, even if they were for business purposes - put these in your personal information section." sqref="C41:C44" xr:uid="{00000000-0002-0000-0000-000002000000}">
      <formula1>$Q$65:$Q$69</formula1>
    </dataValidation>
    <dataValidation type="list" errorStyle="warning" allowBlank="1" showInputMessage="1" showErrorMessage="1" errorTitle="Business outside our area" error="CWRT can usually only lend to businesses based in Coventry and Warwickshire. If your business premises are outside our area, we can refer your case to the appropriate organisation for your area - if so select Yes to continue." promptTitle="Please select a council" prompt="Select from the drop down list or type in a different council if your business is outside our area. If you're not sure which council a property pays tax to, you can look it up on the web at: http://www.voa.gov.uk/cti/InitS.asp?lcn=0 " sqref="D15:F15" xr:uid="{00000000-0002-0000-0000-000003000000}">
      <formula1>$Q$5:$Q$11</formula1>
    </dataValidation>
    <dataValidation type="list" allowBlank="1" showErrorMessage="1" errorTitle="Legal status of organisation" error="Select a status from the drop down list. If you have not yet started the business, select Sole Trader unless you have already registered the business with Companies House as a Limited Company." sqref="I14:J14" xr:uid="{00000000-0002-0000-0000-000004000000}">
      <formula1>$Q$13:$Q$19</formula1>
    </dataValidation>
    <dataValidation type="list" allowBlank="1" showInputMessage="1" showErrorMessage="1" errorTitle="Has your business started yet?" error="Please select from the drop-down list. If your business has started trading in the last 3 months or you have not yet started trading, select Start-up (this also includes Re-starts)." prompt="Please select from the drop-down list. If your business has started trading in the last 3 months or you have not yet started trading, select Start-up (this also includes Management Buy-outs and Re-starts)." sqref="I15:J15" xr:uid="{00000000-0002-0000-0000-000005000000}">
      <formula1>$Q$2:$Q$3</formula1>
    </dataValidation>
    <dataValidation type="list" allowBlank="1" showInputMessage="1" showErrorMessage="1" errorTitle="Business Category" error="Select a Business Category from the dropdown list." sqref="C20" xr:uid="{00000000-0002-0000-0000-000006000000}">
      <formula1>$Q$22:$Q$38</formula1>
    </dataValidation>
    <dataValidation type="list" allowBlank="1" showInputMessage="1" showErrorMessage="1" errorTitle="Main Purpose of Loan" error="Please select from the dropdown list." sqref="C8:D8" xr:uid="{00000000-0002-0000-0000-000007000000}">
      <formula1>"Capital Items, Working Capital, Other"</formula1>
    </dataValidation>
    <dataValidation type="list" allowBlank="1" showInputMessage="1" showErrorMessage="1" errorTitle="Women Led?" error="Please select Y or N from the dropdown list." promptTitle="Women Led?" prompt="Is there a female majority shareholder, Managing Director or Sole Trader?" sqref="C21:C22" xr:uid="{00000000-0002-0000-0000-000008000000}">
      <formula1>"Y,N"</formula1>
    </dataValidation>
    <dataValidation allowBlank="1" showInputMessage="1" showErrorMessage="1" promptTitle="Number of Management" prompt="The number of people in key management positions." sqref="C23" xr:uid="{00000000-0002-0000-0000-000009000000}"/>
  </dataValidations>
  <printOptions horizontalCentered="1" verticalCentered="1"/>
  <pageMargins left="0.23622047244094491" right="0.23622047244094491" top="0.19685039370078741" bottom="0.19685039370078741" header="0.51181102362204722" footer="0.23622047244094491"/>
  <pageSetup paperSize="9" scale="75" orientation="portrait" r:id="rId1"/>
  <headerFooter alignWithMargins="0"/>
  <colBreaks count="1" manualBreakCount="1">
    <brk id="10"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2072" r:id="rId4" name="Check Box 24">
              <controlPr defaultSize="0" autoFill="0" autoLine="0" autoPict="0">
                <anchor moveWithCells="1">
                  <from>
                    <xdr:col>0</xdr:col>
                    <xdr:colOff>172528</xdr:colOff>
                    <xdr:row>48</xdr:row>
                    <xdr:rowOff>8626</xdr:rowOff>
                  </from>
                  <to>
                    <xdr:col>0</xdr:col>
                    <xdr:colOff>465826</xdr:colOff>
                    <xdr:row>48</xdr:row>
                    <xdr:rowOff>241540</xdr:rowOff>
                  </to>
                </anchor>
              </controlPr>
            </control>
          </mc:Choice>
        </mc:AlternateContent>
        <mc:AlternateContent xmlns:mc="http://schemas.openxmlformats.org/markup-compatibility/2006">
          <mc:Choice Requires="x14">
            <control shapeId="2073" r:id="rId5" name="Check Box 25">
              <controlPr defaultSize="0" autoFill="0" autoLine="0" autoPict="0">
                <anchor moveWithCells="1">
                  <from>
                    <xdr:col>0</xdr:col>
                    <xdr:colOff>172528</xdr:colOff>
                    <xdr:row>49</xdr:row>
                    <xdr:rowOff>69011</xdr:rowOff>
                  </from>
                  <to>
                    <xdr:col>0</xdr:col>
                    <xdr:colOff>465826</xdr:colOff>
                    <xdr:row>49</xdr:row>
                    <xdr:rowOff>276045</xdr:rowOff>
                  </to>
                </anchor>
              </controlPr>
            </control>
          </mc:Choice>
        </mc:AlternateContent>
        <mc:AlternateContent xmlns:mc="http://schemas.openxmlformats.org/markup-compatibility/2006">
          <mc:Choice Requires="x14">
            <control shapeId="2074" r:id="rId6" name="Check Box 26">
              <controlPr defaultSize="0" autoFill="0" autoLine="0" autoPict="0">
                <anchor moveWithCells="1">
                  <from>
                    <xdr:col>0</xdr:col>
                    <xdr:colOff>172528</xdr:colOff>
                    <xdr:row>48</xdr:row>
                    <xdr:rowOff>8626</xdr:rowOff>
                  </from>
                  <to>
                    <xdr:col>0</xdr:col>
                    <xdr:colOff>465826</xdr:colOff>
                    <xdr:row>48</xdr:row>
                    <xdr:rowOff>241540</xdr:rowOff>
                  </to>
                </anchor>
              </controlPr>
            </control>
          </mc:Choice>
        </mc:AlternateContent>
        <mc:AlternateContent xmlns:mc="http://schemas.openxmlformats.org/markup-compatibility/2006">
          <mc:Choice Requires="x14">
            <control shapeId="2075" r:id="rId7" name="Check Box 27">
              <controlPr defaultSize="0" autoFill="0" autoLine="0" autoPict="0">
                <anchor moveWithCells="1">
                  <from>
                    <xdr:col>0</xdr:col>
                    <xdr:colOff>172528</xdr:colOff>
                    <xdr:row>49</xdr:row>
                    <xdr:rowOff>69011</xdr:rowOff>
                  </from>
                  <to>
                    <xdr:col>0</xdr:col>
                    <xdr:colOff>465826</xdr:colOff>
                    <xdr:row>49</xdr:row>
                    <xdr:rowOff>276045</xdr:rowOff>
                  </to>
                </anchor>
              </controlPr>
            </control>
          </mc:Choice>
        </mc:AlternateContent>
        <mc:AlternateContent xmlns:mc="http://schemas.openxmlformats.org/markup-compatibility/2006">
          <mc:Choice Requires="x14">
            <control shapeId="2076" r:id="rId8" name="Check Box 28">
              <controlPr defaultSize="0" autoFill="0" autoLine="0" autoPict="0">
                <anchor moveWithCells="1">
                  <from>
                    <xdr:col>0</xdr:col>
                    <xdr:colOff>172528</xdr:colOff>
                    <xdr:row>51</xdr:row>
                    <xdr:rowOff>69011</xdr:rowOff>
                  </from>
                  <to>
                    <xdr:col>0</xdr:col>
                    <xdr:colOff>465826</xdr:colOff>
                    <xdr:row>51</xdr:row>
                    <xdr:rowOff>276045</xdr:rowOff>
                  </to>
                </anchor>
              </controlPr>
            </control>
          </mc:Choice>
        </mc:AlternateContent>
        <mc:AlternateContent xmlns:mc="http://schemas.openxmlformats.org/markup-compatibility/2006">
          <mc:Choice Requires="x14">
            <control shapeId="2077" r:id="rId9" name="Check Box 29">
              <controlPr defaultSize="0" autoFill="0" autoLine="0" autoPict="0">
                <anchor moveWithCells="1">
                  <from>
                    <xdr:col>0</xdr:col>
                    <xdr:colOff>172528</xdr:colOff>
                    <xdr:row>51</xdr:row>
                    <xdr:rowOff>69011</xdr:rowOff>
                  </from>
                  <to>
                    <xdr:col>0</xdr:col>
                    <xdr:colOff>465826</xdr:colOff>
                    <xdr:row>51</xdr:row>
                    <xdr:rowOff>276045</xdr:rowOff>
                  </to>
                </anchor>
              </controlPr>
            </control>
          </mc:Choice>
        </mc:AlternateContent>
        <mc:AlternateContent xmlns:mc="http://schemas.openxmlformats.org/markup-compatibility/2006">
          <mc:Choice Requires="x14">
            <control shapeId="2078" r:id="rId10" name="Check Box 30">
              <controlPr defaultSize="0" autoFill="0" autoLine="0" autoPict="0">
                <anchor moveWithCells="1">
                  <from>
                    <xdr:col>0</xdr:col>
                    <xdr:colOff>172528</xdr:colOff>
                    <xdr:row>50</xdr:row>
                    <xdr:rowOff>69011</xdr:rowOff>
                  </from>
                  <to>
                    <xdr:col>0</xdr:col>
                    <xdr:colOff>465826</xdr:colOff>
                    <xdr:row>50</xdr:row>
                    <xdr:rowOff>284672</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indexed="13"/>
    <pageSetUpPr fitToPage="1"/>
  </sheetPr>
  <dimension ref="A1:S77"/>
  <sheetViews>
    <sheetView tabSelected="1" topLeftCell="A53" zoomScaleNormal="100" workbookViewId="0">
      <selection activeCell="F73" sqref="F73:I73"/>
    </sheetView>
  </sheetViews>
  <sheetFormatPr defaultColWidth="9.125" defaultRowHeight="10.9" x14ac:dyDescent="0.2"/>
  <cols>
    <col min="1" max="1" width="9.125" style="1"/>
    <col min="2" max="2" width="6.25" style="1" customWidth="1"/>
    <col min="3" max="3" width="10.375" style="1" customWidth="1"/>
    <col min="4" max="4" width="15.75" style="1" customWidth="1"/>
    <col min="5" max="5" width="13.25" style="1" customWidth="1"/>
    <col min="6" max="6" width="16.875" style="1" customWidth="1"/>
    <col min="7" max="7" width="2" style="1" customWidth="1"/>
    <col min="8" max="8" width="9.125" style="1"/>
    <col min="9" max="9" width="6.75" style="1" customWidth="1"/>
    <col min="10" max="10" width="10.25" style="1" customWidth="1"/>
    <col min="11" max="11" width="15" style="1" customWidth="1"/>
    <col min="12" max="12" width="9.125" style="1"/>
    <col min="13" max="13" width="17" style="1" customWidth="1"/>
    <col min="14" max="16" width="9.125" style="1"/>
    <col min="17" max="17" width="27.75" style="1" bestFit="1" customWidth="1"/>
    <col min="18" max="18" width="7.75" style="1" customWidth="1"/>
    <col min="19" max="19" width="32.125" style="1" customWidth="1"/>
    <col min="20" max="20" width="28.875" style="1" bestFit="1" customWidth="1"/>
    <col min="21" max="16384" width="9.125" style="1"/>
  </cols>
  <sheetData>
    <row r="1" spans="1:19" ht="62.5" customHeight="1" x14ac:dyDescent="0.2">
      <c r="C1" s="112" t="s">
        <v>199</v>
      </c>
      <c r="D1" s="113"/>
      <c r="E1" s="113"/>
      <c r="F1" s="113"/>
      <c r="G1" s="53"/>
      <c r="H1" s="53"/>
      <c r="I1" s="53"/>
      <c r="J1" s="53"/>
      <c r="K1" s="53"/>
      <c r="L1" s="53"/>
    </row>
    <row r="2" spans="1:19" ht="14.1" customHeight="1" x14ac:dyDescent="0.2">
      <c r="A2" s="39" t="s">
        <v>54</v>
      </c>
      <c r="F2" s="38"/>
      <c r="G2" s="38"/>
      <c r="H2" s="39" t="s">
        <v>55</v>
      </c>
      <c r="J2" s="38"/>
      <c r="S2" s="1" t="s">
        <v>4</v>
      </c>
    </row>
    <row r="3" spans="1:19" ht="14.1" customHeight="1" x14ac:dyDescent="0.2">
      <c r="A3" s="1" t="s">
        <v>56</v>
      </c>
      <c r="B3" s="32"/>
      <c r="C3" s="1" t="s">
        <v>57</v>
      </c>
      <c r="D3" s="31"/>
      <c r="E3" s="1" t="s">
        <v>58</v>
      </c>
      <c r="F3" s="31"/>
      <c r="G3" s="38"/>
      <c r="H3" s="1" t="s">
        <v>56</v>
      </c>
      <c r="I3" s="32"/>
      <c r="J3" s="1" t="s">
        <v>57</v>
      </c>
      <c r="K3" s="31"/>
      <c r="L3" s="1" t="s">
        <v>58</v>
      </c>
      <c r="M3" s="31"/>
      <c r="Q3" s="4" t="s">
        <v>67</v>
      </c>
      <c r="S3" s="4" t="s">
        <v>7</v>
      </c>
    </row>
    <row r="4" spans="1:19" ht="14.1" customHeight="1" x14ac:dyDescent="0.2">
      <c r="A4" s="1" t="s">
        <v>59</v>
      </c>
      <c r="C4" s="57"/>
      <c r="D4" s="58"/>
      <c r="E4" s="58"/>
      <c r="F4" s="59"/>
      <c r="G4" s="38"/>
      <c r="H4" s="1" t="s">
        <v>59</v>
      </c>
      <c r="J4" s="57"/>
      <c r="K4" s="58"/>
      <c r="L4" s="58"/>
      <c r="M4" s="59"/>
      <c r="Q4" s="10" t="s">
        <v>71</v>
      </c>
      <c r="R4" s="21"/>
      <c r="S4" s="10" t="s">
        <v>9</v>
      </c>
    </row>
    <row r="5" spans="1:19" ht="14.1" customHeight="1" x14ac:dyDescent="0.2">
      <c r="C5" s="63"/>
      <c r="D5" s="64"/>
      <c r="E5" s="64"/>
      <c r="F5" s="65"/>
      <c r="G5" s="38"/>
      <c r="J5" s="63"/>
      <c r="K5" s="64"/>
      <c r="L5" s="64"/>
      <c r="M5" s="65"/>
      <c r="Q5" s="10" t="s">
        <v>76</v>
      </c>
      <c r="R5" s="21"/>
      <c r="S5" s="10" t="s">
        <v>10</v>
      </c>
    </row>
    <row r="6" spans="1:19" ht="14.1" customHeight="1" x14ac:dyDescent="0.2">
      <c r="C6" s="63"/>
      <c r="D6" s="64"/>
      <c r="E6" s="64"/>
      <c r="F6" s="65"/>
      <c r="G6" s="38"/>
      <c r="J6" s="63"/>
      <c r="K6" s="64"/>
      <c r="L6" s="64"/>
      <c r="M6" s="65"/>
      <c r="Q6" s="5" t="s">
        <v>185</v>
      </c>
      <c r="S6" s="10" t="s">
        <v>12</v>
      </c>
    </row>
    <row r="7" spans="1:19" ht="14.1" customHeight="1" x14ac:dyDescent="0.2">
      <c r="A7" s="1" t="s">
        <v>19</v>
      </c>
      <c r="C7" s="116"/>
      <c r="D7" s="117"/>
      <c r="E7" s="117"/>
      <c r="F7" s="118"/>
      <c r="G7" s="38"/>
      <c r="H7" s="1" t="s">
        <v>19</v>
      </c>
      <c r="J7" s="116"/>
      <c r="K7" s="117"/>
      <c r="L7" s="117"/>
      <c r="M7" s="118"/>
      <c r="S7" s="10" t="s">
        <v>14</v>
      </c>
    </row>
    <row r="8" spans="1:19" ht="14.1" customHeight="1" x14ac:dyDescent="0.2">
      <c r="A8" s="1" t="s">
        <v>191</v>
      </c>
      <c r="D8" s="6"/>
      <c r="E8" s="7"/>
      <c r="F8" s="8"/>
      <c r="G8" s="38"/>
      <c r="H8" s="1" t="s">
        <v>138</v>
      </c>
      <c r="K8" s="6"/>
      <c r="L8" s="7"/>
      <c r="M8" s="8"/>
      <c r="Q8" s="1" t="s">
        <v>77</v>
      </c>
      <c r="S8" s="10" t="s">
        <v>16</v>
      </c>
    </row>
    <row r="9" spans="1:19" ht="14.1" customHeight="1" x14ac:dyDescent="0.2">
      <c r="A9" s="1" t="s">
        <v>60</v>
      </c>
      <c r="D9" s="60"/>
      <c r="E9" s="61"/>
      <c r="F9" s="62"/>
      <c r="G9" s="38"/>
      <c r="H9" s="1" t="s">
        <v>60</v>
      </c>
      <c r="K9" s="60"/>
      <c r="L9" s="61"/>
      <c r="M9" s="62"/>
      <c r="Q9" s="4" t="s">
        <v>0</v>
      </c>
      <c r="R9" s="10"/>
      <c r="S9" s="17" t="s">
        <v>18</v>
      </c>
    </row>
    <row r="10" spans="1:19" ht="14.1" customHeight="1" x14ac:dyDescent="0.2">
      <c r="A10" s="1" t="s">
        <v>61</v>
      </c>
      <c r="D10" s="40"/>
      <c r="E10" s="1" t="s">
        <v>62</v>
      </c>
      <c r="F10" s="38"/>
      <c r="G10" s="38"/>
      <c r="H10" s="1" t="s">
        <v>61</v>
      </c>
      <c r="K10" s="40"/>
      <c r="L10" s="1" t="s">
        <v>62</v>
      </c>
      <c r="M10" s="38"/>
      <c r="Q10" s="5" t="s">
        <v>32</v>
      </c>
    </row>
    <row r="11" spans="1:19" ht="14.1" customHeight="1" x14ac:dyDescent="0.2">
      <c r="A11" s="1" t="s">
        <v>63</v>
      </c>
      <c r="C11" s="57"/>
      <c r="D11" s="58"/>
      <c r="E11" s="58"/>
      <c r="F11" s="59"/>
      <c r="G11" s="38"/>
      <c r="H11" s="1" t="s">
        <v>63</v>
      </c>
      <c r="J11" s="14"/>
      <c r="K11" s="15"/>
      <c r="L11" s="15"/>
      <c r="M11" s="16"/>
      <c r="Q11" s="1" t="s">
        <v>78</v>
      </c>
      <c r="S11" s="4" t="s">
        <v>204</v>
      </c>
    </row>
    <row r="12" spans="1:19" ht="14.1" customHeight="1" x14ac:dyDescent="0.2">
      <c r="C12" s="63"/>
      <c r="D12" s="64"/>
      <c r="E12" s="64"/>
      <c r="F12" s="65"/>
      <c r="G12" s="38"/>
      <c r="J12" s="63"/>
      <c r="K12" s="64"/>
      <c r="L12" s="64"/>
      <c r="M12" s="65"/>
      <c r="Q12" s="4" t="s">
        <v>0</v>
      </c>
      <c r="S12" s="10" t="s">
        <v>0</v>
      </c>
    </row>
    <row r="13" spans="1:19" ht="14.1" customHeight="1" x14ac:dyDescent="0.2">
      <c r="C13" s="63"/>
      <c r="D13" s="64"/>
      <c r="E13" s="64"/>
      <c r="F13" s="65"/>
      <c r="G13" s="38"/>
      <c r="J13" s="63"/>
      <c r="K13" s="64"/>
      <c r="L13" s="64"/>
      <c r="M13" s="65"/>
      <c r="Q13" s="5" t="s">
        <v>32</v>
      </c>
      <c r="S13" s="10" t="s">
        <v>32</v>
      </c>
    </row>
    <row r="14" spans="1:19" ht="13.75" customHeight="1" x14ac:dyDescent="0.2">
      <c r="A14" s="1" t="s">
        <v>19</v>
      </c>
      <c r="C14" s="116"/>
      <c r="D14" s="117"/>
      <c r="E14" s="117"/>
      <c r="F14" s="118"/>
      <c r="G14" s="38"/>
      <c r="H14" s="1" t="s">
        <v>19</v>
      </c>
      <c r="J14" s="116"/>
      <c r="K14" s="117"/>
      <c r="L14" s="117"/>
      <c r="M14" s="118"/>
      <c r="Q14" s="1" t="s">
        <v>33</v>
      </c>
      <c r="S14" s="5" t="s">
        <v>185</v>
      </c>
    </row>
    <row r="15" spans="1:19" ht="13.75" customHeight="1" x14ac:dyDescent="0.2">
      <c r="C15" s="23"/>
      <c r="D15" s="23"/>
      <c r="E15" s="23"/>
      <c r="F15" s="23"/>
      <c r="G15" s="38"/>
      <c r="J15" s="23"/>
      <c r="K15" s="23"/>
      <c r="L15" s="23"/>
      <c r="M15" s="23"/>
      <c r="Q15" s="1" t="s">
        <v>33</v>
      </c>
    </row>
    <row r="16" spans="1:19" ht="14.1" customHeight="1" x14ac:dyDescent="0.2">
      <c r="A16" s="1" t="s">
        <v>65</v>
      </c>
      <c r="B16" s="133"/>
      <c r="C16" s="134"/>
      <c r="D16" s="2" t="s">
        <v>64</v>
      </c>
      <c r="E16" s="60"/>
      <c r="F16" s="62"/>
      <c r="H16" s="1" t="s">
        <v>65</v>
      </c>
      <c r="I16" s="133"/>
      <c r="J16" s="134"/>
      <c r="K16" s="2" t="s">
        <v>64</v>
      </c>
      <c r="L16" s="60"/>
      <c r="M16" s="62"/>
      <c r="Q16" s="4" t="s">
        <v>34</v>
      </c>
      <c r="S16" s="4" t="s">
        <v>64</v>
      </c>
    </row>
    <row r="17" spans="1:19" ht="14.1" customHeight="1" x14ac:dyDescent="0.2">
      <c r="A17" s="1" t="s">
        <v>66</v>
      </c>
      <c r="B17" s="114"/>
      <c r="C17" s="115"/>
      <c r="D17" s="2" t="s">
        <v>67</v>
      </c>
      <c r="E17" s="32"/>
      <c r="F17" s="38"/>
      <c r="G17" s="38"/>
      <c r="H17" s="1" t="s">
        <v>66</v>
      </c>
      <c r="I17" s="114"/>
      <c r="J17" s="115"/>
      <c r="K17" s="2" t="s">
        <v>67</v>
      </c>
      <c r="L17" s="32"/>
      <c r="M17" s="38"/>
      <c r="Q17" s="10" t="s">
        <v>35</v>
      </c>
      <c r="S17" s="10" t="s">
        <v>205</v>
      </c>
    </row>
    <row r="18" spans="1:19" ht="14.1" customHeight="1" x14ac:dyDescent="0.2">
      <c r="A18" s="1" t="s">
        <v>15</v>
      </c>
      <c r="B18" s="114"/>
      <c r="C18" s="115"/>
      <c r="D18" s="2" t="s">
        <v>133</v>
      </c>
      <c r="E18" s="114"/>
      <c r="F18" s="115"/>
      <c r="G18" s="38"/>
      <c r="H18" s="1" t="s">
        <v>15</v>
      </c>
      <c r="I18" s="114"/>
      <c r="J18" s="115"/>
      <c r="L18" s="2" t="s">
        <v>132</v>
      </c>
      <c r="M18" s="25"/>
      <c r="Q18" s="5" t="s">
        <v>36</v>
      </c>
      <c r="S18" s="10" t="s">
        <v>206</v>
      </c>
    </row>
    <row r="19" spans="1:19" ht="19.899999999999999" customHeight="1" x14ac:dyDescent="0.2">
      <c r="A19" s="1" t="s">
        <v>17</v>
      </c>
      <c r="B19" s="114"/>
      <c r="C19" s="115"/>
      <c r="D19" s="123" t="s">
        <v>203</v>
      </c>
      <c r="E19" s="78"/>
      <c r="F19" s="32"/>
      <c r="G19" s="38"/>
      <c r="H19" s="1" t="s">
        <v>17</v>
      </c>
      <c r="I19" s="114"/>
      <c r="J19" s="115"/>
      <c r="K19" s="2" t="s">
        <v>133</v>
      </c>
      <c r="L19" s="114"/>
      <c r="M19" s="115"/>
      <c r="Q19" s="1" t="s">
        <v>87</v>
      </c>
      <c r="S19" s="10" t="s">
        <v>207</v>
      </c>
    </row>
    <row r="20" spans="1:19" ht="32.450000000000003" customHeight="1" x14ac:dyDescent="0.2">
      <c r="A20" s="36" t="s">
        <v>213</v>
      </c>
      <c r="B20" s="139"/>
      <c r="C20" s="140"/>
      <c r="E20" s="36" t="s">
        <v>214</v>
      </c>
      <c r="F20" s="32"/>
      <c r="G20" s="38"/>
      <c r="I20" s="50"/>
      <c r="J20" s="50"/>
      <c r="K20" s="51"/>
      <c r="L20" s="50"/>
      <c r="M20" s="50"/>
      <c r="S20" s="10" t="s">
        <v>215</v>
      </c>
    </row>
    <row r="21" spans="1:19" ht="10.55" customHeight="1" x14ac:dyDescent="0.2">
      <c r="F21" s="38"/>
      <c r="G21" s="38"/>
      <c r="I21" s="41"/>
      <c r="J21" s="41"/>
      <c r="Q21" s="4" t="s">
        <v>89</v>
      </c>
      <c r="S21" s="10" t="s">
        <v>208</v>
      </c>
    </row>
    <row r="22" spans="1:19" ht="32.299999999999997" customHeight="1" x14ac:dyDescent="0.2">
      <c r="A22" s="88" t="s">
        <v>68</v>
      </c>
      <c r="B22" s="88"/>
      <c r="C22" s="88"/>
      <c r="D22" s="88"/>
      <c r="E22" s="88"/>
      <c r="F22" s="25"/>
      <c r="G22" s="38"/>
      <c r="H22" s="88" t="s">
        <v>68</v>
      </c>
      <c r="I22" s="88"/>
      <c r="J22" s="88"/>
      <c r="K22" s="88"/>
      <c r="L22" s="88"/>
      <c r="M22" s="25"/>
      <c r="Q22" s="10" t="s">
        <v>92</v>
      </c>
      <c r="S22" s="10" t="s">
        <v>209</v>
      </c>
    </row>
    <row r="23" spans="1:19" ht="17.5" customHeight="1" x14ac:dyDescent="0.2">
      <c r="F23" s="38"/>
      <c r="G23" s="38"/>
      <c r="H23" s="38"/>
      <c r="I23" s="38"/>
      <c r="J23" s="38"/>
      <c r="Q23" s="10" t="s">
        <v>94</v>
      </c>
      <c r="S23" s="10" t="s">
        <v>210</v>
      </c>
    </row>
    <row r="24" spans="1:19" ht="30.75" customHeight="1" x14ac:dyDescent="0.2">
      <c r="A24" s="88" t="s">
        <v>69</v>
      </c>
      <c r="B24" s="88"/>
      <c r="C24" s="88"/>
      <c r="D24" s="88"/>
      <c r="E24" s="98"/>
      <c r="F24" s="25"/>
      <c r="G24" s="36"/>
      <c r="H24" s="88" t="s">
        <v>69</v>
      </c>
      <c r="I24" s="88"/>
      <c r="J24" s="88"/>
      <c r="K24" s="88"/>
      <c r="L24" s="98"/>
      <c r="M24" s="25"/>
      <c r="Q24" s="10" t="s">
        <v>51</v>
      </c>
      <c r="S24" s="10" t="s">
        <v>157</v>
      </c>
    </row>
    <row r="25" spans="1:19" ht="14.1" customHeight="1" x14ac:dyDescent="0.2">
      <c r="A25" s="1" t="s">
        <v>37</v>
      </c>
      <c r="B25" s="1" t="s">
        <v>38</v>
      </c>
      <c r="C25" s="1" t="s">
        <v>39</v>
      </c>
      <c r="D25" s="99" t="s">
        <v>40</v>
      </c>
      <c r="E25" s="99"/>
      <c r="F25" s="1" t="s">
        <v>20</v>
      </c>
      <c r="H25" s="1" t="s">
        <v>37</v>
      </c>
      <c r="I25" s="1" t="s">
        <v>38</v>
      </c>
      <c r="J25" s="1" t="s">
        <v>39</v>
      </c>
      <c r="K25" s="99" t="s">
        <v>40</v>
      </c>
      <c r="L25" s="99"/>
      <c r="M25" s="1" t="s">
        <v>20</v>
      </c>
      <c r="Q25" s="10" t="s">
        <v>99</v>
      </c>
      <c r="S25" s="10" t="s">
        <v>211</v>
      </c>
    </row>
    <row r="26" spans="1:19" ht="14.1" customHeight="1" x14ac:dyDescent="0.2">
      <c r="A26" s="27"/>
      <c r="B26" s="28"/>
      <c r="C26" s="42"/>
      <c r="D26" s="60"/>
      <c r="E26" s="62"/>
      <c r="F26" s="32"/>
      <c r="H26" s="27"/>
      <c r="I26" s="28"/>
      <c r="J26" s="42"/>
      <c r="K26" s="60"/>
      <c r="L26" s="62"/>
      <c r="M26" s="32"/>
      <c r="Q26" s="10" t="s">
        <v>50</v>
      </c>
      <c r="S26" s="5"/>
    </row>
    <row r="27" spans="1:19" ht="14.1" customHeight="1" x14ac:dyDescent="0.2">
      <c r="A27" s="27"/>
      <c r="B27" s="28"/>
      <c r="C27" s="42"/>
      <c r="D27" s="60"/>
      <c r="E27" s="62"/>
      <c r="F27" s="32"/>
      <c r="H27" s="27"/>
      <c r="I27" s="28"/>
      <c r="J27" s="42"/>
      <c r="K27" s="60"/>
      <c r="L27" s="62"/>
      <c r="M27" s="32"/>
      <c r="Q27" s="10" t="s">
        <v>49</v>
      </c>
    </row>
    <row r="28" spans="1:19" ht="14.1" customHeight="1" x14ac:dyDescent="0.2">
      <c r="A28" s="27"/>
      <c r="B28" s="28"/>
      <c r="C28" s="42"/>
      <c r="D28" s="60"/>
      <c r="E28" s="62"/>
      <c r="F28" s="32"/>
      <c r="H28" s="27"/>
      <c r="I28" s="28"/>
      <c r="J28" s="42"/>
      <c r="K28" s="60"/>
      <c r="L28" s="62"/>
      <c r="M28" s="32"/>
      <c r="Q28" s="5" t="s">
        <v>102</v>
      </c>
    </row>
    <row r="29" spans="1:19" ht="13.75" customHeight="1" x14ac:dyDescent="0.2">
      <c r="A29" s="27"/>
      <c r="B29" s="28"/>
      <c r="C29" s="42"/>
      <c r="D29" s="60"/>
      <c r="E29" s="62"/>
      <c r="F29" s="32"/>
      <c r="G29" s="10"/>
      <c r="H29" s="27"/>
      <c r="I29" s="28"/>
      <c r="J29" s="42"/>
      <c r="K29" s="60"/>
      <c r="L29" s="62"/>
      <c r="M29" s="32"/>
    </row>
    <row r="30" spans="1:19" ht="14.1" customHeight="1" x14ac:dyDescent="0.2">
      <c r="A30" s="43"/>
      <c r="B30" s="44"/>
      <c r="Q30" s="1" t="s">
        <v>104</v>
      </c>
    </row>
    <row r="31" spans="1:19" ht="14.1" customHeight="1" x14ac:dyDescent="0.2">
      <c r="A31" s="39" t="s">
        <v>70</v>
      </c>
      <c r="F31" s="38"/>
      <c r="G31" s="38"/>
      <c r="H31" s="38"/>
      <c r="I31" s="38"/>
      <c r="J31" s="38"/>
      <c r="Q31" s="4" t="str">
        <f>CONCATENATE($B$3," ",$D$3," ",$F$3)</f>
        <v xml:space="preserve">  </v>
      </c>
    </row>
    <row r="32" spans="1:19" ht="14.1" customHeight="1" x14ac:dyDescent="0.2">
      <c r="A32" s="99" t="s">
        <v>43</v>
      </c>
      <c r="B32" s="99"/>
      <c r="C32" s="2" t="s">
        <v>72</v>
      </c>
      <c r="D32" s="1" t="s">
        <v>73</v>
      </c>
      <c r="E32" s="99" t="s">
        <v>42</v>
      </c>
      <c r="F32" s="99"/>
      <c r="G32" s="29" t="s">
        <v>74</v>
      </c>
      <c r="H32" s="29"/>
      <c r="I32" s="29"/>
      <c r="J32" s="29"/>
      <c r="K32" s="29"/>
      <c r="L32" s="99" t="s">
        <v>75</v>
      </c>
      <c r="M32" s="99"/>
      <c r="Q32" s="10" t="str">
        <f>CONCATENATE($I$3," ",$K$3," ",$M$3)</f>
        <v xml:space="preserve">  </v>
      </c>
    </row>
    <row r="33" spans="1:17" ht="14.1" customHeight="1" x14ac:dyDescent="0.2">
      <c r="A33" s="54"/>
      <c r="B33" s="55"/>
      <c r="C33" s="45"/>
      <c r="D33" s="45"/>
      <c r="E33" s="54"/>
      <c r="F33" s="55"/>
      <c r="G33" s="103"/>
      <c r="H33" s="104"/>
      <c r="I33" s="104"/>
      <c r="J33" s="104"/>
      <c r="K33" s="105"/>
      <c r="L33" s="54"/>
      <c r="M33" s="55"/>
      <c r="Q33" s="5" t="s">
        <v>112</v>
      </c>
    </row>
    <row r="34" spans="1:17" ht="14.1" customHeight="1" x14ac:dyDescent="0.2">
      <c r="A34" s="54"/>
      <c r="B34" s="55"/>
      <c r="C34" s="45"/>
      <c r="D34" s="45"/>
      <c r="E34" s="54"/>
      <c r="F34" s="55"/>
      <c r="G34" s="103"/>
      <c r="H34" s="104"/>
      <c r="I34" s="104"/>
      <c r="J34" s="104"/>
      <c r="K34" s="105"/>
      <c r="L34" s="54"/>
      <c r="M34" s="55"/>
    </row>
    <row r="35" spans="1:17" ht="14.1" customHeight="1" x14ac:dyDescent="0.2">
      <c r="A35" s="54"/>
      <c r="B35" s="55"/>
      <c r="C35" s="45"/>
      <c r="D35" s="45"/>
      <c r="E35" s="54"/>
      <c r="F35" s="55"/>
      <c r="G35" s="103"/>
      <c r="H35" s="104"/>
      <c r="I35" s="104"/>
      <c r="J35" s="104"/>
      <c r="K35" s="105"/>
      <c r="L35" s="54"/>
      <c r="M35" s="55"/>
      <c r="Q35" s="1" t="s">
        <v>113</v>
      </c>
    </row>
    <row r="36" spans="1:17" ht="14.1" customHeight="1" x14ac:dyDescent="0.2">
      <c r="A36" s="54"/>
      <c r="B36" s="55"/>
      <c r="C36" s="45"/>
      <c r="D36" s="45"/>
      <c r="E36" s="54"/>
      <c r="F36" s="55"/>
      <c r="G36" s="103"/>
      <c r="H36" s="104"/>
      <c r="I36" s="104"/>
      <c r="J36" s="104"/>
      <c r="K36" s="105"/>
      <c r="L36" s="54"/>
      <c r="M36" s="55"/>
      <c r="Q36" s="4" t="s">
        <v>114</v>
      </c>
    </row>
    <row r="37" spans="1:17" ht="14.1" customHeight="1" x14ac:dyDescent="0.2">
      <c r="A37" s="54"/>
      <c r="B37" s="55"/>
      <c r="C37" s="45"/>
      <c r="D37" s="45"/>
      <c r="E37" s="54"/>
      <c r="F37" s="55"/>
      <c r="G37" s="103"/>
      <c r="H37" s="104"/>
      <c r="I37" s="104"/>
      <c r="J37" s="104"/>
      <c r="K37" s="105"/>
      <c r="L37" s="54"/>
      <c r="M37" s="55"/>
      <c r="Q37" s="10" t="s">
        <v>115</v>
      </c>
    </row>
    <row r="38" spans="1:17" ht="14.1" customHeight="1" x14ac:dyDescent="0.2">
      <c r="A38" s="54"/>
      <c r="B38" s="55"/>
      <c r="C38" s="45"/>
      <c r="D38" s="45"/>
      <c r="E38" s="54"/>
      <c r="F38" s="55"/>
      <c r="G38" s="103"/>
      <c r="H38" s="104"/>
      <c r="I38" s="104"/>
      <c r="J38" s="104"/>
      <c r="K38" s="105"/>
      <c r="L38" s="54"/>
      <c r="M38" s="55"/>
      <c r="Q38" s="10" t="s">
        <v>116</v>
      </c>
    </row>
    <row r="39" spans="1:17" ht="14.1" customHeight="1" thickBot="1" x14ac:dyDescent="0.25">
      <c r="C39" s="46">
        <f>SUM(C33:C38)</f>
        <v>0</v>
      </c>
      <c r="D39" s="46">
        <f>SUM(D33:D38)</f>
        <v>0</v>
      </c>
      <c r="Q39" s="10" t="s">
        <v>117</v>
      </c>
    </row>
    <row r="40" spans="1:17" ht="14.1" customHeight="1" thickTop="1" x14ac:dyDescent="0.2">
      <c r="Q40" s="10" t="s">
        <v>118</v>
      </c>
    </row>
    <row r="41" spans="1:17" ht="14.1" customHeight="1" x14ac:dyDescent="0.2">
      <c r="A41" s="39" t="s">
        <v>79</v>
      </c>
      <c r="Q41" s="10" t="s">
        <v>120</v>
      </c>
    </row>
    <row r="42" spans="1:17" ht="14.1" customHeight="1" x14ac:dyDescent="0.2">
      <c r="A42" s="39"/>
      <c r="D42" s="2" t="s">
        <v>80</v>
      </c>
      <c r="F42" s="122" t="s">
        <v>81</v>
      </c>
      <c r="G42" s="122"/>
      <c r="H42" s="111" t="s">
        <v>82</v>
      </c>
      <c r="I42" s="111"/>
      <c r="J42" s="38"/>
      <c r="Q42" s="10" t="s">
        <v>122</v>
      </c>
    </row>
    <row r="43" spans="1:17" ht="14.1" customHeight="1" x14ac:dyDescent="0.2">
      <c r="A43" s="101" t="s">
        <v>83</v>
      </c>
      <c r="B43" s="101"/>
      <c r="C43" s="101"/>
      <c r="D43" s="11">
        <f>D39</f>
        <v>0</v>
      </c>
      <c r="F43" s="54"/>
      <c r="G43" s="55"/>
      <c r="H43" s="109"/>
      <c r="I43" s="110"/>
      <c r="J43" s="38"/>
      <c r="Q43" s="10" t="s">
        <v>124</v>
      </c>
    </row>
    <row r="44" spans="1:17" ht="14.1" customHeight="1" x14ac:dyDescent="0.2">
      <c r="A44" s="101" t="s">
        <v>84</v>
      </c>
      <c r="B44" s="101"/>
      <c r="C44" s="102"/>
      <c r="D44" s="45"/>
      <c r="F44" s="54"/>
      <c r="G44" s="55"/>
      <c r="H44" s="109"/>
      <c r="I44" s="110"/>
      <c r="J44" s="38"/>
      <c r="Q44" s="5" t="s">
        <v>125</v>
      </c>
    </row>
    <row r="45" spans="1:17" ht="14.1" customHeight="1" x14ac:dyDescent="0.2">
      <c r="A45" s="101" t="s">
        <v>85</v>
      </c>
      <c r="B45" s="101"/>
      <c r="C45" s="102"/>
      <c r="D45" s="45"/>
      <c r="F45" s="54"/>
      <c r="G45" s="55"/>
      <c r="H45" s="109"/>
      <c r="I45" s="110"/>
      <c r="J45" s="38"/>
    </row>
    <row r="46" spans="1:17" ht="14.1" customHeight="1" x14ac:dyDescent="0.2">
      <c r="A46" s="101" t="s">
        <v>86</v>
      </c>
      <c r="B46" s="101"/>
      <c r="C46" s="102"/>
      <c r="D46" s="45"/>
      <c r="F46" s="54"/>
      <c r="G46" s="55"/>
      <c r="H46" s="109"/>
      <c r="I46" s="110"/>
      <c r="J46" s="38"/>
      <c r="Q46" s="1" t="s">
        <v>126</v>
      </c>
    </row>
    <row r="47" spans="1:17" ht="14.1" customHeight="1" x14ac:dyDescent="0.2">
      <c r="A47" s="101" t="s">
        <v>88</v>
      </c>
      <c r="B47" s="101"/>
      <c r="C47" s="102"/>
      <c r="D47" s="45"/>
      <c r="F47" s="54"/>
      <c r="G47" s="55"/>
      <c r="H47" s="109"/>
      <c r="I47" s="110"/>
      <c r="J47" s="38"/>
      <c r="Q47" s="4" t="s">
        <v>110</v>
      </c>
    </row>
    <row r="48" spans="1:17" ht="14.1" customHeight="1" thickBot="1" x14ac:dyDescent="0.25">
      <c r="A48" s="101" t="s">
        <v>90</v>
      </c>
      <c r="B48" s="101"/>
      <c r="C48" s="102"/>
      <c r="D48" s="45"/>
      <c r="F48" s="39" t="s">
        <v>91</v>
      </c>
      <c r="G48" s="38"/>
      <c r="H48" s="138">
        <f>SUM(H43:I47)</f>
        <v>0</v>
      </c>
      <c r="I48" s="138"/>
      <c r="J48" s="38"/>
      <c r="Q48" s="10" t="s">
        <v>127</v>
      </c>
    </row>
    <row r="49" spans="1:17" ht="14.1" customHeight="1" thickTop="1" x14ac:dyDescent="0.2">
      <c r="A49" s="101" t="s">
        <v>93</v>
      </c>
      <c r="B49" s="101"/>
      <c r="C49" s="102"/>
      <c r="D49" s="45"/>
      <c r="Q49" s="5" t="s">
        <v>128</v>
      </c>
    </row>
    <row r="50" spans="1:17" ht="14.1" customHeight="1" x14ac:dyDescent="0.2">
      <c r="A50" s="101" t="s">
        <v>95</v>
      </c>
      <c r="B50" s="101"/>
      <c r="C50" s="102"/>
      <c r="D50" s="45"/>
      <c r="F50" s="137" t="s">
        <v>96</v>
      </c>
      <c r="G50" s="137"/>
      <c r="H50" s="136">
        <f>H48-D55</f>
        <v>0</v>
      </c>
      <c r="I50" s="136"/>
      <c r="J50" s="38"/>
    </row>
    <row r="51" spans="1:17" ht="14.1" customHeight="1" x14ac:dyDescent="0.2">
      <c r="A51" s="101" t="s">
        <v>97</v>
      </c>
      <c r="B51" s="101"/>
      <c r="C51" s="102"/>
      <c r="D51" s="45"/>
      <c r="F51" s="1" t="s">
        <v>98</v>
      </c>
      <c r="Q51" s="1" t="s">
        <v>129</v>
      </c>
    </row>
    <row r="52" spans="1:17" ht="14.1" customHeight="1" x14ac:dyDescent="0.2">
      <c r="A52" s="107" t="s">
        <v>100</v>
      </c>
      <c r="B52" s="107"/>
      <c r="C52" s="108"/>
      <c r="D52" s="45"/>
      <c r="F52" s="124"/>
      <c r="G52" s="125"/>
      <c r="H52" s="125"/>
      <c r="I52" s="125"/>
      <c r="J52" s="125"/>
      <c r="K52" s="125"/>
      <c r="L52" s="125"/>
      <c r="M52" s="126"/>
      <c r="Q52" s="4" t="str">
        <f>CONCATENATE($B$3," ",$D$3," ",$F$3)</f>
        <v xml:space="preserve">  </v>
      </c>
    </row>
    <row r="53" spans="1:17" ht="14.1" customHeight="1" x14ac:dyDescent="0.2">
      <c r="A53" s="103" t="s">
        <v>101</v>
      </c>
      <c r="B53" s="104"/>
      <c r="C53" s="105"/>
      <c r="D53" s="45"/>
      <c r="F53" s="127"/>
      <c r="G53" s="128"/>
      <c r="H53" s="128"/>
      <c r="I53" s="128"/>
      <c r="J53" s="128"/>
      <c r="K53" s="128"/>
      <c r="L53" s="128"/>
      <c r="M53" s="129"/>
      <c r="Q53" s="10" t="str">
        <f>CONCATENATE($I$3," ",$K$3," ",$M$3)</f>
        <v xml:space="preserve">  </v>
      </c>
    </row>
    <row r="54" spans="1:17" ht="14.1" customHeight="1" x14ac:dyDescent="0.2">
      <c r="A54" s="103" t="s">
        <v>101</v>
      </c>
      <c r="B54" s="104"/>
      <c r="C54" s="105"/>
      <c r="D54" s="45"/>
      <c r="F54" s="127"/>
      <c r="G54" s="128"/>
      <c r="H54" s="128"/>
      <c r="I54" s="128"/>
      <c r="J54" s="128"/>
      <c r="K54" s="128"/>
      <c r="L54" s="128"/>
      <c r="M54" s="129"/>
      <c r="Q54" s="5" t="s">
        <v>130</v>
      </c>
    </row>
    <row r="55" spans="1:17" ht="14.1" customHeight="1" thickBot="1" x14ac:dyDescent="0.25">
      <c r="A55" s="106" t="s">
        <v>103</v>
      </c>
      <c r="B55" s="106"/>
      <c r="C55" s="106"/>
      <c r="D55" s="47">
        <f>SUM(D43:D54)</f>
        <v>0</v>
      </c>
      <c r="F55" s="130"/>
      <c r="G55" s="131"/>
      <c r="H55" s="131"/>
      <c r="I55" s="131"/>
      <c r="J55" s="131"/>
      <c r="K55" s="131"/>
      <c r="L55" s="131"/>
      <c r="M55" s="132"/>
    </row>
    <row r="56" spans="1:17" ht="14.1" customHeight="1" thickTop="1" x14ac:dyDescent="0.2">
      <c r="F56" s="38"/>
      <c r="G56" s="38"/>
      <c r="H56" s="38"/>
      <c r="I56" s="38"/>
      <c r="J56" s="38"/>
      <c r="Q56" s="1" t="s">
        <v>131</v>
      </c>
    </row>
    <row r="57" spans="1:17" ht="14.1" customHeight="1" x14ac:dyDescent="0.2">
      <c r="A57" s="39" t="s">
        <v>105</v>
      </c>
      <c r="F57" s="38"/>
      <c r="G57" s="38"/>
      <c r="H57" s="38"/>
      <c r="I57" s="38"/>
      <c r="J57" s="38"/>
      <c r="Q57" s="4" t="s">
        <v>0</v>
      </c>
    </row>
    <row r="58" spans="1:17" ht="14.1" customHeight="1" x14ac:dyDescent="0.2">
      <c r="A58" s="99" t="s">
        <v>43</v>
      </c>
      <c r="B58" s="99"/>
      <c r="C58" s="26" t="s">
        <v>106</v>
      </c>
      <c r="D58" s="2" t="s">
        <v>107</v>
      </c>
      <c r="E58" s="99" t="s">
        <v>108</v>
      </c>
      <c r="F58" s="99"/>
      <c r="G58" s="99"/>
      <c r="H58" s="99"/>
      <c r="I58" s="99"/>
      <c r="L58" s="99" t="s">
        <v>109</v>
      </c>
      <c r="M58" s="99"/>
      <c r="Q58" s="5" t="s">
        <v>32</v>
      </c>
    </row>
    <row r="59" spans="1:17" ht="14.1" customHeight="1" x14ac:dyDescent="0.2">
      <c r="A59" s="100" t="s">
        <v>110</v>
      </c>
      <c r="B59" s="100"/>
      <c r="C59" s="48"/>
      <c r="D59" s="49" t="s">
        <v>111</v>
      </c>
      <c r="E59" s="100" t="s">
        <v>111</v>
      </c>
      <c r="F59" s="100"/>
      <c r="G59" s="100"/>
      <c r="H59" s="100"/>
      <c r="I59" s="100"/>
      <c r="J59" s="100"/>
      <c r="K59" s="135"/>
      <c r="L59" s="54"/>
      <c r="M59" s="55"/>
    </row>
    <row r="60" spans="1:17" ht="14.1" customHeight="1" x14ac:dyDescent="0.2">
      <c r="A60" s="100" t="s">
        <v>110</v>
      </c>
      <c r="B60" s="100"/>
      <c r="C60" s="48"/>
      <c r="D60" s="49" t="s">
        <v>111</v>
      </c>
      <c r="E60" s="100" t="s">
        <v>111</v>
      </c>
      <c r="F60" s="100"/>
      <c r="G60" s="100"/>
      <c r="H60" s="100"/>
      <c r="I60" s="100"/>
      <c r="J60" s="100"/>
      <c r="K60" s="135"/>
      <c r="L60" s="54"/>
      <c r="M60" s="55"/>
    </row>
    <row r="61" spans="1:17" ht="14.1" customHeight="1" x14ac:dyDescent="0.2">
      <c r="A61" s="54"/>
      <c r="B61" s="55"/>
      <c r="C61" s="48"/>
      <c r="D61" s="45"/>
      <c r="E61" s="54"/>
      <c r="F61" s="56"/>
      <c r="G61" s="56"/>
      <c r="H61" s="56"/>
      <c r="I61" s="56"/>
      <c r="J61" s="56"/>
      <c r="K61" s="55"/>
      <c r="L61" s="54"/>
      <c r="M61" s="55"/>
    </row>
    <row r="62" spans="1:17" ht="14.1" customHeight="1" x14ac:dyDescent="0.2">
      <c r="A62" s="54"/>
      <c r="B62" s="55"/>
      <c r="C62" s="48"/>
      <c r="D62" s="45"/>
      <c r="E62" s="54"/>
      <c r="F62" s="56"/>
      <c r="G62" s="56"/>
      <c r="H62" s="56"/>
      <c r="I62" s="56"/>
      <c r="J62" s="56"/>
      <c r="K62" s="55"/>
      <c r="L62" s="54"/>
      <c r="M62" s="55"/>
    </row>
    <row r="63" spans="1:17" ht="14.1" customHeight="1" thickBot="1" x14ac:dyDescent="0.25">
      <c r="D63" s="46">
        <f>SUM(D59:D62)</f>
        <v>0</v>
      </c>
    </row>
    <row r="64" spans="1:17" ht="20.399999999999999" customHeight="1" thickTop="1" x14ac:dyDescent="0.2">
      <c r="B64" s="88" t="s">
        <v>119</v>
      </c>
      <c r="C64" s="88"/>
      <c r="D64" s="88"/>
      <c r="E64" s="88"/>
      <c r="F64" s="88"/>
      <c r="G64" s="88"/>
      <c r="H64" s="88"/>
      <c r="I64" s="88"/>
      <c r="J64" s="88"/>
      <c r="K64" s="88"/>
      <c r="L64" s="88"/>
      <c r="M64" s="88"/>
    </row>
    <row r="65" spans="1:13" ht="17.350000000000001" customHeight="1" x14ac:dyDescent="0.2">
      <c r="B65" s="88" t="s">
        <v>121</v>
      </c>
      <c r="C65" s="88"/>
      <c r="D65" s="88"/>
      <c r="E65" s="88"/>
      <c r="F65" s="88"/>
      <c r="G65" s="88"/>
      <c r="H65" s="88"/>
      <c r="I65" s="88"/>
      <c r="J65" s="88"/>
      <c r="K65" s="88"/>
      <c r="L65" s="88"/>
      <c r="M65" s="88"/>
    </row>
    <row r="66" spans="1:13" ht="23.95" customHeight="1" x14ac:dyDescent="0.2">
      <c r="B66" s="88" t="s">
        <v>197</v>
      </c>
      <c r="C66" s="88"/>
      <c r="D66" s="88"/>
      <c r="E66" s="88"/>
      <c r="F66" s="88"/>
      <c r="G66" s="88"/>
      <c r="H66" s="88"/>
      <c r="I66" s="88"/>
      <c r="J66" s="88"/>
      <c r="K66" s="24"/>
      <c r="L66" s="24"/>
      <c r="M66" s="24"/>
    </row>
    <row r="67" spans="1:13" ht="17.350000000000001" customHeight="1" x14ac:dyDescent="0.2">
      <c r="B67" s="88" t="s">
        <v>212</v>
      </c>
      <c r="C67" s="88"/>
      <c r="D67" s="88"/>
      <c r="E67" s="88"/>
      <c r="F67" s="88"/>
      <c r="G67" s="88"/>
      <c r="H67" s="88"/>
      <c r="I67" s="88"/>
      <c r="J67" s="88"/>
      <c r="K67" s="24"/>
      <c r="L67" s="24"/>
      <c r="M67" s="24"/>
    </row>
    <row r="68" spans="1:13" ht="17.350000000000001" customHeight="1" x14ac:dyDescent="0.2">
      <c r="B68" s="24"/>
      <c r="C68" s="24"/>
      <c r="D68" s="24"/>
      <c r="E68" s="24"/>
      <c r="F68" s="24"/>
      <c r="G68" s="24"/>
      <c r="H68" s="24"/>
      <c r="I68" s="24"/>
      <c r="J68" s="24"/>
      <c r="K68" s="24"/>
      <c r="L68" s="24"/>
      <c r="M68" s="24"/>
    </row>
    <row r="69" spans="1:13" ht="8.5" customHeight="1" x14ac:dyDescent="0.2">
      <c r="A69" s="2" t="s">
        <v>161</v>
      </c>
    </row>
    <row r="70" spans="1:13" ht="8.5" customHeight="1" x14ac:dyDescent="0.2">
      <c r="A70" s="2"/>
    </row>
    <row r="71" spans="1:13" ht="18.7" customHeight="1" x14ac:dyDescent="0.2">
      <c r="A71" s="2" t="s">
        <v>52</v>
      </c>
      <c r="B71" s="119"/>
      <c r="C71" s="120"/>
      <c r="D71" s="121"/>
      <c r="E71" s="2" t="s">
        <v>27</v>
      </c>
      <c r="F71" s="60"/>
      <c r="G71" s="61"/>
      <c r="H71" s="61"/>
      <c r="I71" s="62"/>
      <c r="J71" s="2" t="s">
        <v>53</v>
      </c>
      <c r="K71" s="27"/>
    </row>
    <row r="72" spans="1:13" ht="11.25" customHeight="1" x14ac:dyDescent="0.2">
      <c r="A72" s="2"/>
      <c r="E72" s="2"/>
      <c r="J72" s="2"/>
    </row>
    <row r="73" spans="1:13" ht="16.5" customHeight="1" x14ac:dyDescent="0.2">
      <c r="A73" s="2" t="s">
        <v>52</v>
      </c>
      <c r="B73" s="119"/>
      <c r="C73" s="120"/>
      <c r="D73" s="121"/>
      <c r="E73" s="2" t="s">
        <v>27</v>
      </c>
      <c r="F73" s="60"/>
      <c r="G73" s="61"/>
      <c r="H73" s="61"/>
      <c r="I73" s="62"/>
      <c r="J73" s="2" t="s">
        <v>53</v>
      </c>
      <c r="K73" s="143"/>
    </row>
    <row r="74" spans="1:13" ht="19.55" customHeight="1" x14ac:dyDescent="0.2">
      <c r="B74" s="142"/>
      <c r="C74" s="142"/>
      <c r="D74" s="142"/>
      <c r="E74" s="2"/>
      <c r="F74" s="145"/>
      <c r="G74" s="145"/>
      <c r="H74" s="145"/>
      <c r="I74" s="145"/>
      <c r="J74" s="2"/>
      <c r="K74" s="144"/>
    </row>
    <row r="75" spans="1:13" ht="87.65" customHeight="1" x14ac:dyDescent="0.2">
      <c r="A75" s="94" t="s">
        <v>218</v>
      </c>
      <c r="B75" s="94"/>
      <c r="C75" s="94"/>
      <c r="D75" s="94"/>
      <c r="E75" s="94"/>
      <c r="F75" s="94"/>
      <c r="G75" s="94"/>
      <c r="H75" s="94"/>
      <c r="I75" s="94"/>
      <c r="J75" s="94"/>
      <c r="K75" s="94"/>
      <c r="L75" s="94"/>
      <c r="M75" s="94"/>
    </row>
    <row r="76" spans="1:13" ht="24.8" customHeight="1" x14ac:dyDescent="0.2"/>
    <row r="77" spans="1:13" ht="8.5" customHeight="1" x14ac:dyDescent="0.2"/>
  </sheetData>
  <sheetProtection selectLockedCells="1"/>
  <mergeCells count="128">
    <mergeCell ref="B73:D73"/>
    <mergeCell ref="F73:I73"/>
    <mergeCell ref="L37:M37"/>
    <mergeCell ref="L33:M33"/>
    <mergeCell ref="G34:K34"/>
    <mergeCell ref="A36:B36"/>
    <mergeCell ref="A48:C48"/>
    <mergeCell ref="G33:K33"/>
    <mergeCell ref="B20:C20"/>
    <mergeCell ref="D27:E27"/>
    <mergeCell ref="K27:L27"/>
    <mergeCell ref="L34:M34"/>
    <mergeCell ref="A35:B35"/>
    <mergeCell ref="E35:F35"/>
    <mergeCell ref="L35:M35"/>
    <mergeCell ref="G35:K35"/>
    <mergeCell ref="A34:B34"/>
    <mergeCell ref="A33:B33"/>
    <mergeCell ref="E33:F33"/>
    <mergeCell ref="E34:F34"/>
    <mergeCell ref="A47:C47"/>
    <mergeCell ref="F45:G45"/>
    <mergeCell ref="H45:I45"/>
    <mergeCell ref="G37:K37"/>
    <mergeCell ref="H43:I43"/>
    <mergeCell ref="F43:G43"/>
    <mergeCell ref="L61:M61"/>
    <mergeCell ref="E62:K62"/>
    <mergeCell ref="B65:M65"/>
    <mergeCell ref="A62:B62"/>
    <mergeCell ref="L62:M62"/>
    <mergeCell ref="A44:C44"/>
    <mergeCell ref="A43:C43"/>
    <mergeCell ref="L59:M59"/>
    <mergeCell ref="L60:M60"/>
    <mergeCell ref="E60:K60"/>
    <mergeCell ref="E61:K61"/>
    <mergeCell ref="L58:M58"/>
    <mergeCell ref="E59:K59"/>
    <mergeCell ref="A50:C50"/>
    <mergeCell ref="H50:I50"/>
    <mergeCell ref="F50:G50"/>
    <mergeCell ref="A49:C49"/>
    <mergeCell ref="A53:C53"/>
    <mergeCell ref="H48:I48"/>
    <mergeCell ref="B71:D71"/>
    <mergeCell ref="F71:I71"/>
    <mergeCell ref="C7:F7"/>
    <mergeCell ref="B74:D74"/>
    <mergeCell ref="F74:I74"/>
    <mergeCell ref="A61:B61"/>
    <mergeCell ref="A54:C54"/>
    <mergeCell ref="A59:B59"/>
    <mergeCell ref="F42:G42"/>
    <mergeCell ref="F46:G46"/>
    <mergeCell ref="H46:I46"/>
    <mergeCell ref="D19:E19"/>
    <mergeCell ref="E36:F36"/>
    <mergeCell ref="I18:J18"/>
    <mergeCell ref="F52:M55"/>
    <mergeCell ref="L38:M38"/>
    <mergeCell ref="G38:K38"/>
    <mergeCell ref="L36:M36"/>
    <mergeCell ref="K9:M9"/>
    <mergeCell ref="B16:C16"/>
    <mergeCell ref="J13:M13"/>
    <mergeCell ref="J14:M14"/>
    <mergeCell ref="J12:M12"/>
    <mergeCell ref="B18:C18"/>
    <mergeCell ref="B19:C19"/>
    <mergeCell ref="I16:J16"/>
    <mergeCell ref="C1:L1"/>
    <mergeCell ref="E18:F18"/>
    <mergeCell ref="I19:J19"/>
    <mergeCell ref="L19:M19"/>
    <mergeCell ref="A24:E24"/>
    <mergeCell ref="J6:M6"/>
    <mergeCell ref="D9:F9"/>
    <mergeCell ref="C13:F13"/>
    <mergeCell ref="E16:F16"/>
    <mergeCell ref="L16:M16"/>
    <mergeCell ref="C4:F4"/>
    <mergeCell ref="J4:M4"/>
    <mergeCell ref="C5:F5"/>
    <mergeCell ref="C6:F6"/>
    <mergeCell ref="J5:M5"/>
    <mergeCell ref="B17:C17"/>
    <mergeCell ref="I17:J17"/>
    <mergeCell ref="A22:E22"/>
    <mergeCell ref="H22:L22"/>
    <mergeCell ref="H24:L24"/>
    <mergeCell ref="J7:M7"/>
    <mergeCell ref="C11:F11"/>
    <mergeCell ref="C12:F12"/>
    <mergeCell ref="C14:F14"/>
    <mergeCell ref="D29:E29"/>
    <mergeCell ref="D26:E26"/>
    <mergeCell ref="D28:E28"/>
    <mergeCell ref="E32:F32"/>
    <mergeCell ref="L32:M32"/>
    <mergeCell ref="K28:L28"/>
    <mergeCell ref="K29:L29"/>
    <mergeCell ref="K25:L25"/>
    <mergeCell ref="K26:L26"/>
    <mergeCell ref="A32:B32"/>
    <mergeCell ref="D25:E25"/>
    <mergeCell ref="A75:M75"/>
    <mergeCell ref="B67:J67"/>
    <mergeCell ref="A60:B60"/>
    <mergeCell ref="A58:B58"/>
    <mergeCell ref="A45:C45"/>
    <mergeCell ref="A46:C46"/>
    <mergeCell ref="G36:K36"/>
    <mergeCell ref="E58:I58"/>
    <mergeCell ref="F44:G44"/>
    <mergeCell ref="E38:F38"/>
    <mergeCell ref="B64:M64"/>
    <mergeCell ref="E37:F37"/>
    <mergeCell ref="A55:C55"/>
    <mergeCell ref="A51:C51"/>
    <mergeCell ref="A52:C52"/>
    <mergeCell ref="F47:G47"/>
    <mergeCell ref="H47:I47"/>
    <mergeCell ref="A37:B37"/>
    <mergeCell ref="A38:B38"/>
    <mergeCell ref="B66:J66"/>
    <mergeCell ref="H42:I42"/>
    <mergeCell ref="H44:I44"/>
  </mergeCells>
  <phoneticPr fontId="1" type="noConversion"/>
  <conditionalFormatting sqref="A53:C54">
    <cfRule type="cellIs" dxfId="3" priority="1" stopIfTrue="1" operator="equal">
      <formula>"Other (please type in)"</formula>
    </cfRule>
  </conditionalFormatting>
  <dataValidations xWindow="1118" yWindow="495" count="19">
    <dataValidation type="list" errorStyle="warning" allowBlank="1" showErrorMessage="1" errorTitle="What stage is the CCJ at now?" error="Select the current status of the CCJ from the drop-down list. Outstanding means it is not yet paid off, Satisfied means you've paid it (and have the certificate), and Disputed means you've not paid it but are contesting it." sqref="F30" xr:uid="{00000000-0002-0000-0200-000002000000}">
      <formula1>$Q$48:$Q$50</formula1>
    </dataValidation>
    <dataValidation type="list" allowBlank="1" showInputMessage="1" showErrorMessage="1" errorTitle="Personal CCJ Declaration" error="Please select Yes or No from the drop down list." sqref="M24 F24" xr:uid="{00000000-0002-0000-0200-000003000000}">
      <formula1>$Q$12:$Q$13</formula1>
    </dataValidation>
    <dataValidation errorStyle="warning" allowBlank="1" showInputMessage="1" showErrorMessage="1" errorTitle="Select type of security" error="Please select the type of security from the drop down list, or overtype if necessary." sqref="A59:B60" xr:uid="{00000000-0002-0000-0200-000006000000}"/>
    <dataValidation type="list" allowBlank="1" showInputMessage="1" showErrorMessage="1" errorTitle="Business Failure Declaration" error="Please select Yes or No from the drop down list." sqref="M22 F22" xr:uid="{00000000-0002-0000-0200-000007000000}">
      <formula1>$Q$9:$Q$10</formula1>
    </dataValidation>
    <dataValidation type="list" errorStyle="warning" allowBlank="1" showErrorMessage="1" errorTitle="What stage is the CCJ at now?" error="Select the current status of the CCJ from the drop-down list. Outstanding means it is not yet paid off, Satisfied means you've paid it (and have the certificate), and Disputed means you've not paid it but are contesting it." sqref="M26:M29 F26:F29" xr:uid="{00000000-0002-0000-0200-000008000000}">
      <formula1>$Q$16:$Q$18</formula1>
    </dataValidation>
    <dataValidation type="list" allowBlank="1" showInputMessage="1" showErrorMessage="1" errorTitle="Select gender" error="Please select from the drop-down list." sqref="L17 E17" xr:uid="{00000000-0002-0000-0200-00000A000000}">
      <formula1>$Q$4:$Q$6</formula1>
    </dataValidation>
    <dataValidation type="list" errorStyle="warning" allowBlank="1" showInputMessage="1" showErrorMessage="1" errorTitle="Select type of liability" error="Please select the type of borrowing or liability from the drop down list, or overtype if necessary." sqref="A33:B38" xr:uid="{00000000-0002-0000-0200-00000B000000}">
      <formula1>$Q$21:$Q$28</formula1>
    </dataValidation>
    <dataValidation type="list" errorStyle="information" allowBlank="1" showInputMessage="1" promptTitle="Please select a council" prompt="Select from the dropdown list, or type in a different council if your home address is out of our area. If you're not sure which council your address falls under, you can check it on the followigng website: http://www.voa.gov.uk/cti/InitS.asp?lcn=0 " sqref="D9:F9 K9:M9" xr:uid="{00000000-0002-0000-0200-00000C000000}">
      <formula1>$S$3:$S$9</formula1>
    </dataValidation>
    <dataValidation type="list" errorStyle="warning" allowBlank="1" showInputMessage="1" showErrorMessage="1" errorTitle="Select your title" error="Please select your title from the drop down list, or overtype if none apply." sqref="B3 I3" xr:uid="{00000000-0002-0000-0200-000004000000}">
      <formula1>#REF!</formula1>
    </dataValidation>
    <dataValidation errorStyle="warning" allowBlank="1" showInputMessage="1" showErrorMessage="1" errorTitle="Select borrower" error="Please check who the loan is in the name of and select from the drop-down list (or overtype if it's complicated!)" sqref="L33:M38" xr:uid="{00000000-0002-0000-0200-000001000000}"/>
    <dataValidation type="list" errorStyle="warning" allowBlank="1" showInputMessage="1" showErrorMessage="1" errorTitle="Select source of income" error="Please select where this income is from. If you are a sole trader, your business will pay you drawings. If you are a Ltd Company you may take a salary or dividends, or both. Overtype if necessary (click Yes to continue)." sqref="F43:G47" xr:uid="{00000000-0002-0000-0200-000005000000}">
      <formula1>$Q$36:$Q$44</formula1>
    </dataValidation>
    <dataValidation type="list" allowBlank="1" showInputMessage="1" showErrorMessage="1" errorTitle="Are you willing to offer this?" error="Please select Yes if you are willing to offer this as security for any loan we might make, or No if you are not." sqref="C59:C62" xr:uid="{00000000-0002-0000-0200-00000E000000}">
      <formula1>$Q$57:$Q$58</formula1>
    </dataValidation>
    <dataValidation type="list" errorStyle="warning" allowBlank="1" showInputMessage="1" showErrorMessage="1" errorTitle="Select type of security" error="Please select the type of security from the drop down list, or overtype if necessary and select Yes to continue." sqref="A61:B62" xr:uid="{00000000-0002-0000-0200-00000F000000}">
      <formula1>$Q$47:$Q$49</formula1>
    </dataValidation>
    <dataValidation errorStyle="warning" allowBlank="1" showInputMessage="1" showErrorMessage="1" errorTitle="Select borrower" error="Please check who the asset is in the name of and select from the drop-down list (or overtype if it's complicated!)" sqref="L59:M62" xr:uid="{FB779802-9DB9-4937-A1B9-EA7C532348F1}"/>
    <dataValidation type="list" allowBlank="1" showInputMessage="1" showErrorMessage="1" errorTitle="Select gender" error="Please select from the drop-down list." sqref="F19" xr:uid="{C40BDD21-E820-49E4-9811-B7E726D83E64}">
      <formula1>$S$12:$S$14</formula1>
    </dataValidation>
    <dataValidation type="list" allowBlank="1" showInputMessage="1" showErrorMessage="1" errorTitle="Please select the closest match" error="Please select from the drop-down list. This information is recorded for equal opportunities monitoring purposes only. If you do not wish us to record this information, please select Not Disclosed." promptTitle="Please select the closest match" prompt="This information is recorded for equal opportunities monitoring purposes only. If you do not wish us to record this information, please select Not Disclosed." sqref="E16:F16 L16:M16" xr:uid="{CD0052BA-0FC2-47E4-AEBC-45A74F3D4B6A}">
      <formula1>$S$17:$S$25</formula1>
    </dataValidation>
    <dataValidation type="list" allowBlank="1" showInputMessage="1" showErrorMessage="1" sqref="B20:C20" xr:uid="{D5737D71-51EE-4D10-8544-255C660F0FB4}">
      <formula1>$Q$9:$Q$10</formula1>
    </dataValidation>
    <dataValidation allowBlank="1" showInputMessage="1" showErrorMessage="1" errorTitle="Select gender" error="Please select from the drop-down list." sqref="F20" xr:uid="{02638FF1-2F1E-4425-BE83-657FB9E4DC8A}"/>
    <dataValidation allowBlank="1" showInputMessage="1" showErrorMessage="1" prompt="Any involvement with the business; Director, Manager, Secretary etc" sqref="M18" xr:uid="{F419B212-16D2-4497-9485-ACBA8DAF715F}"/>
  </dataValidations>
  <pageMargins left="0.23622047244094491" right="0.23622047244094491" top="0.19685039370078741" bottom="0.19685039370078741" header="0.51181102362204722" footer="0.15748031496062992"/>
  <pageSetup paperSize="9" scale="71" orientation="portrait" r:id="rId1"/>
  <headerFooter alignWithMargins="0"/>
  <colBreaks count="1" manualBreakCount="1">
    <brk id="10"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172528</xdr:colOff>
                    <xdr:row>63</xdr:row>
                    <xdr:rowOff>8626</xdr:rowOff>
                  </from>
                  <to>
                    <xdr:col>0</xdr:col>
                    <xdr:colOff>465826</xdr:colOff>
                    <xdr:row>63</xdr:row>
                    <xdr:rowOff>241540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172528</xdr:colOff>
                    <xdr:row>64</xdr:row>
                    <xdr:rowOff>69011</xdr:rowOff>
                  </from>
                  <to>
                    <xdr:col>0</xdr:col>
                    <xdr:colOff>465826</xdr:colOff>
                    <xdr:row>65</xdr:row>
                    <xdr:rowOff>60385</xdr:rowOff>
                  </to>
                </anchor>
              </controlPr>
            </control>
          </mc:Choice>
        </mc:AlternateContent>
        <mc:AlternateContent xmlns:mc="http://schemas.openxmlformats.org/markup-compatibility/2006">
          <mc:Choice Requires="x14">
            <control shapeId="4107" r:id="rId6" name="Check Box 11">
              <controlPr defaultSize="0" autoFill="0" autoLine="0" autoPict="0">
                <anchor moveWithCells="1">
                  <from>
                    <xdr:col>0</xdr:col>
                    <xdr:colOff>172528</xdr:colOff>
                    <xdr:row>63</xdr:row>
                    <xdr:rowOff>8626</xdr:rowOff>
                  </from>
                  <to>
                    <xdr:col>0</xdr:col>
                    <xdr:colOff>465826</xdr:colOff>
                    <xdr:row>63</xdr:row>
                    <xdr:rowOff>241540</xdr:rowOff>
                  </to>
                </anchor>
              </controlPr>
            </control>
          </mc:Choice>
        </mc:AlternateContent>
        <mc:AlternateContent xmlns:mc="http://schemas.openxmlformats.org/markup-compatibility/2006">
          <mc:Choice Requires="x14">
            <control shapeId="4108" r:id="rId7" name="Check Box 12">
              <controlPr defaultSize="0" autoFill="0" autoLine="0" autoPict="0">
                <anchor moveWithCells="1">
                  <from>
                    <xdr:col>0</xdr:col>
                    <xdr:colOff>172528</xdr:colOff>
                    <xdr:row>64</xdr:row>
                    <xdr:rowOff>69011</xdr:rowOff>
                  </from>
                  <to>
                    <xdr:col>0</xdr:col>
                    <xdr:colOff>465826</xdr:colOff>
                    <xdr:row>65</xdr:row>
                    <xdr:rowOff>60385</xdr:rowOff>
                  </to>
                </anchor>
              </controlPr>
            </control>
          </mc:Choice>
        </mc:AlternateContent>
        <mc:AlternateContent xmlns:mc="http://schemas.openxmlformats.org/markup-compatibility/2006">
          <mc:Choice Requires="x14">
            <control shapeId="4110" r:id="rId8" name="Check Box 14">
              <controlPr defaultSize="0" autoFill="0" autoLine="0" autoPict="0">
                <anchor moveWithCells="1">
                  <from>
                    <xdr:col>0</xdr:col>
                    <xdr:colOff>172528</xdr:colOff>
                    <xdr:row>66</xdr:row>
                    <xdr:rowOff>69011</xdr:rowOff>
                  </from>
                  <to>
                    <xdr:col>0</xdr:col>
                    <xdr:colOff>465826</xdr:colOff>
                    <xdr:row>67</xdr:row>
                    <xdr:rowOff>60385</xdr:rowOff>
                  </to>
                </anchor>
              </controlPr>
            </control>
          </mc:Choice>
        </mc:AlternateContent>
        <mc:AlternateContent xmlns:mc="http://schemas.openxmlformats.org/markup-compatibility/2006">
          <mc:Choice Requires="x14">
            <control shapeId="4111" r:id="rId9" name="Check Box 15">
              <controlPr defaultSize="0" autoFill="0" autoLine="0" autoPict="0">
                <anchor moveWithCells="1">
                  <from>
                    <xdr:col>0</xdr:col>
                    <xdr:colOff>172528</xdr:colOff>
                    <xdr:row>66</xdr:row>
                    <xdr:rowOff>69011</xdr:rowOff>
                  </from>
                  <to>
                    <xdr:col>0</xdr:col>
                    <xdr:colOff>465826</xdr:colOff>
                    <xdr:row>67</xdr:row>
                    <xdr:rowOff>60385</xdr:rowOff>
                  </to>
                </anchor>
              </controlPr>
            </control>
          </mc:Choice>
        </mc:AlternateContent>
        <mc:AlternateContent xmlns:mc="http://schemas.openxmlformats.org/markup-compatibility/2006">
          <mc:Choice Requires="x14">
            <control shapeId="4112" r:id="rId10" name="Check Box 16">
              <controlPr defaultSize="0" autoFill="0" autoLine="0" autoPict="0">
                <anchor moveWithCells="1">
                  <from>
                    <xdr:col>0</xdr:col>
                    <xdr:colOff>172528</xdr:colOff>
                    <xdr:row>65</xdr:row>
                    <xdr:rowOff>69011</xdr:rowOff>
                  </from>
                  <to>
                    <xdr:col>0</xdr:col>
                    <xdr:colOff>465826</xdr:colOff>
                    <xdr:row>65</xdr:row>
                    <xdr:rowOff>284672</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indexed="13"/>
    <pageSetUpPr fitToPage="1"/>
  </sheetPr>
  <dimension ref="A1:S75"/>
  <sheetViews>
    <sheetView topLeftCell="A51" zoomScaleNormal="100" workbookViewId="0">
      <selection activeCell="M68" sqref="M68"/>
    </sheetView>
  </sheetViews>
  <sheetFormatPr defaultColWidth="9.125" defaultRowHeight="10.9" x14ac:dyDescent="0.2"/>
  <cols>
    <col min="1" max="1" width="9.125" style="1"/>
    <col min="2" max="2" width="6.25" style="1" customWidth="1"/>
    <col min="3" max="3" width="10.375" style="1" customWidth="1"/>
    <col min="4" max="4" width="15.75" style="1" customWidth="1"/>
    <col min="5" max="5" width="9.125" style="1"/>
    <col min="6" max="6" width="17" style="1" customWidth="1"/>
    <col min="7" max="7" width="2" style="1" customWidth="1"/>
    <col min="8" max="8" width="9.125" style="1"/>
    <col min="9" max="9" width="6.75" style="1" customWidth="1"/>
    <col min="10" max="10" width="10.25" style="1" customWidth="1"/>
    <col min="11" max="11" width="15" style="1" customWidth="1"/>
    <col min="12" max="12" width="9.125" style="1"/>
    <col min="13" max="13" width="17" style="1" customWidth="1"/>
    <col min="14" max="16" width="9.125" style="1"/>
    <col min="17" max="17" width="27.75" style="1" bestFit="1" customWidth="1"/>
    <col min="18" max="18" width="11.375" style="1" customWidth="1"/>
    <col min="19" max="19" width="9.125" style="1"/>
    <col min="20" max="20" width="28.875" style="1" bestFit="1" customWidth="1"/>
    <col min="21" max="16384" width="9.125" style="1"/>
  </cols>
  <sheetData>
    <row r="1" spans="1:19" ht="62.5" customHeight="1" x14ac:dyDescent="0.2">
      <c r="C1" s="112" t="s">
        <v>199</v>
      </c>
      <c r="D1" s="113"/>
      <c r="E1" s="113"/>
      <c r="F1" s="113"/>
      <c r="G1" s="53"/>
      <c r="H1" s="53"/>
      <c r="I1" s="53"/>
      <c r="J1" s="53"/>
      <c r="K1" s="53"/>
      <c r="L1" s="53"/>
    </row>
    <row r="2" spans="1:19" ht="14.1" customHeight="1" x14ac:dyDescent="0.2">
      <c r="A2" s="39" t="s">
        <v>54</v>
      </c>
      <c r="F2" s="38"/>
      <c r="G2" s="38"/>
      <c r="H2" s="39" t="s">
        <v>55</v>
      </c>
      <c r="J2" s="38"/>
      <c r="S2" s="1" t="s">
        <v>4</v>
      </c>
    </row>
    <row r="3" spans="1:19" ht="14.1" customHeight="1" x14ac:dyDescent="0.2">
      <c r="A3" s="1" t="s">
        <v>56</v>
      </c>
      <c r="B3" s="32"/>
      <c r="C3" s="1" t="s">
        <v>57</v>
      </c>
      <c r="D3" s="31"/>
      <c r="E3" s="1" t="s">
        <v>58</v>
      </c>
      <c r="F3" s="31"/>
      <c r="G3" s="38"/>
      <c r="H3" s="1" t="s">
        <v>56</v>
      </c>
      <c r="I3" s="32"/>
      <c r="J3" s="1" t="s">
        <v>57</v>
      </c>
      <c r="K3" s="31"/>
      <c r="L3" s="1" t="s">
        <v>58</v>
      </c>
      <c r="M3" s="31"/>
      <c r="Q3" s="1" t="s">
        <v>67</v>
      </c>
      <c r="S3" s="4" t="s">
        <v>7</v>
      </c>
    </row>
    <row r="4" spans="1:19" ht="14.1" customHeight="1" x14ac:dyDescent="0.2">
      <c r="A4" s="1" t="s">
        <v>59</v>
      </c>
      <c r="C4" s="57"/>
      <c r="D4" s="58"/>
      <c r="E4" s="58"/>
      <c r="F4" s="59"/>
      <c r="G4" s="38"/>
      <c r="H4" s="1" t="s">
        <v>59</v>
      </c>
      <c r="J4" s="57"/>
      <c r="K4" s="58"/>
      <c r="L4" s="58"/>
      <c r="M4" s="59"/>
      <c r="Q4" s="4" t="s">
        <v>71</v>
      </c>
      <c r="S4" s="10" t="s">
        <v>9</v>
      </c>
    </row>
    <row r="5" spans="1:19" ht="14.1" customHeight="1" x14ac:dyDescent="0.2">
      <c r="C5" s="63"/>
      <c r="D5" s="64"/>
      <c r="E5" s="64"/>
      <c r="F5" s="65"/>
      <c r="G5" s="38"/>
      <c r="J5" s="63"/>
      <c r="K5" s="64"/>
      <c r="L5" s="64"/>
      <c r="M5" s="65"/>
      <c r="Q5" s="5" t="s">
        <v>76</v>
      </c>
      <c r="S5" s="10" t="s">
        <v>10</v>
      </c>
    </row>
    <row r="6" spans="1:19" ht="14.1" customHeight="1" x14ac:dyDescent="0.2">
      <c r="C6" s="63"/>
      <c r="D6" s="64"/>
      <c r="E6" s="64"/>
      <c r="F6" s="65"/>
      <c r="G6" s="38"/>
      <c r="J6" s="63"/>
      <c r="K6" s="64"/>
      <c r="L6" s="64"/>
      <c r="M6" s="65"/>
      <c r="S6" s="10" t="s">
        <v>12</v>
      </c>
    </row>
    <row r="7" spans="1:19" ht="14.1" customHeight="1" x14ac:dyDescent="0.2">
      <c r="A7" s="1" t="s">
        <v>19</v>
      </c>
      <c r="C7" s="116"/>
      <c r="D7" s="117"/>
      <c r="E7" s="117"/>
      <c r="F7" s="118"/>
      <c r="G7" s="38"/>
      <c r="H7" s="1" t="s">
        <v>19</v>
      </c>
      <c r="J7" s="116"/>
      <c r="K7" s="117"/>
      <c r="L7" s="117"/>
      <c r="M7" s="118"/>
      <c r="S7" s="10" t="s">
        <v>14</v>
      </c>
    </row>
    <row r="8" spans="1:19" ht="14.1" customHeight="1" x14ac:dyDescent="0.2">
      <c r="A8" s="1" t="s">
        <v>138</v>
      </c>
      <c r="D8" s="6"/>
      <c r="E8" s="7"/>
      <c r="F8" s="8"/>
      <c r="G8" s="38"/>
      <c r="H8" s="1" t="s">
        <v>138</v>
      </c>
      <c r="K8" s="6"/>
      <c r="L8" s="7"/>
      <c r="M8" s="8"/>
      <c r="Q8" s="1" t="s">
        <v>77</v>
      </c>
      <c r="S8" s="10" t="s">
        <v>16</v>
      </c>
    </row>
    <row r="9" spans="1:19" ht="14.1" customHeight="1" x14ac:dyDescent="0.2">
      <c r="A9" s="1" t="s">
        <v>60</v>
      </c>
      <c r="D9" s="60"/>
      <c r="E9" s="61"/>
      <c r="F9" s="62"/>
      <c r="G9" s="38"/>
      <c r="H9" s="1" t="s">
        <v>60</v>
      </c>
      <c r="K9" s="60"/>
      <c r="L9" s="61"/>
      <c r="M9" s="62"/>
      <c r="Q9" s="4" t="s">
        <v>0</v>
      </c>
      <c r="S9" s="17" t="s">
        <v>18</v>
      </c>
    </row>
    <row r="10" spans="1:19" ht="14.1" customHeight="1" x14ac:dyDescent="0.2">
      <c r="A10" s="1" t="s">
        <v>61</v>
      </c>
      <c r="D10" s="40"/>
      <c r="E10" s="1" t="s">
        <v>62</v>
      </c>
      <c r="F10" s="38"/>
      <c r="G10" s="38"/>
      <c r="H10" s="1" t="s">
        <v>61</v>
      </c>
      <c r="K10" s="40"/>
      <c r="L10" s="1" t="s">
        <v>62</v>
      </c>
      <c r="M10" s="38"/>
      <c r="Q10" s="5" t="s">
        <v>32</v>
      </c>
    </row>
    <row r="11" spans="1:19" ht="14.1" customHeight="1" x14ac:dyDescent="0.2">
      <c r="A11" s="1" t="s">
        <v>63</v>
      </c>
      <c r="C11" s="57"/>
      <c r="D11" s="58"/>
      <c r="E11" s="58"/>
      <c r="F11" s="59"/>
      <c r="G11" s="38"/>
      <c r="H11" s="1" t="s">
        <v>63</v>
      </c>
      <c r="J11" s="14"/>
      <c r="K11" s="15"/>
      <c r="L11" s="15"/>
      <c r="M11" s="16"/>
      <c r="Q11" s="1" t="s">
        <v>78</v>
      </c>
    </row>
    <row r="12" spans="1:19" ht="14.1" customHeight="1" x14ac:dyDescent="0.2">
      <c r="C12" s="63"/>
      <c r="D12" s="64"/>
      <c r="E12" s="64"/>
      <c r="F12" s="65"/>
      <c r="G12" s="38"/>
      <c r="J12" s="63"/>
      <c r="K12" s="64"/>
      <c r="L12" s="64"/>
      <c r="M12" s="65"/>
      <c r="Q12" s="4" t="s">
        <v>0</v>
      </c>
    </row>
    <row r="13" spans="1:19" ht="14.1" customHeight="1" x14ac:dyDescent="0.2">
      <c r="C13" s="63"/>
      <c r="D13" s="64"/>
      <c r="E13" s="64"/>
      <c r="F13" s="65"/>
      <c r="G13" s="38"/>
      <c r="J13" s="63"/>
      <c r="K13" s="64"/>
      <c r="L13" s="64"/>
      <c r="M13" s="65"/>
      <c r="Q13" s="5" t="s">
        <v>32</v>
      </c>
    </row>
    <row r="14" spans="1:19" ht="13.75" customHeight="1" x14ac:dyDescent="0.2">
      <c r="A14" s="1" t="s">
        <v>19</v>
      </c>
      <c r="C14" s="116"/>
      <c r="D14" s="117"/>
      <c r="E14" s="117"/>
      <c r="F14" s="118"/>
      <c r="G14" s="38"/>
      <c r="H14" s="1" t="s">
        <v>19</v>
      </c>
      <c r="J14" s="116"/>
      <c r="K14" s="117"/>
      <c r="L14" s="117"/>
      <c r="M14" s="118"/>
      <c r="Q14" s="1" t="s">
        <v>33</v>
      </c>
    </row>
    <row r="15" spans="1:19" ht="13.75" customHeight="1" x14ac:dyDescent="0.2">
      <c r="C15" s="23"/>
      <c r="D15" s="23"/>
      <c r="E15" s="23"/>
      <c r="F15" s="23"/>
      <c r="G15" s="38"/>
      <c r="J15" s="23"/>
      <c r="K15" s="23"/>
      <c r="L15" s="23"/>
      <c r="M15" s="23"/>
      <c r="Q15" s="1" t="s">
        <v>33</v>
      </c>
    </row>
    <row r="16" spans="1:19" ht="14.1" customHeight="1" x14ac:dyDescent="0.2">
      <c r="A16" s="1" t="s">
        <v>65</v>
      </c>
      <c r="B16" s="133"/>
      <c r="C16" s="134"/>
      <c r="D16" s="2" t="s">
        <v>64</v>
      </c>
      <c r="E16" s="60"/>
      <c r="F16" s="62"/>
      <c r="H16" s="1" t="s">
        <v>65</v>
      </c>
      <c r="I16" s="133"/>
      <c r="J16" s="134"/>
      <c r="K16" s="2" t="s">
        <v>64</v>
      </c>
      <c r="L16" s="60"/>
      <c r="M16" s="62"/>
      <c r="Q16" s="4" t="s">
        <v>34</v>
      </c>
    </row>
    <row r="17" spans="1:17" ht="14.1" customHeight="1" x14ac:dyDescent="0.2">
      <c r="A17" s="1" t="s">
        <v>66</v>
      </c>
      <c r="B17" s="114"/>
      <c r="C17" s="115"/>
      <c r="D17" s="2" t="s">
        <v>67</v>
      </c>
      <c r="E17" s="32"/>
      <c r="F17" s="38"/>
      <c r="G17" s="38"/>
      <c r="H17" s="1" t="s">
        <v>66</v>
      </c>
      <c r="I17" s="114"/>
      <c r="J17" s="115"/>
      <c r="K17" s="2" t="s">
        <v>67</v>
      </c>
      <c r="L17" s="32"/>
      <c r="M17" s="38"/>
      <c r="Q17" s="10" t="s">
        <v>35</v>
      </c>
    </row>
    <row r="18" spans="1:17" ht="14.1" customHeight="1" x14ac:dyDescent="0.2">
      <c r="A18" s="1" t="s">
        <v>15</v>
      </c>
      <c r="B18" s="114"/>
      <c r="C18" s="115"/>
      <c r="F18" s="38"/>
      <c r="G18" s="38"/>
      <c r="H18" s="1" t="s">
        <v>15</v>
      </c>
      <c r="I18" s="114"/>
      <c r="J18" s="115"/>
      <c r="L18" s="2" t="s">
        <v>132</v>
      </c>
      <c r="M18" s="25"/>
      <c r="Q18" s="5" t="s">
        <v>36</v>
      </c>
    </row>
    <row r="19" spans="1:17" ht="14.1" customHeight="1" x14ac:dyDescent="0.2">
      <c r="A19" s="1" t="s">
        <v>17</v>
      </c>
      <c r="B19" s="114"/>
      <c r="C19" s="115"/>
      <c r="D19" s="2" t="s">
        <v>133</v>
      </c>
      <c r="E19" s="114"/>
      <c r="F19" s="115"/>
      <c r="G19" s="38"/>
      <c r="H19" s="1" t="s">
        <v>17</v>
      </c>
      <c r="I19" s="114"/>
      <c r="J19" s="115"/>
      <c r="K19" s="2" t="s">
        <v>133</v>
      </c>
      <c r="L19" s="114"/>
      <c r="M19" s="115"/>
      <c r="Q19" s="1" t="s">
        <v>87</v>
      </c>
    </row>
    <row r="20" spans="1:17" ht="10.55" customHeight="1" x14ac:dyDescent="0.2">
      <c r="F20" s="38"/>
      <c r="G20" s="38"/>
      <c r="I20" s="41"/>
      <c r="J20" s="41"/>
      <c r="Q20" s="4" t="s">
        <v>89</v>
      </c>
    </row>
    <row r="21" spans="1:17" ht="32.299999999999997" customHeight="1" x14ac:dyDescent="0.2">
      <c r="A21" s="88" t="s">
        <v>68</v>
      </c>
      <c r="B21" s="88"/>
      <c r="C21" s="88"/>
      <c r="D21" s="88"/>
      <c r="E21" s="88"/>
      <c r="F21" s="25"/>
      <c r="G21" s="38"/>
      <c r="H21" s="88" t="s">
        <v>68</v>
      </c>
      <c r="I21" s="88"/>
      <c r="J21" s="88"/>
      <c r="K21" s="88"/>
      <c r="L21" s="88"/>
      <c r="M21" s="25"/>
      <c r="Q21" s="10" t="s">
        <v>92</v>
      </c>
    </row>
    <row r="22" spans="1:17" ht="17.5" customHeight="1" x14ac:dyDescent="0.2">
      <c r="F22" s="38"/>
      <c r="G22" s="38"/>
      <c r="H22" s="38"/>
      <c r="I22" s="38"/>
      <c r="J22" s="38"/>
      <c r="Q22" s="10" t="s">
        <v>94</v>
      </c>
    </row>
    <row r="23" spans="1:17" ht="30.75" customHeight="1" x14ac:dyDescent="0.2">
      <c r="A23" s="88" t="s">
        <v>69</v>
      </c>
      <c r="B23" s="88"/>
      <c r="C23" s="88"/>
      <c r="D23" s="88"/>
      <c r="E23" s="98"/>
      <c r="F23" s="25"/>
      <c r="G23" s="36"/>
      <c r="H23" s="88" t="s">
        <v>69</v>
      </c>
      <c r="I23" s="88"/>
      <c r="J23" s="88"/>
      <c r="K23" s="88"/>
      <c r="L23" s="98"/>
      <c r="M23" s="25"/>
      <c r="Q23" s="10" t="s">
        <v>51</v>
      </c>
    </row>
    <row r="24" spans="1:17" ht="14.1" customHeight="1" x14ac:dyDescent="0.2">
      <c r="A24" s="1" t="s">
        <v>37</v>
      </c>
      <c r="B24" s="1" t="s">
        <v>38</v>
      </c>
      <c r="C24" s="1" t="s">
        <v>39</v>
      </c>
      <c r="D24" s="99" t="s">
        <v>40</v>
      </c>
      <c r="E24" s="99"/>
      <c r="F24" s="1" t="s">
        <v>20</v>
      </c>
      <c r="H24" s="1" t="s">
        <v>37</v>
      </c>
      <c r="I24" s="1" t="s">
        <v>38</v>
      </c>
      <c r="J24" s="1" t="s">
        <v>39</v>
      </c>
      <c r="K24" s="99" t="s">
        <v>40</v>
      </c>
      <c r="L24" s="99"/>
      <c r="M24" s="1" t="s">
        <v>20</v>
      </c>
      <c r="Q24" s="10" t="s">
        <v>99</v>
      </c>
    </row>
    <row r="25" spans="1:17" ht="14.1" customHeight="1" x14ac:dyDescent="0.2">
      <c r="A25" s="27"/>
      <c r="B25" s="28"/>
      <c r="C25" s="42"/>
      <c r="D25" s="60"/>
      <c r="E25" s="62"/>
      <c r="F25" s="32"/>
      <c r="H25" s="27"/>
      <c r="I25" s="28"/>
      <c r="J25" s="42"/>
      <c r="K25" s="60"/>
      <c r="L25" s="62"/>
      <c r="M25" s="32"/>
      <c r="Q25" s="10" t="s">
        <v>50</v>
      </c>
    </row>
    <row r="26" spans="1:17" ht="14.1" customHeight="1" x14ac:dyDescent="0.2">
      <c r="A26" s="27"/>
      <c r="B26" s="28"/>
      <c r="C26" s="42"/>
      <c r="D26" s="60"/>
      <c r="E26" s="62"/>
      <c r="F26" s="32"/>
      <c r="H26" s="27"/>
      <c r="I26" s="28"/>
      <c r="J26" s="42"/>
      <c r="K26" s="60"/>
      <c r="L26" s="62"/>
      <c r="M26" s="32"/>
      <c r="Q26" s="10" t="s">
        <v>49</v>
      </c>
    </row>
    <row r="27" spans="1:17" ht="14.1" customHeight="1" x14ac:dyDescent="0.2">
      <c r="A27" s="27"/>
      <c r="B27" s="28"/>
      <c r="C27" s="42"/>
      <c r="D27" s="60"/>
      <c r="E27" s="62"/>
      <c r="F27" s="32"/>
      <c r="H27" s="27"/>
      <c r="I27" s="28"/>
      <c r="J27" s="42"/>
      <c r="K27" s="60"/>
      <c r="L27" s="62"/>
      <c r="M27" s="32"/>
      <c r="Q27" s="5" t="s">
        <v>102</v>
      </c>
    </row>
    <row r="28" spans="1:17" ht="13.75" customHeight="1" x14ac:dyDescent="0.2">
      <c r="A28" s="27"/>
      <c r="B28" s="28"/>
      <c r="C28" s="42"/>
      <c r="D28" s="60"/>
      <c r="E28" s="62"/>
      <c r="F28" s="32"/>
      <c r="G28" s="10"/>
      <c r="H28" s="27"/>
      <c r="I28" s="28"/>
      <c r="J28" s="42"/>
      <c r="K28" s="60"/>
      <c r="L28" s="62"/>
      <c r="M28" s="32"/>
    </row>
    <row r="29" spans="1:17" ht="14.1" customHeight="1" x14ac:dyDescent="0.2">
      <c r="A29" s="43"/>
      <c r="B29" s="44"/>
      <c r="Q29" s="1" t="s">
        <v>104</v>
      </c>
    </row>
    <row r="30" spans="1:17" ht="14.1" customHeight="1" x14ac:dyDescent="0.2">
      <c r="A30" s="39" t="s">
        <v>70</v>
      </c>
      <c r="F30" s="38"/>
      <c r="G30" s="38"/>
      <c r="H30" s="38"/>
      <c r="I30" s="38"/>
      <c r="J30" s="38"/>
      <c r="Q30" s="4" t="str">
        <f>CONCATENATE($B$3," ",$D$3," ",$F$3)</f>
        <v xml:space="preserve">  </v>
      </c>
    </row>
    <row r="31" spans="1:17" ht="14.1" customHeight="1" x14ac:dyDescent="0.2">
      <c r="A31" s="99" t="s">
        <v>43</v>
      </c>
      <c r="B31" s="99"/>
      <c r="C31" s="2" t="s">
        <v>72</v>
      </c>
      <c r="D31" s="1" t="s">
        <v>73</v>
      </c>
      <c r="E31" s="99" t="s">
        <v>42</v>
      </c>
      <c r="F31" s="99"/>
      <c r="G31" s="29" t="s">
        <v>74</v>
      </c>
      <c r="H31" s="29"/>
      <c r="I31" s="29"/>
      <c r="J31" s="29"/>
      <c r="K31" s="29"/>
      <c r="L31" s="99" t="s">
        <v>75</v>
      </c>
      <c r="M31" s="99"/>
      <c r="Q31" s="10" t="str">
        <f>CONCATENATE($I$3," ",$K$3," ",$M$3)</f>
        <v xml:space="preserve">  </v>
      </c>
    </row>
    <row r="32" spans="1:17" ht="14.1" customHeight="1" x14ac:dyDescent="0.2">
      <c r="A32" s="54"/>
      <c r="B32" s="55"/>
      <c r="C32" s="45"/>
      <c r="D32" s="45"/>
      <c r="E32" s="54"/>
      <c r="F32" s="55"/>
      <c r="G32" s="103"/>
      <c r="H32" s="104"/>
      <c r="I32" s="104"/>
      <c r="J32" s="104"/>
      <c r="K32" s="105"/>
      <c r="L32" s="54"/>
      <c r="M32" s="55"/>
      <c r="Q32" s="5" t="s">
        <v>112</v>
      </c>
    </row>
    <row r="33" spans="1:17" ht="14.1" customHeight="1" x14ac:dyDescent="0.2">
      <c r="A33" s="54"/>
      <c r="B33" s="55"/>
      <c r="C33" s="45"/>
      <c r="D33" s="45"/>
      <c r="E33" s="54"/>
      <c r="F33" s="55"/>
      <c r="G33" s="103"/>
      <c r="H33" s="104"/>
      <c r="I33" s="104"/>
      <c r="J33" s="104"/>
      <c r="K33" s="105"/>
      <c r="L33" s="54"/>
      <c r="M33" s="55"/>
    </row>
    <row r="34" spans="1:17" ht="14.1" customHeight="1" x14ac:dyDescent="0.2">
      <c r="A34" s="54"/>
      <c r="B34" s="55"/>
      <c r="C34" s="45"/>
      <c r="D34" s="45"/>
      <c r="E34" s="54"/>
      <c r="F34" s="55"/>
      <c r="G34" s="103"/>
      <c r="H34" s="104"/>
      <c r="I34" s="104"/>
      <c r="J34" s="104"/>
      <c r="K34" s="105"/>
      <c r="L34" s="54"/>
      <c r="M34" s="55"/>
      <c r="Q34" s="1" t="s">
        <v>113</v>
      </c>
    </row>
    <row r="35" spans="1:17" ht="14.1" customHeight="1" x14ac:dyDescent="0.2">
      <c r="A35" s="54"/>
      <c r="B35" s="55"/>
      <c r="C35" s="45"/>
      <c r="D35" s="45"/>
      <c r="E35" s="54"/>
      <c r="F35" s="55"/>
      <c r="G35" s="103"/>
      <c r="H35" s="104"/>
      <c r="I35" s="104"/>
      <c r="J35" s="104"/>
      <c r="K35" s="105"/>
      <c r="L35" s="54"/>
      <c r="M35" s="55"/>
      <c r="Q35" s="4" t="s">
        <v>114</v>
      </c>
    </row>
    <row r="36" spans="1:17" ht="14.1" customHeight="1" x14ac:dyDescent="0.2">
      <c r="A36" s="54"/>
      <c r="B36" s="55"/>
      <c r="C36" s="45"/>
      <c r="D36" s="45"/>
      <c r="E36" s="54"/>
      <c r="F36" s="55"/>
      <c r="G36" s="103"/>
      <c r="H36" s="104"/>
      <c r="I36" s="104"/>
      <c r="J36" s="104"/>
      <c r="K36" s="105"/>
      <c r="L36" s="54"/>
      <c r="M36" s="55"/>
      <c r="Q36" s="10" t="s">
        <v>115</v>
      </c>
    </row>
    <row r="37" spans="1:17" ht="14.1" customHeight="1" x14ac:dyDescent="0.2">
      <c r="A37" s="54"/>
      <c r="B37" s="55"/>
      <c r="C37" s="45"/>
      <c r="D37" s="45"/>
      <c r="E37" s="54"/>
      <c r="F37" s="55"/>
      <c r="G37" s="103"/>
      <c r="H37" s="104"/>
      <c r="I37" s="104"/>
      <c r="J37" s="104"/>
      <c r="K37" s="105"/>
      <c r="L37" s="54"/>
      <c r="M37" s="55"/>
      <c r="Q37" s="10" t="s">
        <v>116</v>
      </c>
    </row>
    <row r="38" spans="1:17" ht="14.1" customHeight="1" thickBot="1" x14ac:dyDescent="0.25">
      <c r="C38" s="46">
        <f>SUM(C32:C37)</f>
        <v>0</v>
      </c>
      <c r="D38" s="46">
        <f>SUM(D32:D37)</f>
        <v>0</v>
      </c>
      <c r="Q38" s="10" t="s">
        <v>117</v>
      </c>
    </row>
    <row r="39" spans="1:17" ht="14.1" customHeight="1" thickTop="1" x14ac:dyDescent="0.2">
      <c r="Q39" s="10" t="s">
        <v>118</v>
      </c>
    </row>
    <row r="40" spans="1:17" ht="14.1" customHeight="1" x14ac:dyDescent="0.2">
      <c r="A40" s="39" t="s">
        <v>79</v>
      </c>
      <c r="Q40" s="10" t="s">
        <v>120</v>
      </c>
    </row>
    <row r="41" spans="1:17" ht="14.1" customHeight="1" x14ac:dyDescent="0.2">
      <c r="A41" s="39"/>
      <c r="D41" s="2" t="s">
        <v>80</v>
      </c>
      <c r="F41" s="122" t="s">
        <v>81</v>
      </c>
      <c r="G41" s="122"/>
      <c r="H41" s="111" t="s">
        <v>82</v>
      </c>
      <c r="I41" s="111"/>
      <c r="J41" s="38"/>
      <c r="Q41" s="10" t="s">
        <v>122</v>
      </c>
    </row>
    <row r="42" spans="1:17" ht="14.1" customHeight="1" x14ac:dyDescent="0.2">
      <c r="A42" s="101" t="s">
        <v>83</v>
      </c>
      <c r="B42" s="101"/>
      <c r="C42" s="101"/>
      <c r="D42" s="11">
        <f>D38</f>
        <v>0</v>
      </c>
      <c r="F42" s="54"/>
      <c r="G42" s="55"/>
      <c r="H42" s="109"/>
      <c r="I42" s="110"/>
      <c r="J42" s="38"/>
      <c r="Q42" s="10" t="s">
        <v>124</v>
      </c>
    </row>
    <row r="43" spans="1:17" ht="14.1" customHeight="1" x14ac:dyDescent="0.2">
      <c r="A43" s="101" t="s">
        <v>84</v>
      </c>
      <c r="B43" s="101"/>
      <c r="C43" s="102"/>
      <c r="D43" s="45"/>
      <c r="F43" s="54"/>
      <c r="G43" s="55"/>
      <c r="H43" s="109"/>
      <c r="I43" s="110"/>
      <c r="J43" s="38"/>
      <c r="Q43" s="5" t="s">
        <v>125</v>
      </c>
    </row>
    <row r="44" spans="1:17" ht="14.1" customHeight="1" x14ac:dyDescent="0.2">
      <c r="A44" s="101" t="s">
        <v>85</v>
      </c>
      <c r="B44" s="101"/>
      <c r="C44" s="102"/>
      <c r="D44" s="45"/>
      <c r="F44" s="54"/>
      <c r="G44" s="55"/>
      <c r="H44" s="109"/>
      <c r="I44" s="110"/>
      <c r="J44" s="38"/>
    </row>
    <row r="45" spans="1:17" ht="14.1" customHeight="1" x14ac:dyDescent="0.2">
      <c r="A45" s="101" t="s">
        <v>86</v>
      </c>
      <c r="B45" s="101"/>
      <c r="C45" s="102"/>
      <c r="D45" s="45"/>
      <c r="F45" s="54"/>
      <c r="G45" s="55"/>
      <c r="H45" s="109"/>
      <c r="I45" s="110"/>
      <c r="J45" s="38"/>
      <c r="Q45" s="1" t="s">
        <v>126</v>
      </c>
    </row>
    <row r="46" spans="1:17" ht="14.1" customHeight="1" x14ac:dyDescent="0.2">
      <c r="A46" s="101" t="s">
        <v>88</v>
      </c>
      <c r="B46" s="101"/>
      <c r="C46" s="102"/>
      <c r="D46" s="45"/>
      <c r="F46" s="54"/>
      <c r="G46" s="55"/>
      <c r="H46" s="109"/>
      <c r="I46" s="110"/>
      <c r="J46" s="38"/>
      <c r="Q46" s="4" t="s">
        <v>110</v>
      </c>
    </row>
    <row r="47" spans="1:17" ht="14.1" customHeight="1" thickBot="1" x14ac:dyDescent="0.25">
      <c r="A47" s="101" t="s">
        <v>90</v>
      </c>
      <c r="B47" s="101"/>
      <c r="C47" s="102"/>
      <c r="D47" s="45"/>
      <c r="F47" s="39" t="s">
        <v>91</v>
      </c>
      <c r="G47" s="38"/>
      <c r="H47" s="138">
        <f>SUM(H42:I46)</f>
        <v>0</v>
      </c>
      <c r="I47" s="138"/>
      <c r="J47" s="38"/>
      <c r="Q47" s="10" t="s">
        <v>127</v>
      </c>
    </row>
    <row r="48" spans="1:17" ht="14.1" customHeight="1" thickTop="1" x14ac:dyDescent="0.2">
      <c r="A48" s="101" t="s">
        <v>93</v>
      </c>
      <c r="B48" s="101"/>
      <c r="C48" s="102"/>
      <c r="D48" s="45"/>
      <c r="Q48" s="5" t="s">
        <v>128</v>
      </c>
    </row>
    <row r="49" spans="1:17" ht="14.1" customHeight="1" x14ac:dyDescent="0.2">
      <c r="A49" s="101" t="s">
        <v>95</v>
      </c>
      <c r="B49" s="101"/>
      <c r="C49" s="102"/>
      <c r="D49" s="45"/>
      <c r="F49" s="137" t="s">
        <v>96</v>
      </c>
      <c r="G49" s="137"/>
      <c r="H49" s="136">
        <f>H47-D54</f>
        <v>0</v>
      </c>
      <c r="I49" s="136"/>
      <c r="J49" s="38"/>
    </row>
    <row r="50" spans="1:17" ht="14.1" customHeight="1" x14ac:dyDescent="0.2">
      <c r="A50" s="101" t="s">
        <v>97</v>
      </c>
      <c r="B50" s="101"/>
      <c r="C50" s="102"/>
      <c r="D50" s="45"/>
      <c r="F50" s="1" t="s">
        <v>98</v>
      </c>
      <c r="Q50" s="1" t="s">
        <v>129</v>
      </c>
    </row>
    <row r="51" spans="1:17" ht="14.1" customHeight="1" x14ac:dyDescent="0.2">
      <c r="A51" s="107" t="s">
        <v>100</v>
      </c>
      <c r="B51" s="107"/>
      <c r="C51" s="108"/>
      <c r="D51" s="45"/>
      <c r="F51" s="124"/>
      <c r="G51" s="125"/>
      <c r="H51" s="125"/>
      <c r="I51" s="125"/>
      <c r="J51" s="125"/>
      <c r="K51" s="125"/>
      <c r="L51" s="125"/>
      <c r="M51" s="126"/>
      <c r="Q51" s="4" t="str">
        <f>CONCATENATE($B$3," ",$D$3," ",$F$3)</f>
        <v xml:space="preserve">  </v>
      </c>
    </row>
    <row r="52" spans="1:17" ht="14.1" customHeight="1" x14ac:dyDescent="0.2">
      <c r="A52" s="103" t="s">
        <v>101</v>
      </c>
      <c r="B52" s="104"/>
      <c r="C52" s="105"/>
      <c r="D52" s="45"/>
      <c r="F52" s="127"/>
      <c r="G52" s="128"/>
      <c r="H52" s="128"/>
      <c r="I52" s="128"/>
      <c r="J52" s="128"/>
      <c r="K52" s="128"/>
      <c r="L52" s="128"/>
      <c r="M52" s="129"/>
      <c r="Q52" s="10" t="str">
        <f>CONCATENATE($I$3," ",$K$3," ",$M$3)</f>
        <v xml:space="preserve">  </v>
      </c>
    </row>
    <row r="53" spans="1:17" ht="14.1" customHeight="1" x14ac:dyDescent="0.2">
      <c r="A53" s="103" t="s">
        <v>101</v>
      </c>
      <c r="B53" s="104"/>
      <c r="C53" s="105"/>
      <c r="D53" s="45"/>
      <c r="F53" s="127"/>
      <c r="G53" s="128"/>
      <c r="H53" s="128"/>
      <c r="I53" s="128"/>
      <c r="J53" s="128"/>
      <c r="K53" s="128"/>
      <c r="L53" s="128"/>
      <c r="M53" s="129"/>
      <c r="Q53" s="5" t="s">
        <v>130</v>
      </c>
    </row>
    <row r="54" spans="1:17" ht="14.1" customHeight="1" thickBot="1" x14ac:dyDescent="0.25">
      <c r="A54" s="106" t="s">
        <v>103</v>
      </c>
      <c r="B54" s="106"/>
      <c r="C54" s="106"/>
      <c r="D54" s="47">
        <f>SUM(D42:D53)</f>
        <v>0</v>
      </c>
      <c r="F54" s="130"/>
      <c r="G54" s="131"/>
      <c r="H54" s="131"/>
      <c r="I54" s="131"/>
      <c r="J54" s="131"/>
      <c r="K54" s="131"/>
      <c r="L54" s="131"/>
      <c r="M54" s="132"/>
    </row>
    <row r="55" spans="1:17" ht="14.1" customHeight="1" thickTop="1" x14ac:dyDescent="0.2">
      <c r="F55" s="38"/>
      <c r="G55" s="38"/>
      <c r="H55" s="38"/>
      <c r="I55" s="38"/>
      <c r="J55" s="38"/>
      <c r="Q55" s="1" t="s">
        <v>131</v>
      </c>
    </row>
    <row r="56" spans="1:17" ht="14.1" customHeight="1" x14ac:dyDescent="0.2">
      <c r="A56" s="39" t="s">
        <v>105</v>
      </c>
      <c r="F56" s="38"/>
      <c r="G56" s="38"/>
      <c r="H56" s="38"/>
      <c r="I56" s="38"/>
      <c r="J56" s="38"/>
      <c r="Q56" s="4" t="s">
        <v>0</v>
      </c>
    </row>
    <row r="57" spans="1:17" ht="14.1" customHeight="1" x14ac:dyDescent="0.2">
      <c r="A57" s="99" t="s">
        <v>43</v>
      </c>
      <c r="B57" s="99"/>
      <c r="C57" s="26" t="s">
        <v>106</v>
      </c>
      <c r="D57" s="2" t="s">
        <v>107</v>
      </c>
      <c r="E57" s="99" t="s">
        <v>108</v>
      </c>
      <c r="F57" s="99"/>
      <c r="G57" s="99"/>
      <c r="H57" s="99"/>
      <c r="I57" s="99"/>
      <c r="L57" s="99" t="s">
        <v>109</v>
      </c>
      <c r="M57" s="99"/>
      <c r="Q57" s="5" t="s">
        <v>32</v>
      </c>
    </row>
    <row r="58" spans="1:17" ht="14.1" customHeight="1" x14ac:dyDescent="0.2">
      <c r="A58" s="100" t="s">
        <v>110</v>
      </c>
      <c r="B58" s="100"/>
      <c r="C58" s="48"/>
      <c r="D58" s="49" t="s">
        <v>111</v>
      </c>
      <c r="E58" s="100" t="s">
        <v>111</v>
      </c>
      <c r="F58" s="100"/>
      <c r="G58" s="100"/>
      <c r="H58" s="100"/>
      <c r="I58" s="100"/>
      <c r="J58" s="100"/>
      <c r="K58" s="135"/>
      <c r="L58" s="54"/>
      <c r="M58" s="55"/>
    </row>
    <row r="59" spans="1:17" ht="14.1" customHeight="1" x14ac:dyDescent="0.2">
      <c r="A59" s="100" t="s">
        <v>110</v>
      </c>
      <c r="B59" s="100"/>
      <c r="C59" s="48"/>
      <c r="D59" s="49" t="s">
        <v>111</v>
      </c>
      <c r="E59" s="100" t="s">
        <v>111</v>
      </c>
      <c r="F59" s="100"/>
      <c r="G59" s="100"/>
      <c r="H59" s="100"/>
      <c r="I59" s="100"/>
      <c r="J59" s="100"/>
      <c r="K59" s="135"/>
      <c r="L59" s="54"/>
      <c r="M59" s="55"/>
    </row>
    <row r="60" spans="1:17" ht="14.1" customHeight="1" x14ac:dyDescent="0.2">
      <c r="A60" s="54"/>
      <c r="B60" s="55"/>
      <c r="C60" s="48"/>
      <c r="D60" s="45"/>
      <c r="E60" s="54"/>
      <c r="F60" s="56"/>
      <c r="G60" s="56"/>
      <c r="H60" s="56"/>
      <c r="I60" s="56"/>
      <c r="J60" s="56"/>
      <c r="K60" s="55"/>
      <c r="L60" s="54"/>
      <c r="M60" s="55"/>
    </row>
    <row r="61" spans="1:17" ht="14.1" customHeight="1" x14ac:dyDescent="0.2">
      <c r="A61" s="54"/>
      <c r="B61" s="55"/>
      <c r="C61" s="48"/>
      <c r="D61" s="45"/>
      <c r="E61" s="54"/>
      <c r="F61" s="56"/>
      <c r="G61" s="56"/>
      <c r="H61" s="56"/>
      <c r="I61" s="56"/>
      <c r="J61" s="56"/>
      <c r="K61" s="55"/>
      <c r="L61" s="54"/>
      <c r="M61" s="55"/>
    </row>
    <row r="62" spans="1:17" ht="14.1" customHeight="1" thickBot="1" x14ac:dyDescent="0.25">
      <c r="D62" s="46">
        <f>SUM(D58:D61)</f>
        <v>0</v>
      </c>
    </row>
    <row r="63" spans="1:17" ht="21.75" customHeight="1" thickTop="1" x14ac:dyDescent="0.2">
      <c r="B63" s="88" t="s">
        <v>119</v>
      </c>
      <c r="C63" s="88"/>
      <c r="D63" s="88"/>
      <c r="E63" s="88"/>
      <c r="F63" s="88"/>
      <c r="G63" s="88"/>
      <c r="H63" s="88"/>
      <c r="I63" s="88"/>
      <c r="J63" s="88"/>
      <c r="K63" s="88"/>
      <c r="L63" s="88"/>
      <c r="M63" s="88"/>
    </row>
    <row r="64" spans="1:17" ht="23.95" customHeight="1" x14ac:dyDescent="0.2">
      <c r="B64" s="88" t="s">
        <v>121</v>
      </c>
      <c r="C64" s="88"/>
      <c r="D64" s="88"/>
      <c r="E64" s="88"/>
      <c r="F64" s="88"/>
      <c r="G64" s="88"/>
      <c r="H64" s="88"/>
      <c r="I64" s="88"/>
      <c r="J64" s="88"/>
      <c r="K64" s="88"/>
      <c r="L64" s="88"/>
      <c r="M64" s="88"/>
    </row>
    <row r="65" spans="1:13" ht="18.7" customHeight="1" x14ac:dyDescent="0.2">
      <c r="B65" s="88" t="s">
        <v>123</v>
      </c>
      <c r="C65" s="88"/>
      <c r="D65" s="88"/>
      <c r="E65" s="88"/>
      <c r="F65" s="88"/>
      <c r="G65" s="88"/>
      <c r="H65" s="88"/>
      <c r="I65" s="88"/>
      <c r="J65" s="88"/>
      <c r="K65" s="88"/>
      <c r="L65" s="88"/>
      <c r="M65" s="88"/>
    </row>
    <row r="66" spans="1:13" ht="38.25" customHeight="1" x14ac:dyDescent="0.2">
      <c r="B66" s="141" t="s">
        <v>187</v>
      </c>
      <c r="C66" s="141"/>
      <c r="D66" s="141"/>
      <c r="E66" s="141"/>
      <c r="F66" s="141"/>
      <c r="G66" s="141"/>
      <c r="H66" s="141"/>
      <c r="I66" s="141"/>
      <c r="J66" s="141"/>
      <c r="K66" s="141"/>
      <c r="L66" s="141"/>
      <c r="M66" s="24"/>
    </row>
    <row r="67" spans="1:13" ht="10.55" customHeight="1" x14ac:dyDescent="0.2"/>
    <row r="68" spans="1:13" ht="18.7" customHeight="1" x14ac:dyDescent="0.2">
      <c r="A68" s="2" t="s">
        <v>52</v>
      </c>
      <c r="B68" s="119"/>
      <c r="C68" s="120"/>
      <c r="D68" s="121"/>
      <c r="E68" s="2" t="s">
        <v>27</v>
      </c>
      <c r="F68" s="60"/>
      <c r="G68" s="61"/>
      <c r="H68" s="61"/>
      <c r="I68" s="62"/>
      <c r="J68" s="2" t="s">
        <v>53</v>
      </c>
      <c r="K68" s="27"/>
    </row>
    <row r="69" spans="1:13" ht="11.25" customHeight="1" x14ac:dyDescent="0.2">
      <c r="A69" s="2"/>
      <c r="E69" s="2"/>
      <c r="J69" s="2"/>
    </row>
    <row r="70" spans="1:13" ht="16.5" customHeight="1" x14ac:dyDescent="0.2">
      <c r="A70" s="2" t="s">
        <v>52</v>
      </c>
      <c r="B70" s="119"/>
      <c r="C70" s="120"/>
      <c r="D70" s="121"/>
      <c r="E70" s="2" t="s">
        <v>27</v>
      </c>
      <c r="F70" s="60"/>
      <c r="G70" s="61"/>
      <c r="H70" s="61"/>
      <c r="I70" s="62"/>
      <c r="J70" s="2" t="s">
        <v>53</v>
      </c>
      <c r="K70" s="27"/>
    </row>
    <row r="71" spans="1:13" ht="19.55" customHeight="1" x14ac:dyDescent="0.2"/>
    <row r="72" spans="1:13" ht="86.95" customHeight="1" x14ac:dyDescent="0.2">
      <c r="A72" s="94" t="s">
        <v>218</v>
      </c>
      <c r="B72" s="94"/>
      <c r="C72" s="94"/>
      <c r="D72" s="94"/>
      <c r="E72" s="94"/>
      <c r="F72" s="94"/>
      <c r="G72" s="94"/>
      <c r="H72" s="94"/>
      <c r="I72" s="94"/>
      <c r="J72" s="94"/>
      <c r="K72" s="94"/>
      <c r="L72" s="94"/>
      <c r="M72" s="94"/>
    </row>
    <row r="73" spans="1:13" ht="31.75" customHeight="1" x14ac:dyDescent="0.2"/>
    <row r="74" spans="1:13" ht="24.8" customHeight="1" x14ac:dyDescent="0.2"/>
    <row r="75" spans="1:13" ht="8.5" customHeight="1" x14ac:dyDescent="0.2"/>
  </sheetData>
  <sheetProtection selectLockedCells="1"/>
  <mergeCells count="124">
    <mergeCell ref="B70:D70"/>
    <mergeCell ref="F70:I70"/>
    <mergeCell ref="A72:M72"/>
    <mergeCell ref="B63:M63"/>
    <mergeCell ref="B64:M64"/>
    <mergeCell ref="A57:B57"/>
    <mergeCell ref="E57:I57"/>
    <mergeCell ref="L57:M57"/>
    <mergeCell ref="A58:B58"/>
    <mergeCell ref="E58:K58"/>
    <mergeCell ref="B65:M65"/>
    <mergeCell ref="B68:D68"/>
    <mergeCell ref="F68:I68"/>
    <mergeCell ref="L58:M58"/>
    <mergeCell ref="A59:B59"/>
    <mergeCell ref="E59:K59"/>
    <mergeCell ref="L59:M59"/>
    <mergeCell ref="A60:B60"/>
    <mergeCell ref="E60:K60"/>
    <mergeCell ref="L60:M60"/>
    <mergeCell ref="A61:B61"/>
    <mergeCell ref="E61:K61"/>
    <mergeCell ref="L61:M61"/>
    <mergeCell ref="B66:L66"/>
    <mergeCell ref="A49:C49"/>
    <mergeCell ref="F49:G49"/>
    <mergeCell ref="H49:I49"/>
    <mergeCell ref="A50:C50"/>
    <mergeCell ref="A51:C51"/>
    <mergeCell ref="F51:M54"/>
    <mergeCell ref="A52:C52"/>
    <mergeCell ref="A53:C53"/>
    <mergeCell ref="A54:C54"/>
    <mergeCell ref="A46:C46"/>
    <mergeCell ref="F46:G46"/>
    <mergeCell ref="H46:I46"/>
    <mergeCell ref="A47:C47"/>
    <mergeCell ref="H47:I47"/>
    <mergeCell ref="A48:C48"/>
    <mergeCell ref="A44:C44"/>
    <mergeCell ref="F44:G44"/>
    <mergeCell ref="H44:I44"/>
    <mergeCell ref="A45:C45"/>
    <mergeCell ref="F45:G45"/>
    <mergeCell ref="H45:I45"/>
    <mergeCell ref="A42:C42"/>
    <mergeCell ref="F42:G42"/>
    <mergeCell ref="H42:I42"/>
    <mergeCell ref="A43:C43"/>
    <mergeCell ref="F43:G43"/>
    <mergeCell ref="H43:I43"/>
    <mergeCell ref="A37:B37"/>
    <mergeCell ref="E37:F37"/>
    <mergeCell ref="G37:K37"/>
    <mergeCell ref="L37:M37"/>
    <mergeCell ref="F41:G41"/>
    <mergeCell ref="H41:I41"/>
    <mergeCell ref="A35:B35"/>
    <mergeCell ref="E35:F35"/>
    <mergeCell ref="G35:K35"/>
    <mergeCell ref="L35:M35"/>
    <mergeCell ref="A36:B36"/>
    <mergeCell ref="E36:F36"/>
    <mergeCell ref="G36:K36"/>
    <mergeCell ref="L36:M36"/>
    <mergeCell ref="A33:B33"/>
    <mergeCell ref="E33:F33"/>
    <mergeCell ref="G33:K33"/>
    <mergeCell ref="L33:M33"/>
    <mergeCell ref="A34:B34"/>
    <mergeCell ref="E34:F34"/>
    <mergeCell ref="G34:K34"/>
    <mergeCell ref="L34:M34"/>
    <mergeCell ref="D28:E28"/>
    <mergeCell ref="K28:L28"/>
    <mergeCell ref="A31:B31"/>
    <mergeCell ref="E31:F31"/>
    <mergeCell ref="L31:M31"/>
    <mergeCell ref="A32:B32"/>
    <mergeCell ref="E32:F32"/>
    <mergeCell ref="G32:K32"/>
    <mergeCell ref="L32:M32"/>
    <mergeCell ref="D25:E25"/>
    <mergeCell ref="K25:L25"/>
    <mergeCell ref="D26:E26"/>
    <mergeCell ref="K26:L26"/>
    <mergeCell ref="D27:E27"/>
    <mergeCell ref="K27:L27"/>
    <mergeCell ref="L19:M19"/>
    <mergeCell ref="A21:E21"/>
    <mergeCell ref="H21:L21"/>
    <mergeCell ref="A23:E23"/>
    <mergeCell ref="H23:L23"/>
    <mergeCell ref="D24:E24"/>
    <mergeCell ref="K24:L24"/>
    <mergeCell ref="B17:C17"/>
    <mergeCell ref="I17:J17"/>
    <mergeCell ref="B18:C18"/>
    <mergeCell ref="I18:J18"/>
    <mergeCell ref="B19:C19"/>
    <mergeCell ref="E19:F19"/>
    <mergeCell ref="I19:J19"/>
    <mergeCell ref="C13:F13"/>
    <mergeCell ref="J13:M13"/>
    <mergeCell ref="C14:F14"/>
    <mergeCell ref="J14:M14"/>
    <mergeCell ref="B16:C16"/>
    <mergeCell ref="E16:F16"/>
    <mergeCell ref="I16:J16"/>
    <mergeCell ref="L16:M16"/>
    <mergeCell ref="C7:F7"/>
    <mergeCell ref="J7:M7"/>
    <mergeCell ref="D9:F9"/>
    <mergeCell ref="K9:M9"/>
    <mergeCell ref="C11:F11"/>
    <mergeCell ref="C12:F12"/>
    <mergeCell ref="J12:M12"/>
    <mergeCell ref="C1:L1"/>
    <mergeCell ref="C4:F4"/>
    <mergeCell ref="J4:M4"/>
    <mergeCell ref="C5:F5"/>
    <mergeCell ref="J5:M5"/>
    <mergeCell ref="C6:F6"/>
    <mergeCell ref="J6:M6"/>
  </mergeCells>
  <conditionalFormatting sqref="A52:C53">
    <cfRule type="cellIs" dxfId="2" priority="1" stopIfTrue="1" operator="equal">
      <formula>"Other (please type in)"</formula>
    </cfRule>
  </conditionalFormatting>
  <dataValidations count="15">
    <dataValidation type="list" errorStyle="information" allowBlank="1" showInputMessage="1" promptTitle="Please select a council" prompt="Select from the dropdown list, or type in a different council if your home address is out of our area. If you're not sure which council your address falls under, you can check it on the followigng website: http://www.voa.gov.uk/cti/InitS.asp?lcn=0 " sqref="D9:F9 K9:M9" xr:uid="{00000000-0002-0000-0300-000003000000}">
      <formula1>$S$3:$S$9</formula1>
    </dataValidation>
    <dataValidation errorStyle="warning" allowBlank="1" showInputMessage="1" showErrorMessage="1" errorTitle="Select type of security" error="Please select the type of security from the drop down list, or overtype if necessary." sqref="A58:B59" xr:uid="{00000000-0002-0000-0300-000009000000}"/>
    <dataValidation type="list" errorStyle="warning" allowBlank="1" showInputMessage="1" showErrorMessage="1" errorTitle="Select type of security" error="Please select the type of security from the drop down list, or overtype if necessary and select Yes to continue." sqref="A60:B61" xr:uid="{00000000-0002-0000-0300-000000000000}">
      <formula1>#REF!</formula1>
    </dataValidation>
    <dataValidation type="list" allowBlank="1" showInputMessage="1" showErrorMessage="1" errorTitle="Are you willing to offer this?" error="Please select Yes if you are willing to offer this as security for any loan we might make, or No if you are not." sqref="C58:C61" xr:uid="{00000000-0002-0000-0300-000001000000}">
      <formula1>#REF!</formula1>
    </dataValidation>
    <dataValidation type="list" errorStyle="warning" allowBlank="1" showInputMessage="1" showErrorMessage="1" errorTitle="Select type of liability" error="Please select the type of borrowing or liability from the drop down list, or overtype if necessary." sqref="A32:B37" xr:uid="{00000000-0002-0000-0300-000004000000}">
      <formula1>#REF!</formula1>
    </dataValidation>
    <dataValidation type="list" allowBlank="1" showInputMessage="1" showErrorMessage="1" errorTitle="Select gender" error="Please select from the drop-down list." sqref="E17 L17" xr:uid="{00000000-0002-0000-0300-000005000000}">
      <formula1>#REF!</formula1>
    </dataValidation>
    <dataValidation type="list" allowBlank="1" showInputMessage="1" showErrorMessage="1" errorTitle="Please select the closest match" error="Please select from the drop-down list. This information is recorded for equal opportunities monitoring purposes only. If you do not wish us to record this information, please select Not Disclosed." promptTitle="Please select the closest match" prompt="This information is recorded for equal opportunities monitoring purposes only. If you do not wish us to record this information, please select Not Disclosed." sqref="E16:F16 L16:M16" xr:uid="{00000000-0002-0000-0300-000006000000}">
      <formula1>#REF!</formula1>
    </dataValidation>
    <dataValidation type="list" errorStyle="warning" allowBlank="1" showErrorMessage="1" errorTitle="What stage is the CCJ at now?" error="Select the current status of the CCJ from the drop-down list. Outstanding means it is not yet paid off, Satisfied means you've paid it (and have the certificate), and Disputed means you've not paid it but are contesting it." sqref="M25:M28 F25:F29" xr:uid="{00000000-0002-0000-0300-000007000000}">
      <formula1>#REF!</formula1>
    </dataValidation>
    <dataValidation type="list" allowBlank="1" showInputMessage="1" showErrorMessage="1" errorTitle="Business Failure Declaration" error="Please select Yes or No from the drop down list." sqref="F21 M21" xr:uid="{00000000-0002-0000-0300-000008000000}">
      <formula1>#REF!</formula1>
    </dataValidation>
    <dataValidation type="list" errorStyle="warning" allowBlank="1" showInputMessage="1" showErrorMessage="1" errorTitle="Select source of income" error="Please select where this income is from. If you are a sole trader, your business will pay you drawings. If you are a Ltd Company you may take a salary or dividends, or both. Overtype if necessary (click Yes to continue)." sqref="F42:G46" xr:uid="{00000000-0002-0000-0300-00000A000000}">
      <formula1>#REF!</formula1>
    </dataValidation>
    <dataValidation type="list" errorStyle="warning" allowBlank="1" showInputMessage="1" showErrorMessage="1" errorTitle="Select your title" error="Please select your title from the drop down list, or overtype if none apply." sqref="B3 I3" xr:uid="{00000000-0002-0000-0300-00000B000000}">
      <formula1>#REF!</formula1>
    </dataValidation>
    <dataValidation type="list" allowBlank="1" showInputMessage="1" showErrorMessage="1" errorTitle="Personal CCJ Declaration" error="Please select Yes or No from the drop down list." sqref="F23 M23" xr:uid="{00000000-0002-0000-0300-00000C000000}">
      <formula1>#REF!</formula1>
    </dataValidation>
    <dataValidation type="list" errorStyle="warning" allowBlank="1" showInputMessage="1" showErrorMessage="1" errorTitle="Select borrower" error="Please check who the loan is in the name of and select from the drop-down list (or overtype if it's complicated!)" sqref="L32:M37" xr:uid="{00000000-0002-0000-0300-00000E000000}">
      <formula1>#REF!</formula1>
    </dataValidation>
    <dataValidation type="list" errorStyle="warning" allowBlank="1" showInputMessage="1" showErrorMessage="1" errorTitle="Select borrower" error="Please check who the asset is in the name of and select from the drop-down list (or overtype if it's complicated!)" sqref="M58:M60 L58:L61" xr:uid="{00000000-0002-0000-0300-00000F000000}">
      <formula1>#REF!</formula1>
    </dataValidation>
    <dataValidation allowBlank="1" showInputMessage="1" showErrorMessage="1" prompt="Any involvement with the business; Director, Manager, Secretary etc" sqref="M18" xr:uid="{B330574B-44FC-47AF-A965-24109E2AF5F5}"/>
  </dataValidations>
  <pageMargins left="0.24" right="0.22" top="0.19685039370078741" bottom="0.19685039370078741" header="0.51181102362204722" footer="0.17"/>
  <pageSetup paperSize="9" scale="71" orientation="portrait" r:id="rId1"/>
  <headerFooter alignWithMargins="0"/>
  <colBreaks count="1" manualBreakCount="1">
    <brk id="10"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1265" r:id="rId4" name="Check Box 1">
              <controlPr defaultSize="0" autoFill="0" autoLine="0" autoPict="0">
                <anchor moveWithCells="1">
                  <from>
                    <xdr:col>0</xdr:col>
                    <xdr:colOff>172528</xdr:colOff>
                    <xdr:row>62</xdr:row>
                    <xdr:rowOff>8626</xdr:rowOff>
                  </from>
                  <to>
                    <xdr:col>0</xdr:col>
                    <xdr:colOff>465826</xdr:colOff>
                    <xdr:row>62</xdr:row>
                    <xdr:rowOff>241540</xdr:rowOff>
                  </to>
                </anchor>
              </controlPr>
            </control>
          </mc:Choice>
        </mc:AlternateContent>
        <mc:AlternateContent xmlns:mc="http://schemas.openxmlformats.org/markup-compatibility/2006">
          <mc:Choice Requires="x14">
            <control shapeId="11266" r:id="rId5" name="Check Box 2">
              <controlPr defaultSize="0" autoFill="0" autoLine="0" autoPict="0">
                <anchor moveWithCells="1">
                  <from>
                    <xdr:col>0</xdr:col>
                    <xdr:colOff>172528</xdr:colOff>
                    <xdr:row>63</xdr:row>
                    <xdr:rowOff>69011</xdr:rowOff>
                  </from>
                  <to>
                    <xdr:col>0</xdr:col>
                    <xdr:colOff>465826</xdr:colOff>
                    <xdr:row>63</xdr:row>
                    <xdr:rowOff>284672</xdr:rowOff>
                  </to>
                </anchor>
              </controlPr>
            </control>
          </mc:Choice>
        </mc:AlternateContent>
        <mc:AlternateContent xmlns:mc="http://schemas.openxmlformats.org/markup-compatibility/2006">
          <mc:Choice Requires="x14">
            <control shapeId="11267" r:id="rId6" name="Check Box 3">
              <controlPr defaultSize="0" autoFill="0" autoLine="0" autoPict="0">
                <anchor moveWithCells="1">
                  <from>
                    <xdr:col>0</xdr:col>
                    <xdr:colOff>172528</xdr:colOff>
                    <xdr:row>64</xdr:row>
                    <xdr:rowOff>69011</xdr:rowOff>
                  </from>
                  <to>
                    <xdr:col>0</xdr:col>
                    <xdr:colOff>465826</xdr:colOff>
                    <xdr:row>65</xdr:row>
                    <xdr:rowOff>51758</xdr:rowOff>
                  </to>
                </anchor>
              </controlPr>
            </control>
          </mc:Choice>
        </mc:AlternateContent>
        <mc:AlternateContent xmlns:mc="http://schemas.openxmlformats.org/markup-compatibility/2006">
          <mc:Choice Requires="x14">
            <control shapeId="11268" r:id="rId7" name="Check Box 4">
              <controlPr defaultSize="0" autoFill="0" autoLine="0" autoPict="0">
                <anchor moveWithCells="1">
                  <from>
                    <xdr:col>0</xdr:col>
                    <xdr:colOff>172528</xdr:colOff>
                    <xdr:row>62</xdr:row>
                    <xdr:rowOff>8626</xdr:rowOff>
                  </from>
                  <to>
                    <xdr:col>0</xdr:col>
                    <xdr:colOff>465826</xdr:colOff>
                    <xdr:row>62</xdr:row>
                    <xdr:rowOff>241540</xdr:rowOff>
                  </to>
                </anchor>
              </controlPr>
            </control>
          </mc:Choice>
        </mc:AlternateContent>
        <mc:AlternateContent xmlns:mc="http://schemas.openxmlformats.org/markup-compatibility/2006">
          <mc:Choice Requires="x14">
            <control shapeId="11269" r:id="rId8" name="Check Box 5">
              <controlPr defaultSize="0" autoFill="0" autoLine="0" autoPict="0">
                <anchor moveWithCells="1">
                  <from>
                    <xdr:col>0</xdr:col>
                    <xdr:colOff>172528</xdr:colOff>
                    <xdr:row>63</xdr:row>
                    <xdr:rowOff>69011</xdr:rowOff>
                  </from>
                  <to>
                    <xdr:col>0</xdr:col>
                    <xdr:colOff>465826</xdr:colOff>
                    <xdr:row>63</xdr:row>
                    <xdr:rowOff>284672</xdr:rowOff>
                  </to>
                </anchor>
              </controlPr>
            </control>
          </mc:Choice>
        </mc:AlternateContent>
        <mc:AlternateContent xmlns:mc="http://schemas.openxmlformats.org/markup-compatibility/2006">
          <mc:Choice Requires="x14">
            <control shapeId="11270" r:id="rId9" name="Check Box 6">
              <controlPr defaultSize="0" autoFill="0" autoLine="0" autoPict="0">
                <anchor moveWithCells="1">
                  <from>
                    <xdr:col>0</xdr:col>
                    <xdr:colOff>172528</xdr:colOff>
                    <xdr:row>64</xdr:row>
                    <xdr:rowOff>69011</xdr:rowOff>
                  </from>
                  <to>
                    <xdr:col>0</xdr:col>
                    <xdr:colOff>465826</xdr:colOff>
                    <xdr:row>65</xdr:row>
                    <xdr:rowOff>51758</xdr:rowOff>
                  </to>
                </anchor>
              </controlPr>
            </control>
          </mc:Choice>
        </mc:AlternateContent>
        <mc:AlternateContent xmlns:mc="http://schemas.openxmlformats.org/markup-compatibility/2006">
          <mc:Choice Requires="x14">
            <control shapeId="11271" r:id="rId10" name="Check Box 7">
              <controlPr defaultSize="0" autoFill="0" autoLine="0" autoPict="0">
                <anchor moveWithCells="1">
                  <from>
                    <xdr:col>0</xdr:col>
                    <xdr:colOff>172528</xdr:colOff>
                    <xdr:row>65</xdr:row>
                    <xdr:rowOff>69011</xdr:rowOff>
                  </from>
                  <to>
                    <xdr:col>0</xdr:col>
                    <xdr:colOff>465826</xdr:colOff>
                    <xdr:row>65</xdr:row>
                    <xdr:rowOff>284672</xdr:rowOff>
                  </to>
                </anchor>
              </controlPr>
            </control>
          </mc:Choice>
        </mc:AlternateContent>
        <mc:AlternateContent xmlns:mc="http://schemas.openxmlformats.org/markup-compatibility/2006">
          <mc:Choice Requires="x14">
            <control shapeId="11272" r:id="rId11" name="Check Box 8">
              <controlPr defaultSize="0" autoFill="0" autoLine="0" autoPict="0">
                <anchor moveWithCells="1">
                  <from>
                    <xdr:col>0</xdr:col>
                    <xdr:colOff>172528</xdr:colOff>
                    <xdr:row>65</xdr:row>
                    <xdr:rowOff>69011</xdr:rowOff>
                  </from>
                  <to>
                    <xdr:col>0</xdr:col>
                    <xdr:colOff>465826</xdr:colOff>
                    <xdr:row>65</xdr:row>
                    <xdr:rowOff>284672</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indexed="13"/>
    <pageSetUpPr fitToPage="1"/>
  </sheetPr>
  <dimension ref="A1:S75"/>
  <sheetViews>
    <sheetView topLeftCell="A47" zoomScaleNormal="100" workbookViewId="0">
      <selection activeCell="M18" sqref="M18"/>
    </sheetView>
  </sheetViews>
  <sheetFormatPr defaultColWidth="9.125" defaultRowHeight="10.9" x14ac:dyDescent="0.2"/>
  <cols>
    <col min="1" max="1" width="9.125" style="1"/>
    <col min="2" max="2" width="6.25" style="1" customWidth="1"/>
    <col min="3" max="3" width="10.375" style="1" customWidth="1"/>
    <col min="4" max="4" width="15.75" style="1" customWidth="1"/>
    <col min="5" max="5" width="9.125" style="1"/>
    <col min="6" max="6" width="17" style="1" customWidth="1"/>
    <col min="7" max="7" width="2" style="1" customWidth="1"/>
    <col min="8" max="8" width="9.125" style="1"/>
    <col min="9" max="9" width="6.75" style="1" customWidth="1"/>
    <col min="10" max="10" width="10.25" style="1" customWidth="1"/>
    <col min="11" max="11" width="15" style="1" customWidth="1"/>
    <col min="12" max="12" width="9.125" style="1"/>
    <col min="13" max="13" width="17" style="1" customWidth="1"/>
    <col min="14" max="16" width="9.125" style="1"/>
    <col min="17" max="17" width="34.375" style="1" customWidth="1"/>
    <col min="18" max="18" width="9.125" style="1" customWidth="1"/>
    <col min="19" max="19" width="9.125" style="1"/>
    <col min="20" max="20" width="28.875" style="1" bestFit="1" customWidth="1"/>
    <col min="21" max="16384" width="9.125" style="1"/>
  </cols>
  <sheetData>
    <row r="1" spans="1:19" ht="62.5" customHeight="1" x14ac:dyDescent="0.2">
      <c r="C1" s="112" t="s">
        <v>199</v>
      </c>
      <c r="D1" s="113"/>
      <c r="E1" s="113"/>
      <c r="F1" s="113"/>
      <c r="G1" s="53"/>
      <c r="H1" s="53"/>
      <c r="I1" s="53"/>
      <c r="J1" s="53"/>
      <c r="K1" s="53"/>
      <c r="L1" s="53"/>
    </row>
    <row r="2" spans="1:19" ht="14.1" customHeight="1" x14ac:dyDescent="0.2">
      <c r="A2" s="39" t="s">
        <v>54</v>
      </c>
      <c r="F2" s="38"/>
      <c r="G2" s="38"/>
      <c r="H2" s="39" t="s">
        <v>55</v>
      </c>
      <c r="J2" s="38"/>
      <c r="S2" s="1" t="s">
        <v>4</v>
      </c>
    </row>
    <row r="3" spans="1:19" ht="14.1" customHeight="1" x14ac:dyDescent="0.2">
      <c r="A3" s="1" t="s">
        <v>56</v>
      </c>
      <c r="B3" s="32"/>
      <c r="C3" s="1" t="s">
        <v>57</v>
      </c>
      <c r="D3" s="31"/>
      <c r="E3" s="1" t="s">
        <v>58</v>
      </c>
      <c r="F3" s="31"/>
      <c r="G3" s="38"/>
      <c r="H3" s="1" t="s">
        <v>56</v>
      </c>
      <c r="I3" s="32"/>
      <c r="J3" s="1" t="s">
        <v>57</v>
      </c>
      <c r="K3" s="31"/>
      <c r="L3" s="1" t="s">
        <v>58</v>
      </c>
      <c r="M3" s="31"/>
      <c r="Q3" s="1" t="s">
        <v>67</v>
      </c>
      <c r="S3" s="4" t="s">
        <v>7</v>
      </c>
    </row>
    <row r="4" spans="1:19" ht="14.1" customHeight="1" x14ac:dyDescent="0.2">
      <c r="A4" s="1" t="s">
        <v>59</v>
      </c>
      <c r="C4" s="57"/>
      <c r="D4" s="58"/>
      <c r="E4" s="58"/>
      <c r="F4" s="59"/>
      <c r="G4" s="38"/>
      <c r="H4" s="1" t="s">
        <v>59</v>
      </c>
      <c r="J4" s="57"/>
      <c r="K4" s="58"/>
      <c r="L4" s="58"/>
      <c r="M4" s="59"/>
      <c r="Q4" s="4" t="s">
        <v>71</v>
      </c>
      <c r="S4" s="10" t="s">
        <v>9</v>
      </c>
    </row>
    <row r="5" spans="1:19" ht="14.1" customHeight="1" x14ac:dyDescent="0.2">
      <c r="C5" s="63"/>
      <c r="D5" s="64"/>
      <c r="E5" s="64"/>
      <c r="F5" s="65"/>
      <c r="G5" s="38"/>
      <c r="J5" s="63"/>
      <c r="K5" s="64"/>
      <c r="L5" s="64"/>
      <c r="M5" s="65"/>
      <c r="Q5" s="5" t="s">
        <v>76</v>
      </c>
      <c r="S5" s="10" t="s">
        <v>10</v>
      </c>
    </row>
    <row r="6" spans="1:19" ht="14.1" customHeight="1" x14ac:dyDescent="0.2">
      <c r="C6" s="63"/>
      <c r="D6" s="64"/>
      <c r="E6" s="64"/>
      <c r="F6" s="65"/>
      <c r="G6" s="38"/>
      <c r="J6" s="63"/>
      <c r="K6" s="64"/>
      <c r="L6" s="64"/>
      <c r="M6" s="65"/>
      <c r="S6" s="10" t="s">
        <v>12</v>
      </c>
    </row>
    <row r="7" spans="1:19" ht="14.1" customHeight="1" x14ac:dyDescent="0.2">
      <c r="A7" s="1" t="s">
        <v>19</v>
      </c>
      <c r="C7" s="116"/>
      <c r="D7" s="117"/>
      <c r="E7" s="117"/>
      <c r="F7" s="118"/>
      <c r="G7" s="38"/>
      <c r="H7" s="1" t="s">
        <v>19</v>
      </c>
      <c r="J7" s="116"/>
      <c r="K7" s="117"/>
      <c r="L7" s="117"/>
      <c r="M7" s="118"/>
      <c r="S7" s="10" t="s">
        <v>14</v>
      </c>
    </row>
    <row r="8" spans="1:19" ht="14.1" customHeight="1" x14ac:dyDescent="0.2">
      <c r="A8" s="1" t="s">
        <v>138</v>
      </c>
      <c r="D8" s="6"/>
      <c r="E8" s="7"/>
      <c r="F8" s="8"/>
      <c r="G8" s="38"/>
      <c r="H8" s="1" t="s">
        <v>138</v>
      </c>
      <c r="K8" s="6"/>
      <c r="L8" s="7"/>
      <c r="M8" s="8"/>
      <c r="Q8" s="1" t="s">
        <v>77</v>
      </c>
      <c r="S8" s="10" t="s">
        <v>16</v>
      </c>
    </row>
    <row r="9" spans="1:19" ht="14.1" customHeight="1" x14ac:dyDescent="0.2">
      <c r="A9" s="1" t="s">
        <v>60</v>
      </c>
      <c r="D9" s="60"/>
      <c r="E9" s="61"/>
      <c r="F9" s="62"/>
      <c r="G9" s="38"/>
      <c r="H9" s="1" t="s">
        <v>60</v>
      </c>
      <c r="K9" s="60"/>
      <c r="L9" s="61"/>
      <c r="M9" s="62"/>
      <c r="Q9" s="4" t="s">
        <v>0</v>
      </c>
      <c r="S9" s="17" t="s">
        <v>18</v>
      </c>
    </row>
    <row r="10" spans="1:19" ht="14.1" customHeight="1" x14ac:dyDescent="0.2">
      <c r="A10" s="1" t="s">
        <v>61</v>
      </c>
      <c r="D10" s="40"/>
      <c r="E10" s="1" t="s">
        <v>62</v>
      </c>
      <c r="F10" s="38"/>
      <c r="G10" s="38"/>
      <c r="H10" s="1" t="s">
        <v>61</v>
      </c>
      <c r="K10" s="40"/>
      <c r="L10" s="1" t="s">
        <v>62</v>
      </c>
      <c r="M10" s="38"/>
      <c r="Q10" s="5" t="s">
        <v>32</v>
      </c>
    </row>
    <row r="11" spans="1:19" ht="14.1" customHeight="1" x14ac:dyDescent="0.2">
      <c r="A11" s="1" t="s">
        <v>63</v>
      </c>
      <c r="C11" s="57"/>
      <c r="D11" s="58"/>
      <c r="E11" s="58"/>
      <c r="F11" s="59"/>
      <c r="G11" s="38"/>
      <c r="H11" s="1" t="s">
        <v>63</v>
      </c>
      <c r="J11" s="14"/>
      <c r="K11" s="15"/>
      <c r="L11" s="15"/>
      <c r="M11" s="16"/>
    </row>
    <row r="12" spans="1:19" ht="14.1" customHeight="1" x14ac:dyDescent="0.2">
      <c r="C12" s="63"/>
      <c r="D12" s="64"/>
      <c r="E12" s="64"/>
      <c r="F12" s="65"/>
      <c r="G12" s="38"/>
      <c r="J12" s="63"/>
      <c r="K12" s="64"/>
      <c r="L12" s="64"/>
      <c r="M12" s="65"/>
      <c r="Q12" s="1" t="s">
        <v>78</v>
      </c>
    </row>
    <row r="13" spans="1:19" ht="14.1" customHeight="1" x14ac:dyDescent="0.2">
      <c r="C13" s="63"/>
      <c r="D13" s="64"/>
      <c r="E13" s="64"/>
      <c r="F13" s="65"/>
      <c r="G13" s="38"/>
      <c r="J13" s="63"/>
      <c r="K13" s="64"/>
      <c r="L13" s="64"/>
      <c r="M13" s="65"/>
      <c r="Q13" s="4" t="s">
        <v>0</v>
      </c>
    </row>
    <row r="14" spans="1:19" ht="13.75" customHeight="1" x14ac:dyDescent="0.2">
      <c r="A14" s="1" t="s">
        <v>19</v>
      </c>
      <c r="C14" s="116"/>
      <c r="D14" s="117"/>
      <c r="E14" s="117"/>
      <c r="F14" s="118"/>
      <c r="G14" s="38"/>
      <c r="H14" s="1" t="s">
        <v>19</v>
      </c>
      <c r="J14" s="116"/>
      <c r="K14" s="117"/>
      <c r="L14" s="117"/>
      <c r="M14" s="118"/>
      <c r="Q14" s="5" t="s">
        <v>32</v>
      </c>
    </row>
    <row r="15" spans="1:19" ht="13.75" customHeight="1" x14ac:dyDescent="0.2">
      <c r="C15" s="23"/>
      <c r="D15" s="23"/>
      <c r="E15" s="23"/>
      <c r="F15" s="23"/>
      <c r="G15" s="38"/>
      <c r="J15" s="23"/>
      <c r="K15" s="23"/>
      <c r="L15" s="23"/>
      <c r="M15" s="23"/>
      <c r="Q15" s="1" t="s">
        <v>33</v>
      </c>
    </row>
    <row r="16" spans="1:19" ht="14.1" customHeight="1" x14ac:dyDescent="0.2">
      <c r="A16" s="1" t="s">
        <v>65</v>
      </c>
      <c r="B16" s="133"/>
      <c r="C16" s="134"/>
      <c r="D16" s="2" t="s">
        <v>64</v>
      </c>
      <c r="E16" s="60"/>
      <c r="F16" s="62"/>
      <c r="H16" s="1" t="s">
        <v>65</v>
      </c>
      <c r="I16" s="133"/>
      <c r="J16" s="134"/>
      <c r="K16" s="2" t="s">
        <v>64</v>
      </c>
      <c r="L16" s="60"/>
      <c r="M16" s="62"/>
      <c r="Q16" s="1" t="s">
        <v>33</v>
      </c>
    </row>
    <row r="17" spans="1:17" ht="14.1" customHeight="1" x14ac:dyDescent="0.2">
      <c r="A17" s="1" t="s">
        <v>66</v>
      </c>
      <c r="B17" s="114"/>
      <c r="C17" s="115"/>
      <c r="D17" s="2" t="s">
        <v>67</v>
      </c>
      <c r="E17" s="32"/>
      <c r="F17" s="38"/>
      <c r="G17" s="38"/>
      <c r="H17" s="1" t="s">
        <v>66</v>
      </c>
      <c r="I17" s="114"/>
      <c r="J17" s="115"/>
      <c r="K17" s="2" t="s">
        <v>67</v>
      </c>
      <c r="L17" s="32"/>
      <c r="M17" s="38"/>
      <c r="Q17" s="4" t="s">
        <v>34</v>
      </c>
    </row>
    <row r="18" spans="1:17" ht="14.1" customHeight="1" x14ac:dyDescent="0.2">
      <c r="A18" s="1" t="s">
        <v>15</v>
      </c>
      <c r="B18" s="114"/>
      <c r="C18" s="115"/>
      <c r="F18" s="38"/>
      <c r="G18" s="38"/>
      <c r="H18" s="1" t="s">
        <v>15</v>
      </c>
      <c r="I18" s="114"/>
      <c r="J18" s="115"/>
      <c r="L18" s="2" t="s">
        <v>132</v>
      </c>
      <c r="M18" s="25"/>
      <c r="Q18" s="10" t="s">
        <v>35</v>
      </c>
    </row>
    <row r="19" spans="1:17" ht="14.1" customHeight="1" x14ac:dyDescent="0.2">
      <c r="A19" s="1" t="s">
        <v>17</v>
      </c>
      <c r="B19" s="114"/>
      <c r="C19" s="115"/>
      <c r="D19" s="2" t="s">
        <v>133</v>
      </c>
      <c r="E19" s="114"/>
      <c r="F19" s="115"/>
      <c r="G19" s="38"/>
      <c r="H19" s="1" t="s">
        <v>17</v>
      </c>
      <c r="I19" s="114"/>
      <c r="J19" s="115"/>
      <c r="K19" s="2" t="s">
        <v>133</v>
      </c>
      <c r="L19" s="114"/>
      <c r="M19" s="115"/>
      <c r="Q19" s="5" t="s">
        <v>36</v>
      </c>
    </row>
    <row r="20" spans="1:17" ht="10.55" customHeight="1" x14ac:dyDescent="0.2">
      <c r="F20" s="38"/>
      <c r="G20" s="38"/>
      <c r="I20" s="41"/>
      <c r="J20" s="41"/>
    </row>
    <row r="21" spans="1:17" ht="32.299999999999997" customHeight="1" x14ac:dyDescent="0.2">
      <c r="A21" s="88" t="s">
        <v>68</v>
      </c>
      <c r="B21" s="88"/>
      <c r="C21" s="88"/>
      <c r="D21" s="88"/>
      <c r="E21" s="88"/>
      <c r="F21" s="25"/>
      <c r="G21" s="38"/>
      <c r="H21" s="88" t="s">
        <v>68</v>
      </c>
      <c r="I21" s="88"/>
      <c r="J21" s="88"/>
      <c r="K21" s="88"/>
      <c r="L21" s="88"/>
      <c r="M21" s="25"/>
      <c r="Q21" s="1" t="s">
        <v>87</v>
      </c>
    </row>
    <row r="22" spans="1:17" ht="17.5" customHeight="1" x14ac:dyDescent="0.2">
      <c r="F22" s="38"/>
      <c r="G22" s="38"/>
      <c r="H22" s="38"/>
      <c r="I22" s="38"/>
      <c r="J22" s="38"/>
      <c r="Q22" s="4" t="s">
        <v>89</v>
      </c>
    </row>
    <row r="23" spans="1:17" ht="30.75" customHeight="1" x14ac:dyDescent="0.2">
      <c r="A23" s="88" t="s">
        <v>69</v>
      </c>
      <c r="B23" s="88"/>
      <c r="C23" s="88"/>
      <c r="D23" s="88"/>
      <c r="E23" s="98"/>
      <c r="F23" s="25"/>
      <c r="G23" s="36"/>
      <c r="H23" s="88" t="s">
        <v>69</v>
      </c>
      <c r="I23" s="88"/>
      <c r="J23" s="88"/>
      <c r="K23" s="88"/>
      <c r="L23" s="98"/>
      <c r="M23" s="25"/>
      <c r="Q23" s="10" t="s">
        <v>92</v>
      </c>
    </row>
    <row r="24" spans="1:17" ht="14.1" customHeight="1" x14ac:dyDescent="0.2">
      <c r="A24" s="1" t="s">
        <v>37</v>
      </c>
      <c r="B24" s="1" t="s">
        <v>38</v>
      </c>
      <c r="C24" s="1" t="s">
        <v>39</v>
      </c>
      <c r="D24" s="99" t="s">
        <v>40</v>
      </c>
      <c r="E24" s="99"/>
      <c r="F24" s="1" t="s">
        <v>20</v>
      </c>
      <c r="H24" s="1" t="s">
        <v>37</v>
      </c>
      <c r="I24" s="1" t="s">
        <v>38</v>
      </c>
      <c r="J24" s="1" t="s">
        <v>39</v>
      </c>
      <c r="K24" s="99" t="s">
        <v>40</v>
      </c>
      <c r="L24" s="99"/>
      <c r="M24" s="1" t="s">
        <v>20</v>
      </c>
      <c r="Q24" s="10" t="s">
        <v>94</v>
      </c>
    </row>
    <row r="25" spans="1:17" ht="14.1" customHeight="1" x14ac:dyDescent="0.2">
      <c r="A25" s="27"/>
      <c r="B25" s="28"/>
      <c r="C25" s="42"/>
      <c r="D25" s="60"/>
      <c r="E25" s="62"/>
      <c r="F25" s="32"/>
      <c r="H25" s="27"/>
      <c r="I25" s="28"/>
      <c r="J25" s="42"/>
      <c r="K25" s="60"/>
      <c r="L25" s="62"/>
      <c r="M25" s="32"/>
      <c r="Q25" s="10" t="s">
        <v>51</v>
      </c>
    </row>
    <row r="26" spans="1:17" ht="14.1" customHeight="1" x14ac:dyDescent="0.2">
      <c r="A26" s="27"/>
      <c r="B26" s="28"/>
      <c r="C26" s="42"/>
      <c r="D26" s="60"/>
      <c r="E26" s="62"/>
      <c r="F26" s="32"/>
      <c r="H26" s="27"/>
      <c r="I26" s="28"/>
      <c r="J26" s="42"/>
      <c r="K26" s="60"/>
      <c r="L26" s="62"/>
      <c r="M26" s="32"/>
      <c r="Q26" s="10" t="s">
        <v>99</v>
      </c>
    </row>
    <row r="27" spans="1:17" ht="14.1" customHeight="1" x14ac:dyDescent="0.2">
      <c r="A27" s="27"/>
      <c r="B27" s="28"/>
      <c r="C27" s="42"/>
      <c r="D27" s="60"/>
      <c r="E27" s="62"/>
      <c r="F27" s="32"/>
      <c r="H27" s="27"/>
      <c r="I27" s="28"/>
      <c r="J27" s="42"/>
      <c r="K27" s="60"/>
      <c r="L27" s="62"/>
      <c r="M27" s="32"/>
      <c r="Q27" s="10" t="s">
        <v>50</v>
      </c>
    </row>
    <row r="28" spans="1:17" ht="13.75" customHeight="1" x14ac:dyDescent="0.2">
      <c r="A28" s="27"/>
      <c r="B28" s="28"/>
      <c r="C28" s="42"/>
      <c r="D28" s="60"/>
      <c r="E28" s="62"/>
      <c r="F28" s="32"/>
      <c r="G28" s="10"/>
      <c r="H28" s="27"/>
      <c r="I28" s="28"/>
      <c r="J28" s="42"/>
      <c r="K28" s="60"/>
      <c r="L28" s="62"/>
      <c r="M28" s="32"/>
      <c r="Q28" s="10" t="s">
        <v>49</v>
      </c>
    </row>
    <row r="29" spans="1:17" ht="14.1" customHeight="1" x14ac:dyDescent="0.2">
      <c r="A29" s="43"/>
      <c r="B29" s="44"/>
      <c r="Q29" s="5" t="s">
        <v>102</v>
      </c>
    </row>
    <row r="30" spans="1:17" ht="14.1" customHeight="1" x14ac:dyDescent="0.2">
      <c r="A30" s="39" t="s">
        <v>70</v>
      </c>
      <c r="F30" s="38"/>
      <c r="G30" s="38"/>
      <c r="H30" s="38"/>
      <c r="I30" s="38"/>
      <c r="J30" s="38"/>
    </row>
    <row r="31" spans="1:17" ht="14.1" customHeight="1" x14ac:dyDescent="0.2">
      <c r="A31" s="99" t="s">
        <v>43</v>
      </c>
      <c r="B31" s="99"/>
      <c r="C31" s="2" t="s">
        <v>72</v>
      </c>
      <c r="D31" s="1" t="s">
        <v>73</v>
      </c>
      <c r="E31" s="99" t="s">
        <v>42</v>
      </c>
      <c r="F31" s="99"/>
      <c r="G31" s="29" t="s">
        <v>74</v>
      </c>
      <c r="H31" s="29"/>
      <c r="I31" s="29"/>
      <c r="J31" s="29"/>
      <c r="K31" s="29"/>
      <c r="L31" s="99" t="s">
        <v>75</v>
      </c>
      <c r="M31" s="99"/>
      <c r="Q31" s="1" t="s">
        <v>104</v>
      </c>
    </row>
    <row r="32" spans="1:17" ht="14.1" customHeight="1" x14ac:dyDescent="0.2">
      <c r="A32" s="54"/>
      <c r="B32" s="55"/>
      <c r="C32" s="45"/>
      <c r="D32" s="45"/>
      <c r="E32" s="54"/>
      <c r="F32" s="55"/>
      <c r="G32" s="103"/>
      <c r="H32" s="104"/>
      <c r="I32" s="104"/>
      <c r="J32" s="104"/>
      <c r="K32" s="105"/>
      <c r="L32" s="54"/>
      <c r="M32" s="55"/>
      <c r="Q32" s="4" t="str">
        <f>CONCATENATE($B$3," ",$D$3," ",$F$3)</f>
        <v xml:space="preserve">  </v>
      </c>
    </row>
    <row r="33" spans="1:17" ht="14.1" customHeight="1" x14ac:dyDescent="0.2">
      <c r="A33" s="54"/>
      <c r="B33" s="55"/>
      <c r="C33" s="45"/>
      <c r="D33" s="45"/>
      <c r="E33" s="54"/>
      <c r="F33" s="55"/>
      <c r="G33" s="103"/>
      <c r="H33" s="104"/>
      <c r="I33" s="104"/>
      <c r="J33" s="104"/>
      <c r="K33" s="105"/>
      <c r="L33" s="54"/>
      <c r="M33" s="55"/>
      <c r="Q33" s="10" t="str">
        <f>CONCATENATE($I$3," ",$K$3," ",$M$3)</f>
        <v xml:space="preserve">  </v>
      </c>
    </row>
    <row r="34" spans="1:17" ht="14.1" customHeight="1" x14ac:dyDescent="0.2">
      <c r="A34" s="54"/>
      <c r="B34" s="55"/>
      <c r="C34" s="45"/>
      <c r="D34" s="45"/>
      <c r="E34" s="54"/>
      <c r="F34" s="55"/>
      <c r="G34" s="103"/>
      <c r="H34" s="104"/>
      <c r="I34" s="104"/>
      <c r="J34" s="104"/>
      <c r="K34" s="105"/>
      <c r="L34" s="54"/>
      <c r="M34" s="55"/>
      <c r="Q34" s="5" t="s">
        <v>112</v>
      </c>
    </row>
    <row r="35" spans="1:17" ht="14.1" customHeight="1" x14ac:dyDescent="0.2">
      <c r="A35" s="54"/>
      <c r="B35" s="55"/>
      <c r="C35" s="45"/>
      <c r="D35" s="45"/>
      <c r="E35" s="54"/>
      <c r="F35" s="55"/>
      <c r="G35" s="103"/>
      <c r="H35" s="104"/>
      <c r="I35" s="104"/>
      <c r="J35" s="104"/>
      <c r="K35" s="105"/>
      <c r="L35" s="54"/>
      <c r="M35" s="55"/>
    </row>
    <row r="36" spans="1:17" ht="14.1" customHeight="1" x14ac:dyDescent="0.2">
      <c r="A36" s="54"/>
      <c r="B36" s="55"/>
      <c r="C36" s="45"/>
      <c r="D36" s="45"/>
      <c r="E36" s="54"/>
      <c r="F36" s="55"/>
      <c r="G36" s="103"/>
      <c r="H36" s="104"/>
      <c r="I36" s="104"/>
      <c r="J36" s="104"/>
      <c r="K36" s="105"/>
      <c r="L36" s="54"/>
      <c r="M36" s="55"/>
      <c r="Q36" s="1" t="s">
        <v>113</v>
      </c>
    </row>
    <row r="37" spans="1:17" ht="14.1" customHeight="1" x14ac:dyDescent="0.2">
      <c r="A37" s="54"/>
      <c r="B37" s="55"/>
      <c r="C37" s="45"/>
      <c r="D37" s="45"/>
      <c r="E37" s="54"/>
      <c r="F37" s="55"/>
      <c r="G37" s="103"/>
      <c r="H37" s="104"/>
      <c r="I37" s="104"/>
      <c r="J37" s="104"/>
      <c r="K37" s="105"/>
      <c r="L37" s="54"/>
      <c r="M37" s="55"/>
      <c r="Q37" s="4" t="s">
        <v>114</v>
      </c>
    </row>
    <row r="38" spans="1:17" ht="14.1" customHeight="1" thickBot="1" x14ac:dyDescent="0.25">
      <c r="C38" s="46">
        <f>SUM(C32:C37)</f>
        <v>0</v>
      </c>
      <c r="D38" s="46">
        <f>SUM(D32:D37)</f>
        <v>0</v>
      </c>
      <c r="Q38" s="10" t="s">
        <v>115</v>
      </c>
    </row>
    <row r="39" spans="1:17" ht="14.1" customHeight="1" thickTop="1" x14ac:dyDescent="0.2">
      <c r="Q39" s="10" t="s">
        <v>116</v>
      </c>
    </row>
    <row r="40" spans="1:17" ht="14.1" customHeight="1" x14ac:dyDescent="0.2">
      <c r="A40" s="39" t="s">
        <v>79</v>
      </c>
      <c r="Q40" s="10" t="s">
        <v>117</v>
      </c>
    </row>
    <row r="41" spans="1:17" ht="14.1" customHeight="1" x14ac:dyDescent="0.2">
      <c r="A41" s="39"/>
      <c r="D41" s="2" t="s">
        <v>80</v>
      </c>
      <c r="F41" s="122" t="s">
        <v>81</v>
      </c>
      <c r="G41" s="122"/>
      <c r="H41" s="111" t="s">
        <v>82</v>
      </c>
      <c r="I41" s="111"/>
      <c r="J41" s="38"/>
      <c r="Q41" s="10" t="s">
        <v>118</v>
      </c>
    </row>
    <row r="42" spans="1:17" ht="14.1" customHeight="1" x14ac:dyDescent="0.2">
      <c r="A42" s="101" t="s">
        <v>83</v>
      </c>
      <c r="B42" s="101"/>
      <c r="C42" s="101"/>
      <c r="D42" s="11">
        <f>D38</f>
        <v>0</v>
      </c>
      <c r="F42" s="54"/>
      <c r="G42" s="55"/>
      <c r="H42" s="109"/>
      <c r="I42" s="110"/>
      <c r="J42" s="38"/>
      <c r="Q42" s="10" t="s">
        <v>120</v>
      </c>
    </row>
    <row r="43" spans="1:17" ht="14.1" customHeight="1" x14ac:dyDescent="0.2">
      <c r="A43" s="101" t="s">
        <v>84</v>
      </c>
      <c r="B43" s="101"/>
      <c r="C43" s="102"/>
      <c r="D43" s="45"/>
      <c r="F43" s="54"/>
      <c r="G43" s="55"/>
      <c r="H43" s="109"/>
      <c r="I43" s="110"/>
      <c r="J43" s="38"/>
      <c r="Q43" s="10" t="s">
        <v>122</v>
      </c>
    </row>
    <row r="44" spans="1:17" ht="14.1" customHeight="1" x14ac:dyDescent="0.2">
      <c r="A44" s="101" t="s">
        <v>85</v>
      </c>
      <c r="B44" s="101"/>
      <c r="C44" s="102"/>
      <c r="D44" s="45"/>
      <c r="F44" s="54"/>
      <c r="G44" s="55"/>
      <c r="H44" s="109"/>
      <c r="I44" s="110"/>
      <c r="J44" s="38"/>
      <c r="Q44" s="10" t="s">
        <v>124</v>
      </c>
    </row>
    <row r="45" spans="1:17" ht="14.1" customHeight="1" x14ac:dyDescent="0.2">
      <c r="A45" s="101" t="s">
        <v>86</v>
      </c>
      <c r="B45" s="101"/>
      <c r="C45" s="102"/>
      <c r="D45" s="45"/>
      <c r="F45" s="54"/>
      <c r="G45" s="55"/>
      <c r="H45" s="109"/>
      <c r="I45" s="110"/>
      <c r="J45" s="38"/>
      <c r="Q45" s="5" t="s">
        <v>125</v>
      </c>
    </row>
    <row r="46" spans="1:17" ht="14.1" customHeight="1" x14ac:dyDescent="0.2">
      <c r="A46" s="101" t="s">
        <v>88</v>
      </c>
      <c r="B46" s="101"/>
      <c r="C46" s="102"/>
      <c r="D46" s="45"/>
      <c r="F46" s="54"/>
      <c r="G46" s="55"/>
      <c r="H46" s="109"/>
      <c r="I46" s="110"/>
      <c r="J46" s="38"/>
    </row>
    <row r="47" spans="1:17" ht="14.1" customHeight="1" thickBot="1" x14ac:dyDescent="0.25">
      <c r="A47" s="101" t="s">
        <v>90</v>
      </c>
      <c r="B47" s="101"/>
      <c r="C47" s="102"/>
      <c r="D47" s="45"/>
      <c r="F47" s="39" t="s">
        <v>91</v>
      </c>
      <c r="G47" s="38"/>
      <c r="H47" s="138">
        <f>SUM(H42:I46)</f>
        <v>0</v>
      </c>
      <c r="I47" s="138"/>
      <c r="J47" s="38"/>
      <c r="Q47" s="1" t="s">
        <v>126</v>
      </c>
    </row>
    <row r="48" spans="1:17" ht="14.1" customHeight="1" thickTop="1" x14ac:dyDescent="0.2">
      <c r="A48" s="101" t="s">
        <v>93</v>
      </c>
      <c r="B48" s="101"/>
      <c r="C48" s="102"/>
      <c r="D48" s="45"/>
      <c r="Q48" s="4" t="s">
        <v>110</v>
      </c>
    </row>
    <row r="49" spans="1:17" ht="14.1" customHeight="1" x14ac:dyDescent="0.2">
      <c r="A49" s="101" t="s">
        <v>95</v>
      </c>
      <c r="B49" s="101"/>
      <c r="C49" s="102"/>
      <c r="D49" s="45"/>
      <c r="F49" s="137" t="s">
        <v>96</v>
      </c>
      <c r="G49" s="137"/>
      <c r="H49" s="136">
        <f>H47-D54</f>
        <v>0</v>
      </c>
      <c r="I49" s="136"/>
      <c r="J49" s="38"/>
      <c r="Q49" s="10" t="s">
        <v>127</v>
      </c>
    </row>
    <row r="50" spans="1:17" ht="14.1" customHeight="1" x14ac:dyDescent="0.2">
      <c r="A50" s="101" t="s">
        <v>97</v>
      </c>
      <c r="B50" s="101"/>
      <c r="C50" s="102"/>
      <c r="D50" s="45"/>
      <c r="F50" s="1" t="s">
        <v>98</v>
      </c>
      <c r="Q50" s="5" t="s">
        <v>128</v>
      </c>
    </row>
    <row r="51" spans="1:17" ht="14.1" customHeight="1" x14ac:dyDescent="0.2">
      <c r="A51" s="107" t="s">
        <v>100</v>
      </c>
      <c r="B51" s="107"/>
      <c r="C51" s="108"/>
      <c r="D51" s="45"/>
      <c r="F51" s="124"/>
      <c r="G51" s="125"/>
      <c r="H51" s="125"/>
      <c r="I51" s="125"/>
      <c r="J51" s="125"/>
      <c r="K51" s="125"/>
      <c r="L51" s="125"/>
      <c r="M51" s="126"/>
    </row>
    <row r="52" spans="1:17" ht="14.1" customHeight="1" x14ac:dyDescent="0.2">
      <c r="A52" s="103" t="s">
        <v>101</v>
      </c>
      <c r="B52" s="104"/>
      <c r="C52" s="105"/>
      <c r="D52" s="45"/>
      <c r="F52" s="127"/>
      <c r="G52" s="128"/>
      <c r="H52" s="128"/>
      <c r="I52" s="128"/>
      <c r="J52" s="128"/>
      <c r="K52" s="128"/>
      <c r="L52" s="128"/>
      <c r="M52" s="129"/>
      <c r="Q52" s="1" t="s">
        <v>129</v>
      </c>
    </row>
    <row r="53" spans="1:17" ht="14.1" customHeight="1" x14ac:dyDescent="0.2">
      <c r="A53" s="103" t="s">
        <v>101</v>
      </c>
      <c r="B53" s="104"/>
      <c r="C53" s="105"/>
      <c r="D53" s="45"/>
      <c r="F53" s="127"/>
      <c r="G53" s="128"/>
      <c r="H53" s="128"/>
      <c r="I53" s="128"/>
      <c r="J53" s="128"/>
      <c r="K53" s="128"/>
      <c r="L53" s="128"/>
      <c r="M53" s="129"/>
      <c r="Q53" s="4" t="str">
        <f>CONCATENATE($B$3," ",$D$3," ",$F$3)</f>
        <v xml:space="preserve">  </v>
      </c>
    </row>
    <row r="54" spans="1:17" ht="14.1" customHeight="1" thickBot="1" x14ac:dyDescent="0.25">
      <c r="A54" s="106" t="s">
        <v>103</v>
      </c>
      <c r="B54" s="106"/>
      <c r="C54" s="106"/>
      <c r="D54" s="47">
        <f>SUM(D42:D53)</f>
        <v>0</v>
      </c>
      <c r="F54" s="130"/>
      <c r="G54" s="131"/>
      <c r="H54" s="131"/>
      <c r="I54" s="131"/>
      <c r="J54" s="131"/>
      <c r="K54" s="131"/>
      <c r="L54" s="131"/>
      <c r="M54" s="132"/>
      <c r="Q54" s="10" t="str">
        <f>CONCATENATE($I$3," ",$K$3," ",$M$3)</f>
        <v xml:space="preserve">  </v>
      </c>
    </row>
    <row r="55" spans="1:17" ht="14.1" customHeight="1" thickTop="1" x14ac:dyDescent="0.2">
      <c r="F55" s="38"/>
      <c r="G55" s="38"/>
      <c r="H55" s="38"/>
      <c r="I55" s="38"/>
      <c r="J55" s="38"/>
      <c r="Q55" s="5" t="s">
        <v>130</v>
      </c>
    </row>
    <row r="56" spans="1:17" ht="14.1" customHeight="1" x14ac:dyDescent="0.2">
      <c r="A56" s="39" t="s">
        <v>105</v>
      </c>
      <c r="F56" s="38"/>
      <c r="G56" s="38"/>
      <c r="H56" s="38"/>
      <c r="I56" s="38"/>
      <c r="J56" s="38"/>
    </row>
    <row r="57" spans="1:17" ht="14.1" customHeight="1" x14ac:dyDescent="0.2">
      <c r="A57" s="99" t="s">
        <v>43</v>
      </c>
      <c r="B57" s="99"/>
      <c r="C57" s="26" t="s">
        <v>106</v>
      </c>
      <c r="D57" s="2" t="s">
        <v>107</v>
      </c>
      <c r="E57" s="99" t="s">
        <v>108</v>
      </c>
      <c r="F57" s="99"/>
      <c r="G57" s="99"/>
      <c r="H57" s="99"/>
      <c r="I57" s="99"/>
      <c r="L57" s="99" t="s">
        <v>109</v>
      </c>
      <c r="M57" s="99"/>
      <c r="Q57" s="1" t="s">
        <v>131</v>
      </c>
    </row>
    <row r="58" spans="1:17" ht="14.1" customHeight="1" x14ac:dyDescent="0.2">
      <c r="A58" s="100" t="s">
        <v>110</v>
      </c>
      <c r="B58" s="100"/>
      <c r="C58" s="48"/>
      <c r="D58" s="49" t="s">
        <v>111</v>
      </c>
      <c r="E58" s="100" t="s">
        <v>111</v>
      </c>
      <c r="F58" s="100"/>
      <c r="G58" s="100"/>
      <c r="H58" s="100"/>
      <c r="I58" s="100"/>
      <c r="J58" s="100"/>
      <c r="K58" s="135"/>
      <c r="L58" s="54"/>
      <c r="M58" s="55"/>
      <c r="Q58" s="4" t="s">
        <v>0</v>
      </c>
    </row>
    <row r="59" spans="1:17" ht="14.1" customHeight="1" x14ac:dyDescent="0.2">
      <c r="A59" s="100" t="s">
        <v>110</v>
      </c>
      <c r="B59" s="100"/>
      <c r="C59" s="48"/>
      <c r="D59" s="49" t="s">
        <v>111</v>
      </c>
      <c r="E59" s="100" t="s">
        <v>111</v>
      </c>
      <c r="F59" s="100"/>
      <c r="G59" s="100"/>
      <c r="H59" s="100"/>
      <c r="I59" s="100"/>
      <c r="J59" s="100"/>
      <c r="K59" s="135"/>
      <c r="L59" s="54"/>
      <c r="M59" s="55"/>
      <c r="Q59" s="5" t="s">
        <v>32</v>
      </c>
    </row>
    <row r="60" spans="1:17" ht="14.1" customHeight="1" x14ac:dyDescent="0.2">
      <c r="A60" s="54"/>
      <c r="B60" s="55"/>
      <c r="C60" s="48"/>
      <c r="D60" s="45"/>
      <c r="E60" s="54"/>
      <c r="F60" s="56"/>
      <c r="G60" s="56"/>
      <c r="H60" s="56"/>
      <c r="I60" s="56"/>
      <c r="J60" s="56"/>
      <c r="K60" s="55"/>
      <c r="L60" s="54"/>
      <c r="M60" s="55"/>
    </row>
    <row r="61" spans="1:17" ht="14.1" customHeight="1" x14ac:dyDescent="0.2">
      <c r="A61" s="54"/>
      <c r="B61" s="55"/>
      <c r="C61" s="48"/>
      <c r="D61" s="45"/>
      <c r="E61" s="54"/>
      <c r="F61" s="56"/>
      <c r="G61" s="56"/>
      <c r="H61" s="56"/>
      <c r="I61" s="56"/>
      <c r="J61" s="56"/>
      <c r="K61" s="55"/>
      <c r="L61" s="54"/>
      <c r="M61" s="55"/>
    </row>
    <row r="62" spans="1:17" ht="14.1" customHeight="1" thickBot="1" x14ac:dyDescent="0.25">
      <c r="D62" s="46">
        <f>SUM(D58:D61)</f>
        <v>0</v>
      </c>
    </row>
    <row r="63" spans="1:17" ht="21.75" customHeight="1" thickTop="1" x14ac:dyDescent="0.2">
      <c r="B63" s="88" t="s">
        <v>119</v>
      </c>
      <c r="C63" s="88"/>
      <c r="D63" s="88"/>
      <c r="E63" s="88"/>
      <c r="F63" s="88"/>
      <c r="G63" s="88"/>
      <c r="H63" s="88"/>
      <c r="I63" s="88"/>
      <c r="J63" s="88"/>
      <c r="K63" s="88"/>
      <c r="L63" s="88"/>
      <c r="M63" s="88"/>
    </row>
    <row r="64" spans="1:17" ht="23.95" customHeight="1" x14ac:dyDescent="0.2">
      <c r="B64" s="88" t="s">
        <v>121</v>
      </c>
      <c r="C64" s="88"/>
      <c r="D64" s="88"/>
      <c r="E64" s="88"/>
      <c r="F64" s="88"/>
      <c r="G64" s="88"/>
      <c r="H64" s="88"/>
      <c r="I64" s="88"/>
      <c r="J64" s="88"/>
      <c r="K64" s="88"/>
      <c r="L64" s="88"/>
      <c r="M64" s="88"/>
    </row>
    <row r="65" spans="1:13" ht="18.7" customHeight="1" x14ac:dyDescent="0.2">
      <c r="B65" s="88" t="s">
        <v>123</v>
      </c>
      <c r="C65" s="88"/>
      <c r="D65" s="88"/>
      <c r="E65" s="88"/>
      <c r="F65" s="88"/>
      <c r="G65" s="88"/>
      <c r="H65" s="88"/>
      <c r="I65" s="88"/>
      <c r="J65" s="88"/>
      <c r="K65" s="88"/>
      <c r="L65" s="88"/>
      <c r="M65" s="88"/>
    </row>
    <row r="66" spans="1:13" ht="39.25" customHeight="1" x14ac:dyDescent="0.2">
      <c r="B66" s="141" t="s">
        <v>187</v>
      </c>
      <c r="C66" s="141"/>
      <c r="D66" s="141"/>
      <c r="E66" s="141"/>
      <c r="F66" s="141"/>
      <c r="G66" s="141"/>
      <c r="H66" s="141"/>
      <c r="I66" s="141"/>
      <c r="J66" s="141"/>
      <c r="K66" s="141"/>
      <c r="L66" s="24"/>
      <c r="M66" s="24"/>
    </row>
    <row r="67" spans="1:13" ht="10.55" customHeight="1" x14ac:dyDescent="0.2"/>
    <row r="68" spans="1:13" ht="18.7" customHeight="1" x14ac:dyDescent="0.2">
      <c r="A68" s="2" t="s">
        <v>52</v>
      </c>
      <c r="B68" s="119"/>
      <c r="C68" s="120"/>
      <c r="D68" s="121"/>
      <c r="E68" s="2" t="s">
        <v>27</v>
      </c>
      <c r="F68" s="60"/>
      <c r="G68" s="61"/>
      <c r="H68" s="61"/>
      <c r="I68" s="62"/>
      <c r="J68" s="2" t="s">
        <v>53</v>
      </c>
      <c r="K68" s="27"/>
    </row>
    <row r="69" spans="1:13" ht="11.25" customHeight="1" x14ac:dyDescent="0.2">
      <c r="A69" s="2"/>
      <c r="E69" s="2"/>
      <c r="J69" s="2"/>
    </row>
    <row r="70" spans="1:13" ht="16.5" customHeight="1" x14ac:dyDescent="0.2">
      <c r="A70" s="2" t="s">
        <v>52</v>
      </c>
      <c r="B70" s="119"/>
      <c r="C70" s="120"/>
      <c r="D70" s="121"/>
      <c r="E70" s="2" t="s">
        <v>27</v>
      </c>
      <c r="F70" s="60"/>
      <c r="G70" s="61"/>
      <c r="H70" s="61"/>
      <c r="I70" s="62"/>
      <c r="J70" s="2" t="s">
        <v>53</v>
      </c>
      <c r="K70" s="27"/>
    </row>
    <row r="71" spans="1:13" ht="19.55" customHeight="1" x14ac:dyDescent="0.2"/>
    <row r="72" spans="1:13" ht="91.2" customHeight="1" x14ac:dyDescent="0.2">
      <c r="A72" s="94" t="s">
        <v>218</v>
      </c>
      <c r="B72" s="94"/>
      <c r="C72" s="94"/>
      <c r="D72" s="94"/>
      <c r="E72" s="94"/>
      <c r="F72" s="94"/>
      <c r="G72" s="94"/>
      <c r="H72" s="94"/>
      <c r="I72" s="94"/>
      <c r="J72" s="94"/>
      <c r="K72" s="94"/>
      <c r="L72" s="94"/>
      <c r="M72" s="94"/>
    </row>
    <row r="73" spans="1:13" ht="31.75" customHeight="1" x14ac:dyDescent="0.2"/>
    <row r="74" spans="1:13" ht="24.8" customHeight="1" x14ac:dyDescent="0.2"/>
    <row r="75" spans="1:13" ht="8.5" customHeight="1" x14ac:dyDescent="0.2"/>
  </sheetData>
  <sheetProtection selectLockedCells="1"/>
  <mergeCells count="124">
    <mergeCell ref="B70:D70"/>
    <mergeCell ref="F70:I70"/>
    <mergeCell ref="A72:M72"/>
    <mergeCell ref="B63:M63"/>
    <mergeCell ref="B64:M64"/>
    <mergeCell ref="A57:B57"/>
    <mergeCell ref="E57:I57"/>
    <mergeCell ref="L57:M57"/>
    <mergeCell ref="A58:B58"/>
    <mergeCell ref="E58:K58"/>
    <mergeCell ref="B65:M65"/>
    <mergeCell ref="B68:D68"/>
    <mergeCell ref="F68:I68"/>
    <mergeCell ref="L58:M58"/>
    <mergeCell ref="A59:B59"/>
    <mergeCell ref="E59:K59"/>
    <mergeCell ref="L59:M59"/>
    <mergeCell ref="A60:B60"/>
    <mergeCell ref="E60:K60"/>
    <mergeCell ref="L60:M60"/>
    <mergeCell ref="A61:B61"/>
    <mergeCell ref="E61:K61"/>
    <mergeCell ref="L61:M61"/>
    <mergeCell ref="B66:K66"/>
    <mergeCell ref="A49:C49"/>
    <mergeCell ref="F49:G49"/>
    <mergeCell ref="H49:I49"/>
    <mergeCell ref="A50:C50"/>
    <mergeCell ref="A51:C51"/>
    <mergeCell ref="F51:M54"/>
    <mergeCell ref="A52:C52"/>
    <mergeCell ref="A53:C53"/>
    <mergeCell ref="A54:C54"/>
    <mergeCell ref="A46:C46"/>
    <mergeCell ref="F46:G46"/>
    <mergeCell ref="H46:I46"/>
    <mergeCell ref="A47:C47"/>
    <mergeCell ref="H47:I47"/>
    <mergeCell ref="A48:C48"/>
    <mergeCell ref="A44:C44"/>
    <mergeCell ref="F44:G44"/>
    <mergeCell ref="H44:I44"/>
    <mergeCell ref="A45:C45"/>
    <mergeCell ref="F45:G45"/>
    <mergeCell ref="H45:I45"/>
    <mergeCell ref="A42:C42"/>
    <mergeCell ref="F42:G42"/>
    <mergeCell ref="H42:I42"/>
    <mergeCell ref="A43:C43"/>
    <mergeCell ref="F43:G43"/>
    <mergeCell ref="H43:I43"/>
    <mergeCell ref="A37:B37"/>
    <mergeCell ref="E37:F37"/>
    <mergeCell ref="G37:K37"/>
    <mergeCell ref="L37:M37"/>
    <mergeCell ref="F41:G41"/>
    <mergeCell ref="H41:I41"/>
    <mergeCell ref="A35:B35"/>
    <mergeCell ref="E35:F35"/>
    <mergeCell ref="G35:K35"/>
    <mergeCell ref="L35:M35"/>
    <mergeCell ref="A36:B36"/>
    <mergeCell ref="E36:F36"/>
    <mergeCell ref="G36:K36"/>
    <mergeCell ref="L36:M36"/>
    <mergeCell ref="A33:B33"/>
    <mergeCell ref="E33:F33"/>
    <mergeCell ref="G33:K33"/>
    <mergeCell ref="L33:M33"/>
    <mergeCell ref="A34:B34"/>
    <mergeCell ref="E34:F34"/>
    <mergeCell ref="G34:K34"/>
    <mergeCell ref="L34:M34"/>
    <mergeCell ref="D28:E28"/>
    <mergeCell ref="K28:L28"/>
    <mergeCell ref="A31:B31"/>
    <mergeCell ref="E31:F31"/>
    <mergeCell ref="L31:M31"/>
    <mergeCell ref="A32:B32"/>
    <mergeCell ref="E32:F32"/>
    <mergeCell ref="G32:K32"/>
    <mergeCell ref="L32:M32"/>
    <mergeCell ref="D25:E25"/>
    <mergeCell ref="K25:L25"/>
    <mergeCell ref="D26:E26"/>
    <mergeCell ref="K26:L26"/>
    <mergeCell ref="D27:E27"/>
    <mergeCell ref="K27:L27"/>
    <mergeCell ref="L19:M19"/>
    <mergeCell ref="A21:E21"/>
    <mergeCell ref="H21:L21"/>
    <mergeCell ref="A23:E23"/>
    <mergeCell ref="H23:L23"/>
    <mergeCell ref="D24:E24"/>
    <mergeCell ref="K24:L24"/>
    <mergeCell ref="B17:C17"/>
    <mergeCell ref="I17:J17"/>
    <mergeCell ref="B18:C18"/>
    <mergeCell ref="I18:J18"/>
    <mergeCell ref="B19:C19"/>
    <mergeCell ref="E19:F19"/>
    <mergeCell ref="I19:J19"/>
    <mergeCell ref="C13:F13"/>
    <mergeCell ref="J13:M13"/>
    <mergeCell ref="C14:F14"/>
    <mergeCell ref="J14:M14"/>
    <mergeCell ref="B16:C16"/>
    <mergeCell ref="E16:F16"/>
    <mergeCell ref="I16:J16"/>
    <mergeCell ref="L16:M16"/>
    <mergeCell ref="C7:F7"/>
    <mergeCell ref="J7:M7"/>
    <mergeCell ref="D9:F9"/>
    <mergeCell ref="K9:M9"/>
    <mergeCell ref="C11:F11"/>
    <mergeCell ref="C12:F12"/>
    <mergeCell ref="J12:M12"/>
    <mergeCell ref="C1:L1"/>
    <mergeCell ref="C4:F4"/>
    <mergeCell ref="J4:M4"/>
    <mergeCell ref="C5:F5"/>
    <mergeCell ref="J5:M5"/>
    <mergeCell ref="C6:F6"/>
    <mergeCell ref="J6:M6"/>
  </mergeCells>
  <conditionalFormatting sqref="A52:C53">
    <cfRule type="cellIs" dxfId="1" priority="1" stopIfTrue="1" operator="equal">
      <formula>"Other (please type in)"</formula>
    </cfRule>
  </conditionalFormatting>
  <dataValidations count="15">
    <dataValidation errorStyle="warning" allowBlank="1" showInputMessage="1" showErrorMessage="1" errorTitle="Select type of security" error="Please select the type of security from the drop down list, or overtype if necessary." sqref="A58:B59" xr:uid="{00000000-0002-0000-0400-000006000000}"/>
    <dataValidation type="list" errorStyle="information" allowBlank="1" showInputMessage="1" promptTitle="Please select a council" prompt="Select from the dropdown list, or type in a different council if your home address is out of our area. If you're not sure which council your address falls under, you can check it on the followigng website: http://www.voa.gov.uk/cti/InitS.asp?lcn=0 " sqref="D9:F9 K9:M9" xr:uid="{00000000-0002-0000-0400-00000C000000}">
      <formula1>$S$3:$S$9</formula1>
    </dataValidation>
    <dataValidation type="list" errorStyle="warning" allowBlank="1" showInputMessage="1" showErrorMessage="1" errorTitle="Select borrower" error="Please check who the asset is in the name of and select from the drop-down list (or overtype if it's complicated!)" sqref="M58:M60 L58:L61" xr:uid="{00000000-0002-0000-0400-000000000000}">
      <formula1>#REF!</formula1>
    </dataValidation>
    <dataValidation type="list" errorStyle="warning" allowBlank="1" showInputMessage="1" showErrorMessage="1" errorTitle="Select borrower" error="Please check who the loan is in the name of and select from the drop-down list (or overtype if it's complicated!)" sqref="L32:M37" xr:uid="{00000000-0002-0000-0400-000001000000}">
      <formula1>#REF!</formula1>
    </dataValidation>
    <dataValidation type="list" errorStyle="warning" allowBlank="1" showErrorMessage="1" errorTitle="What stage is the CCJ at now?" error="Select the current status of the CCJ from the drop-down list. Outstanding means it is not yet paid off, Satisfied means you've paid it (and have the certificate), and Disputed means you've not paid it but are contesting it." sqref="M25:M28 F25:F29" xr:uid="{00000000-0002-0000-0400-000002000000}">
      <formula1>#REF!</formula1>
    </dataValidation>
    <dataValidation type="list" allowBlank="1" showInputMessage="1" showErrorMessage="1" errorTitle="Personal CCJ Declaration" error="Please select Yes or No from the drop down list." sqref="F23 M23" xr:uid="{00000000-0002-0000-0400-000003000000}">
      <formula1>#REF!</formula1>
    </dataValidation>
    <dataValidation type="list" errorStyle="warning" allowBlank="1" showInputMessage="1" showErrorMessage="1" errorTitle="Select your title" error="Please select your title from the drop down list, or overtype if none apply." sqref="B3 I3" xr:uid="{00000000-0002-0000-0400-000004000000}">
      <formula1>#REF!</formula1>
    </dataValidation>
    <dataValidation type="list" errorStyle="warning" allowBlank="1" showInputMessage="1" showErrorMessage="1" errorTitle="Select source of income" error="Please select where this income is from. If you are a sole trader, your business will pay you drawings. If you are a Ltd Company you may take a salary or dividends, or both. Overtype if necessary (click Yes to continue)." sqref="F42:G46" xr:uid="{00000000-0002-0000-0400-000005000000}">
      <formula1>#REF!</formula1>
    </dataValidation>
    <dataValidation type="list" allowBlank="1" showInputMessage="1" showErrorMessage="1" errorTitle="Business Failure Declaration" error="Please select Yes or No from the drop down list." sqref="F21 M21" xr:uid="{00000000-0002-0000-0400-000007000000}">
      <formula1>#REF!</formula1>
    </dataValidation>
    <dataValidation type="list" allowBlank="1" showInputMessage="1" showErrorMessage="1" errorTitle="Please select the closest match" error="Please select from the drop-down list. This information is recorded for equal opportunities monitoring purposes only. If you do not wish us to record this information, please select Not Disclosed." promptTitle="Please select the closest match" prompt="This information is recorded for equal opportunities monitoring purposes only. If you do not wish us to record this information, please select Not Disclosed." sqref="E16:F16 L16:M16" xr:uid="{00000000-0002-0000-0400-000009000000}">
      <formula1>#REF!</formula1>
    </dataValidation>
    <dataValidation type="list" allowBlank="1" showInputMessage="1" showErrorMessage="1" errorTitle="Select gender" error="Please select from the drop-down list." sqref="E17 L17" xr:uid="{00000000-0002-0000-0400-00000A000000}">
      <formula1>#REF!</formula1>
    </dataValidation>
    <dataValidation type="list" errorStyle="warning" allowBlank="1" showInputMessage="1" showErrorMessage="1" errorTitle="Select type of liability" error="Please select the type of borrowing or liability from the drop down list, or overtype if necessary." sqref="A32:B37" xr:uid="{00000000-0002-0000-0400-00000B000000}">
      <formula1>#REF!</formula1>
    </dataValidation>
    <dataValidation type="list" allowBlank="1" showInputMessage="1" showErrorMessage="1" errorTitle="Are you willing to offer this?" error="Please select Yes if you are willing to offer this as security for any loan we might make, or No if you are not." sqref="C58:C61" xr:uid="{00000000-0002-0000-0400-00000E000000}">
      <formula1>#REF!</formula1>
    </dataValidation>
    <dataValidation type="list" errorStyle="warning" allowBlank="1" showInputMessage="1" showErrorMessage="1" errorTitle="Select type of security" error="Please select the type of security from the drop down list, or overtype if necessary and select Yes to continue." sqref="A60:B61" xr:uid="{00000000-0002-0000-0400-00000F000000}">
      <formula1>#REF!</formula1>
    </dataValidation>
    <dataValidation allowBlank="1" showInputMessage="1" showErrorMessage="1" prompt="Any involvement with the business; Director, Manager, Secretary etc" sqref="M18" xr:uid="{65326DFF-E59A-4855-AC2A-A0F7C9D54F7B}"/>
  </dataValidations>
  <pageMargins left="0.24" right="0.22" top="0.19685039370078741" bottom="0.19685039370078741" header="0.51181102362204722" footer="0.17"/>
  <pageSetup paperSize="9" scale="71" orientation="portrait" r:id="rId1"/>
  <headerFooter alignWithMargins="0"/>
  <colBreaks count="1" manualBreakCount="1">
    <brk id="10"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2289" r:id="rId4" name="Check Box 1">
              <controlPr defaultSize="0" autoFill="0" autoLine="0" autoPict="0">
                <anchor moveWithCells="1">
                  <from>
                    <xdr:col>0</xdr:col>
                    <xdr:colOff>172528</xdr:colOff>
                    <xdr:row>62</xdr:row>
                    <xdr:rowOff>8626</xdr:rowOff>
                  </from>
                  <to>
                    <xdr:col>0</xdr:col>
                    <xdr:colOff>465826</xdr:colOff>
                    <xdr:row>62</xdr:row>
                    <xdr:rowOff>241540</xdr:rowOff>
                  </to>
                </anchor>
              </controlPr>
            </control>
          </mc:Choice>
        </mc:AlternateContent>
        <mc:AlternateContent xmlns:mc="http://schemas.openxmlformats.org/markup-compatibility/2006">
          <mc:Choice Requires="x14">
            <control shapeId="12290" r:id="rId5" name="Check Box 2">
              <controlPr defaultSize="0" autoFill="0" autoLine="0" autoPict="0">
                <anchor moveWithCells="1">
                  <from>
                    <xdr:col>0</xdr:col>
                    <xdr:colOff>172528</xdr:colOff>
                    <xdr:row>63</xdr:row>
                    <xdr:rowOff>69011</xdr:rowOff>
                  </from>
                  <to>
                    <xdr:col>0</xdr:col>
                    <xdr:colOff>465826</xdr:colOff>
                    <xdr:row>63</xdr:row>
                    <xdr:rowOff>284672</xdr:rowOff>
                  </to>
                </anchor>
              </controlPr>
            </control>
          </mc:Choice>
        </mc:AlternateContent>
        <mc:AlternateContent xmlns:mc="http://schemas.openxmlformats.org/markup-compatibility/2006">
          <mc:Choice Requires="x14">
            <control shapeId="12291" r:id="rId6" name="Check Box 3">
              <controlPr defaultSize="0" autoFill="0" autoLine="0" autoPict="0">
                <anchor moveWithCells="1">
                  <from>
                    <xdr:col>0</xdr:col>
                    <xdr:colOff>172528</xdr:colOff>
                    <xdr:row>64</xdr:row>
                    <xdr:rowOff>69011</xdr:rowOff>
                  </from>
                  <to>
                    <xdr:col>0</xdr:col>
                    <xdr:colOff>465826</xdr:colOff>
                    <xdr:row>65</xdr:row>
                    <xdr:rowOff>51758</xdr:rowOff>
                  </to>
                </anchor>
              </controlPr>
            </control>
          </mc:Choice>
        </mc:AlternateContent>
        <mc:AlternateContent xmlns:mc="http://schemas.openxmlformats.org/markup-compatibility/2006">
          <mc:Choice Requires="x14">
            <control shapeId="12292" r:id="rId7" name="Check Box 4">
              <controlPr defaultSize="0" autoFill="0" autoLine="0" autoPict="0">
                <anchor moveWithCells="1">
                  <from>
                    <xdr:col>0</xdr:col>
                    <xdr:colOff>172528</xdr:colOff>
                    <xdr:row>62</xdr:row>
                    <xdr:rowOff>8626</xdr:rowOff>
                  </from>
                  <to>
                    <xdr:col>0</xdr:col>
                    <xdr:colOff>465826</xdr:colOff>
                    <xdr:row>62</xdr:row>
                    <xdr:rowOff>241540</xdr:rowOff>
                  </to>
                </anchor>
              </controlPr>
            </control>
          </mc:Choice>
        </mc:AlternateContent>
        <mc:AlternateContent xmlns:mc="http://schemas.openxmlformats.org/markup-compatibility/2006">
          <mc:Choice Requires="x14">
            <control shapeId="12293" r:id="rId8" name="Check Box 5">
              <controlPr defaultSize="0" autoFill="0" autoLine="0" autoPict="0">
                <anchor moveWithCells="1">
                  <from>
                    <xdr:col>0</xdr:col>
                    <xdr:colOff>172528</xdr:colOff>
                    <xdr:row>63</xdr:row>
                    <xdr:rowOff>69011</xdr:rowOff>
                  </from>
                  <to>
                    <xdr:col>0</xdr:col>
                    <xdr:colOff>465826</xdr:colOff>
                    <xdr:row>63</xdr:row>
                    <xdr:rowOff>284672</xdr:rowOff>
                  </to>
                </anchor>
              </controlPr>
            </control>
          </mc:Choice>
        </mc:AlternateContent>
        <mc:AlternateContent xmlns:mc="http://schemas.openxmlformats.org/markup-compatibility/2006">
          <mc:Choice Requires="x14">
            <control shapeId="12294" r:id="rId9" name="Check Box 6">
              <controlPr defaultSize="0" autoFill="0" autoLine="0" autoPict="0">
                <anchor moveWithCells="1">
                  <from>
                    <xdr:col>0</xdr:col>
                    <xdr:colOff>172528</xdr:colOff>
                    <xdr:row>64</xdr:row>
                    <xdr:rowOff>69011</xdr:rowOff>
                  </from>
                  <to>
                    <xdr:col>0</xdr:col>
                    <xdr:colOff>465826</xdr:colOff>
                    <xdr:row>65</xdr:row>
                    <xdr:rowOff>51758</xdr:rowOff>
                  </to>
                </anchor>
              </controlPr>
            </control>
          </mc:Choice>
        </mc:AlternateContent>
        <mc:AlternateContent xmlns:mc="http://schemas.openxmlformats.org/markup-compatibility/2006">
          <mc:Choice Requires="x14">
            <control shapeId="12295" r:id="rId10" name="Check Box 7">
              <controlPr defaultSize="0" autoFill="0" autoLine="0" autoPict="0">
                <anchor moveWithCells="1">
                  <from>
                    <xdr:col>0</xdr:col>
                    <xdr:colOff>172528</xdr:colOff>
                    <xdr:row>65</xdr:row>
                    <xdr:rowOff>69011</xdr:rowOff>
                  </from>
                  <to>
                    <xdr:col>0</xdr:col>
                    <xdr:colOff>465826</xdr:colOff>
                    <xdr:row>65</xdr:row>
                    <xdr:rowOff>284672</xdr:rowOff>
                  </to>
                </anchor>
              </controlPr>
            </control>
          </mc:Choice>
        </mc:AlternateContent>
        <mc:AlternateContent xmlns:mc="http://schemas.openxmlformats.org/markup-compatibility/2006">
          <mc:Choice Requires="x14">
            <control shapeId="12296" r:id="rId11" name="Check Box 8">
              <controlPr defaultSize="0" autoFill="0" autoLine="0" autoPict="0">
                <anchor moveWithCells="1">
                  <from>
                    <xdr:col>0</xdr:col>
                    <xdr:colOff>172528</xdr:colOff>
                    <xdr:row>65</xdr:row>
                    <xdr:rowOff>69011</xdr:rowOff>
                  </from>
                  <to>
                    <xdr:col>0</xdr:col>
                    <xdr:colOff>465826</xdr:colOff>
                    <xdr:row>65</xdr:row>
                    <xdr:rowOff>284672</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tabColor indexed="13"/>
    <pageSetUpPr fitToPage="1"/>
  </sheetPr>
  <dimension ref="A1:S75"/>
  <sheetViews>
    <sheetView topLeftCell="A46" zoomScaleNormal="100" workbookViewId="0">
      <selection activeCell="M18" sqref="M18"/>
    </sheetView>
  </sheetViews>
  <sheetFormatPr defaultColWidth="9.125" defaultRowHeight="10.9" x14ac:dyDescent="0.2"/>
  <cols>
    <col min="1" max="1" width="9.125" style="1"/>
    <col min="2" max="2" width="6.25" style="1" customWidth="1"/>
    <col min="3" max="3" width="10.375" style="1" customWidth="1"/>
    <col min="4" max="4" width="15.75" style="1" customWidth="1"/>
    <col min="5" max="5" width="9.125" style="1"/>
    <col min="6" max="6" width="17" style="1" customWidth="1"/>
    <col min="7" max="7" width="2" style="1" customWidth="1"/>
    <col min="8" max="8" width="9.125" style="1"/>
    <col min="9" max="9" width="6.75" style="1" customWidth="1"/>
    <col min="10" max="10" width="10.25" style="1" customWidth="1"/>
    <col min="11" max="11" width="15" style="1" customWidth="1"/>
    <col min="12" max="12" width="9.125" style="1"/>
    <col min="13" max="13" width="17" style="1" customWidth="1"/>
    <col min="14" max="16" width="9.125" style="1"/>
    <col min="17" max="17" width="27.75" style="1" bestFit="1" customWidth="1"/>
    <col min="18" max="18" width="7.75" style="1" customWidth="1"/>
    <col min="19" max="19" width="9.125" style="1"/>
    <col min="20" max="20" width="28.875" style="1" bestFit="1" customWidth="1"/>
    <col min="21" max="16384" width="9.125" style="1"/>
  </cols>
  <sheetData>
    <row r="1" spans="1:19" ht="62.5" customHeight="1" x14ac:dyDescent="0.2">
      <c r="C1" s="112" t="s">
        <v>199</v>
      </c>
      <c r="D1" s="113"/>
      <c r="E1" s="113"/>
      <c r="F1" s="113"/>
      <c r="G1" s="53"/>
      <c r="H1" s="53"/>
      <c r="I1" s="53"/>
      <c r="J1" s="53"/>
      <c r="K1" s="53"/>
      <c r="L1" s="53"/>
    </row>
    <row r="2" spans="1:19" ht="14.1" customHeight="1" x14ac:dyDescent="0.2">
      <c r="A2" s="39" t="s">
        <v>54</v>
      </c>
      <c r="F2" s="38"/>
      <c r="G2" s="38"/>
      <c r="H2" s="39" t="s">
        <v>55</v>
      </c>
      <c r="J2" s="38"/>
      <c r="S2" s="1" t="s">
        <v>4</v>
      </c>
    </row>
    <row r="3" spans="1:19" ht="14.1" customHeight="1" x14ac:dyDescent="0.2">
      <c r="A3" s="1" t="s">
        <v>56</v>
      </c>
      <c r="B3" s="32"/>
      <c r="C3" s="1" t="s">
        <v>57</v>
      </c>
      <c r="D3" s="31"/>
      <c r="E3" s="1" t="s">
        <v>58</v>
      </c>
      <c r="F3" s="31"/>
      <c r="G3" s="38"/>
      <c r="H3" s="1" t="s">
        <v>56</v>
      </c>
      <c r="I3" s="32"/>
      <c r="J3" s="1" t="s">
        <v>57</v>
      </c>
      <c r="K3" s="31"/>
      <c r="L3" s="1" t="s">
        <v>58</v>
      </c>
      <c r="M3" s="31"/>
      <c r="Q3" s="1" t="s">
        <v>67</v>
      </c>
      <c r="S3" s="4" t="s">
        <v>7</v>
      </c>
    </row>
    <row r="4" spans="1:19" ht="14.1" customHeight="1" x14ac:dyDescent="0.2">
      <c r="A4" s="1" t="s">
        <v>59</v>
      </c>
      <c r="C4" s="57"/>
      <c r="D4" s="58"/>
      <c r="E4" s="58"/>
      <c r="F4" s="59"/>
      <c r="G4" s="38"/>
      <c r="H4" s="1" t="s">
        <v>59</v>
      </c>
      <c r="J4" s="57"/>
      <c r="K4" s="58"/>
      <c r="L4" s="58"/>
      <c r="M4" s="59"/>
      <c r="Q4" s="4" t="s">
        <v>71</v>
      </c>
      <c r="S4" s="10" t="s">
        <v>9</v>
      </c>
    </row>
    <row r="5" spans="1:19" ht="14.1" customHeight="1" x14ac:dyDescent="0.2">
      <c r="C5" s="63"/>
      <c r="D5" s="64"/>
      <c r="E5" s="64"/>
      <c r="F5" s="65"/>
      <c r="G5" s="38"/>
      <c r="J5" s="63"/>
      <c r="K5" s="64"/>
      <c r="L5" s="64"/>
      <c r="M5" s="65"/>
      <c r="Q5" s="5" t="s">
        <v>76</v>
      </c>
      <c r="S5" s="10" t="s">
        <v>10</v>
      </c>
    </row>
    <row r="6" spans="1:19" ht="14.1" customHeight="1" x14ac:dyDescent="0.2">
      <c r="C6" s="63"/>
      <c r="D6" s="64"/>
      <c r="E6" s="64"/>
      <c r="F6" s="65"/>
      <c r="G6" s="38"/>
      <c r="J6" s="63"/>
      <c r="K6" s="64"/>
      <c r="L6" s="64"/>
      <c r="M6" s="65"/>
      <c r="S6" s="10" t="s">
        <v>12</v>
      </c>
    </row>
    <row r="7" spans="1:19" ht="14.1" customHeight="1" x14ac:dyDescent="0.2">
      <c r="A7" s="1" t="s">
        <v>19</v>
      </c>
      <c r="C7" s="116"/>
      <c r="D7" s="117"/>
      <c r="E7" s="117"/>
      <c r="F7" s="118"/>
      <c r="G7" s="38"/>
      <c r="H7" s="1" t="s">
        <v>19</v>
      </c>
      <c r="J7" s="116"/>
      <c r="K7" s="117"/>
      <c r="L7" s="117"/>
      <c r="M7" s="118"/>
      <c r="S7" s="10" t="s">
        <v>14</v>
      </c>
    </row>
    <row r="8" spans="1:19" ht="14.1" customHeight="1" x14ac:dyDescent="0.2">
      <c r="A8" s="1" t="s">
        <v>138</v>
      </c>
      <c r="D8" s="6"/>
      <c r="E8" s="7"/>
      <c r="F8" s="8"/>
      <c r="G8" s="38"/>
      <c r="H8" s="1" t="s">
        <v>138</v>
      </c>
      <c r="K8" s="6"/>
      <c r="L8" s="7"/>
      <c r="M8" s="8"/>
      <c r="Q8" s="1" t="s">
        <v>77</v>
      </c>
      <c r="S8" s="10" t="s">
        <v>16</v>
      </c>
    </row>
    <row r="9" spans="1:19" ht="14.1" customHeight="1" x14ac:dyDescent="0.2">
      <c r="A9" s="1" t="s">
        <v>60</v>
      </c>
      <c r="D9" s="60"/>
      <c r="E9" s="61"/>
      <c r="F9" s="62"/>
      <c r="G9" s="38"/>
      <c r="H9" s="1" t="s">
        <v>60</v>
      </c>
      <c r="K9" s="60"/>
      <c r="L9" s="61"/>
      <c r="M9" s="62"/>
      <c r="Q9" s="4" t="s">
        <v>0</v>
      </c>
      <c r="S9" s="17" t="s">
        <v>18</v>
      </c>
    </row>
    <row r="10" spans="1:19" ht="14.1" customHeight="1" x14ac:dyDescent="0.2">
      <c r="A10" s="1" t="s">
        <v>61</v>
      </c>
      <c r="D10" s="40"/>
      <c r="E10" s="1" t="s">
        <v>62</v>
      </c>
      <c r="F10" s="38"/>
      <c r="G10" s="38"/>
      <c r="H10" s="1" t="s">
        <v>61</v>
      </c>
      <c r="K10" s="40"/>
      <c r="L10" s="1" t="s">
        <v>62</v>
      </c>
      <c r="M10" s="38"/>
      <c r="Q10" s="5" t="s">
        <v>32</v>
      </c>
    </row>
    <row r="11" spans="1:19" ht="14.1" customHeight="1" x14ac:dyDescent="0.2">
      <c r="A11" s="1" t="s">
        <v>63</v>
      </c>
      <c r="C11" s="57"/>
      <c r="D11" s="58"/>
      <c r="E11" s="58"/>
      <c r="F11" s="59"/>
      <c r="G11" s="38"/>
      <c r="H11" s="1" t="s">
        <v>63</v>
      </c>
      <c r="J11" s="14"/>
      <c r="K11" s="15"/>
      <c r="L11" s="15"/>
      <c r="M11" s="16"/>
    </row>
    <row r="12" spans="1:19" ht="14.1" customHeight="1" x14ac:dyDescent="0.2">
      <c r="C12" s="63"/>
      <c r="D12" s="64"/>
      <c r="E12" s="64"/>
      <c r="F12" s="65"/>
      <c r="G12" s="38"/>
      <c r="J12" s="63"/>
      <c r="K12" s="64"/>
      <c r="L12" s="64"/>
      <c r="M12" s="65"/>
      <c r="Q12" s="1" t="s">
        <v>78</v>
      </c>
    </row>
    <row r="13" spans="1:19" ht="14.1" customHeight="1" x14ac:dyDescent="0.2">
      <c r="C13" s="63"/>
      <c r="D13" s="64"/>
      <c r="E13" s="64"/>
      <c r="F13" s="65"/>
      <c r="G13" s="38"/>
      <c r="J13" s="63"/>
      <c r="K13" s="64"/>
      <c r="L13" s="64"/>
      <c r="M13" s="65"/>
      <c r="Q13" s="4" t="s">
        <v>0</v>
      </c>
    </row>
    <row r="14" spans="1:19" ht="13.75" customHeight="1" x14ac:dyDescent="0.2">
      <c r="A14" s="1" t="s">
        <v>19</v>
      </c>
      <c r="C14" s="116"/>
      <c r="D14" s="117"/>
      <c r="E14" s="117"/>
      <c r="F14" s="118"/>
      <c r="G14" s="38"/>
      <c r="H14" s="1" t="s">
        <v>19</v>
      </c>
      <c r="J14" s="116"/>
      <c r="K14" s="117"/>
      <c r="L14" s="117"/>
      <c r="M14" s="118"/>
      <c r="Q14" s="5" t="s">
        <v>32</v>
      </c>
    </row>
    <row r="15" spans="1:19" ht="13.75" customHeight="1" x14ac:dyDescent="0.2">
      <c r="C15" s="23"/>
      <c r="D15" s="23"/>
      <c r="E15" s="23"/>
      <c r="F15" s="23"/>
      <c r="G15" s="38"/>
      <c r="J15" s="23"/>
      <c r="K15" s="23"/>
      <c r="L15" s="23"/>
      <c r="M15" s="23"/>
      <c r="Q15" s="1" t="s">
        <v>33</v>
      </c>
    </row>
    <row r="16" spans="1:19" ht="14.1" customHeight="1" x14ac:dyDescent="0.2">
      <c r="A16" s="1" t="s">
        <v>65</v>
      </c>
      <c r="B16" s="133"/>
      <c r="C16" s="134"/>
      <c r="D16" s="2" t="s">
        <v>64</v>
      </c>
      <c r="E16" s="60"/>
      <c r="F16" s="62"/>
      <c r="H16" s="1" t="s">
        <v>65</v>
      </c>
      <c r="I16" s="133"/>
      <c r="J16" s="134"/>
      <c r="K16" s="2" t="s">
        <v>64</v>
      </c>
      <c r="L16" s="60"/>
      <c r="M16" s="62"/>
      <c r="Q16" s="1" t="s">
        <v>33</v>
      </c>
    </row>
    <row r="17" spans="1:17" ht="14.1" customHeight="1" x14ac:dyDescent="0.2">
      <c r="A17" s="1" t="s">
        <v>66</v>
      </c>
      <c r="B17" s="114"/>
      <c r="C17" s="115"/>
      <c r="D17" s="2" t="s">
        <v>67</v>
      </c>
      <c r="E17" s="32"/>
      <c r="F17" s="38"/>
      <c r="G17" s="38"/>
      <c r="H17" s="1" t="s">
        <v>66</v>
      </c>
      <c r="I17" s="114"/>
      <c r="J17" s="115"/>
      <c r="K17" s="2" t="s">
        <v>67</v>
      </c>
      <c r="L17" s="32"/>
      <c r="M17" s="38"/>
      <c r="Q17" s="4" t="s">
        <v>34</v>
      </c>
    </row>
    <row r="18" spans="1:17" ht="14.1" customHeight="1" x14ac:dyDescent="0.2">
      <c r="A18" s="1" t="s">
        <v>15</v>
      </c>
      <c r="B18" s="114"/>
      <c r="C18" s="115"/>
      <c r="F18" s="38"/>
      <c r="G18" s="38"/>
      <c r="H18" s="1" t="s">
        <v>15</v>
      </c>
      <c r="I18" s="114"/>
      <c r="J18" s="115"/>
      <c r="L18" s="2" t="s">
        <v>132</v>
      </c>
      <c r="M18" s="25"/>
      <c r="Q18" s="10" t="s">
        <v>35</v>
      </c>
    </row>
    <row r="19" spans="1:17" ht="14.1" customHeight="1" x14ac:dyDescent="0.2">
      <c r="A19" s="1" t="s">
        <v>17</v>
      </c>
      <c r="B19" s="114"/>
      <c r="C19" s="115"/>
      <c r="D19" s="2" t="s">
        <v>133</v>
      </c>
      <c r="E19" s="114"/>
      <c r="F19" s="115"/>
      <c r="G19" s="38"/>
      <c r="H19" s="1" t="s">
        <v>17</v>
      </c>
      <c r="I19" s="114"/>
      <c r="J19" s="115"/>
      <c r="K19" s="2" t="s">
        <v>133</v>
      </c>
      <c r="L19" s="114"/>
      <c r="M19" s="115"/>
      <c r="Q19" s="5" t="s">
        <v>36</v>
      </c>
    </row>
    <row r="20" spans="1:17" ht="10.55" customHeight="1" x14ac:dyDescent="0.2">
      <c r="F20" s="38"/>
      <c r="G20" s="38"/>
      <c r="I20" s="41"/>
      <c r="J20" s="41"/>
    </row>
    <row r="21" spans="1:17" ht="32.299999999999997" customHeight="1" x14ac:dyDescent="0.2">
      <c r="A21" s="88" t="s">
        <v>68</v>
      </c>
      <c r="B21" s="88"/>
      <c r="C21" s="88"/>
      <c r="D21" s="88"/>
      <c r="E21" s="88"/>
      <c r="F21" s="25"/>
      <c r="G21" s="38"/>
      <c r="H21" s="88" t="s">
        <v>68</v>
      </c>
      <c r="I21" s="88"/>
      <c r="J21" s="88"/>
      <c r="K21" s="88"/>
      <c r="L21" s="88"/>
      <c r="M21" s="25"/>
      <c r="Q21" s="1" t="s">
        <v>87</v>
      </c>
    </row>
    <row r="22" spans="1:17" ht="17.5" customHeight="1" x14ac:dyDescent="0.2">
      <c r="F22" s="38"/>
      <c r="G22" s="38"/>
      <c r="H22" s="38"/>
      <c r="I22" s="38"/>
      <c r="J22" s="38"/>
      <c r="Q22" s="4" t="s">
        <v>89</v>
      </c>
    </row>
    <row r="23" spans="1:17" ht="30.75" customHeight="1" x14ac:dyDescent="0.2">
      <c r="A23" s="88" t="s">
        <v>69</v>
      </c>
      <c r="B23" s="88"/>
      <c r="C23" s="88"/>
      <c r="D23" s="88"/>
      <c r="E23" s="98"/>
      <c r="F23" s="25"/>
      <c r="G23" s="36"/>
      <c r="H23" s="88" t="s">
        <v>69</v>
      </c>
      <c r="I23" s="88"/>
      <c r="J23" s="88"/>
      <c r="K23" s="88"/>
      <c r="L23" s="98"/>
      <c r="M23" s="25"/>
      <c r="Q23" s="10" t="s">
        <v>92</v>
      </c>
    </row>
    <row r="24" spans="1:17" ht="14.1" customHeight="1" x14ac:dyDescent="0.2">
      <c r="A24" s="1" t="s">
        <v>37</v>
      </c>
      <c r="B24" s="1" t="s">
        <v>38</v>
      </c>
      <c r="C24" s="1" t="s">
        <v>39</v>
      </c>
      <c r="D24" s="99" t="s">
        <v>40</v>
      </c>
      <c r="E24" s="99"/>
      <c r="F24" s="1" t="s">
        <v>20</v>
      </c>
      <c r="H24" s="1" t="s">
        <v>37</v>
      </c>
      <c r="I24" s="1" t="s">
        <v>38</v>
      </c>
      <c r="J24" s="1" t="s">
        <v>39</v>
      </c>
      <c r="K24" s="99" t="s">
        <v>40</v>
      </c>
      <c r="L24" s="99"/>
      <c r="M24" s="1" t="s">
        <v>20</v>
      </c>
      <c r="Q24" s="10" t="s">
        <v>94</v>
      </c>
    </row>
    <row r="25" spans="1:17" ht="14.1" customHeight="1" x14ac:dyDescent="0.2">
      <c r="A25" s="27"/>
      <c r="B25" s="28"/>
      <c r="C25" s="42"/>
      <c r="D25" s="60"/>
      <c r="E25" s="62"/>
      <c r="F25" s="32"/>
      <c r="H25" s="27"/>
      <c r="I25" s="28"/>
      <c r="J25" s="42"/>
      <c r="K25" s="60"/>
      <c r="L25" s="62"/>
      <c r="M25" s="32"/>
      <c r="Q25" s="10" t="s">
        <v>51</v>
      </c>
    </row>
    <row r="26" spans="1:17" ht="14.1" customHeight="1" x14ac:dyDescent="0.2">
      <c r="A26" s="27"/>
      <c r="B26" s="28"/>
      <c r="C26" s="42"/>
      <c r="D26" s="60"/>
      <c r="E26" s="62"/>
      <c r="F26" s="32"/>
      <c r="H26" s="27"/>
      <c r="I26" s="28"/>
      <c r="J26" s="42"/>
      <c r="K26" s="60"/>
      <c r="L26" s="62"/>
      <c r="M26" s="32"/>
      <c r="Q26" s="10" t="s">
        <v>99</v>
      </c>
    </row>
    <row r="27" spans="1:17" ht="14.1" customHeight="1" x14ac:dyDescent="0.2">
      <c r="A27" s="27"/>
      <c r="B27" s="28"/>
      <c r="C27" s="42"/>
      <c r="D27" s="60"/>
      <c r="E27" s="62"/>
      <c r="F27" s="32"/>
      <c r="H27" s="27"/>
      <c r="I27" s="28"/>
      <c r="J27" s="42"/>
      <c r="K27" s="60"/>
      <c r="L27" s="62"/>
      <c r="M27" s="32"/>
      <c r="Q27" s="10" t="s">
        <v>50</v>
      </c>
    </row>
    <row r="28" spans="1:17" ht="13.75" customHeight="1" x14ac:dyDescent="0.2">
      <c r="A28" s="27"/>
      <c r="B28" s="28"/>
      <c r="C28" s="42"/>
      <c r="D28" s="60"/>
      <c r="E28" s="62"/>
      <c r="F28" s="32"/>
      <c r="G28" s="10"/>
      <c r="H28" s="27"/>
      <c r="I28" s="28"/>
      <c r="J28" s="42"/>
      <c r="K28" s="60"/>
      <c r="L28" s="62"/>
      <c r="M28" s="32"/>
      <c r="Q28" s="10" t="s">
        <v>49</v>
      </c>
    </row>
    <row r="29" spans="1:17" ht="14.1" customHeight="1" x14ac:dyDescent="0.2">
      <c r="A29" s="43"/>
      <c r="B29" s="44"/>
      <c r="Q29" s="5" t="s">
        <v>102</v>
      </c>
    </row>
    <row r="30" spans="1:17" ht="14.1" customHeight="1" x14ac:dyDescent="0.2">
      <c r="A30" s="39" t="s">
        <v>70</v>
      </c>
      <c r="F30" s="38"/>
      <c r="G30" s="38"/>
      <c r="H30" s="38"/>
      <c r="I30" s="38"/>
      <c r="J30" s="38"/>
    </row>
    <row r="31" spans="1:17" ht="14.1" customHeight="1" x14ac:dyDescent="0.2">
      <c r="A31" s="99" t="s">
        <v>43</v>
      </c>
      <c r="B31" s="99"/>
      <c r="C31" s="2" t="s">
        <v>72</v>
      </c>
      <c r="D31" s="1" t="s">
        <v>73</v>
      </c>
      <c r="E31" s="99" t="s">
        <v>42</v>
      </c>
      <c r="F31" s="99"/>
      <c r="G31" s="29" t="s">
        <v>74</v>
      </c>
      <c r="H31" s="29"/>
      <c r="I31" s="29"/>
      <c r="J31" s="29"/>
      <c r="K31" s="29"/>
      <c r="L31" s="99" t="s">
        <v>75</v>
      </c>
      <c r="M31" s="99"/>
      <c r="Q31" s="1" t="s">
        <v>104</v>
      </c>
    </row>
    <row r="32" spans="1:17" ht="14.1" customHeight="1" x14ac:dyDescent="0.2">
      <c r="A32" s="54"/>
      <c r="B32" s="55"/>
      <c r="C32" s="45"/>
      <c r="D32" s="45"/>
      <c r="E32" s="54"/>
      <c r="F32" s="55"/>
      <c r="G32" s="103"/>
      <c r="H32" s="104"/>
      <c r="I32" s="104"/>
      <c r="J32" s="104"/>
      <c r="K32" s="105"/>
      <c r="L32" s="54"/>
      <c r="M32" s="55"/>
      <c r="Q32" s="4" t="str">
        <f>CONCATENATE($B$3," ",$D$3," ",$F$3)</f>
        <v xml:space="preserve">  </v>
      </c>
    </row>
    <row r="33" spans="1:17" ht="14.1" customHeight="1" x14ac:dyDescent="0.2">
      <c r="A33" s="54"/>
      <c r="B33" s="55"/>
      <c r="C33" s="45"/>
      <c r="D33" s="45"/>
      <c r="E33" s="54"/>
      <c r="F33" s="55"/>
      <c r="G33" s="103"/>
      <c r="H33" s="104"/>
      <c r="I33" s="104"/>
      <c r="J33" s="104"/>
      <c r="K33" s="105"/>
      <c r="L33" s="54"/>
      <c r="M33" s="55"/>
      <c r="Q33" s="10" t="str">
        <f>CONCATENATE($I$3," ",$K$3," ",$M$3)</f>
        <v xml:space="preserve">  </v>
      </c>
    </row>
    <row r="34" spans="1:17" ht="14.1" customHeight="1" x14ac:dyDescent="0.2">
      <c r="A34" s="54"/>
      <c r="B34" s="55"/>
      <c r="C34" s="45"/>
      <c r="D34" s="45"/>
      <c r="E34" s="54"/>
      <c r="F34" s="55"/>
      <c r="G34" s="103"/>
      <c r="H34" s="104"/>
      <c r="I34" s="104"/>
      <c r="J34" s="104"/>
      <c r="K34" s="105"/>
      <c r="L34" s="54"/>
      <c r="M34" s="55"/>
      <c r="Q34" s="5" t="s">
        <v>112</v>
      </c>
    </row>
    <row r="35" spans="1:17" ht="14.1" customHeight="1" x14ac:dyDescent="0.2">
      <c r="A35" s="54"/>
      <c r="B35" s="55"/>
      <c r="C35" s="45"/>
      <c r="D35" s="45"/>
      <c r="E35" s="54"/>
      <c r="F35" s="55"/>
      <c r="G35" s="103"/>
      <c r="H35" s="104"/>
      <c r="I35" s="104"/>
      <c r="J35" s="104"/>
      <c r="K35" s="105"/>
      <c r="L35" s="54"/>
      <c r="M35" s="55"/>
    </row>
    <row r="36" spans="1:17" ht="14.1" customHeight="1" x14ac:dyDescent="0.2">
      <c r="A36" s="54"/>
      <c r="B36" s="55"/>
      <c r="C36" s="45"/>
      <c r="D36" s="45"/>
      <c r="E36" s="54"/>
      <c r="F36" s="55"/>
      <c r="G36" s="103"/>
      <c r="H36" s="104"/>
      <c r="I36" s="104"/>
      <c r="J36" s="104"/>
      <c r="K36" s="105"/>
      <c r="L36" s="54"/>
      <c r="M36" s="55"/>
      <c r="Q36" s="1" t="s">
        <v>113</v>
      </c>
    </row>
    <row r="37" spans="1:17" ht="14.1" customHeight="1" x14ac:dyDescent="0.2">
      <c r="A37" s="54"/>
      <c r="B37" s="55"/>
      <c r="C37" s="45"/>
      <c r="D37" s="45"/>
      <c r="E37" s="54"/>
      <c r="F37" s="55"/>
      <c r="G37" s="103"/>
      <c r="H37" s="104"/>
      <c r="I37" s="104"/>
      <c r="J37" s="104"/>
      <c r="K37" s="105"/>
      <c r="L37" s="54"/>
      <c r="M37" s="55"/>
      <c r="Q37" s="4" t="s">
        <v>114</v>
      </c>
    </row>
    <row r="38" spans="1:17" ht="14.1" customHeight="1" thickBot="1" x14ac:dyDescent="0.25">
      <c r="C38" s="46">
        <f>SUM(C32:C37)</f>
        <v>0</v>
      </c>
      <c r="D38" s="46">
        <f>SUM(D32:D37)</f>
        <v>0</v>
      </c>
      <c r="Q38" s="10" t="s">
        <v>115</v>
      </c>
    </row>
    <row r="39" spans="1:17" ht="14.1" customHeight="1" thickTop="1" x14ac:dyDescent="0.2">
      <c r="Q39" s="10" t="s">
        <v>116</v>
      </c>
    </row>
    <row r="40" spans="1:17" ht="14.1" customHeight="1" x14ac:dyDescent="0.2">
      <c r="A40" s="39" t="s">
        <v>79</v>
      </c>
      <c r="Q40" s="10" t="s">
        <v>117</v>
      </c>
    </row>
    <row r="41" spans="1:17" ht="14.1" customHeight="1" x14ac:dyDescent="0.2">
      <c r="A41" s="39"/>
      <c r="D41" s="2" t="s">
        <v>80</v>
      </c>
      <c r="F41" s="122" t="s">
        <v>81</v>
      </c>
      <c r="G41" s="122"/>
      <c r="H41" s="111" t="s">
        <v>82</v>
      </c>
      <c r="I41" s="111"/>
      <c r="J41" s="38"/>
      <c r="Q41" s="10" t="s">
        <v>118</v>
      </c>
    </row>
    <row r="42" spans="1:17" ht="14.1" customHeight="1" x14ac:dyDescent="0.2">
      <c r="A42" s="101" t="s">
        <v>83</v>
      </c>
      <c r="B42" s="101"/>
      <c r="C42" s="101"/>
      <c r="D42" s="11">
        <f>D38</f>
        <v>0</v>
      </c>
      <c r="F42" s="54"/>
      <c r="G42" s="55"/>
      <c r="H42" s="109"/>
      <c r="I42" s="110"/>
      <c r="J42" s="38"/>
      <c r="Q42" s="10" t="s">
        <v>120</v>
      </c>
    </row>
    <row r="43" spans="1:17" ht="14.1" customHeight="1" x14ac:dyDescent="0.2">
      <c r="A43" s="101" t="s">
        <v>84</v>
      </c>
      <c r="B43" s="101"/>
      <c r="C43" s="102"/>
      <c r="D43" s="45"/>
      <c r="F43" s="54"/>
      <c r="G43" s="55"/>
      <c r="H43" s="109"/>
      <c r="I43" s="110"/>
      <c r="J43" s="38"/>
      <c r="Q43" s="10" t="s">
        <v>122</v>
      </c>
    </row>
    <row r="44" spans="1:17" ht="14.1" customHeight="1" x14ac:dyDescent="0.2">
      <c r="A44" s="101" t="s">
        <v>85</v>
      </c>
      <c r="B44" s="101"/>
      <c r="C44" s="102"/>
      <c r="D44" s="45"/>
      <c r="F44" s="54"/>
      <c r="G44" s="55"/>
      <c r="H44" s="109"/>
      <c r="I44" s="110"/>
      <c r="J44" s="38"/>
      <c r="Q44" s="10" t="s">
        <v>124</v>
      </c>
    </row>
    <row r="45" spans="1:17" ht="14.1" customHeight="1" x14ac:dyDescent="0.2">
      <c r="A45" s="101" t="s">
        <v>86</v>
      </c>
      <c r="B45" s="101"/>
      <c r="C45" s="102"/>
      <c r="D45" s="45"/>
      <c r="F45" s="54"/>
      <c r="G45" s="55"/>
      <c r="H45" s="109"/>
      <c r="I45" s="110"/>
      <c r="J45" s="38"/>
      <c r="Q45" s="5" t="s">
        <v>125</v>
      </c>
    </row>
    <row r="46" spans="1:17" ht="14.1" customHeight="1" x14ac:dyDescent="0.2">
      <c r="A46" s="101" t="s">
        <v>88</v>
      </c>
      <c r="B46" s="101"/>
      <c r="C46" s="102"/>
      <c r="D46" s="45"/>
      <c r="F46" s="54"/>
      <c r="G46" s="55"/>
      <c r="H46" s="109"/>
      <c r="I46" s="110"/>
      <c r="J46" s="38"/>
    </row>
    <row r="47" spans="1:17" ht="14.1" customHeight="1" thickBot="1" x14ac:dyDescent="0.25">
      <c r="A47" s="101" t="s">
        <v>90</v>
      </c>
      <c r="B47" s="101"/>
      <c r="C47" s="102"/>
      <c r="D47" s="45"/>
      <c r="F47" s="39" t="s">
        <v>91</v>
      </c>
      <c r="G47" s="38"/>
      <c r="H47" s="138">
        <f>SUM(H42:I46)</f>
        <v>0</v>
      </c>
      <c r="I47" s="138"/>
      <c r="J47" s="38"/>
      <c r="Q47" s="1" t="s">
        <v>126</v>
      </c>
    </row>
    <row r="48" spans="1:17" ht="14.1" customHeight="1" thickTop="1" x14ac:dyDescent="0.2">
      <c r="A48" s="101" t="s">
        <v>93</v>
      </c>
      <c r="B48" s="101"/>
      <c r="C48" s="102"/>
      <c r="D48" s="45"/>
      <c r="Q48" s="4" t="s">
        <v>110</v>
      </c>
    </row>
    <row r="49" spans="1:17" ht="14.1" customHeight="1" x14ac:dyDescent="0.2">
      <c r="A49" s="101" t="s">
        <v>95</v>
      </c>
      <c r="B49" s="101"/>
      <c r="C49" s="102"/>
      <c r="D49" s="45"/>
      <c r="F49" s="137" t="s">
        <v>96</v>
      </c>
      <c r="G49" s="137"/>
      <c r="H49" s="136">
        <f>H47-D54</f>
        <v>0</v>
      </c>
      <c r="I49" s="136"/>
      <c r="J49" s="38"/>
      <c r="Q49" s="10" t="s">
        <v>127</v>
      </c>
    </row>
    <row r="50" spans="1:17" ht="14.1" customHeight="1" x14ac:dyDescent="0.2">
      <c r="A50" s="101" t="s">
        <v>97</v>
      </c>
      <c r="B50" s="101"/>
      <c r="C50" s="102"/>
      <c r="D50" s="45"/>
      <c r="F50" s="1" t="s">
        <v>98</v>
      </c>
      <c r="Q50" s="5" t="s">
        <v>128</v>
      </c>
    </row>
    <row r="51" spans="1:17" ht="14.1" customHeight="1" x14ac:dyDescent="0.2">
      <c r="A51" s="107" t="s">
        <v>100</v>
      </c>
      <c r="B51" s="107"/>
      <c r="C51" s="108"/>
      <c r="D51" s="45"/>
      <c r="F51" s="124"/>
      <c r="G51" s="125"/>
      <c r="H51" s="125"/>
      <c r="I51" s="125"/>
      <c r="J51" s="125"/>
      <c r="K51" s="125"/>
      <c r="L51" s="125"/>
      <c r="M51" s="126"/>
    </row>
    <row r="52" spans="1:17" ht="14.1" customHeight="1" x14ac:dyDescent="0.2">
      <c r="A52" s="103" t="s">
        <v>101</v>
      </c>
      <c r="B52" s="104"/>
      <c r="C52" s="105"/>
      <c r="D52" s="45"/>
      <c r="F52" s="127"/>
      <c r="G52" s="128"/>
      <c r="H52" s="128"/>
      <c r="I52" s="128"/>
      <c r="J52" s="128"/>
      <c r="K52" s="128"/>
      <c r="L52" s="128"/>
      <c r="M52" s="129"/>
      <c r="Q52" s="1" t="s">
        <v>129</v>
      </c>
    </row>
    <row r="53" spans="1:17" ht="14.1" customHeight="1" x14ac:dyDescent="0.2">
      <c r="A53" s="103" t="s">
        <v>101</v>
      </c>
      <c r="B53" s="104"/>
      <c r="C53" s="105"/>
      <c r="D53" s="45"/>
      <c r="F53" s="127"/>
      <c r="G53" s="128"/>
      <c r="H53" s="128"/>
      <c r="I53" s="128"/>
      <c r="J53" s="128"/>
      <c r="K53" s="128"/>
      <c r="L53" s="128"/>
      <c r="M53" s="129"/>
      <c r="Q53" s="4" t="str">
        <f>CONCATENATE($B$3," ",$D$3," ",$F$3)</f>
        <v xml:space="preserve">  </v>
      </c>
    </row>
    <row r="54" spans="1:17" ht="14.1" customHeight="1" thickBot="1" x14ac:dyDescent="0.25">
      <c r="A54" s="106" t="s">
        <v>103</v>
      </c>
      <c r="B54" s="106"/>
      <c r="C54" s="106"/>
      <c r="D54" s="47">
        <f>SUM(D42:D53)</f>
        <v>0</v>
      </c>
      <c r="F54" s="130"/>
      <c r="G54" s="131"/>
      <c r="H54" s="131"/>
      <c r="I54" s="131"/>
      <c r="J54" s="131"/>
      <c r="K54" s="131"/>
      <c r="L54" s="131"/>
      <c r="M54" s="132"/>
      <c r="Q54" s="10" t="str">
        <f>CONCATENATE($I$3," ",$K$3," ",$M$3)</f>
        <v xml:space="preserve">  </v>
      </c>
    </row>
    <row r="55" spans="1:17" ht="14.1" customHeight="1" thickTop="1" x14ac:dyDescent="0.2">
      <c r="F55" s="38"/>
      <c r="G55" s="38"/>
      <c r="H55" s="38"/>
      <c r="I55" s="38"/>
      <c r="J55" s="38"/>
      <c r="Q55" s="5" t="s">
        <v>130</v>
      </c>
    </row>
    <row r="56" spans="1:17" ht="14.1" customHeight="1" x14ac:dyDescent="0.2">
      <c r="A56" s="39" t="s">
        <v>105</v>
      </c>
      <c r="F56" s="38"/>
      <c r="G56" s="38"/>
      <c r="H56" s="38"/>
      <c r="I56" s="38"/>
      <c r="J56" s="38"/>
    </row>
    <row r="57" spans="1:17" ht="14.1" customHeight="1" x14ac:dyDescent="0.2">
      <c r="A57" s="99" t="s">
        <v>43</v>
      </c>
      <c r="B57" s="99"/>
      <c r="C57" s="26" t="s">
        <v>106</v>
      </c>
      <c r="D57" s="2" t="s">
        <v>107</v>
      </c>
      <c r="E57" s="99" t="s">
        <v>108</v>
      </c>
      <c r="F57" s="99"/>
      <c r="G57" s="99"/>
      <c r="H57" s="99"/>
      <c r="I57" s="99"/>
      <c r="L57" s="99" t="s">
        <v>109</v>
      </c>
      <c r="M57" s="99"/>
      <c r="Q57" s="1" t="s">
        <v>131</v>
      </c>
    </row>
    <row r="58" spans="1:17" ht="14.1" customHeight="1" x14ac:dyDescent="0.2">
      <c r="A58" s="100" t="s">
        <v>110</v>
      </c>
      <c r="B58" s="100"/>
      <c r="C58" s="48"/>
      <c r="D58" s="49" t="s">
        <v>111</v>
      </c>
      <c r="E58" s="100" t="s">
        <v>111</v>
      </c>
      <c r="F58" s="100"/>
      <c r="G58" s="100"/>
      <c r="H58" s="100"/>
      <c r="I58" s="100"/>
      <c r="J58" s="100"/>
      <c r="K58" s="135"/>
      <c r="L58" s="54"/>
      <c r="M58" s="55"/>
      <c r="Q58" s="4" t="s">
        <v>0</v>
      </c>
    </row>
    <row r="59" spans="1:17" ht="14.1" customHeight="1" x14ac:dyDescent="0.2">
      <c r="A59" s="100" t="s">
        <v>110</v>
      </c>
      <c r="B59" s="100"/>
      <c r="C59" s="48"/>
      <c r="D59" s="49" t="s">
        <v>111</v>
      </c>
      <c r="E59" s="100" t="s">
        <v>111</v>
      </c>
      <c r="F59" s="100"/>
      <c r="G59" s="100"/>
      <c r="H59" s="100"/>
      <c r="I59" s="100"/>
      <c r="J59" s="100"/>
      <c r="K59" s="135"/>
      <c r="L59" s="54"/>
      <c r="M59" s="55"/>
      <c r="Q59" s="5" t="s">
        <v>32</v>
      </c>
    </row>
    <row r="60" spans="1:17" ht="14.1" customHeight="1" x14ac:dyDescent="0.2">
      <c r="A60" s="54"/>
      <c r="B60" s="55"/>
      <c r="C60" s="48"/>
      <c r="D60" s="45"/>
      <c r="E60" s="54"/>
      <c r="F60" s="56"/>
      <c r="G60" s="56"/>
      <c r="H60" s="56"/>
      <c r="I60" s="56"/>
      <c r="J60" s="56"/>
      <c r="K60" s="55"/>
      <c r="L60" s="54"/>
      <c r="M60" s="55"/>
    </row>
    <row r="61" spans="1:17" ht="14.1" customHeight="1" x14ac:dyDescent="0.2">
      <c r="A61" s="54"/>
      <c r="B61" s="55"/>
      <c r="C61" s="48"/>
      <c r="D61" s="45"/>
      <c r="E61" s="54"/>
      <c r="F61" s="56"/>
      <c r="G61" s="56"/>
      <c r="H61" s="56"/>
      <c r="I61" s="56"/>
      <c r="J61" s="56"/>
      <c r="K61" s="55"/>
      <c r="L61" s="54"/>
      <c r="M61" s="55"/>
    </row>
    <row r="62" spans="1:17" ht="14.1" customHeight="1" thickBot="1" x14ac:dyDescent="0.25">
      <c r="D62" s="46">
        <f>SUM(D58:D61)</f>
        <v>0</v>
      </c>
    </row>
    <row r="63" spans="1:17" ht="21.75" customHeight="1" thickTop="1" x14ac:dyDescent="0.2">
      <c r="B63" s="88" t="s">
        <v>119</v>
      </c>
      <c r="C63" s="88"/>
      <c r="D63" s="88"/>
      <c r="E63" s="88"/>
      <c r="F63" s="88"/>
      <c r="G63" s="88"/>
      <c r="H63" s="88"/>
      <c r="I63" s="88"/>
      <c r="J63" s="88"/>
      <c r="K63" s="88"/>
      <c r="L63" s="88"/>
      <c r="M63" s="88"/>
    </row>
    <row r="64" spans="1:17" ht="23.95" customHeight="1" x14ac:dyDescent="0.2">
      <c r="B64" s="88" t="s">
        <v>121</v>
      </c>
      <c r="C64" s="88"/>
      <c r="D64" s="88"/>
      <c r="E64" s="88"/>
      <c r="F64" s="88"/>
      <c r="G64" s="88"/>
      <c r="H64" s="88"/>
      <c r="I64" s="88"/>
      <c r="J64" s="88"/>
      <c r="K64" s="88"/>
      <c r="L64" s="88"/>
      <c r="M64" s="88"/>
    </row>
    <row r="65" spans="1:13" ht="18.7" customHeight="1" x14ac:dyDescent="0.2">
      <c r="B65" s="88" t="s">
        <v>123</v>
      </c>
      <c r="C65" s="88"/>
      <c r="D65" s="88"/>
      <c r="E65" s="88"/>
      <c r="F65" s="88"/>
      <c r="G65" s="88"/>
      <c r="H65" s="88"/>
      <c r="I65" s="88"/>
      <c r="J65" s="88"/>
      <c r="K65" s="88"/>
      <c r="L65" s="88"/>
      <c r="M65" s="88"/>
    </row>
    <row r="66" spans="1:13" ht="39.25" customHeight="1" x14ac:dyDescent="0.2">
      <c r="B66" s="141" t="s">
        <v>187</v>
      </c>
      <c r="C66" s="141"/>
      <c r="D66" s="141"/>
      <c r="E66" s="141"/>
      <c r="F66" s="141"/>
      <c r="G66" s="141"/>
      <c r="H66" s="141"/>
      <c r="I66" s="141"/>
      <c r="J66" s="141"/>
      <c r="K66" s="141"/>
      <c r="L66" s="141"/>
      <c r="M66" s="24"/>
    </row>
    <row r="67" spans="1:13" ht="10.55" customHeight="1" x14ac:dyDescent="0.2"/>
    <row r="68" spans="1:13" ht="18.7" customHeight="1" x14ac:dyDescent="0.2">
      <c r="A68" s="2" t="s">
        <v>52</v>
      </c>
      <c r="B68" s="119"/>
      <c r="C68" s="120"/>
      <c r="D68" s="121"/>
      <c r="E68" s="2" t="s">
        <v>27</v>
      </c>
      <c r="F68" s="60"/>
      <c r="G68" s="61"/>
      <c r="H68" s="61"/>
      <c r="I68" s="62"/>
      <c r="J68" s="2" t="s">
        <v>53</v>
      </c>
      <c r="K68" s="27"/>
    </row>
    <row r="69" spans="1:13" ht="11.25" customHeight="1" x14ac:dyDescent="0.2">
      <c r="A69" s="2"/>
      <c r="E69" s="2"/>
      <c r="J69" s="2"/>
    </row>
    <row r="70" spans="1:13" ht="16.5" customHeight="1" x14ac:dyDescent="0.2">
      <c r="A70" s="2" t="s">
        <v>52</v>
      </c>
      <c r="B70" s="119"/>
      <c r="C70" s="120"/>
      <c r="D70" s="121"/>
      <c r="E70" s="2" t="s">
        <v>27</v>
      </c>
      <c r="F70" s="60"/>
      <c r="G70" s="61"/>
      <c r="H70" s="61"/>
      <c r="I70" s="62"/>
      <c r="J70" s="2" t="s">
        <v>53</v>
      </c>
      <c r="K70" s="27"/>
    </row>
    <row r="71" spans="1:13" ht="19.55" customHeight="1" x14ac:dyDescent="0.2"/>
    <row r="72" spans="1:13" ht="88.15" customHeight="1" x14ac:dyDescent="0.2">
      <c r="A72" s="94" t="s">
        <v>218</v>
      </c>
      <c r="B72" s="94"/>
      <c r="C72" s="94"/>
      <c r="D72" s="94"/>
      <c r="E72" s="94"/>
      <c r="F72" s="94"/>
      <c r="G72" s="94"/>
      <c r="H72" s="94"/>
      <c r="I72" s="94"/>
      <c r="J72" s="94"/>
      <c r="K72" s="94"/>
      <c r="L72" s="94"/>
      <c r="M72" s="94"/>
    </row>
    <row r="73" spans="1:13" ht="31.75" customHeight="1" x14ac:dyDescent="0.2"/>
    <row r="74" spans="1:13" ht="24.8" customHeight="1" x14ac:dyDescent="0.2"/>
    <row r="75" spans="1:13" ht="8.5" customHeight="1" x14ac:dyDescent="0.2"/>
  </sheetData>
  <sheetProtection selectLockedCells="1"/>
  <mergeCells count="124">
    <mergeCell ref="B70:D70"/>
    <mergeCell ref="F70:I70"/>
    <mergeCell ref="A72:M72"/>
    <mergeCell ref="B63:M63"/>
    <mergeCell ref="B64:M64"/>
    <mergeCell ref="A57:B57"/>
    <mergeCell ref="E57:I57"/>
    <mergeCell ref="L57:M57"/>
    <mergeCell ref="A58:B58"/>
    <mergeCell ref="E58:K58"/>
    <mergeCell ref="B65:M65"/>
    <mergeCell ref="B68:D68"/>
    <mergeCell ref="F68:I68"/>
    <mergeCell ref="L58:M58"/>
    <mergeCell ref="A59:B59"/>
    <mergeCell ref="E59:K59"/>
    <mergeCell ref="L59:M59"/>
    <mergeCell ref="A60:B60"/>
    <mergeCell ref="E60:K60"/>
    <mergeCell ref="L60:M60"/>
    <mergeCell ref="A61:B61"/>
    <mergeCell ref="E61:K61"/>
    <mergeCell ref="L61:M61"/>
    <mergeCell ref="B66:L66"/>
    <mergeCell ref="A49:C49"/>
    <mergeCell ref="F49:G49"/>
    <mergeCell ref="H49:I49"/>
    <mergeCell ref="A50:C50"/>
    <mergeCell ref="A51:C51"/>
    <mergeCell ref="F51:M54"/>
    <mergeCell ref="A52:C52"/>
    <mergeCell ref="A53:C53"/>
    <mergeCell ref="A54:C54"/>
    <mergeCell ref="A46:C46"/>
    <mergeCell ref="F46:G46"/>
    <mergeCell ref="H46:I46"/>
    <mergeCell ref="A47:C47"/>
    <mergeCell ref="H47:I47"/>
    <mergeCell ref="A48:C48"/>
    <mergeCell ref="A44:C44"/>
    <mergeCell ref="F44:G44"/>
    <mergeCell ref="H44:I44"/>
    <mergeCell ref="A45:C45"/>
    <mergeCell ref="F45:G45"/>
    <mergeCell ref="H45:I45"/>
    <mergeCell ref="A42:C42"/>
    <mergeCell ref="F42:G42"/>
    <mergeCell ref="H42:I42"/>
    <mergeCell ref="A43:C43"/>
    <mergeCell ref="F43:G43"/>
    <mergeCell ref="H43:I43"/>
    <mergeCell ref="A37:B37"/>
    <mergeCell ref="E37:F37"/>
    <mergeCell ref="G37:K37"/>
    <mergeCell ref="L37:M37"/>
    <mergeCell ref="F41:G41"/>
    <mergeCell ref="H41:I41"/>
    <mergeCell ref="A35:B35"/>
    <mergeCell ref="E35:F35"/>
    <mergeCell ref="G35:K35"/>
    <mergeCell ref="L35:M35"/>
    <mergeCell ref="A36:B36"/>
    <mergeCell ref="E36:F36"/>
    <mergeCell ref="G36:K36"/>
    <mergeCell ref="L36:M36"/>
    <mergeCell ref="A33:B33"/>
    <mergeCell ref="E33:F33"/>
    <mergeCell ref="G33:K33"/>
    <mergeCell ref="L33:M33"/>
    <mergeCell ref="A34:B34"/>
    <mergeCell ref="E34:F34"/>
    <mergeCell ref="G34:K34"/>
    <mergeCell ref="L34:M34"/>
    <mergeCell ref="D28:E28"/>
    <mergeCell ref="K28:L28"/>
    <mergeCell ref="A31:B31"/>
    <mergeCell ref="E31:F31"/>
    <mergeCell ref="L31:M31"/>
    <mergeCell ref="A32:B32"/>
    <mergeCell ref="E32:F32"/>
    <mergeCell ref="G32:K32"/>
    <mergeCell ref="L32:M32"/>
    <mergeCell ref="D25:E25"/>
    <mergeCell ref="K25:L25"/>
    <mergeCell ref="D26:E26"/>
    <mergeCell ref="K26:L26"/>
    <mergeCell ref="D27:E27"/>
    <mergeCell ref="K27:L27"/>
    <mergeCell ref="L19:M19"/>
    <mergeCell ref="A21:E21"/>
    <mergeCell ref="H21:L21"/>
    <mergeCell ref="A23:E23"/>
    <mergeCell ref="H23:L23"/>
    <mergeCell ref="D24:E24"/>
    <mergeCell ref="K24:L24"/>
    <mergeCell ref="B17:C17"/>
    <mergeCell ref="I17:J17"/>
    <mergeCell ref="B18:C18"/>
    <mergeCell ref="I18:J18"/>
    <mergeCell ref="B19:C19"/>
    <mergeCell ref="E19:F19"/>
    <mergeCell ref="I19:J19"/>
    <mergeCell ref="C13:F13"/>
    <mergeCell ref="J13:M13"/>
    <mergeCell ref="C14:F14"/>
    <mergeCell ref="J14:M14"/>
    <mergeCell ref="B16:C16"/>
    <mergeCell ref="E16:F16"/>
    <mergeCell ref="I16:J16"/>
    <mergeCell ref="L16:M16"/>
    <mergeCell ref="C7:F7"/>
    <mergeCell ref="J7:M7"/>
    <mergeCell ref="D9:F9"/>
    <mergeCell ref="K9:M9"/>
    <mergeCell ref="C11:F11"/>
    <mergeCell ref="C12:F12"/>
    <mergeCell ref="J12:M12"/>
    <mergeCell ref="C1:L1"/>
    <mergeCell ref="C4:F4"/>
    <mergeCell ref="J4:M4"/>
    <mergeCell ref="C5:F5"/>
    <mergeCell ref="J5:M5"/>
    <mergeCell ref="C6:F6"/>
    <mergeCell ref="J6:M6"/>
  </mergeCells>
  <conditionalFormatting sqref="A52:C53">
    <cfRule type="cellIs" dxfId="0" priority="1" stopIfTrue="1" operator="equal">
      <formula>"Other (please type in)"</formula>
    </cfRule>
  </conditionalFormatting>
  <dataValidations count="15">
    <dataValidation type="list" errorStyle="information" allowBlank="1" showInputMessage="1" promptTitle="Please select a council" prompt="Select from the dropdown list, or type in a different council if your home address is out of our area. If you're not sure which council your address falls under, you can check it on the followigng website: http://www.voa.gov.uk/cti/InitS.asp?lcn=0 " sqref="D9:F9 K9:M9" xr:uid="{00000000-0002-0000-0500-000003000000}">
      <formula1>$S$3:$S$9</formula1>
    </dataValidation>
    <dataValidation errorStyle="warning" allowBlank="1" showInputMessage="1" showErrorMessage="1" errorTitle="Select type of security" error="Please select the type of security from the drop down list, or overtype if necessary." sqref="A58:B59" xr:uid="{00000000-0002-0000-0500-000009000000}"/>
    <dataValidation type="list" errorStyle="warning" allowBlank="1" showInputMessage="1" showErrorMessage="1" errorTitle="Select type of security" error="Please select the type of security from the drop down list, or overtype if necessary and select Yes to continue." sqref="A60:B61" xr:uid="{00000000-0002-0000-0500-000000000000}">
      <formula1>#REF!</formula1>
    </dataValidation>
    <dataValidation type="list" allowBlank="1" showInputMessage="1" showErrorMessage="1" errorTitle="Are you willing to offer this?" error="Please select Yes if you are willing to offer this as security for any loan we might make, or No if you are not." sqref="C58:C61" xr:uid="{00000000-0002-0000-0500-000001000000}">
      <formula1>#REF!</formula1>
    </dataValidation>
    <dataValidation type="list" errorStyle="warning" allowBlank="1" showInputMessage="1" showErrorMessage="1" errorTitle="Select type of liability" error="Please select the type of borrowing or liability from the drop down list, or overtype if necessary." sqref="A32:B37" xr:uid="{00000000-0002-0000-0500-000004000000}">
      <formula1>#REF!</formula1>
    </dataValidation>
    <dataValidation type="list" allowBlank="1" showInputMessage="1" showErrorMessage="1" errorTitle="Select gender" error="Please select from the drop-down list." sqref="E17 L17" xr:uid="{00000000-0002-0000-0500-000005000000}">
      <formula1>#REF!</formula1>
    </dataValidation>
    <dataValidation type="list" allowBlank="1" showInputMessage="1" showErrorMessage="1" errorTitle="Please select the closest match" error="Please select from the drop-down list. This information is recorded for equal opportunities monitoring purposes only. If you do not wish us to record this information, please select Not Disclosed." promptTitle="Please select the closest match" prompt="This information is recorded for equal opportunities monitoring purposes only. If you do not wish us to record this information, please select Not Disclosed." sqref="E16:F16 L16:M16" xr:uid="{00000000-0002-0000-0500-000006000000}">
      <formula1>#REF!</formula1>
    </dataValidation>
    <dataValidation type="list" errorStyle="warning" allowBlank="1" showErrorMessage="1" errorTitle="What stage is the CCJ at now?" error="Select the current status of the CCJ from the drop-down list. Outstanding means it is not yet paid off, Satisfied means you've paid it (and have the certificate), and Disputed means you've not paid it but are contesting it." sqref="M25:M28 F25:F29" xr:uid="{00000000-0002-0000-0500-000007000000}">
      <formula1>#REF!</formula1>
    </dataValidation>
    <dataValidation type="list" allowBlank="1" showInputMessage="1" showErrorMessage="1" errorTitle="Business Failure Declaration" error="Please select Yes or No from the drop down list." sqref="F21 M21" xr:uid="{00000000-0002-0000-0500-000008000000}">
      <formula1>#REF!</formula1>
    </dataValidation>
    <dataValidation type="list" errorStyle="warning" allowBlank="1" showInputMessage="1" showErrorMessage="1" errorTitle="Select source of income" error="Please select where this income is from. If you are a sole trader, your business will pay you drawings. If you are a Ltd Company you may take a salary or dividends, or both. Overtype if necessary (click Yes to continue)." sqref="F42:G46" xr:uid="{00000000-0002-0000-0500-00000A000000}">
      <formula1>#REF!</formula1>
    </dataValidation>
    <dataValidation type="list" errorStyle="warning" allowBlank="1" showInputMessage="1" showErrorMessage="1" errorTitle="Select your title" error="Please select your title from the drop down list, or overtype if none apply." sqref="B3 I3" xr:uid="{00000000-0002-0000-0500-00000B000000}">
      <formula1>#REF!</formula1>
    </dataValidation>
    <dataValidation type="list" allowBlank="1" showInputMessage="1" showErrorMessage="1" errorTitle="Personal CCJ Declaration" error="Please select Yes or No from the drop down list." sqref="F23 M23" xr:uid="{00000000-0002-0000-0500-00000C000000}">
      <formula1>#REF!</formula1>
    </dataValidation>
    <dataValidation type="list" errorStyle="warning" allowBlank="1" showInputMessage="1" showErrorMessage="1" errorTitle="Select borrower" error="Please check who the loan is in the name of and select from the drop-down list (or overtype if it's complicated!)" sqref="L32:M37" xr:uid="{00000000-0002-0000-0500-00000E000000}">
      <formula1>#REF!</formula1>
    </dataValidation>
    <dataValidation type="list" errorStyle="warning" allowBlank="1" showInputMessage="1" showErrorMessage="1" errorTitle="Select borrower" error="Please check who the asset is in the name of and select from the drop-down list (or overtype if it's complicated!)" sqref="M58:M60 L58:L61" xr:uid="{00000000-0002-0000-0500-00000F000000}">
      <formula1>#REF!</formula1>
    </dataValidation>
    <dataValidation allowBlank="1" showInputMessage="1" showErrorMessage="1" prompt="Any involvement with the business; Director, Manager, Secretary etc" sqref="M18" xr:uid="{F7F3D969-35DE-4332-B4DD-90D6E28BCF4A}"/>
  </dataValidations>
  <pageMargins left="0.24" right="0.22" top="0.19685039370078741" bottom="0.19685039370078741" header="0.51181102362204722" footer="0.17"/>
  <pageSetup paperSize="9" scale="71" orientation="portrait" r:id="rId1"/>
  <headerFooter alignWithMargins="0"/>
  <colBreaks count="1" manualBreakCount="1">
    <brk id="10"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3313" r:id="rId4" name="Check Box 1">
              <controlPr defaultSize="0" autoFill="0" autoLine="0" autoPict="0">
                <anchor moveWithCells="1">
                  <from>
                    <xdr:col>0</xdr:col>
                    <xdr:colOff>172528</xdr:colOff>
                    <xdr:row>62</xdr:row>
                    <xdr:rowOff>8626</xdr:rowOff>
                  </from>
                  <to>
                    <xdr:col>0</xdr:col>
                    <xdr:colOff>465826</xdr:colOff>
                    <xdr:row>62</xdr:row>
                    <xdr:rowOff>241540</xdr:rowOff>
                  </to>
                </anchor>
              </controlPr>
            </control>
          </mc:Choice>
        </mc:AlternateContent>
        <mc:AlternateContent xmlns:mc="http://schemas.openxmlformats.org/markup-compatibility/2006">
          <mc:Choice Requires="x14">
            <control shapeId="13314" r:id="rId5" name="Check Box 2">
              <controlPr defaultSize="0" autoFill="0" autoLine="0" autoPict="0">
                <anchor moveWithCells="1">
                  <from>
                    <xdr:col>0</xdr:col>
                    <xdr:colOff>172528</xdr:colOff>
                    <xdr:row>63</xdr:row>
                    <xdr:rowOff>69011</xdr:rowOff>
                  </from>
                  <to>
                    <xdr:col>0</xdr:col>
                    <xdr:colOff>465826</xdr:colOff>
                    <xdr:row>63</xdr:row>
                    <xdr:rowOff>284672</xdr:rowOff>
                  </to>
                </anchor>
              </controlPr>
            </control>
          </mc:Choice>
        </mc:AlternateContent>
        <mc:AlternateContent xmlns:mc="http://schemas.openxmlformats.org/markup-compatibility/2006">
          <mc:Choice Requires="x14">
            <control shapeId="13315" r:id="rId6" name="Check Box 3">
              <controlPr defaultSize="0" autoFill="0" autoLine="0" autoPict="0">
                <anchor moveWithCells="1">
                  <from>
                    <xdr:col>0</xdr:col>
                    <xdr:colOff>172528</xdr:colOff>
                    <xdr:row>64</xdr:row>
                    <xdr:rowOff>69011</xdr:rowOff>
                  </from>
                  <to>
                    <xdr:col>0</xdr:col>
                    <xdr:colOff>465826</xdr:colOff>
                    <xdr:row>65</xdr:row>
                    <xdr:rowOff>51758</xdr:rowOff>
                  </to>
                </anchor>
              </controlPr>
            </control>
          </mc:Choice>
        </mc:AlternateContent>
        <mc:AlternateContent xmlns:mc="http://schemas.openxmlformats.org/markup-compatibility/2006">
          <mc:Choice Requires="x14">
            <control shapeId="13316" r:id="rId7" name="Check Box 4">
              <controlPr defaultSize="0" autoFill="0" autoLine="0" autoPict="0">
                <anchor moveWithCells="1">
                  <from>
                    <xdr:col>0</xdr:col>
                    <xdr:colOff>172528</xdr:colOff>
                    <xdr:row>62</xdr:row>
                    <xdr:rowOff>8626</xdr:rowOff>
                  </from>
                  <to>
                    <xdr:col>0</xdr:col>
                    <xdr:colOff>465826</xdr:colOff>
                    <xdr:row>62</xdr:row>
                    <xdr:rowOff>241540</xdr:rowOff>
                  </to>
                </anchor>
              </controlPr>
            </control>
          </mc:Choice>
        </mc:AlternateContent>
        <mc:AlternateContent xmlns:mc="http://schemas.openxmlformats.org/markup-compatibility/2006">
          <mc:Choice Requires="x14">
            <control shapeId="13317" r:id="rId8" name="Check Box 5">
              <controlPr defaultSize="0" autoFill="0" autoLine="0" autoPict="0">
                <anchor moveWithCells="1">
                  <from>
                    <xdr:col>0</xdr:col>
                    <xdr:colOff>172528</xdr:colOff>
                    <xdr:row>63</xdr:row>
                    <xdr:rowOff>69011</xdr:rowOff>
                  </from>
                  <to>
                    <xdr:col>0</xdr:col>
                    <xdr:colOff>465826</xdr:colOff>
                    <xdr:row>63</xdr:row>
                    <xdr:rowOff>284672</xdr:rowOff>
                  </to>
                </anchor>
              </controlPr>
            </control>
          </mc:Choice>
        </mc:AlternateContent>
        <mc:AlternateContent xmlns:mc="http://schemas.openxmlformats.org/markup-compatibility/2006">
          <mc:Choice Requires="x14">
            <control shapeId="13318" r:id="rId9" name="Check Box 6">
              <controlPr defaultSize="0" autoFill="0" autoLine="0" autoPict="0">
                <anchor moveWithCells="1">
                  <from>
                    <xdr:col>0</xdr:col>
                    <xdr:colOff>172528</xdr:colOff>
                    <xdr:row>64</xdr:row>
                    <xdr:rowOff>69011</xdr:rowOff>
                  </from>
                  <to>
                    <xdr:col>0</xdr:col>
                    <xdr:colOff>465826</xdr:colOff>
                    <xdr:row>65</xdr:row>
                    <xdr:rowOff>51758</xdr:rowOff>
                  </to>
                </anchor>
              </controlPr>
            </control>
          </mc:Choice>
        </mc:AlternateContent>
        <mc:AlternateContent xmlns:mc="http://schemas.openxmlformats.org/markup-compatibility/2006">
          <mc:Choice Requires="x14">
            <control shapeId="13319" r:id="rId10" name="Check Box 7">
              <controlPr defaultSize="0" autoFill="0" autoLine="0" autoPict="0">
                <anchor moveWithCells="1">
                  <from>
                    <xdr:col>0</xdr:col>
                    <xdr:colOff>172528</xdr:colOff>
                    <xdr:row>65</xdr:row>
                    <xdr:rowOff>69011</xdr:rowOff>
                  </from>
                  <to>
                    <xdr:col>0</xdr:col>
                    <xdr:colOff>465826</xdr:colOff>
                    <xdr:row>65</xdr:row>
                    <xdr:rowOff>284672</xdr:rowOff>
                  </to>
                </anchor>
              </controlPr>
            </control>
          </mc:Choice>
        </mc:AlternateContent>
        <mc:AlternateContent xmlns:mc="http://schemas.openxmlformats.org/markup-compatibility/2006">
          <mc:Choice Requires="x14">
            <control shapeId="13320" r:id="rId11" name="Check Box 8">
              <controlPr defaultSize="0" autoFill="0" autoLine="0" autoPict="0">
                <anchor moveWithCells="1">
                  <from>
                    <xdr:col>0</xdr:col>
                    <xdr:colOff>172528</xdr:colOff>
                    <xdr:row>65</xdr:row>
                    <xdr:rowOff>69011</xdr:rowOff>
                  </from>
                  <to>
                    <xdr:col>0</xdr:col>
                    <xdr:colOff>465826</xdr:colOff>
                    <xdr:row>65</xdr:row>
                    <xdr:rowOff>284672</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3EEA2AF7027D7C4D978E87D16E7698C9" ma:contentTypeVersion="18" ma:contentTypeDescription="Create a new document." ma:contentTypeScope="" ma:versionID="f9b1e5f67e3892a4cfe6b71fa55deff9">
  <xsd:schema xmlns:xsd="http://www.w3.org/2001/XMLSchema" xmlns:xs="http://www.w3.org/2001/XMLSchema" xmlns:p="http://schemas.microsoft.com/office/2006/metadata/properties" xmlns:ns2="a4607271-fc7c-4044-a0b0-c5d372dd7c07" xmlns:ns3="f234022e-e77b-419b-b1a7-5045c5e5fb16" targetNamespace="http://schemas.microsoft.com/office/2006/metadata/properties" ma:root="true" ma:fieldsID="9ef54697cac4bcc0de068dbe12cea05b" ns2:_="" ns3:_="">
    <xsd:import namespace="a4607271-fc7c-4044-a0b0-c5d372dd7c07"/>
    <xsd:import namespace="f234022e-e77b-419b-b1a7-5045c5e5fb16"/>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Tags" minOccurs="0"/>
                <xsd:element ref="ns2:MediaServiceOCR" minOccurs="0"/>
                <xsd:element ref="ns2:MediaServiceDateTaken" minOccurs="0"/>
                <xsd:element ref="ns2:MediaServiceLocation"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lcf76f155ced4ddcb4097134ff3c332f" minOccurs="0"/>
                <xsd:element ref="ns3:TaxCatchAll"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4607271-fc7c-4044-a0b0-c5d372dd7c0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4261b02e-2d36-4587-9085-38096d91c02a"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234022e-e77b-419b-b1a7-5045c5e5fb16"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31f6eeb8-e32f-4eba-886f-9912d1b9fa14}" ma:internalName="TaxCatchAll" ma:showField="CatchAllData" ma:web="f234022e-e77b-419b-b1a7-5045c5e5fb1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f234022e-e77b-419b-b1a7-5045c5e5fb16">
      <UserInfo>
        <DisplayName>Dominic Richards</DisplayName>
        <AccountId>58</AccountId>
        <AccountType/>
      </UserInfo>
    </SharedWithUsers>
    <lcf76f155ced4ddcb4097134ff3c332f xmlns="a4607271-fc7c-4044-a0b0-c5d372dd7c07">
      <Terms xmlns="http://schemas.microsoft.com/office/infopath/2007/PartnerControls"/>
    </lcf76f155ced4ddcb4097134ff3c332f>
    <TaxCatchAll xmlns="f234022e-e77b-419b-b1a7-5045c5e5fb16" xsi:nil="true"/>
  </documentManagement>
</p:properties>
</file>

<file path=customXml/itemProps1.xml><?xml version="1.0" encoding="utf-8"?>
<ds:datastoreItem xmlns:ds="http://schemas.openxmlformats.org/officeDocument/2006/customXml" ds:itemID="{F7206E17-7FD4-4245-AF78-B7E8500C5412}">
  <ds:schemaRefs>
    <ds:schemaRef ds:uri="http://schemas.microsoft.com/sharepoint/v3/contenttype/forms"/>
  </ds:schemaRefs>
</ds:datastoreItem>
</file>

<file path=customXml/itemProps2.xml><?xml version="1.0" encoding="utf-8"?>
<ds:datastoreItem xmlns:ds="http://schemas.openxmlformats.org/officeDocument/2006/customXml" ds:itemID="{EDB1BA34-A223-4B6D-9967-647085E531A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4607271-fc7c-4044-a0b0-c5d372dd7c07"/>
    <ds:schemaRef ds:uri="f234022e-e77b-419b-b1a7-5045c5e5fb1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F4846E0-C879-4F76-B7A5-F32415A59424}">
  <ds:schemaRefs>
    <ds:schemaRef ds:uri="http://schemas.microsoft.com/office/2006/metadata/properties"/>
    <ds:schemaRef ds:uri="http://schemas.microsoft.com/office/2006/documentManagement/types"/>
    <ds:schemaRef ds:uri="f234022e-e77b-419b-b1a7-5045c5e5fb16"/>
    <ds:schemaRef ds:uri="http://purl.org/dc/terms/"/>
    <ds:schemaRef ds:uri="http://schemas.openxmlformats.org/package/2006/metadata/core-properties"/>
    <ds:schemaRef ds:uri="http://purl.org/dc/dcmitype/"/>
    <ds:schemaRef ds:uri="http://schemas.microsoft.com/office/infopath/2007/PartnerControls"/>
    <ds:schemaRef ds:uri="http://purl.org/dc/elements/1.1/"/>
    <ds:schemaRef ds:uri="a4607271-fc7c-4044-a0b0-c5d372dd7c07"/>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5</vt:i4>
      </vt:variant>
    </vt:vector>
  </HeadingPairs>
  <TitlesOfParts>
    <vt:vector size="10" baseType="lpstr">
      <vt:lpstr>Business Info</vt:lpstr>
      <vt:lpstr>Personal Info (1)</vt:lpstr>
      <vt:lpstr>Personal Info (2)</vt:lpstr>
      <vt:lpstr>Personal Info (3)</vt:lpstr>
      <vt:lpstr>Personal Info (4)</vt:lpstr>
      <vt:lpstr>'Business Info'!Print_Area</vt:lpstr>
      <vt:lpstr>'Personal Info (1)'!Print_Area</vt:lpstr>
      <vt:lpstr>'Personal Info (2)'!Print_Area</vt:lpstr>
      <vt:lpstr>'Personal Info (3)'!Print_Area</vt:lpstr>
      <vt:lpstr>'Personal Info (4)'!Print_Area</vt:lpstr>
    </vt:vector>
  </TitlesOfParts>
  <Company>CWRT Ltd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Becky Eccleston</dc:creator>
  <cp:lastModifiedBy>Marie McDermott</cp:lastModifiedBy>
  <cp:lastPrinted>2026-02-18T21:01:04Z</cp:lastPrinted>
  <dcterms:created xsi:type="dcterms:W3CDTF">2009-09-29T10:41:08Z</dcterms:created>
  <dcterms:modified xsi:type="dcterms:W3CDTF">2026-03-05T08:00:27Z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0x0101003EEA2AF7027D7C4D978E87D16E7698C9</vt:lpwstr>
  </property>
  <property fmtid="{D5CDD505-2E9C-101B-9397-08002B2CF9AE}" pid="3" name="Order">
    <vt:r8>229000</vt:r8>
  </property>
  <property fmtid="{D5CDD505-2E9C-101B-9397-08002B2CF9AE}" pid="4" name="AuthorIds_UIVersion_1024">
    <vt:lpwstr>24</vt:lpwstr>
  </property>
  <property fmtid="{D5CDD505-2E9C-101B-9397-08002B2CF9AE}" pid="5" name="MediaServiceImageTags">
    <vt:lpwstr/>
  </property>
</Properties>
</file>