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тимальное" sheetId="1" r:id="rId4"/>
    <sheet state="visible" name="Оптимальноеx2" sheetId="2" r:id="rId5"/>
    <sheet state="visible" name="Оптимальное%2" sheetId="3" r:id="rId6"/>
    <sheet state="visible" name="LRU" sheetId="4" r:id="rId7"/>
    <sheet state="visible" name="LRUx2" sheetId="5" r:id="rId8"/>
    <sheet state="visible" name="LRU%2" sheetId="6" r:id="rId9"/>
    <sheet state="visible" name="FIFO" sheetId="7" r:id="rId10"/>
    <sheet state="visible" name="FIFOx2" sheetId="8" r:id="rId11"/>
    <sheet state="visible" name="FIFO%2" sheetId="9" r:id="rId12"/>
    <sheet state="visible" name="Анализ" sheetId="10" r:id="rId13"/>
  </sheets>
  <definedNames/>
  <calcPr/>
</workbook>
</file>

<file path=xl/sharedStrings.xml><?xml version="1.0" encoding="utf-8"?>
<sst xmlns="http://schemas.openxmlformats.org/spreadsheetml/2006/main" count="255" uniqueCount="32">
  <si>
    <t>смена</t>
  </si>
  <si>
    <t>Задание 2. Программа работает в операционной системе, которая осуществляет замещение кадров</t>
  </si>
  <si>
    <t>основной памяти страницами во вторичной памяти. При обращении к странице, которая отсутствует</t>
  </si>
  <si>
    <t>в основной памяти, происходит замещение страницы по заданному алгоритму.</t>
  </si>
  <si>
    <t>Количество кадров в основной памяти, выделенных программе, равно 6.</t>
  </si>
  <si>
    <t>Кадры в основной памяти в начале работы программы не инициализированны.</t>
  </si>
  <si>
    <t>Количество страниц в виртуальной памяти процесса равно 22.</t>
  </si>
  <si>
    <t>F</t>
  </si>
  <si>
    <t>Программа осуществляет обращения к страницам в следующем порядке:</t>
  </si>
  <si>
    <t>[7, 2, 20, 2, 5, 18, 20, 14, 18, 9, 15, 4, 5, 12, 17, 9, 4, 15, 9, 7, 18, 7, 21, 12, 8,</t>
  </si>
  <si>
    <t>20, 21, 13, 1, 13, 12, 9, 21, 20, 13, 8, 9, 15, 1, 15, 9, 4, 5]</t>
  </si>
  <si>
    <t>Рассмотреть стратегии замещения - Оптимальную, LRU, FIFO (Столлингс, гл.8.2). Для каждого алгоритма:</t>
  </si>
  <si>
    <t>- нарисовать состояние кадров основной памяти во время обращения программы;</t>
  </si>
  <si>
    <t>- определить количество операций по замене страниц;</t>
  </si>
  <si>
    <t>- сравнить количество замен по сравнению с оптимальным.</t>
  </si>
  <si>
    <t>Как изменится количество замен страниц, если увеличить количество кадров в 2 раза?</t>
  </si>
  <si>
    <t>А если уменьшить количество кадров в 2 раза?</t>
  </si>
  <si>
    <t>Сколько должно кадров в памяти, чтобы оптимальный алгоритм давал 5% страничных сбоев?</t>
  </si>
  <si>
    <t>Количество смен:</t>
  </si>
  <si>
    <t>Увеличить количество кадров в 2 раза</t>
  </si>
  <si>
    <t>Уменьшить количество кадров в 2 раза</t>
  </si>
  <si>
    <t>Алгоритм:</t>
  </si>
  <si>
    <t>Количество кадров</t>
  </si>
  <si>
    <t xml:space="preserve">Количество замен </t>
  </si>
  <si>
    <t>Оптимальный</t>
  </si>
  <si>
    <t>LRU</t>
  </si>
  <si>
    <t>FIFO</t>
  </si>
  <si>
    <t xml:space="preserve">Уменьшилось </t>
  </si>
  <si>
    <t xml:space="preserve">Увеличилось </t>
  </si>
  <si>
    <t>Уникальные значение:</t>
  </si>
  <si>
    <t xml:space="preserve">Обращения: </t>
  </si>
  <si>
    <t>Сбой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</si>
</sst>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12529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sz val="11.0"/>
      <color rgb="FF212529"/>
      <name val="SFMono-Regular"/>
    </font>
    <font>
      <color theme="1"/>
      <name val="Arial"/>
    </font>
    <font>
      <sz val="11.0"/>
      <color rgb="FF212529"/>
      <name val="Arial"/>
    </font>
    <font>
      <sz val="10.0"/>
      <color rgb="FFD5D5D5"/>
      <name val="Arial"/>
      <scheme val="minor"/>
    </font>
    <font>
      <sz val="9.0"/>
      <color rgb="FF1F1F1F"/>
      <name val="Arial"/>
    </font>
    <font>
      <sz val="9.0"/>
      <color rgb="FF1F1F1F"/>
      <name val="&quot;Google Sans&quot;"/>
    </font>
    <font/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vertical="bottom"/>
    </xf>
    <xf borderId="0" fillId="5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horizontal="right" readingOrder="0" shrinkToFit="0" vertical="bottom" wrapText="0"/>
    </xf>
    <xf borderId="0" fillId="6" fontId="1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2" fontId="3" numFmtId="0" xfId="0" applyAlignment="1" applyFont="1">
      <alignment readingOrder="0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right" readingOrder="0" vertical="bottom"/>
    </xf>
    <xf borderId="0" fillId="2" fontId="4" numFmtId="0" xfId="0" applyFont="1"/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7" numFmtId="0" xfId="0" applyAlignment="1" applyFont="1">
      <alignment readingOrder="0"/>
    </xf>
    <xf borderId="0" fillId="6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ont="1">
      <alignment horizontal="right" readingOrder="0" vertical="bottom"/>
    </xf>
    <xf borderId="0" fillId="4" fontId="1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right" readingOrder="0" vertical="bottom"/>
    </xf>
    <xf borderId="0" fillId="5" fontId="5" numFmtId="0" xfId="0" applyAlignment="1" applyFont="1">
      <alignment readingOrder="0"/>
    </xf>
    <xf borderId="0" fillId="5" fontId="7" numFmtId="0" xfId="0" applyAlignment="1" applyFont="1">
      <alignment readingOrder="0" shrinkToFit="0" vertical="bottom" wrapText="0"/>
    </xf>
    <xf borderId="0" fillId="5" fontId="9" numFmtId="0" xfId="0" applyAlignment="1" applyFont="1">
      <alignment readingOrder="0"/>
    </xf>
    <xf borderId="0" fillId="4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6" numFmtId="0" xfId="0" applyAlignment="1" applyFont="1">
      <alignment horizontal="right" readingOrder="0" vertical="bottom"/>
    </xf>
    <xf borderId="0" fillId="5" fontId="10" numFmtId="0" xfId="0" applyAlignment="1" applyFont="1">
      <alignment readingOrder="0"/>
    </xf>
    <xf borderId="0" fillId="6" fontId="6" numFmtId="0" xfId="0" applyAlignment="1" applyFont="1">
      <alignment vertical="bottom"/>
    </xf>
    <xf borderId="0" fillId="6" fontId="6" numFmtId="0" xfId="0" applyAlignment="1" applyFont="1">
      <alignment horizontal="right" readingOrder="0" vertical="bottom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Border="1" applyFont="1"/>
    <xf borderId="0" fillId="0" fontId="4" numFmtId="10" xfId="0" applyFont="1" applyNumberFormat="1"/>
    <xf borderId="0" fillId="5" fontId="7" numFmtId="0" xfId="0" applyAlignment="1" applyFont="1">
      <alignment shrinkToFit="0" vertical="bottom" wrapText="0"/>
    </xf>
    <xf borderId="1" fillId="5" fontId="7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right" readingOrder="0" vertical="bottom"/>
    </xf>
    <xf borderId="0" fillId="5" fontId="6" numFmtId="0" xfId="0" applyAlignment="1" applyFont="1">
      <alignment horizontal="right" vertical="bottom"/>
    </xf>
    <xf borderId="0" fillId="5" fontId="6" numFmtId="0" xfId="0" applyAlignment="1" applyFont="1">
      <alignment readingOrder="0" vertical="bottom"/>
    </xf>
    <xf borderId="3" fillId="0" fontId="4" numFmtId="0" xfId="0" applyBorder="1" applyFont="1"/>
    <xf borderId="7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Alignment="1" applyBorder="1" applyFont="1">
      <alignment readingOrder="0"/>
    </xf>
    <xf borderId="0" fillId="5" fontId="6" numFmtId="0" xfId="0" applyAlignment="1" applyFont="1">
      <alignment vertical="bottom"/>
    </xf>
    <xf borderId="10" fillId="0" fontId="4" numFmtId="0" xfId="0" applyAlignment="1" applyBorder="1" applyFont="1">
      <alignment readingOrder="0"/>
    </xf>
    <xf borderId="11" fillId="0" fontId="4" numFmtId="0" xfId="0" applyBorder="1" applyFont="1"/>
    <xf borderId="1" fillId="0" fontId="4" numFmtId="0" xfId="0" applyBorder="1" applyFont="1"/>
    <xf borderId="3" fillId="0" fontId="6" numFmtId="0" xfId="0" applyAlignment="1" applyBorder="1" applyFont="1">
      <alignment horizontal="right" vertical="bottom"/>
    </xf>
    <xf borderId="8" fillId="5" fontId="1" numFmtId="0" xfId="0" applyBorder="1" applyFont="1"/>
    <xf borderId="8" fillId="0" fontId="4" numFmtId="0" xfId="0" applyAlignment="1" applyBorder="1" applyFont="1">
      <alignment readingOrder="0"/>
    </xf>
    <xf borderId="7" fillId="0" fontId="11" numFmtId="0" xfId="0" applyBorder="1" applyFont="1"/>
    <xf borderId="12" fillId="0" fontId="4" numFmtId="0" xfId="0" applyAlignment="1" applyBorder="1" applyFont="1">
      <alignment readingOrder="0"/>
    </xf>
    <xf borderId="7" fillId="0" fontId="4" numFmtId="0" xfId="0" applyBorder="1" applyFont="1"/>
    <xf borderId="8" fillId="0" fontId="4" numFmtId="10" xfId="0" applyAlignment="1" applyBorder="1" applyFont="1" applyNumberFormat="1">
      <alignment readingOrder="0"/>
    </xf>
    <xf borderId="8" fillId="0" fontId="4" numFmtId="10" xfId="0" applyBorder="1" applyFont="1" applyNumberFormat="1"/>
    <xf borderId="7" fillId="3" fontId="4" numFmtId="0" xfId="0" applyAlignment="1" applyBorder="1" applyFont="1">
      <alignment readingOrder="0"/>
    </xf>
    <xf borderId="8" fillId="3" fontId="4" numFmtId="10" xfId="0" applyBorder="1" applyFont="1" applyNumberFormat="1"/>
    <xf borderId="11" fillId="0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4">
        <v>7.0</v>
      </c>
      <c r="C2" s="3"/>
      <c r="D2" s="3"/>
      <c r="E2" s="3"/>
      <c r="F2" s="3"/>
      <c r="G2" s="3"/>
      <c r="H2" s="3"/>
      <c r="I2" s="5">
        <v>7.0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5">
        <v>7.0</v>
      </c>
      <c r="C3" s="4">
        <v>2.0</v>
      </c>
      <c r="D3" s="3"/>
      <c r="E3" s="3"/>
      <c r="F3" s="3"/>
      <c r="G3" s="3"/>
      <c r="H3" s="3"/>
      <c r="I3" s="5">
        <v>2.0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ref="A4:A47" si="1">A3+1</f>
        <v>3</v>
      </c>
      <c r="B4" s="5">
        <v>7.0</v>
      </c>
      <c r="C4" s="5">
        <v>2.0</v>
      </c>
      <c r="D4" s="4">
        <v>20.0</v>
      </c>
      <c r="E4" s="3"/>
      <c r="F4" s="3"/>
      <c r="G4" s="3"/>
      <c r="H4" s="3"/>
      <c r="I4" s="5">
        <v>20.0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4</v>
      </c>
      <c r="B5" s="5">
        <v>7.0</v>
      </c>
      <c r="C5" s="6">
        <v>2.0</v>
      </c>
      <c r="D5" s="5">
        <v>20.0</v>
      </c>
      <c r="E5" s="3"/>
      <c r="F5" s="3"/>
      <c r="G5" s="3"/>
      <c r="H5" s="3"/>
      <c r="I5" s="5">
        <v>2.0</v>
      </c>
      <c r="J5" s="3"/>
      <c r="K5" s="7" t="s">
        <v>1</v>
      </c>
      <c r="L5" s="8"/>
      <c r="M5" s="8"/>
      <c r="N5" s="8"/>
      <c r="O5" s="8"/>
      <c r="P5" s="8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5</v>
      </c>
      <c r="B6" s="5">
        <v>7.0</v>
      </c>
      <c r="C6" s="5">
        <v>2.0</v>
      </c>
      <c r="D6" s="5">
        <v>20.0</v>
      </c>
      <c r="E6" s="4">
        <v>5.0</v>
      </c>
      <c r="F6" s="3"/>
      <c r="G6" s="3"/>
      <c r="H6" s="9"/>
      <c r="I6" s="5">
        <v>5.0</v>
      </c>
      <c r="J6" s="3"/>
      <c r="K6" s="7" t="s">
        <v>2</v>
      </c>
      <c r="L6" s="8"/>
      <c r="M6" s="8"/>
      <c r="N6" s="8"/>
      <c r="O6" s="8"/>
      <c r="P6" s="8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6</v>
      </c>
      <c r="B7" s="5">
        <v>7.0</v>
      </c>
      <c r="C7" s="5">
        <v>2.0</v>
      </c>
      <c r="D7" s="5">
        <v>20.0</v>
      </c>
      <c r="E7" s="5">
        <v>5.0</v>
      </c>
      <c r="F7" s="4">
        <v>18.0</v>
      </c>
      <c r="G7" s="3"/>
      <c r="H7" s="9"/>
      <c r="I7" s="5">
        <v>18.0</v>
      </c>
      <c r="J7" s="3"/>
      <c r="K7" s="7" t="s">
        <v>3</v>
      </c>
      <c r="L7" s="8"/>
      <c r="M7" s="8"/>
      <c r="N7" s="8"/>
      <c r="O7" s="8"/>
      <c r="P7" s="8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7</v>
      </c>
      <c r="B8" s="5">
        <v>7.0</v>
      </c>
      <c r="C8" s="5">
        <v>2.0</v>
      </c>
      <c r="D8" s="6">
        <v>20.0</v>
      </c>
      <c r="E8" s="5">
        <v>5.0</v>
      </c>
      <c r="F8" s="5">
        <v>18.0</v>
      </c>
      <c r="G8" s="3"/>
      <c r="H8" s="9"/>
      <c r="I8" s="5">
        <v>20.0</v>
      </c>
      <c r="J8" s="3"/>
      <c r="K8" s="7" t="s">
        <v>4</v>
      </c>
      <c r="L8" s="8"/>
      <c r="M8" s="8"/>
      <c r="N8" s="8"/>
      <c r="O8" s="8"/>
      <c r="P8" s="8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8</v>
      </c>
      <c r="B9" s="5">
        <v>7.0</v>
      </c>
      <c r="C9" s="5">
        <v>2.0</v>
      </c>
      <c r="D9" s="5">
        <v>20.0</v>
      </c>
      <c r="E9" s="5">
        <v>5.0</v>
      </c>
      <c r="F9" s="5">
        <v>18.0</v>
      </c>
      <c r="G9" s="4">
        <v>14.0</v>
      </c>
      <c r="H9" s="9"/>
      <c r="I9" s="5">
        <v>14.0</v>
      </c>
      <c r="J9" s="3"/>
      <c r="K9" s="7" t="s">
        <v>5</v>
      </c>
      <c r="L9" s="8"/>
      <c r="M9" s="8"/>
      <c r="N9" s="8"/>
      <c r="O9" s="8"/>
      <c r="P9" s="8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9</v>
      </c>
      <c r="B10" s="5">
        <v>7.0</v>
      </c>
      <c r="C10" s="5">
        <v>2.0</v>
      </c>
      <c r="D10" s="5">
        <v>20.0</v>
      </c>
      <c r="E10" s="5">
        <v>5.0</v>
      </c>
      <c r="F10" s="6">
        <v>18.0</v>
      </c>
      <c r="G10" s="5">
        <v>14.0</v>
      </c>
      <c r="H10" s="9"/>
      <c r="I10" s="5">
        <v>18.0</v>
      </c>
      <c r="J10" s="3"/>
      <c r="K10" s="7" t="s">
        <v>6</v>
      </c>
      <c r="L10" s="8"/>
      <c r="M10" s="8"/>
      <c r="N10" s="8"/>
      <c r="O10" s="8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10</v>
      </c>
      <c r="B11" s="5">
        <v>7.0</v>
      </c>
      <c r="C11" s="4">
        <v>9.0</v>
      </c>
      <c r="D11" s="5">
        <v>20.0</v>
      </c>
      <c r="E11" s="5">
        <v>5.0</v>
      </c>
      <c r="F11" s="5">
        <v>18.0</v>
      </c>
      <c r="G11" s="5">
        <v>14.0</v>
      </c>
      <c r="H11" s="10" t="s">
        <v>7</v>
      </c>
      <c r="I11" s="5">
        <v>9.0</v>
      </c>
      <c r="J11" s="3"/>
      <c r="K11" s="7" t="s">
        <v>8</v>
      </c>
      <c r="L11" s="8"/>
      <c r="M11" s="8"/>
      <c r="N11" s="8"/>
      <c r="O11" s="8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11</v>
      </c>
      <c r="B12" s="5">
        <v>7.0</v>
      </c>
      <c r="C12" s="5">
        <v>9.0</v>
      </c>
      <c r="D12" s="5">
        <v>20.0</v>
      </c>
      <c r="E12" s="5">
        <v>5.0</v>
      </c>
      <c r="F12" s="5">
        <v>18.0</v>
      </c>
      <c r="G12" s="4">
        <v>15.0</v>
      </c>
      <c r="H12" s="10" t="s">
        <v>7</v>
      </c>
      <c r="I12" s="5">
        <v>15.0</v>
      </c>
      <c r="J12" s="3"/>
      <c r="K12" s="11" t="s">
        <v>9</v>
      </c>
      <c r="L12" s="8"/>
      <c r="M12" s="8"/>
      <c r="N12" s="8"/>
      <c r="O12" s="8"/>
      <c r="P12" s="8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12</v>
      </c>
      <c r="B13" s="5">
        <v>7.0</v>
      </c>
      <c r="C13" s="5">
        <v>9.0</v>
      </c>
      <c r="D13" s="4">
        <v>4.0</v>
      </c>
      <c r="E13" s="5">
        <v>5.0</v>
      </c>
      <c r="F13" s="5">
        <v>18.0</v>
      </c>
      <c r="G13" s="5">
        <v>15.0</v>
      </c>
      <c r="H13" s="10" t="s">
        <v>7</v>
      </c>
      <c r="I13" s="5">
        <v>4.0</v>
      </c>
      <c r="J13" s="3"/>
      <c r="K13" s="7" t="s">
        <v>10</v>
      </c>
      <c r="L13" s="8"/>
      <c r="M13" s="8"/>
      <c r="N13" s="8"/>
      <c r="O13" s="8"/>
      <c r="P13" s="8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13</v>
      </c>
      <c r="B14" s="5">
        <v>7.0</v>
      </c>
      <c r="C14" s="5">
        <v>9.0</v>
      </c>
      <c r="D14" s="5">
        <v>4.0</v>
      </c>
      <c r="E14" s="6">
        <v>5.0</v>
      </c>
      <c r="F14" s="5">
        <v>18.0</v>
      </c>
      <c r="G14" s="5">
        <v>15.0</v>
      </c>
      <c r="H14" s="10"/>
      <c r="I14" s="5">
        <v>5.0</v>
      </c>
      <c r="J14" s="3"/>
      <c r="K14" s="7" t="s">
        <v>11</v>
      </c>
      <c r="L14" s="8"/>
      <c r="M14" s="8"/>
      <c r="N14" s="8"/>
      <c r="O14" s="8"/>
      <c r="P14" s="8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14</v>
      </c>
      <c r="B15" s="5">
        <v>7.0</v>
      </c>
      <c r="C15" s="5">
        <v>9.0</v>
      </c>
      <c r="D15" s="5">
        <v>4.0</v>
      </c>
      <c r="E15" s="4">
        <v>12.0</v>
      </c>
      <c r="F15" s="5">
        <v>18.0</v>
      </c>
      <c r="G15" s="5">
        <v>15.0</v>
      </c>
      <c r="H15" s="10" t="s">
        <v>7</v>
      </c>
      <c r="I15" s="5">
        <v>12.0</v>
      </c>
      <c r="J15" s="3"/>
      <c r="K15" s="7" t="s">
        <v>12</v>
      </c>
      <c r="L15" s="8"/>
      <c r="M15" s="8"/>
      <c r="N15" s="8"/>
      <c r="O15" s="8"/>
      <c r="P15" s="8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15</v>
      </c>
      <c r="B16" s="5">
        <v>7.0</v>
      </c>
      <c r="C16" s="5">
        <v>9.0</v>
      </c>
      <c r="D16" s="5">
        <v>4.0</v>
      </c>
      <c r="E16" s="4">
        <v>17.0</v>
      </c>
      <c r="F16" s="5">
        <v>18.0</v>
      </c>
      <c r="G16" s="5">
        <v>15.0</v>
      </c>
      <c r="H16" s="10" t="s">
        <v>7</v>
      </c>
      <c r="I16" s="5">
        <v>17.0</v>
      </c>
      <c r="J16" s="3"/>
      <c r="K16" s="7" t="s">
        <v>13</v>
      </c>
      <c r="L16" s="8"/>
      <c r="M16" s="8"/>
      <c r="N16" s="8"/>
      <c r="O16" s="8"/>
      <c r="P16" s="8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16</v>
      </c>
      <c r="B17" s="5">
        <v>7.0</v>
      </c>
      <c r="C17" s="6">
        <v>9.0</v>
      </c>
      <c r="D17" s="5">
        <v>4.0</v>
      </c>
      <c r="E17" s="5">
        <v>17.0</v>
      </c>
      <c r="F17" s="5">
        <v>18.0</v>
      </c>
      <c r="G17" s="5">
        <v>15.0</v>
      </c>
      <c r="H17" s="10"/>
      <c r="I17" s="5">
        <v>9.0</v>
      </c>
      <c r="J17" s="3"/>
      <c r="K17" s="7" t="s">
        <v>14</v>
      </c>
      <c r="L17" s="8"/>
      <c r="M17" s="8"/>
      <c r="N17" s="8"/>
      <c r="O17" s="8"/>
      <c r="P17" s="8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17</v>
      </c>
      <c r="B18" s="5">
        <v>7.0</v>
      </c>
      <c r="C18" s="5">
        <v>9.0</v>
      </c>
      <c r="D18" s="6">
        <v>4.0</v>
      </c>
      <c r="E18" s="5">
        <v>17.0</v>
      </c>
      <c r="F18" s="5">
        <v>18.0</v>
      </c>
      <c r="G18" s="5">
        <v>15.0</v>
      </c>
      <c r="H18" s="10"/>
      <c r="I18" s="5">
        <v>4.0</v>
      </c>
      <c r="J18" s="3"/>
      <c r="K18" s="7" t="s">
        <v>15</v>
      </c>
      <c r="L18" s="8"/>
      <c r="M18" s="8"/>
      <c r="N18" s="8"/>
      <c r="O18" s="8"/>
      <c r="P18" s="8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18</v>
      </c>
      <c r="B19" s="5">
        <v>7.0</v>
      </c>
      <c r="C19" s="5">
        <v>9.0</v>
      </c>
      <c r="D19" s="5">
        <v>4.0</v>
      </c>
      <c r="E19" s="5">
        <v>17.0</v>
      </c>
      <c r="F19" s="5">
        <v>18.0</v>
      </c>
      <c r="G19" s="6">
        <v>15.0</v>
      </c>
      <c r="H19" s="10"/>
      <c r="I19" s="5">
        <v>15.0</v>
      </c>
      <c r="J19" s="3"/>
      <c r="K19" s="7" t="s">
        <v>16</v>
      </c>
      <c r="L19" s="8"/>
      <c r="M19" s="8"/>
      <c r="N19" s="8"/>
      <c r="O19" s="8"/>
      <c r="P19" s="8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19</v>
      </c>
      <c r="B20" s="5">
        <v>7.0</v>
      </c>
      <c r="C20" s="6">
        <v>9.0</v>
      </c>
      <c r="D20" s="5">
        <v>4.0</v>
      </c>
      <c r="E20" s="5">
        <v>17.0</v>
      </c>
      <c r="F20" s="5">
        <v>18.0</v>
      </c>
      <c r="G20" s="5">
        <v>15.0</v>
      </c>
      <c r="H20" s="10"/>
      <c r="I20" s="5">
        <v>9.0</v>
      </c>
      <c r="J20" s="3"/>
      <c r="K20" s="7" t="s">
        <v>17</v>
      </c>
      <c r="L20" s="8"/>
      <c r="M20" s="8"/>
      <c r="N20" s="8"/>
      <c r="O20" s="8"/>
      <c r="P20" s="8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20</v>
      </c>
      <c r="B21" s="6">
        <v>7.0</v>
      </c>
      <c r="C21" s="5">
        <v>9.0</v>
      </c>
      <c r="D21" s="5">
        <v>4.0</v>
      </c>
      <c r="E21" s="5">
        <v>17.0</v>
      </c>
      <c r="F21" s="5">
        <v>18.0</v>
      </c>
      <c r="G21" s="5">
        <v>15.0</v>
      </c>
      <c r="H21" s="10"/>
      <c r="I21" s="5">
        <v>7.0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21</v>
      </c>
      <c r="B22" s="5">
        <v>7.0</v>
      </c>
      <c r="C22" s="5">
        <v>9.0</v>
      </c>
      <c r="D22" s="5">
        <v>4.0</v>
      </c>
      <c r="E22" s="5">
        <v>17.0</v>
      </c>
      <c r="F22" s="6">
        <v>18.0</v>
      </c>
      <c r="G22" s="5">
        <v>15.0</v>
      </c>
      <c r="H22" s="10"/>
      <c r="I22" s="5">
        <v>18.0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22</v>
      </c>
      <c r="B23" s="6">
        <v>7.0</v>
      </c>
      <c r="C23" s="5">
        <v>9.0</v>
      </c>
      <c r="D23" s="5">
        <v>4.0</v>
      </c>
      <c r="E23" s="5">
        <v>17.0</v>
      </c>
      <c r="F23" s="5">
        <v>18.0</v>
      </c>
      <c r="G23" s="5">
        <v>15.0</v>
      </c>
      <c r="H23" s="3"/>
      <c r="I23" s="5">
        <v>7.0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23</v>
      </c>
      <c r="B24" s="4">
        <v>21.0</v>
      </c>
      <c r="C24" s="5">
        <v>9.0</v>
      </c>
      <c r="D24" s="5">
        <v>4.0</v>
      </c>
      <c r="E24" s="5">
        <v>17.0</v>
      </c>
      <c r="F24" s="5">
        <v>18.0</v>
      </c>
      <c r="G24" s="5">
        <v>15.0</v>
      </c>
      <c r="H24" s="5" t="s">
        <v>7</v>
      </c>
      <c r="I24" s="5">
        <v>21.0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24</v>
      </c>
      <c r="B25" s="5">
        <v>21.0</v>
      </c>
      <c r="C25" s="5">
        <v>9.0</v>
      </c>
      <c r="D25" s="5">
        <v>4.0</v>
      </c>
      <c r="E25" s="4">
        <v>12.0</v>
      </c>
      <c r="F25" s="5">
        <v>18.0</v>
      </c>
      <c r="G25" s="5">
        <v>15.0</v>
      </c>
      <c r="H25" s="5" t="s">
        <v>7</v>
      </c>
      <c r="I25" s="5">
        <v>12.0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25</v>
      </c>
      <c r="B26" s="5">
        <v>21.0</v>
      </c>
      <c r="C26" s="5">
        <v>9.0</v>
      </c>
      <c r="D26" s="5">
        <v>4.0</v>
      </c>
      <c r="E26" s="5">
        <v>12.0</v>
      </c>
      <c r="F26" s="4">
        <v>8.0</v>
      </c>
      <c r="G26" s="5">
        <v>15.0</v>
      </c>
      <c r="H26" s="5" t="s">
        <v>7</v>
      </c>
      <c r="I26" s="5">
        <v>8.0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26</v>
      </c>
      <c r="B27" s="12">
        <v>21.0</v>
      </c>
      <c r="C27" s="12">
        <v>9.0</v>
      </c>
      <c r="D27" s="13">
        <v>20.0</v>
      </c>
      <c r="E27" s="12">
        <v>12.0</v>
      </c>
      <c r="F27" s="12">
        <v>8.0</v>
      </c>
      <c r="G27" s="12">
        <v>15.0</v>
      </c>
      <c r="H27" s="14" t="s">
        <v>7</v>
      </c>
      <c r="I27" s="5">
        <v>20.0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27</v>
      </c>
      <c r="B28" s="15">
        <v>21.0</v>
      </c>
      <c r="C28" s="12">
        <v>9.0</v>
      </c>
      <c r="D28" s="12">
        <v>20.0</v>
      </c>
      <c r="E28" s="12">
        <v>12.0</v>
      </c>
      <c r="F28" s="12">
        <v>8.0</v>
      </c>
      <c r="G28" s="12">
        <v>15.0</v>
      </c>
      <c r="H28" s="3"/>
      <c r="I28" s="5">
        <v>21.0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28</v>
      </c>
      <c r="B29" s="12">
        <v>21.0</v>
      </c>
      <c r="C29" s="12">
        <v>9.0</v>
      </c>
      <c r="D29" s="12">
        <v>20.0</v>
      </c>
      <c r="E29" s="12">
        <v>12.0</v>
      </c>
      <c r="F29" s="12">
        <v>8.0</v>
      </c>
      <c r="G29" s="13">
        <v>13.0</v>
      </c>
      <c r="H29" s="14" t="s">
        <v>7</v>
      </c>
      <c r="I29" s="5">
        <v>13.0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29</v>
      </c>
      <c r="B30" s="12">
        <v>21.0</v>
      </c>
      <c r="C30" s="12">
        <v>9.0</v>
      </c>
      <c r="D30" s="12">
        <v>20.0</v>
      </c>
      <c r="E30" s="12">
        <v>12.0</v>
      </c>
      <c r="F30" s="13">
        <v>1.0</v>
      </c>
      <c r="G30" s="12">
        <v>13.0</v>
      </c>
      <c r="H30" s="14" t="s">
        <v>7</v>
      </c>
      <c r="I30" s="5">
        <v>1.0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f t="shared" si="1"/>
        <v>30</v>
      </c>
      <c r="B31" s="12">
        <v>21.0</v>
      </c>
      <c r="C31" s="12">
        <v>9.0</v>
      </c>
      <c r="D31" s="12">
        <v>20.0</v>
      </c>
      <c r="E31" s="12">
        <v>12.0</v>
      </c>
      <c r="F31" s="12">
        <v>1.0</v>
      </c>
      <c r="G31" s="15">
        <v>13.0</v>
      </c>
      <c r="H31" s="3"/>
      <c r="I31" s="5">
        <v>13.0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f t="shared" si="1"/>
        <v>31</v>
      </c>
      <c r="B32" s="12">
        <v>21.0</v>
      </c>
      <c r="C32" s="12">
        <v>9.0</v>
      </c>
      <c r="D32" s="12">
        <v>20.0</v>
      </c>
      <c r="E32" s="15">
        <v>12.0</v>
      </c>
      <c r="F32" s="12">
        <v>1.0</v>
      </c>
      <c r="G32" s="12">
        <v>13.0</v>
      </c>
      <c r="H32" s="3"/>
      <c r="I32" s="5">
        <v>12.0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f t="shared" si="1"/>
        <v>32</v>
      </c>
      <c r="B33" s="12">
        <v>21.0</v>
      </c>
      <c r="C33" s="15">
        <v>9.0</v>
      </c>
      <c r="D33" s="12">
        <v>20.0</v>
      </c>
      <c r="E33" s="12">
        <v>12.0</v>
      </c>
      <c r="F33" s="12">
        <v>1.0</v>
      </c>
      <c r="G33" s="12">
        <v>13.0</v>
      </c>
      <c r="H33" s="3"/>
      <c r="I33" s="5">
        <v>9.0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f t="shared" si="1"/>
        <v>33</v>
      </c>
      <c r="B34" s="15">
        <v>21.0</v>
      </c>
      <c r="C34" s="12">
        <v>9.0</v>
      </c>
      <c r="D34" s="12">
        <v>20.0</v>
      </c>
      <c r="E34" s="12">
        <v>12.0</v>
      </c>
      <c r="F34" s="12">
        <v>1.0</v>
      </c>
      <c r="G34" s="12">
        <v>13.0</v>
      </c>
      <c r="H34" s="3"/>
      <c r="I34" s="5">
        <v>21.0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f t="shared" si="1"/>
        <v>34</v>
      </c>
      <c r="B35" s="12">
        <v>21.0</v>
      </c>
      <c r="C35" s="12">
        <v>9.0</v>
      </c>
      <c r="D35" s="15">
        <v>20.0</v>
      </c>
      <c r="E35" s="12">
        <v>12.0</v>
      </c>
      <c r="F35" s="12">
        <v>1.0</v>
      </c>
      <c r="G35" s="12">
        <v>13.0</v>
      </c>
      <c r="H35" s="3"/>
      <c r="I35" s="5">
        <v>20.0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f t="shared" si="1"/>
        <v>35</v>
      </c>
      <c r="B36" s="12">
        <v>21.0</v>
      </c>
      <c r="C36" s="12">
        <v>9.0</v>
      </c>
      <c r="D36" s="12">
        <v>20.0</v>
      </c>
      <c r="E36" s="12">
        <v>12.0</v>
      </c>
      <c r="F36" s="12">
        <v>1.0</v>
      </c>
      <c r="G36" s="15">
        <v>13.0</v>
      </c>
      <c r="H36" s="3"/>
      <c r="I36" s="5">
        <v>13.0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f t="shared" si="1"/>
        <v>36</v>
      </c>
      <c r="B37" s="13">
        <v>8.0</v>
      </c>
      <c r="C37" s="12">
        <v>9.0</v>
      </c>
      <c r="D37" s="12">
        <v>20.0</v>
      </c>
      <c r="E37" s="12">
        <v>12.0</v>
      </c>
      <c r="F37" s="12">
        <v>1.0</v>
      </c>
      <c r="G37" s="12">
        <v>13.0</v>
      </c>
      <c r="H37" s="14" t="s">
        <v>7</v>
      </c>
      <c r="I37" s="5">
        <v>8.0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f t="shared" si="1"/>
        <v>37</v>
      </c>
      <c r="B38" s="12">
        <v>8.0</v>
      </c>
      <c r="C38" s="15">
        <v>9.0</v>
      </c>
      <c r="D38" s="12">
        <v>20.0</v>
      </c>
      <c r="E38" s="12">
        <v>12.0</v>
      </c>
      <c r="F38" s="12">
        <v>1.0</v>
      </c>
      <c r="G38" s="12">
        <v>13.0</v>
      </c>
      <c r="H38" s="3"/>
      <c r="I38" s="5">
        <v>9.0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f t="shared" si="1"/>
        <v>38</v>
      </c>
      <c r="B39" s="13">
        <v>15.0</v>
      </c>
      <c r="C39" s="12">
        <v>9.0</v>
      </c>
      <c r="D39" s="12">
        <v>20.0</v>
      </c>
      <c r="E39" s="12">
        <v>12.0</v>
      </c>
      <c r="F39" s="12">
        <v>1.0</v>
      </c>
      <c r="G39" s="12">
        <v>13.0</v>
      </c>
      <c r="H39" s="14" t="s">
        <v>7</v>
      </c>
      <c r="I39" s="5">
        <v>15.0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f t="shared" si="1"/>
        <v>39</v>
      </c>
      <c r="B40" s="12">
        <v>15.0</v>
      </c>
      <c r="C40" s="12">
        <v>9.0</v>
      </c>
      <c r="D40" s="12">
        <v>20.0</v>
      </c>
      <c r="E40" s="12">
        <v>12.0</v>
      </c>
      <c r="F40" s="15">
        <v>1.0</v>
      </c>
      <c r="G40" s="12">
        <v>13.0</v>
      </c>
      <c r="H40" s="3"/>
      <c r="I40" s="5">
        <v>1.0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f t="shared" si="1"/>
        <v>40</v>
      </c>
      <c r="B41" s="15">
        <v>15.0</v>
      </c>
      <c r="C41" s="12">
        <v>9.0</v>
      </c>
      <c r="D41" s="12">
        <v>20.0</v>
      </c>
      <c r="E41" s="12">
        <v>12.0</v>
      </c>
      <c r="F41" s="12">
        <v>1.0</v>
      </c>
      <c r="G41" s="12">
        <v>13.0</v>
      </c>
      <c r="H41" s="3"/>
      <c r="I41" s="5">
        <v>15.0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f t="shared" si="1"/>
        <v>41</v>
      </c>
      <c r="B42" s="12">
        <v>15.0</v>
      </c>
      <c r="C42" s="15">
        <v>9.0</v>
      </c>
      <c r="D42" s="12">
        <v>20.0</v>
      </c>
      <c r="E42" s="12">
        <v>12.0</v>
      </c>
      <c r="F42" s="12">
        <v>1.0</v>
      </c>
      <c r="G42" s="12">
        <v>13.0</v>
      </c>
      <c r="H42" s="3"/>
      <c r="I42" s="5">
        <v>9.0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f t="shared" si="1"/>
        <v>42</v>
      </c>
      <c r="B43" s="13">
        <v>4.0</v>
      </c>
      <c r="C43" s="12">
        <v>9.0</v>
      </c>
      <c r="D43" s="12">
        <v>20.0</v>
      </c>
      <c r="E43" s="12">
        <v>12.0</v>
      </c>
      <c r="F43" s="12">
        <v>1.0</v>
      </c>
      <c r="G43" s="12">
        <v>13.0</v>
      </c>
      <c r="H43" s="14" t="s">
        <v>7</v>
      </c>
      <c r="I43" s="5">
        <v>4.0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f t="shared" si="1"/>
        <v>43</v>
      </c>
      <c r="B44" s="13">
        <v>5.0</v>
      </c>
      <c r="C44" s="12">
        <v>9.0</v>
      </c>
      <c r="D44" s="12">
        <v>20.0</v>
      </c>
      <c r="E44" s="12">
        <v>12.0</v>
      </c>
      <c r="F44" s="12">
        <v>1.0</v>
      </c>
      <c r="G44" s="12">
        <v>13.0</v>
      </c>
      <c r="H44" s="14" t="s">
        <v>7</v>
      </c>
      <c r="I44" s="5">
        <v>5.0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f t="shared" si="1"/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f t="shared" si="1"/>
        <v>45</v>
      </c>
      <c r="B46" s="3"/>
      <c r="C46" s="3"/>
      <c r="D46" s="3"/>
      <c r="E46" s="3"/>
      <c r="F46" s="16" t="s">
        <v>18</v>
      </c>
      <c r="H46" s="16">
        <v>15.0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f t="shared" si="1"/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5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3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5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5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5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5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5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5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5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F46:G46"/>
    <mergeCell ref="F93:G9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88"/>
    <col customWidth="1" min="3" max="3" width="15.5"/>
  </cols>
  <sheetData>
    <row r="1">
      <c r="A1" s="65" t="s">
        <v>21</v>
      </c>
      <c r="B1" s="66" t="s">
        <v>22</v>
      </c>
      <c r="C1" s="67" t="s">
        <v>23</v>
      </c>
    </row>
    <row r="2">
      <c r="A2" s="68" t="s">
        <v>24</v>
      </c>
      <c r="B2" s="69">
        <v>6.0</v>
      </c>
      <c r="C2" s="70">
        <f>'Оптимальное'!H46</f>
        <v>15</v>
      </c>
      <c r="D2" s="71">
        <f t="shared" ref="D2:D10" si="1">C2/$C$13</f>
        <v>0.3488372093</v>
      </c>
      <c r="F2" s="72" t="s">
        <v>15</v>
      </c>
      <c r="G2" s="39"/>
      <c r="H2" s="39"/>
      <c r="I2" s="39"/>
      <c r="J2" s="39"/>
    </row>
    <row r="3">
      <c r="A3" s="68" t="s">
        <v>25</v>
      </c>
      <c r="B3" s="69">
        <v>6.0</v>
      </c>
      <c r="C3" s="70">
        <f>LRU!H46</f>
        <v>20</v>
      </c>
      <c r="D3" s="71">
        <f t="shared" si="1"/>
        <v>0.4651162791</v>
      </c>
      <c r="F3" s="73"/>
      <c r="G3" s="74">
        <v>12.0</v>
      </c>
      <c r="H3" s="75"/>
      <c r="I3" s="76"/>
      <c r="J3" s="39"/>
    </row>
    <row r="4">
      <c r="A4" s="65" t="s">
        <v>26</v>
      </c>
      <c r="B4" s="66">
        <v>6.0</v>
      </c>
      <c r="C4" s="77">
        <f>FIFO!H46</f>
        <v>19</v>
      </c>
      <c r="D4" s="71">
        <f t="shared" si="1"/>
        <v>0.4418604651</v>
      </c>
      <c r="E4" s="36" t="s">
        <v>27</v>
      </c>
      <c r="F4" s="78" t="s">
        <v>24</v>
      </c>
      <c r="G4" s="79">
        <f t="shared" ref="G4:G6" si="2">C2/C8</f>
        <v>5</v>
      </c>
    </row>
    <row r="5">
      <c r="A5" s="68" t="s">
        <v>24</v>
      </c>
      <c r="B5" s="69">
        <v>3.0</v>
      </c>
      <c r="C5" s="70">
        <f>'Оптимальное%2'!E47</f>
        <v>25</v>
      </c>
      <c r="D5" s="71">
        <f t="shared" si="1"/>
        <v>0.5813953488</v>
      </c>
      <c r="F5" s="78" t="s">
        <v>25</v>
      </c>
      <c r="G5" s="79">
        <f t="shared" si="2"/>
        <v>5</v>
      </c>
    </row>
    <row r="6">
      <c r="A6" s="68" t="s">
        <v>25</v>
      </c>
      <c r="B6" s="69">
        <v>3.0</v>
      </c>
      <c r="C6" s="70">
        <f>'LRU%2'!E47</f>
        <v>33</v>
      </c>
      <c r="D6" s="71">
        <f t="shared" si="1"/>
        <v>0.7674418605</v>
      </c>
      <c r="F6" s="80" t="s">
        <v>26</v>
      </c>
      <c r="G6" s="79">
        <f t="shared" si="2"/>
        <v>3.8</v>
      </c>
    </row>
    <row r="7">
      <c r="A7" s="68" t="s">
        <v>26</v>
      </c>
      <c r="B7" s="69">
        <v>3.0</v>
      </c>
      <c r="C7" s="70">
        <f>'FIFO%2'!E47</f>
        <v>32</v>
      </c>
      <c r="D7" s="71">
        <f t="shared" si="1"/>
        <v>0.7441860465</v>
      </c>
      <c r="F7" s="72" t="s">
        <v>16</v>
      </c>
      <c r="G7" s="39"/>
      <c r="H7" s="39"/>
      <c r="I7" s="81"/>
    </row>
    <row r="8">
      <c r="A8" s="80" t="s">
        <v>24</v>
      </c>
      <c r="B8" s="82">
        <v>12.0</v>
      </c>
      <c r="C8" s="83">
        <f>'Оптимальноеx2'!N47</f>
        <v>3</v>
      </c>
      <c r="D8" s="71">
        <f t="shared" si="1"/>
        <v>0.06976744186</v>
      </c>
      <c r="F8" s="84"/>
      <c r="G8" s="85">
        <v>3.0</v>
      </c>
      <c r="H8" s="75"/>
      <c r="I8" s="76"/>
    </row>
    <row r="9">
      <c r="A9" s="68" t="s">
        <v>25</v>
      </c>
      <c r="B9" s="69">
        <v>12.0</v>
      </c>
      <c r="C9" s="70">
        <f>LRUx2!N47</f>
        <v>4</v>
      </c>
      <c r="D9" s="71">
        <f t="shared" si="1"/>
        <v>0.09302325581</v>
      </c>
      <c r="E9" s="36" t="s">
        <v>28</v>
      </c>
      <c r="F9" s="78" t="s">
        <v>24</v>
      </c>
      <c r="G9" s="86">
        <f t="shared" ref="G9:G11" si="3">C5/C2</f>
        <v>1.666666667</v>
      </c>
    </row>
    <row r="10">
      <c r="A10" s="65" t="s">
        <v>26</v>
      </c>
      <c r="B10" s="66">
        <v>12.0</v>
      </c>
      <c r="C10" s="77">
        <f>FIFOx2!N47</f>
        <v>5</v>
      </c>
      <c r="D10" s="71">
        <f t="shared" si="1"/>
        <v>0.1162790698</v>
      </c>
      <c r="F10" s="78" t="s">
        <v>25</v>
      </c>
      <c r="G10" s="86">
        <f t="shared" si="3"/>
        <v>1.65</v>
      </c>
    </row>
    <row r="11">
      <c r="F11" s="80" t="s">
        <v>26</v>
      </c>
      <c r="G11" s="86">
        <f t="shared" si="3"/>
        <v>1.684210526</v>
      </c>
    </row>
    <row r="12">
      <c r="A12" s="87" t="s">
        <v>29</v>
      </c>
      <c r="B12" s="88"/>
      <c r="C12" s="89">
        <v>15.0</v>
      </c>
    </row>
    <row r="13">
      <c r="A13" s="87" t="s">
        <v>30</v>
      </c>
      <c r="B13" s="88"/>
      <c r="C13" s="89">
        <v>43.0</v>
      </c>
    </row>
    <row r="15">
      <c r="A15" s="56"/>
    </row>
    <row r="16">
      <c r="A16" s="56"/>
      <c r="D16" s="56"/>
    </row>
    <row r="17">
      <c r="A17" s="38" t="s">
        <v>17</v>
      </c>
      <c r="D17" s="56"/>
    </row>
    <row r="18">
      <c r="A18" s="65" t="s">
        <v>22</v>
      </c>
      <c r="B18" s="67" t="s">
        <v>31</v>
      </c>
      <c r="D18" s="38"/>
    </row>
    <row r="19">
      <c r="A19" s="90">
        <f>C12</f>
        <v>15</v>
      </c>
      <c r="B19" s="91">
        <f>0/C13</f>
        <v>0</v>
      </c>
    </row>
    <row r="20">
      <c r="A20" s="78">
        <v>14.0</v>
      </c>
      <c r="B20" s="92">
        <f>1/C13</f>
        <v>0.02325581395</v>
      </c>
    </row>
    <row r="21">
      <c r="A21" s="93">
        <v>13.0</v>
      </c>
      <c r="B21" s="94">
        <f>2/C13</f>
        <v>0.04651162791</v>
      </c>
    </row>
    <row r="22">
      <c r="A22" s="80">
        <v>12.0</v>
      </c>
      <c r="B22" s="95">
        <f>3/C13</f>
        <v>0.06976744186</v>
      </c>
    </row>
  </sheetData>
  <mergeCells count="2">
    <mergeCell ref="A12:B12"/>
    <mergeCell ref="A13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 t="s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1.0</v>
      </c>
      <c r="B3" s="4">
        <v>7.0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>
        <v>7.0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2.0</v>
      </c>
      <c r="B4" s="12">
        <v>7.0</v>
      </c>
      <c r="C4" s="13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>
        <v>2.0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ref="A5:A46" si="1">A4+1</f>
        <v>3</v>
      </c>
      <c r="B5" s="12">
        <v>7.0</v>
      </c>
      <c r="C5" s="12">
        <v>2.0</v>
      </c>
      <c r="D5" s="13">
        <v>20.0</v>
      </c>
      <c r="E5" s="3"/>
      <c r="F5" s="3"/>
      <c r="G5" s="3"/>
      <c r="H5" s="3"/>
      <c r="I5" s="3"/>
      <c r="J5" s="3"/>
      <c r="K5" s="3"/>
      <c r="L5" s="3"/>
      <c r="M5" s="3"/>
      <c r="N5" s="3"/>
      <c r="O5" s="5">
        <v>20.0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4</v>
      </c>
      <c r="B6" s="12">
        <v>7.0</v>
      </c>
      <c r="C6" s="15">
        <v>2.0</v>
      </c>
      <c r="D6" s="12">
        <v>20.0</v>
      </c>
      <c r="E6" s="3"/>
      <c r="F6" s="3"/>
      <c r="G6" s="3"/>
      <c r="H6" s="3"/>
      <c r="I6" s="3"/>
      <c r="J6" s="3"/>
      <c r="K6" s="3"/>
      <c r="L6" s="3"/>
      <c r="M6" s="3"/>
      <c r="N6" s="3"/>
      <c r="O6" s="5">
        <v>2.0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5</v>
      </c>
      <c r="B7" s="12">
        <v>7.0</v>
      </c>
      <c r="C7" s="12">
        <v>2.0</v>
      </c>
      <c r="D7" s="12">
        <v>20.0</v>
      </c>
      <c r="E7" s="13">
        <v>5.0</v>
      </c>
      <c r="F7" s="3"/>
      <c r="G7" s="3"/>
      <c r="H7" s="3"/>
      <c r="I7" s="3"/>
      <c r="J7" s="3"/>
      <c r="K7" s="3"/>
      <c r="L7" s="3"/>
      <c r="M7" s="3"/>
      <c r="N7" s="3"/>
      <c r="O7" s="5">
        <v>5.0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6</v>
      </c>
      <c r="B8" s="12">
        <v>7.0</v>
      </c>
      <c r="C8" s="12">
        <v>2.0</v>
      </c>
      <c r="D8" s="12">
        <v>20.0</v>
      </c>
      <c r="E8" s="12">
        <v>5.0</v>
      </c>
      <c r="F8" s="13">
        <v>18.0</v>
      </c>
      <c r="G8" s="3"/>
      <c r="H8" s="3"/>
      <c r="I8" s="3"/>
      <c r="J8" s="3"/>
      <c r="K8" s="3"/>
      <c r="L8" s="3"/>
      <c r="M8" s="3"/>
      <c r="N8" s="3"/>
      <c r="O8" s="5">
        <v>18.0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7</v>
      </c>
      <c r="B9" s="12">
        <v>7.0</v>
      </c>
      <c r="C9" s="12">
        <v>2.0</v>
      </c>
      <c r="D9" s="15">
        <v>20.0</v>
      </c>
      <c r="E9" s="12">
        <v>5.0</v>
      </c>
      <c r="F9" s="12">
        <v>18.0</v>
      </c>
      <c r="G9" s="3"/>
      <c r="H9" s="3"/>
      <c r="I9" s="3"/>
      <c r="J9" s="3"/>
      <c r="K9" s="3"/>
      <c r="L9" s="3"/>
      <c r="M9" s="3"/>
      <c r="N9" s="3"/>
      <c r="O9" s="5">
        <v>20.0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</v>
      </c>
      <c r="B10" s="12">
        <v>7.0</v>
      </c>
      <c r="C10" s="12">
        <v>2.0</v>
      </c>
      <c r="D10" s="12">
        <v>20.0</v>
      </c>
      <c r="E10" s="12">
        <v>5.0</v>
      </c>
      <c r="F10" s="12">
        <v>18.0</v>
      </c>
      <c r="G10" s="13">
        <v>14.0</v>
      </c>
      <c r="H10" s="3"/>
      <c r="I10" s="3"/>
      <c r="J10" s="3"/>
      <c r="K10" s="3"/>
      <c r="L10" s="3"/>
      <c r="M10" s="3"/>
      <c r="N10" s="3"/>
      <c r="O10" s="5">
        <v>14.0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9</v>
      </c>
      <c r="B11" s="12">
        <v>7.0</v>
      </c>
      <c r="C11" s="12">
        <v>2.0</v>
      </c>
      <c r="D11" s="12">
        <v>20.0</v>
      </c>
      <c r="E11" s="12">
        <v>5.0</v>
      </c>
      <c r="F11" s="15">
        <v>18.0</v>
      </c>
      <c r="G11" s="12">
        <v>14.0</v>
      </c>
      <c r="H11" s="3"/>
      <c r="I11" s="3"/>
      <c r="J11" s="3"/>
      <c r="K11" s="3"/>
      <c r="L11" s="3"/>
      <c r="M11" s="3"/>
      <c r="N11" s="3"/>
      <c r="O11" s="5">
        <v>18.0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10</v>
      </c>
      <c r="B12" s="12">
        <v>7.0</v>
      </c>
      <c r="C12" s="12">
        <v>2.0</v>
      </c>
      <c r="D12" s="12">
        <v>20.0</v>
      </c>
      <c r="E12" s="12">
        <v>5.0</v>
      </c>
      <c r="F12" s="12">
        <v>18.0</v>
      </c>
      <c r="G12" s="12">
        <v>14.0</v>
      </c>
      <c r="H12" s="13">
        <v>9.0</v>
      </c>
      <c r="I12" s="3"/>
      <c r="J12" s="3"/>
      <c r="K12" s="3"/>
      <c r="L12" s="3"/>
      <c r="M12" s="3"/>
      <c r="N12" s="3"/>
      <c r="O12" s="5">
        <v>9.0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11</v>
      </c>
      <c r="B13" s="12">
        <v>7.0</v>
      </c>
      <c r="C13" s="12">
        <v>2.0</v>
      </c>
      <c r="D13" s="12">
        <v>20.0</v>
      </c>
      <c r="E13" s="12">
        <v>5.0</v>
      </c>
      <c r="F13" s="12">
        <v>18.0</v>
      </c>
      <c r="G13" s="12">
        <v>14.0</v>
      </c>
      <c r="H13" s="12">
        <v>9.0</v>
      </c>
      <c r="I13" s="13">
        <v>15.0</v>
      </c>
      <c r="J13" s="3"/>
      <c r="K13" s="3"/>
      <c r="L13" s="3"/>
      <c r="M13" s="3"/>
      <c r="N13" s="3"/>
      <c r="O13" s="5">
        <v>15.0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12</v>
      </c>
      <c r="B14" s="12">
        <v>7.0</v>
      </c>
      <c r="C14" s="12">
        <v>2.0</v>
      </c>
      <c r="D14" s="12">
        <v>20.0</v>
      </c>
      <c r="E14" s="12">
        <v>5.0</v>
      </c>
      <c r="F14" s="12">
        <v>18.0</v>
      </c>
      <c r="G14" s="12">
        <v>14.0</v>
      </c>
      <c r="H14" s="12">
        <v>9.0</v>
      </c>
      <c r="I14" s="12">
        <v>15.0</v>
      </c>
      <c r="J14" s="13">
        <v>4.0</v>
      </c>
      <c r="K14" s="3"/>
      <c r="L14" s="3"/>
      <c r="M14" s="3"/>
      <c r="N14" s="3"/>
      <c r="O14" s="5">
        <v>4.0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13</v>
      </c>
      <c r="B15" s="12">
        <v>7.0</v>
      </c>
      <c r="C15" s="12">
        <v>2.0</v>
      </c>
      <c r="D15" s="12">
        <v>20.0</v>
      </c>
      <c r="E15" s="15">
        <v>5.0</v>
      </c>
      <c r="F15" s="12">
        <v>18.0</v>
      </c>
      <c r="G15" s="12">
        <v>14.0</v>
      </c>
      <c r="H15" s="12">
        <v>9.0</v>
      </c>
      <c r="I15" s="12">
        <v>15.0</v>
      </c>
      <c r="J15" s="12">
        <v>4.0</v>
      </c>
      <c r="K15" s="3"/>
      <c r="L15" s="3"/>
      <c r="M15" s="3"/>
      <c r="N15" s="3"/>
      <c r="O15" s="5">
        <v>5.0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14</v>
      </c>
      <c r="B16" s="12">
        <v>7.0</v>
      </c>
      <c r="C16" s="12">
        <v>2.0</v>
      </c>
      <c r="D16" s="12">
        <v>20.0</v>
      </c>
      <c r="E16" s="12">
        <v>5.0</v>
      </c>
      <c r="F16" s="12">
        <v>18.0</v>
      </c>
      <c r="G16" s="12">
        <v>14.0</v>
      </c>
      <c r="H16" s="12">
        <v>9.0</v>
      </c>
      <c r="I16" s="12">
        <v>15.0</v>
      </c>
      <c r="J16" s="12">
        <v>4.0</v>
      </c>
      <c r="K16" s="13">
        <v>12.0</v>
      </c>
      <c r="L16" s="3"/>
      <c r="M16" s="3"/>
      <c r="N16" s="3"/>
      <c r="O16" s="5">
        <v>12.0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15</v>
      </c>
      <c r="B17" s="12">
        <v>7.0</v>
      </c>
      <c r="C17" s="12">
        <v>2.0</v>
      </c>
      <c r="D17" s="12">
        <v>20.0</v>
      </c>
      <c r="E17" s="12">
        <v>5.0</v>
      </c>
      <c r="F17" s="12">
        <v>18.0</v>
      </c>
      <c r="G17" s="12">
        <v>14.0</v>
      </c>
      <c r="H17" s="12">
        <v>9.0</v>
      </c>
      <c r="I17" s="12">
        <v>15.0</v>
      </c>
      <c r="J17" s="12">
        <v>4.0</v>
      </c>
      <c r="K17" s="12">
        <v>12.0</v>
      </c>
      <c r="L17" s="13">
        <v>17.0</v>
      </c>
      <c r="M17" s="3"/>
      <c r="N17" s="3"/>
      <c r="O17" s="5">
        <v>17.0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16</v>
      </c>
      <c r="B18" s="12">
        <v>7.0</v>
      </c>
      <c r="C18" s="12">
        <v>2.0</v>
      </c>
      <c r="D18" s="12">
        <v>20.0</v>
      </c>
      <c r="E18" s="12">
        <v>5.0</v>
      </c>
      <c r="F18" s="12">
        <v>18.0</v>
      </c>
      <c r="G18" s="12">
        <v>14.0</v>
      </c>
      <c r="H18" s="15">
        <v>9.0</v>
      </c>
      <c r="I18" s="12">
        <v>15.0</v>
      </c>
      <c r="J18" s="12">
        <v>4.0</v>
      </c>
      <c r="K18" s="12">
        <v>12.0</v>
      </c>
      <c r="L18" s="12">
        <v>17.0</v>
      </c>
      <c r="M18" s="3"/>
      <c r="N18" s="3"/>
      <c r="O18" s="5"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17</v>
      </c>
      <c r="B19" s="12">
        <v>7.0</v>
      </c>
      <c r="C19" s="12">
        <v>2.0</v>
      </c>
      <c r="D19" s="12">
        <v>20.0</v>
      </c>
      <c r="E19" s="12">
        <v>5.0</v>
      </c>
      <c r="F19" s="12">
        <v>18.0</v>
      </c>
      <c r="G19" s="12">
        <v>14.0</v>
      </c>
      <c r="H19" s="12">
        <v>9.0</v>
      </c>
      <c r="I19" s="12">
        <v>15.0</v>
      </c>
      <c r="J19" s="15">
        <v>4.0</v>
      </c>
      <c r="K19" s="12">
        <v>12.0</v>
      </c>
      <c r="L19" s="12">
        <v>17.0</v>
      </c>
      <c r="M19" s="3"/>
      <c r="N19" s="3"/>
      <c r="O19" s="5">
        <v>4.0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18</v>
      </c>
      <c r="B20" s="12">
        <v>7.0</v>
      </c>
      <c r="C20" s="12">
        <v>2.0</v>
      </c>
      <c r="D20" s="12">
        <v>20.0</v>
      </c>
      <c r="E20" s="12">
        <v>5.0</v>
      </c>
      <c r="F20" s="12">
        <v>18.0</v>
      </c>
      <c r="G20" s="12">
        <v>14.0</v>
      </c>
      <c r="H20" s="12">
        <v>9.0</v>
      </c>
      <c r="I20" s="15">
        <v>15.0</v>
      </c>
      <c r="J20" s="12">
        <v>4.0</v>
      </c>
      <c r="K20" s="12">
        <v>12.0</v>
      </c>
      <c r="L20" s="12">
        <v>17.0</v>
      </c>
      <c r="M20" s="3"/>
      <c r="N20" s="3"/>
      <c r="O20" s="5">
        <v>15.0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19</v>
      </c>
      <c r="B21" s="12">
        <v>7.0</v>
      </c>
      <c r="C21" s="12">
        <v>2.0</v>
      </c>
      <c r="D21" s="12">
        <v>20.0</v>
      </c>
      <c r="E21" s="12">
        <v>5.0</v>
      </c>
      <c r="F21" s="12">
        <v>18.0</v>
      </c>
      <c r="G21" s="12">
        <v>14.0</v>
      </c>
      <c r="H21" s="15">
        <v>9.0</v>
      </c>
      <c r="I21" s="12">
        <v>15.0</v>
      </c>
      <c r="J21" s="12">
        <v>4.0</v>
      </c>
      <c r="K21" s="12">
        <v>12.0</v>
      </c>
      <c r="L21" s="12">
        <v>17.0</v>
      </c>
      <c r="M21" s="3"/>
      <c r="N21" s="3"/>
      <c r="O21" s="5">
        <v>9.0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20</v>
      </c>
      <c r="B22" s="15">
        <v>7.0</v>
      </c>
      <c r="C22" s="12">
        <v>2.0</v>
      </c>
      <c r="D22" s="12">
        <v>20.0</v>
      </c>
      <c r="E22" s="12">
        <v>5.0</v>
      </c>
      <c r="F22" s="12">
        <v>18.0</v>
      </c>
      <c r="G22" s="12">
        <v>14.0</v>
      </c>
      <c r="H22" s="12">
        <v>9.0</v>
      </c>
      <c r="I22" s="12">
        <v>15.0</v>
      </c>
      <c r="J22" s="12">
        <v>4.0</v>
      </c>
      <c r="K22" s="12">
        <v>12.0</v>
      </c>
      <c r="L22" s="12">
        <v>17.0</v>
      </c>
      <c r="M22" s="3"/>
      <c r="N22" s="3"/>
      <c r="O22" s="5">
        <v>7.0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21</v>
      </c>
      <c r="B23" s="12">
        <v>7.0</v>
      </c>
      <c r="C23" s="12">
        <v>2.0</v>
      </c>
      <c r="D23" s="12">
        <v>20.0</v>
      </c>
      <c r="E23" s="12">
        <v>5.0</v>
      </c>
      <c r="F23" s="15">
        <v>18.0</v>
      </c>
      <c r="G23" s="12">
        <v>14.0</v>
      </c>
      <c r="H23" s="12">
        <v>9.0</v>
      </c>
      <c r="I23" s="12">
        <v>15.0</v>
      </c>
      <c r="J23" s="12">
        <v>4.0</v>
      </c>
      <c r="K23" s="12">
        <v>12.0</v>
      </c>
      <c r="L23" s="12">
        <v>17.0</v>
      </c>
      <c r="M23" s="3"/>
      <c r="N23" s="3"/>
      <c r="O23" s="5">
        <v>18.0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22</v>
      </c>
      <c r="B24" s="15">
        <v>7.0</v>
      </c>
      <c r="C24" s="12">
        <v>2.0</v>
      </c>
      <c r="D24" s="12">
        <v>20.0</v>
      </c>
      <c r="E24" s="12">
        <v>5.0</v>
      </c>
      <c r="F24" s="12">
        <v>18.0</v>
      </c>
      <c r="G24" s="12">
        <v>14.0</v>
      </c>
      <c r="H24" s="12">
        <v>9.0</v>
      </c>
      <c r="I24" s="12">
        <v>15.0</v>
      </c>
      <c r="J24" s="12">
        <v>4.0</v>
      </c>
      <c r="K24" s="12">
        <v>12.0</v>
      </c>
      <c r="L24" s="12">
        <v>17.0</v>
      </c>
      <c r="M24" s="3"/>
      <c r="N24" s="3"/>
      <c r="O24" s="5">
        <v>7.0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23</v>
      </c>
      <c r="B25" s="12">
        <v>7.0</v>
      </c>
      <c r="C25" s="12">
        <v>2.0</v>
      </c>
      <c r="D25" s="12">
        <v>20.0</v>
      </c>
      <c r="E25" s="12">
        <v>5.0</v>
      </c>
      <c r="F25" s="12">
        <v>18.0</v>
      </c>
      <c r="G25" s="12">
        <v>14.0</v>
      </c>
      <c r="H25" s="12">
        <v>9.0</v>
      </c>
      <c r="I25" s="12">
        <v>15.0</v>
      </c>
      <c r="J25" s="12">
        <v>4.0</v>
      </c>
      <c r="K25" s="12">
        <v>12.0</v>
      </c>
      <c r="L25" s="12">
        <v>17.0</v>
      </c>
      <c r="M25" s="13">
        <v>21.0</v>
      </c>
      <c r="N25" s="3"/>
      <c r="O25" s="5">
        <v>21.0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24</v>
      </c>
      <c r="B26" s="12">
        <v>7.0</v>
      </c>
      <c r="C26" s="12">
        <v>2.0</v>
      </c>
      <c r="D26" s="12">
        <v>20.0</v>
      </c>
      <c r="E26" s="12">
        <v>5.0</v>
      </c>
      <c r="F26" s="12">
        <v>18.0</v>
      </c>
      <c r="G26" s="12">
        <v>14.0</v>
      </c>
      <c r="H26" s="12">
        <v>9.0</v>
      </c>
      <c r="I26" s="12">
        <v>15.0</v>
      </c>
      <c r="J26" s="12">
        <v>4.0</v>
      </c>
      <c r="K26" s="15">
        <v>12.0</v>
      </c>
      <c r="L26" s="12">
        <v>17.0</v>
      </c>
      <c r="M26" s="12">
        <v>21.0</v>
      </c>
      <c r="N26" s="3"/>
      <c r="O26" s="5">
        <v>12.0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25</v>
      </c>
      <c r="B27" s="13">
        <v>8.0</v>
      </c>
      <c r="C27" s="12">
        <v>2.0</v>
      </c>
      <c r="D27" s="12">
        <v>20.0</v>
      </c>
      <c r="E27" s="12">
        <v>5.0</v>
      </c>
      <c r="F27" s="12">
        <v>18.0</v>
      </c>
      <c r="G27" s="12">
        <v>14.0</v>
      </c>
      <c r="H27" s="12">
        <v>9.0</v>
      </c>
      <c r="I27" s="12">
        <v>15.0</v>
      </c>
      <c r="J27" s="12">
        <v>4.0</v>
      </c>
      <c r="K27" s="12">
        <v>12.0</v>
      </c>
      <c r="L27" s="12">
        <v>17.0</v>
      </c>
      <c r="M27" s="12">
        <v>21.0</v>
      </c>
      <c r="N27" s="14" t="s">
        <v>7</v>
      </c>
      <c r="O27" s="5">
        <v>8.0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26</v>
      </c>
      <c r="B28" s="12">
        <v>8.0</v>
      </c>
      <c r="C28" s="12">
        <v>2.0</v>
      </c>
      <c r="D28" s="15">
        <v>20.0</v>
      </c>
      <c r="E28" s="12">
        <v>5.0</v>
      </c>
      <c r="F28" s="12">
        <v>18.0</v>
      </c>
      <c r="G28" s="12">
        <v>14.0</v>
      </c>
      <c r="H28" s="12">
        <v>9.0</v>
      </c>
      <c r="I28" s="12">
        <v>15.0</v>
      </c>
      <c r="J28" s="12">
        <v>4.0</v>
      </c>
      <c r="K28" s="12">
        <v>12.0</v>
      </c>
      <c r="L28" s="12">
        <v>17.0</v>
      </c>
      <c r="M28" s="12">
        <v>21.0</v>
      </c>
      <c r="N28" s="3"/>
      <c r="O28" s="5">
        <v>20.0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27</v>
      </c>
      <c r="B29" s="12">
        <v>8.0</v>
      </c>
      <c r="C29" s="12">
        <v>2.0</v>
      </c>
      <c r="D29" s="12">
        <v>20.0</v>
      </c>
      <c r="E29" s="12">
        <v>5.0</v>
      </c>
      <c r="F29" s="12">
        <v>18.0</v>
      </c>
      <c r="G29" s="12">
        <v>14.0</v>
      </c>
      <c r="H29" s="12">
        <v>9.0</v>
      </c>
      <c r="I29" s="12">
        <v>15.0</v>
      </c>
      <c r="J29" s="12">
        <v>4.0</v>
      </c>
      <c r="K29" s="12">
        <v>12.0</v>
      </c>
      <c r="L29" s="12">
        <v>17.0</v>
      </c>
      <c r="M29" s="15">
        <v>21.0</v>
      </c>
      <c r="N29" s="3"/>
      <c r="O29" s="5">
        <v>21.0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28</v>
      </c>
      <c r="B30" s="12">
        <v>8.0</v>
      </c>
      <c r="C30" s="13">
        <v>13.0</v>
      </c>
      <c r="D30" s="12">
        <v>20.0</v>
      </c>
      <c r="E30" s="12">
        <v>5.0</v>
      </c>
      <c r="F30" s="12">
        <v>18.0</v>
      </c>
      <c r="G30" s="12">
        <v>14.0</v>
      </c>
      <c r="H30" s="12">
        <v>9.0</v>
      </c>
      <c r="I30" s="12">
        <v>15.0</v>
      </c>
      <c r="J30" s="12">
        <v>4.0</v>
      </c>
      <c r="K30" s="12">
        <v>12.0</v>
      </c>
      <c r="L30" s="12">
        <v>17.0</v>
      </c>
      <c r="M30" s="12">
        <v>21.0</v>
      </c>
      <c r="N30" s="14" t="s">
        <v>7</v>
      </c>
      <c r="O30" s="5">
        <v>13.0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f t="shared" si="1"/>
        <v>29</v>
      </c>
      <c r="B31" s="12">
        <v>8.0</v>
      </c>
      <c r="C31" s="12">
        <v>13.0</v>
      </c>
      <c r="D31" s="12">
        <v>20.0</v>
      </c>
      <c r="E31" s="12">
        <v>5.0</v>
      </c>
      <c r="F31" s="13">
        <v>1.0</v>
      </c>
      <c r="G31" s="12">
        <v>14.0</v>
      </c>
      <c r="H31" s="12">
        <v>9.0</v>
      </c>
      <c r="I31" s="12">
        <v>15.0</v>
      </c>
      <c r="J31" s="12">
        <v>4.0</v>
      </c>
      <c r="K31" s="12">
        <v>12.0</v>
      </c>
      <c r="L31" s="12">
        <v>17.0</v>
      </c>
      <c r="M31" s="12">
        <v>21.0</v>
      </c>
      <c r="N31" s="14" t="s">
        <v>7</v>
      </c>
      <c r="O31" s="5">
        <v>1.0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f t="shared" si="1"/>
        <v>30</v>
      </c>
      <c r="B32" s="12">
        <v>8.0</v>
      </c>
      <c r="C32" s="13">
        <v>13.0</v>
      </c>
      <c r="D32" s="12">
        <v>20.0</v>
      </c>
      <c r="E32" s="12">
        <v>5.0</v>
      </c>
      <c r="F32" s="12">
        <v>1.0</v>
      </c>
      <c r="G32" s="12">
        <v>14.0</v>
      </c>
      <c r="H32" s="12">
        <v>9.0</v>
      </c>
      <c r="I32" s="12">
        <v>15.0</v>
      </c>
      <c r="J32" s="12">
        <v>4.0</v>
      </c>
      <c r="K32" s="12">
        <v>12.0</v>
      </c>
      <c r="L32" s="12">
        <v>17.0</v>
      </c>
      <c r="M32" s="12">
        <v>21.0</v>
      </c>
      <c r="N32" s="3"/>
      <c r="O32" s="5">
        <v>13.0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f t="shared" si="1"/>
        <v>31</v>
      </c>
      <c r="B33" s="12">
        <v>8.0</v>
      </c>
      <c r="C33" s="12">
        <v>13.0</v>
      </c>
      <c r="D33" s="12">
        <v>20.0</v>
      </c>
      <c r="E33" s="12">
        <v>5.0</v>
      </c>
      <c r="F33" s="12">
        <v>1.0</v>
      </c>
      <c r="G33" s="12">
        <v>14.0</v>
      </c>
      <c r="H33" s="12">
        <v>9.0</v>
      </c>
      <c r="I33" s="12">
        <v>15.0</v>
      </c>
      <c r="J33" s="12">
        <v>4.0</v>
      </c>
      <c r="K33" s="15">
        <v>12.0</v>
      </c>
      <c r="L33" s="12">
        <v>17.0</v>
      </c>
      <c r="M33" s="12">
        <v>21.0</v>
      </c>
      <c r="N33" s="3"/>
      <c r="O33" s="5">
        <v>12.0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f t="shared" si="1"/>
        <v>32</v>
      </c>
      <c r="B34" s="12">
        <v>8.0</v>
      </c>
      <c r="C34" s="12">
        <v>13.0</v>
      </c>
      <c r="D34" s="12">
        <v>20.0</v>
      </c>
      <c r="E34" s="12">
        <v>5.0</v>
      </c>
      <c r="F34" s="12">
        <v>1.0</v>
      </c>
      <c r="G34" s="12">
        <v>14.0</v>
      </c>
      <c r="H34" s="15">
        <v>9.0</v>
      </c>
      <c r="I34" s="12">
        <v>15.0</v>
      </c>
      <c r="J34" s="12">
        <v>4.0</v>
      </c>
      <c r="K34" s="12">
        <v>12.0</v>
      </c>
      <c r="L34" s="12">
        <v>17.0</v>
      </c>
      <c r="M34" s="12">
        <v>21.0</v>
      </c>
      <c r="N34" s="3"/>
      <c r="O34" s="5">
        <v>9.0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f t="shared" si="1"/>
        <v>33</v>
      </c>
      <c r="B35" s="12">
        <v>8.0</v>
      </c>
      <c r="C35" s="12">
        <v>13.0</v>
      </c>
      <c r="D35" s="12">
        <v>20.0</v>
      </c>
      <c r="E35" s="12">
        <v>5.0</v>
      </c>
      <c r="F35" s="12">
        <v>1.0</v>
      </c>
      <c r="G35" s="12">
        <v>14.0</v>
      </c>
      <c r="H35" s="12">
        <v>9.0</v>
      </c>
      <c r="I35" s="12">
        <v>15.0</v>
      </c>
      <c r="J35" s="12">
        <v>4.0</v>
      </c>
      <c r="K35" s="12">
        <v>12.0</v>
      </c>
      <c r="L35" s="12">
        <v>17.0</v>
      </c>
      <c r="M35" s="15">
        <v>21.0</v>
      </c>
      <c r="N35" s="3"/>
      <c r="O35" s="5">
        <v>21.0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f t="shared" si="1"/>
        <v>34</v>
      </c>
      <c r="B36" s="12">
        <v>8.0</v>
      </c>
      <c r="C36" s="12">
        <v>13.0</v>
      </c>
      <c r="D36" s="15">
        <v>20.0</v>
      </c>
      <c r="E36" s="12">
        <v>5.0</v>
      </c>
      <c r="F36" s="12">
        <v>1.0</v>
      </c>
      <c r="G36" s="12">
        <v>14.0</v>
      </c>
      <c r="H36" s="12">
        <v>9.0</v>
      </c>
      <c r="I36" s="12">
        <v>15.0</v>
      </c>
      <c r="J36" s="12">
        <v>4.0</v>
      </c>
      <c r="K36" s="12">
        <v>12.0</v>
      </c>
      <c r="L36" s="12">
        <v>17.0</v>
      </c>
      <c r="M36" s="12">
        <v>21.0</v>
      </c>
      <c r="N36" s="3"/>
      <c r="O36" s="5">
        <v>20.0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f t="shared" si="1"/>
        <v>35</v>
      </c>
      <c r="B37" s="12">
        <v>8.0</v>
      </c>
      <c r="C37" s="15">
        <v>13.0</v>
      </c>
      <c r="D37" s="12">
        <v>20.0</v>
      </c>
      <c r="E37" s="12">
        <v>5.0</v>
      </c>
      <c r="F37" s="12">
        <v>1.0</v>
      </c>
      <c r="G37" s="12">
        <v>14.0</v>
      </c>
      <c r="H37" s="12">
        <v>9.0</v>
      </c>
      <c r="I37" s="12">
        <v>15.0</v>
      </c>
      <c r="J37" s="12">
        <v>4.0</v>
      </c>
      <c r="K37" s="12">
        <v>12.0</v>
      </c>
      <c r="L37" s="12">
        <v>17.0</v>
      </c>
      <c r="M37" s="12">
        <v>21.0</v>
      </c>
      <c r="N37" s="3"/>
      <c r="O37" s="5">
        <v>13.0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f t="shared" si="1"/>
        <v>36</v>
      </c>
      <c r="B38" s="15">
        <v>8.0</v>
      </c>
      <c r="C38" s="12">
        <v>13.0</v>
      </c>
      <c r="D38" s="12">
        <v>20.0</v>
      </c>
      <c r="E38" s="12">
        <v>5.0</v>
      </c>
      <c r="F38" s="12">
        <v>1.0</v>
      </c>
      <c r="G38" s="12">
        <v>14.0</v>
      </c>
      <c r="H38" s="12">
        <v>9.0</v>
      </c>
      <c r="I38" s="12">
        <v>15.0</v>
      </c>
      <c r="J38" s="12">
        <v>4.0</v>
      </c>
      <c r="K38" s="12">
        <v>12.0</v>
      </c>
      <c r="L38" s="12">
        <v>17.0</v>
      </c>
      <c r="M38" s="12">
        <v>21.0</v>
      </c>
      <c r="N38" s="3"/>
      <c r="O38" s="5">
        <v>8.0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f t="shared" si="1"/>
        <v>37</v>
      </c>
      <c r="B39" s="12">
        <v>8.0</v>
      </c>
      <c r="C39" s="12">
        <v>13.0</v>
      </c>
      <c r="D39" s="12">
        <v>20.0</v>
      </c>
      <c r="E39" s="12">
        <v>5.0</v>
      </c>
      <c r="F39" s="12">
        <v>1.0</v>
      </c>
      <c r="G39" s="12">
        <v>14.0</v>
      </c>
      <c r="H39" s="15">
        <v>9.0</v>
      </c>
      <c r="I39" s="12">
        <v>15.0</v>
      </c>
      <c r="J39" s="12">
        <v>4.0</v>
      </c>
      <c r="K39" s="12">
        <v>12.0</v>
      </c>
      <c r="L39" s="12">
        <v>17.0</v>
      </c>
      <c r="M39" s="12">
        <v>21.0</v>
      </c>
      <c r="N39" s="3"/>
      <c r="O39" s="5">
        <v>9.0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f t="shared" si="1"/>
        <v>38</v>
      </c>
      <c r="B40" s="12">
        <v>8.0</v>
      </c>
      <c r="C40" s="12">
        <v>13.0</v>
      </c>
      <c r="D40" s="12">
        <v>20.0</v>
      </c>
      <c r="E40" s="12">
        <v>5.0</v>
      </c>
      <c r="F40" s="12">
        <v>1.0</v>
      </c>
      <c r="G40" s="12">
        <v>14.0</v>
      </c>
      <c r="H40" s="12">
        <v>9.0</v>
      </c>
      <c r="I40" s="15">
        <v>15.0</v>
      </c>
      <c r="J40" s="12">
        <v>4.0</v>
      </c>
      <c r="K40" s="12">
        <v>12.0</v>
      </c>
      <c r="L40" s="12">
        <v>17.0</v>
      </c>
      <c r="M40" s="12">
        <v>21.0</v>
      </c>
      <c r="N40" s="3"/>
      <c r="O40" s="5">
        <v>15.0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f t="shared" si="1"/>
        <v>39</v>
      </c>
      <c r="B41" s="12">
        <v>8.0</v>
      </c>
      <c r="C41" s="12">
        <v>13.0</v>
      </c>
      <c r="D41" s="12">
        <v>20.0</v>
      </c>
      <c r="E41" s="12">
        <v>5.0</v>
      </c>
      <c r="F41" s="15">
        <v>1.0</v>
      </c>
      <c r="G41" s="12">
        <v>14.0</v>
      </c>
      <c r="H41" s="12">
        <v>9.0</v>
      </c>
      <c r="I41" s="12">
        <v>15.0</v>
      </c>
      <c r="J41" s="12">
        <v>4.0</v>
      </c>
      <c r="K41" s="12">
        <v>12.0</v>
      </c>
      <c r="L41" s="12">
        <v>17.0</v>
      </c>
      <c r="M41" s="12">
        <v>21.0</v>
      </c>
      <c r="N41" s="3"/>
      <c r="O41" s="5">
        <v>1.0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f t="shared" si="1"/>
        <v>40</v>
      </c>
      <c r="B42" s="12">
        <v>8.0</v>
      </c>
      <c r="C42" s="12">
        <v>13.0</v>
      </c>
      <c r="D42" s="12">
        <v>20.0</v>
      </c>
      <c r="E42" s="12">
        <v>5.0</v>
      </c>
      <c r="F42" s="12">
        <v>1.0</v>
      </c>
      <c r="G42" s="12">
        <v>14.0</v>
      </c>
      <c r="H42" s="12">
        <v>9.0</v>
      </c>
      <c r="I42" s="15">
        <v>15.0</v>
      </c>
      <c r="J42" s="12">
        <v>4.0</v>
      </c>
      <c r="K42" s="12">
        <v>12.0</v>
      </c>
      <c r="L42" s="12">
        <v>17.0</v>
      </c>
      <c r="M42" s="12">
        <v>21.0</v>
      </c>
      <c r="N42" s="3"/>
      <c r="O42" s="5">
        <v>15.0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f t="shared" si="1"/>
        <v>41</v>
      </c>
      <c r="B43" s="12">
        <v>8.0</v>
      </c>
      <c r="C43" s="12">
        <v>13.0</v>
      </c>
      <c r="D43" s="12">
        <v>20.0</v>
      </c>
      <c r="E43" s="12">
        <v>5.0</v>
      </c>
      <c r="F43" s="12">
        <v>1.0</v>
      </c>
      <c r="G43" s="12">
        <v>14.0</v>
      </c>
      <c r="H43" s="15">
        <v>9.0</v>
      </c>
      <c r="I43" s="12">
        <v>15.0</v>
      </c>
      <c r="J43" s="12">
        <v>4.0</v>
      </c>
      <c r="K43" s="12">
        <v>12.0</v>
      </c>
      <c r="L43" s="12">
        <v>17.0</v>
      </c>
      <c r="M43" s="12">
        <v>21.0</v>
      </c>
      <c r="N43" s="3"/>
      <c r="O43" s="5">
        <v>9.0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f t="shared" si="1"/>
        <v>42</v>
      </c>
      <c r="B44" s="12">
        <v>8.0</v>
      </c>
      <c r="C44" s="12">
        <v>13.0</v>
      </c>
      <c r="D44" s="12">
        <v>20.0</v>
      </c>
      <c r="E44" s="12">
        <v>5.0</v>
      </c>
      <c r="F44" s="12">
        <v>1.0</v>
      </c>
      <c r="G44" s="12">
        <v>14.0</v>
      </c>
      <c r="H44" s="12">
        <v>9.0</v>
      </c>
      <c r="I44" s="12">
        <v>15.0</v>
      </c>
      <c r="J44" s="15">
        <v>4.0</v>
      </c>
      <c r="K44" s="12">
        <v>12.0</v>
      </c>
      <c r="L44" s="12">
        <v>17.0</v>
      </c>
      <c r="M44" s="12">
        <v>21.0</v>
      </c>
      <c r="N44" s="3"/>
      <c r="O44" s="5">
        <v>4.0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f t="shared" si="1"/>
        <v>43</v>
      </c>
      <c r="B45" s="12">
        <v>8.0</v>
      </c>
      <c r="C45" s="12">
        <v>13.0</v>
      </c>
      <c r="D45" s="12">
        <v>20.0</v>
      </c>
      <c r="E45" s="15">
        <v>5.0</v>
      </c>
      <c r="F45" s="12">
        <v>1.0</v>
      </c>
      <c r="G45" s="12">
        <v>14.0</v>
      </c>
      <c r="H45" s="12">
        <v>9.0</v>
      </c>
      <c r="I45" s="12">
        <v>15.0</v>
      </c>
      <c r="J45" s="12">
        <v>4.0</v>
      </c>
      <c r="K45" s="12">
        <v>12.0</v>
      </c>
      <c r="L45" s="12">
        <v>17.0</v>
      </c>
      <c r="M45" s="12">
        <v>21.0</v>
      </c>
      <c r="N45" s="3"/>
      <c r="O45" s="5">
        <v>5.0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16" t="s">
        <v>18</v>
      </c>
      <c r="N47" s="16">
        <v>3.0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L47:M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/>
      <c r="B2" s="20">
        <v>1.0</v>
      </c>
      <c r="C2" s="20">
        <v>2.0</v>
      </c>
      <c r="D2" s="20">
        <v>3.0</v>
      </c>
      <c r="E2" s="20" t="s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0">
        <v>1.0</v>
      </c>
      <c r="B3" s="21">
        <v>7.0</v>
      </c>
      <c r="C3" s="22"/>
      <c r="D3" s="22"/>
      <c r="E3" s="18"/>
      <c r="F3" s="23">
        <v>7.0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0">
        <v>2.0</v>
      </c>
      <c r="B4" s="23">
        <v>7.0</v>
      </c>
      <c r="C4" s="21">
        <v>2.0</v>
      </c>
      <c r="D4" s="22"/>
      <c r="E4" s="18"/>
      <c r="F4" s="23">
        <v>2.0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ref="A5:A47" si="1">A4+1</f>
        <v>3</v>
      </c>
      <c r="B5" s="23">
        <v>7.0</v>
      </c>
      <c r="C5" s="23">
        <v>2.0</v>
      </c>
      <c r="D5" s="21">
        <v>20.0</v>
      </c>
      <c r="E5" s="18"/>
      <c r="F5" s="23">
        <v>20.0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4</v>
      </c>
      <c r="B6" s="23">
        <v>7.0</v>
      </c>
      <c r="C6" s="24">
        <v>2.0</v>
      </c>
      <c r="D6" s="23">
        <v>20.0</v>
      </c>
      <c r="E6" s="18"/>
      <c r="F6" s="23">
        <v>2.0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f t="shared" si="1"/>
        <v>5</v>
      </c>
      <c r="B7" s="25">
        <v>7.0</v>
      </c>
      <c r="C7" s="26">
        <v>5.0</v>
      </c>
      <c r="D7" s="25">
        <v>20.0</v>
      </c>
      <c r="E7" s="27" t="s">
        <v>7</v>
      </c>
      <c r="F7" s="23">
        <v>5.0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>
        <f t="shared" si="1"/>
        <v>6</v>
      </c>
      <c r="B8" s="26">
        <v>18.0</v>
      </c>
      <c r="C8" s="25">
        <v>5.0</v>
      </c>
      <c r="D8" s="25">
        <v>20.0</v>
      </c>
      <c r="E8" s="27" t="s">
        <v>7</v>
      </c>
      <c r="F8" s="28">
        <v>18.0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>
        <f t="shared" si="1"/>
        <v>7</v>
      </c>
      <c r="B9" s="25">
        <v>18.0</v>
      </c>
      <c r="C9" s="25">
        <v>5.0</v>
      </c>
      <c r="D9" s="29">
        <v>20.0</v>
      </c>
      <c r="E9" s="18"/>
      <c r="F9" s="23">
        <v>20.0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f t="shared" si="1"/>
        <v>8</v>
      </c>
      <c r="B10" s="25">
        <v>18.0</v>
      </c>
      <c r="C10" s="25">
        <v>5.0</v>
      </c>
      <c r="D10" s="26">
        <v>14.0</v>
      </c>
      <c r="E10" s="27" t="s">
        <v>7</v>
      </c>
      <c r="F10" s="23">
        <v>14.0</v>
      </c>
      <c r="G10" s="3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f t="shared" si="1"/>
        <v>9</v>
      </c>
      <c r="B11" s="29">
        <v>18.0</v>
      </c>
      <c r="C11" s="25">
        <v>5.0</v>
      </c>
      <c r="D11" s="25">
        <v>14.0</v>
      </c>
      <c r="E11" s="18"/>
      <c r="F11" s="28">
        <v>18.0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f t="shared" si="1"/>
        <v>10</v>
      </c>
      <c r="B12" s="25">
        <v>18.0</v>
      </c>
      <c r="C12" s="25">
        <v>5.0</v>
      </c>
      <c r="D12" s="26">
        <v>9.0</v>
      </c>
      <c r="E12" s="27" t="s">
        <v>7</v>
      </c>
      <c r="F12" s="23">
        <v>9.0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f t="shared" si="1"/>
        <v>11</v>
      </c>
      <c r="B13" s="26">
        <v>15.0</v>
      </c>
      <c r="C13" s="25">
        <v>5.0</v>
      </c>
      <c r="D13" s="25">
        <v>9.0</v>
      </c>
      <c r="E13" s="27" t="s">
        <v>7</v>
      </c>
      <c r="F13" s="23">
        <v>15.0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f t="shared" si="1"/>
        <v>12</v>
      </c>
      <c r="B14" s="26">
        <v>4.0</v>
      </c>
      <c r="C14" s="25">
        <v>5.0</v>
      </c>
      <c r="D14" s="25">
        <v>9.0</v>
      </c>
      <c r="E14" s="27" t="s">
        <v>7</v>
      </c>
      <c r="F14" s="23">
        <v>4.0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f t="shared" si="1"/>
        <v>13</v>
      </c>
      <c r="B15" s="25">
        <v>4.0</v>
      </c>
      <c r="C15" s="29">
        <v>5.0</v>
      </c>
      <c r="D15" s="25">
        <v>9.0</v>
      </c>
      <c r="E15" s="18"/>
      <c r="F15" s="23">
        <v>5.0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>
        <f t="shared" si="1"/>
        <v>14</v>
      </c>
      <c r="B16" s="25">
        <v>4.0</v>
      </c>
      <c r="C16" s="26">
        <v>12.0</v>
      </c>
      <c r="D16" s="25">
        <v>9.0</v>
      </c>
      <c r="E16" s="27" t="s">
        <v>7</v>
      </c>
      <c r="F16" s="23">
        <v>12.0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>
        <f t="shared" si="1"/>
        <v>15</v>
      </c>
      <c r="B17" s="25">
        <v>4.0</v>
      </c>
      <c r="C17" s="26">
        <v>17.0</v>
      </c>
      <c r="D17" s="25">
        <v>9.0</v>
      </c>
      <c r="E17" s="27" t="s">
        <v>7</v>
      </c>
      <c r="F17" s="28">
        <v>17.0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>
        <f t="shared" si="1"/>
        <v>16</v>
      </c>
      <c r="B18" s="25">
        <v>4.0</v>
      </c>
      <c r="C18" s="25">
        <v>17.0</v>
      </c>
      <c r="D18" s="29">
        <v>9.0</v>
      </c>
      <c r="E18" s="18"/>
      <c r="F18" s="23">
        <v>9.0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>
        <f t="shared" si="1"/>
        <v>17</v>
      </c>
      <c r="B19" s="29">
        <v>4.0</v>
      </c>
      <c r="C19" s="25">
        <v>17.0</v>
      </c>
      <c r="D19" s="25">
        <v>9.0</v>
      </c>
      <c r="E19" s="18"/>
      <c r="F19" s="23">
        <v>4.0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>
        <f t="shared" si="1"/>
        <v>18</v>
      </c>
      <c r="B20" s="25">
        <v>4.0</v>
      </c>
      <c r="C20" s="26">
        <v>15.0</v>
      </c>
      <c r="D20" s="25">
        <v>9.0</v>
      </c>
      <c r="E20" s="27" t="s">
        <v>7</v>
      </c>
      <c r="F20" s="23">
        <v>15.0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>
        <f t="shared" si="1"/>
        <v>19</v>
      </c>
      <c r="B21" s="25">
        <v>4.0</v>
      </c>
      <c r="C21" s="25">
        <v>15.0</v>
      </c>
      <c r="D21" s="29">
        <v>9.0</v>
      </c>
      <c r="E21" s="18"/>
      <c r="F21" s="23">
        <v>9.0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>
        <f t="shared" si="1"/>
        <v>20</v>
      </c>
      <c r="B22" s="26">
        <v>7.0</v>
      </c>
      <c r="C22" s="25">
        <v>15.0</v>
      </c>
      <c r="D22" s="25">
        <v>9.0</v>
      </c>
      <c r="E22" s="27" t="s">
        <v>7</v>
      </c>
      <c r="F22" s="23">
        <v>7.0</v>
      </c>
      <c r="G22" s="3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>
        <f t="shared" si="1"/>
        <v>21</v>
      </c>
      <c r="B23" s="25">
        <v>7.0</v>
      </c>
      <c r="C23" s="26">
        <v>18.0</v>
      </c>
      <c r="D23" s="25">
        <v>9.0</v>
      </c>
      <c r="E23" s="27" t="s">
        <v>7</v>
      </c>
      <c r="F23" s="23">
        <v>18.0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>
        <f t="shared" si="1"/>
        <v>22</v>
      </c>
      <c r="B24" s="29">
        <v>7.0</v>
      </c>
      <c r="C24" s="25">
        <v>18.0</v>
      </c>
      <c r="D24" s="25">
        <v>9.0</v>
      </c>
      <c r="E24" s="18"/>
      <c r="F24" s="23">
        <v>7.0</v>
      </c>
      <c r="G24" s="3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>
        <f t="shared" si="1"/>
        <v>23</v>
      </c>
      <c r="B25" s="26">
        <v>21.0</v>
      </c>
      <c r="C25" s="25">
        <v>18.0</v>
      </c>
      <c r="D25" s="25">
        <v>9.0</v>
      </c>
      <c r="E25" s="27" t="s">
        <v>7</v>
      </c>
      <c r="F25" s="23">
        <v>21.0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>
        <f t="shared" si="1"/>
        <v>24</v>
      </c>
      <c r="B26" s="25">
        <v>21.0</v>
      </c>
      <c r="C26" s="26">
        <v>12.0</v>
      </c>
      <c r="D26" s="25">
        <v>9.0</v>
      </c>
      <c r="E26" s="27" t="s">
        <v>7</v>
      </c>
      <c r="F26" s="23">
        <v>12.0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>
        <f t="shared" si="1"/>
        <v>25</v>
      </c>
      <c r="B27" s="25">
        <v>21.0</v>
      </c>
      <c r="C27" s="25">
        <v>12.0</v>
      </c>
      <c r="D27" s="26">
        <v>8.0</v>
      </c>
      <c r="E27" s="27" t="s">
        <v>7</v>
      </c>
      <c r="F27" s="23">
        <v>8.0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>
        <f t="shared" si="1"/>
        <v>26</v>
      </c>
      <c r="B28" s="25">
        <v>21.0</v>
      </c>
      <c r="C28" s="25">
        <v>12.0</v>
      </c>
      <c r="D28" s="26">
        <v>20.0</v>
      </c>
      <c r="E28" s="27" t="s">
        <v>7</v>
      </c>
      <c r="F28" s="23">
        <v>20.0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>
        <f t="shared" si="1"/>
        <v>27</v>
      </c>
      <c r="B29" s="29">
        <v>21.0</v>
      </c>
      <c r="C29" s="25">
        <v>12.0</v>
      </c>
      <c r="D29" s="25">
        <v>20.0</v>
      </c>
      <c r="E29" s="18"/>
      <c r="F29" s="23">
        <v>21.0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>
        <f t="shared" si="1"/>
        <v>28</v>
      </c>
      <c r="B30" s="25">
        <v>21.0</v>
      </c>
      <c r="C30" s="25">
        <v>12.0</v>
      </c>
      <c r="D30" s="26">
        <v>13.0</v>
      </c>
      <c r="E30" s="27" t="s">
        <v>7</v>
      </c>
      <c r="F30" s="28">
        <v>13.0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>
        <f t="shared" si="1"/>
        <v>29</v>
      </c>
      <c r="B31" s="26">
        <v>1.0</v>
      </c>
      <c r="C31" s="25">
        <v>12.0</v>
      </c>
      <c r="D31" s="25">
        <v>13.0</v>
      </c>
      <c r="E31" s="27" t="s">
        <v>7</v>
      </c>
      <c r="F31" s="23">
        <v>1.0</v>
      </c>
      <c r="G31" s="3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>
        <f t="shared" si="1"/>
        <v>30</v>
      </c>
      <c r="B32" s="25">
        <v>1.0</v>
      </c>
      <c r="C32" s="25">
        <v>12.0</v>
      </c>
      <c r="D32" s="29">
        <v>13.0</v>
      </c>
      <c r="E32" s="18"/>
      <c r="F32" s="28">
        <v>13.0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>
        <f t="shared" si="1"/>
        <v>31</v>
      </c>
      <c r="B33" s="25">
        <v>1.0</v>
      </c>
      <c r="C33" s="29">
        <v>12.0</v>
      </c>
      <c r="D33" s="25">
        <v>13.0</v>
      </c>
      <c r="E33" s="18"/>
      <c r="F33" s="23">
        <v>12.0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>
        <f t="shared" si="1"/>
        <v>32</v>
      </c>
      <c r="B34" s="25">
        <v>1.0</v>
      </c>
      <c r="C34" s="26">
        <v>9.0</v>
      </c>
      <c r="D34" s="25">
        <v>13.0</v>
      </c>
      <c r="E34" s="27" t="s">
        <v>7</v>
      </c>
      <c r="F34" s="23">
        <v>9.0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>
        <f t="shared" si="1"/>
        <v>33</v>
      </c>
      <c r="B35" s="26">
        <v>21.0</v>
      </c>
      <c r="C35" s="25">
        <v>9.0</v>
      </c>
      <c r="D35" s="25">
        <v>13.0</v>
      </c>
      <c r="E35" s="27" t="s">
        <v>7</v>
      </c>
      <c r="F35" s="23">
        <v>21.0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>
        <f t="shared" si="1"/>
        <v>34</v>
      </c>
      <c r="B36" s="26">
        <v>20.0</v>
      </c>
      <c r="C36" s="25">
        <v>9.0</v>
      </c>
      <c r="D36" s="25">
        <v>13.0</v>
      </c>
      <c r="E36" s="27" t="s">
        <v>7</v>
      </c>
      <c r="F36" s="23">
        <v>20.0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>
        <f t="shared" si="1"/>
        <v>35</v>
      </c>
      <c r="B37" s="25">
        <v>20.0</v>
      </c>
      <c r="C37" s="25">
        <v>9.0</v>
      </c>
      <c r="D37" s="29">
        <v>13.0</v>
      </c>
      <c r="E37" s="18"/>
      <c r="F37" s="28">
        <v>13.0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>
        <f t="shared" si="1"/>
        <v>36</v>
      </c>
      <c r="B38" s="26">
        <v>8.0</v>
      </c>
      <c r="C38" s="25">
        <v>9.0</v>
      </c>
      <c r="D38" s="25">
        <v>13.0</v>
      </c>
      <c r="E38" s="27" t="s">
        <v>7</v>
      </c>
      <c r="F38" s="23">
        <v>8.0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>
        <f t="shared" si="1"/>
        <v>37</v>
      </c>
      <c r="B39" s="25">
        <v>8.0</v>
      </c>
      <c r="C39" s="29">
        <v>9.0</v>
      </c>
      <c r="D39" s="25">
        <v>13.0</v>
      </c>
      <c r="E39" s="18"/>
      <c r="F39" s="23">
        <v>9.0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>
        <f t="shared" si="1"/>
        <v>38</v>
      </c>
      <c r="B40" s="26">
        <v>15.0</v>
      </c>
      <c r="C40" s="25">
        <v>9.0</v>
      </c>
      <c r="D40" s="25">
        <v>13.0</v>
      </c>
      <c r="E40" s="27" t="s">
        <v>7</v>
      </c>
      <c r="F40" s="28">
        <v>15.0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>
        <f t="shared" si="1"/>
        <v>39</v>
      </c>
      <c r="B41" s="25">
        <v>15.0</v>
      </c>
      <c r="C41" s="25">
        <v>9.0</v>
      </c>
      <c r="D41" s="26">
        <v>1.0</v>
      </c>
      <c r="E41" s="27" t="s">
        <v>7</v>
      </c>
      <c r="F41" s="23">
        <v>1.0</v>
      </c>
      <c r="G41" s="3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>
        <f t="shared" si="1"/>
        <v>40</v>
      </c>
      <c r="B42" s="29">
        <v>15.0</v>
      </c>
      <c r="C42" s="25">
        <v>9.0</v>
      </c>
      <c r="D42" s="25">
        <v>1.0</v>
      </c>
      <c r="E42" s="18"/>
      <c r="F42" s="28">
        <v>15.0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>
        <f t="shared" si="1"/>
        <v>41</v>
      </c>
      <c r="B43" s="25">
        <v>15.0</v>
      </c>
      <c r="C43" s="29">
        <v>9.0</v>
      </c>
      <c r="D43" s="25">
        <v>1.0</v>
      </c>
      <c r="E43" s="18"/>
      <c r="F43" s="23">
        <v>9.0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>
        <f t="shared" si="1"/>
        <v>42</v>
      </c>
      <c r="B44" s="26">
        <v>4.0</v>
      </c>
      <c r="C44" s="25">
        <v>9.0</v>
      </c>
      <c r="D44" s="25">
        <v>1.0</v>
      </c>
      <c r="E44" s="27" t="s">
        <v>7</v>
      </c>
      <c r="F44" s="23">
        <v>4.0</v>
      </c>
      <c r="G44" s="3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>
        <f t="shared" si="1"/>
        <v>43</v>
      </c>
      <c r="B45" s="26">
        <v>5.0</v>
      </c>
      <c r="C45" s="25">
        <v>9.0</v>
      </c>
      <c r="D45" s="25">
        <v>1.0</v>
      </c>
      <c r="E45" s="27" t="s">
        <v>7</v>
      </c>
      <c r="F45" s="23">
        <v>5.0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>
        <f t="shared" si="1"/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>
        <f t="shared" si="1"/>
        <v>45</v>
      </c>
      <c r="B47" s="18"/>
      <c r="C47" s="31" t="s">
        <v>18</v>
      </c>
      <c r="E47" s="32">
        <v>25.0</v>
      </c>
      <c r="F47" s="3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">
    <mergeCell ref="C47:D47"/>
    <mergeCell ref="F47:G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34">
        <v>1.0</v>
      </c>
      <c r="C1" s="34">
        <v>2.0</v>
      </c>
      <c r="D1" s="34">
        <v>3.0</v>
      </c>
      <c r="E1" s="34">
        <v>4.0</v>
      </c>
      <c r="F1" s="34">
        <v>5.0</v>
      </c>
      <c r="G1" s="34">
        <v>6.0</v>
      </c>
      <c r="H1" s="34" t="s">
        <v>0</v>
      </c>
    </row>
    <row r="2">
      <c r="A2" s="34">
        <v>1.0</v>
      </c>
      <c r="B2" s="35">
        <v>7.0</v>
      </c>
      <c r="I2" s="36">
        <v>7.0</v>
      </c>
    </row>
    <row r="3">
      <c r="A3" s="34">
        <v>2.0</v>
      </c>
      <c r="B3" s="36">
        <v>7.0</v>
      </c>
      <c r="C3" s="35">
        <v>2.0</v>
      </c>
      <c r="I3" s="36">
        <v>2.0</v>
      </c>
    </row>
    <row r="4">
      <c r="A4" s="33">
        <f t="shared" ref="A4:A49" si="1">A3+1</f>
        <v>3</v>
      </c>
      <c r="B4" s="36">
        <v>7.0</v>
      </c>
      <c r="C4" s="36">
        <v>2.0</v>
      </c>
      <c r="D4" s="35">
        <v>20.0</v>
      </c>
      <c r="I4" s="36">
        <v>20.0</v>
      </c>
    </row>
    <row r="5">
      <c r="A5" s="33">
        <f t="shared" si="1"/>
        <v>4</v>
      </c>
      <c r="B5" s="36">
        <v>7.0</v>
      </c>
      <c r="C5" s="37">
        <v>2.0</v>
      </c>
      <c r="D5" s="36">
        <v>20.0</v>
      </c>
      <c r="I5" s="36">
        <v>2.0</v>
      </c>
      <c r="K5" s="38" t="s">
        <v>1</v>
      </c>
      <c r="L5" s="39"/>
      <c r="M5" s="39"/>
      <c r="N5" s="39"/>
      <c r="O5" s="39"/>
      <c r="P5" s="39"/>
      <c r="Q5" s="39"/>
    </row>
    <row r="6">
      <c r="A6" s="33">
        <f t="shared" si="1"/>
        <v>5</v>
      </c>
      <c r="B6" s="36">
        <v>7.0</v>
      </c>
      <c r="C6" s="36">
        <v>2.0</v>
      </c>
      <c r="D6" s="36">
        <v>20.0</v>
      </c>
      <c r="E6" s="35">
        <v>5.0</v>
      </c>
      <c r="H6" s="40"/>
      <c r="I6" s="36">
        <v>5.0</v>
      </c>
      <c r="K6" s="38" t="s">
        <v>2</v>
      </c>
      <c r="L6" s="39"/>
      <c r="M6" s="39"/>
      <c r="N6" s="39"/>
      <c r="O6" s="39"/>
      <c r="P6" s="39"/>
      <c r="Q6" s="39"/>
    </row>
    <row r="7">
      <c r="A7" s="33">
        <f t="shared" si="1"/>
        <v>6</v>
      </c>
      <c r="B7" s="36">
        <v>7.0</v>
      </c>
      <c r="C7" s="36">
        <v>2.0</v>
      </c>
      <c r="D7" s="36">
        <v>20.0</v>
      </c>
      <c r="E7" s="36">
        <v>5.0</v>
      </c>
      <c r="F7" s="35">
        <v>18.0</v>
      </c>
      <c r="H7" s="40"/>
      <c r="I7" s="36">
        <v>18.0</v>
      </c>
      <c r="K7" s="38" t="s">
        <v>3</v>
      </c>
      <c r="L7" s="39"/>
      <c r="M7" s="39"/>
      <c r="N7" s="39"/>
      <c r="O7" s="39"/>
      <c r="P7" s="39"/>
      <c r="Q7" s="39"/>
    </row>
    <row r="8">
      <c r="A8" s="33">
        <f t="shared" si="1"/>
        <v>7</v>
      </c>
      <c r="B8" s="36">
        <v>7.0</v>
      </c>
      <c r="C8" s="36">
        <v>2.0</v>
      </c>
      <c r="D8" s="37">
        <v>20.0</v>
      </c>
      <c r="E8" s="36">
        <v>5.0</v>
      </c>
      <c r="F8" s="36">
        <v>18.0</v>
      </c>
      <c r="H8" s="40"/>
      <c r="I8" s="36">
        <v>20.0</v>
      </c>
      <c r="K8" s="38" t="s">
        <v>4</v>
      </c>
      <c r="L8" s="39"/>
      <c r="M8" s="39"/>
      <c r="N8" s="39"/>
      <c r="O8" s="39"/>
      <c r="P8" s="39"/>
      <c r="Q8" s="39"/>
    </row>
    <row r="9">
      <c r="A9" s="33">
        <f t="shared" si="1"/>
        <v>8</v>
      </c>
      <c r="B9" s="36">
        <v>7.0</v>
      </c>
      <c r="C9" s="36">
        <v>2.0</v>
      </c>
      <c r="D9" s="36">
        <v>20.0</v>
      </c>
      <c r="E9" s="36">
        <v>5.0</v>
      </c>
      <c r="F9" s="36">
        <v>18.0</v>
      </c>
      <c r="G9" s="35">
        <v>14.0</v>
      </c>
      <c r="H9" s="40"/>
      <c r="I9" s="36">
        <v>14.0</v>
      </c>
      <c r="K9" s="38" t="s">
        <v>5</v>
      </c>
      <c r="L9" s="39"/>
      <c r="M9" s="39"/>
      <c r="N9" s="39"/>
      <c r="O9" s="39"/>
      <c r="P9" s="39"/>
      <c r="Q9" s="39"/>
    </row>
    <row r="10">
      <c r="A10" s="33">
        <f t="shared" si="1"/>
        <v>9</v>
      </c>
      <c r="B10" s="36">
        <v>7.0</v>
      </c>
      <c r="C10" s="36">
        <v>2.0</v>
      </c>
      <c r="D10" s="36">
        <v>20.0</v>
      </c>
      <c r="E10" s="36">
        <v>5.0</v>
      </c>
      <c r="F10" s="37">
        <v>18.0</v>
      </c>
      <c r="G10" s="36">
        <v>14.0</v>
      </c>
      <c r="H10" s="40"/>
      <c r="I10" s="36">
        <v>18.0</v>
      </c>
      <c r="K10" s="38" t="s">
        <v>6</v>
      </c>
      <c r="L10" s="39"/>
      <c r="M10" s="39"/>
      <c r="N10" s="39"/>
      <c r="O10" s="39"/>
      <c r="P10" s="39"/>
      <c r="Q10" s="39"/>
    </row>
    <row r="11">
      <c r="A11" s="33">
        <f t="shared" si="1"/>
        <v>10</v>
      </c>
      <c r="B11" s="35">
        <v>9.0</v>
      </c>
      <c r="C11" s="36">
        <v>2.0</v>
      </c>
      <c r="D11" s="36">
        <v>20.0</v>
      </c>
      <c r="E11" s="36">
        <v>5.0</v>
      </c>
      <c r="F11" s="36">
        <v>18.0</v>
      </c>
      <c r="G11" s="36">
        <v>14.0</v>
      </c>
      <c r="H11" s="41" t="s">
        <v>7</v>
      </c>
      <c r="I11" s="36">
        <v>9.0</v>
      </c>
      <c r="K11" s="38" t="s">
        <v>8</v>
      </c>
      <c r="L11" s="39"/>
      <c r="M11" s="39"/>
      <c r="N11" s="39"/>
      <c r="O11" s="39"/>
      <c r="P11" s="39"/>
      <c r="Q11" s="39"/>
    </row>
    <row r="12">
      <c r="A12" s="33">
        <f t="shared" si="1"/>
        <v>11</v>
      </c>
      <c r="B12" s="36">
        <v>9.0</v>
      </c>
      <c r="C12" s="35">
        <v>15.0</v>
      </c>
      <c r="D12" s="36">
        <v>20.0</v>
      </c>
      <c r="E12" s="36">
        <v>5.0</v>
      </c>
      <c r="F12" s="36">
        <v>18.0</v>
      </c>
      <c r="G12" s="36">
        <v>14.0</v>
      </c>
      <c r="H12" s="41" t="s">
        <v>7</v>
      </c>
      <c r="I12" s="36">
        <v>15.0</v>
      </c>
      <c r="K12" s="38" t="s">
        <v>9</v>
      </c>
      <c r="L12" s="39"/>
      <c r="M12" s="39"/>
      <c r="N12" s="39"/>
      <c r="O12" s="39"/>
      <c r="P12" s="39"/>
      <c r="Q12" s="39"/>
    </row>
    <row r="13">
      <c r="A13" s="33">
        <f t="shared" si="1"/>
        <v>12</v>
      </c>
      <c r="B13" s="36">
        <v>9.0</v>
      </c>
      <c r="C13" s="36">
        <v>15.0</v>
      </c>
      <c r="D13" s="36">
        <v>20.0</v>
      </c>
      <c r="E13" s="35">
        <v>4.0</v>
      </c>
      <c r="F13" s="36">
        <v>18.0</v>
      </c>
      <c r="G13" s="36">
        <v>14.0</v>
      </c>
      <c r="H13" s="41" t="s">
        <v>7</v>
      </c>
      <c r="I13" s="36">
        <v>4.0</v>
      </c>
      <c r="K13" s="38" t="s">
        <v>10</v>
      </c>
      <c r="L13" s="39"/>
      <c r="M13" s="39"/>
      <c r="N13" s="39"/>
      <c r="O13" s="39"/>
      <c r="P13" s="39"/>
      <c r="Q13" s="39"/>
    </row>
    <row r="14">
      <c r="A14" s="33">
        <f t="shared" si="1"/>
        <v>13</v>
      </c>
      <c r="B14" s="36">
        <v>9.0</v>
      </c>
      <c r="C14" s="36">
        <v>15.0</v>
      </c>
      <c r="D14" s="35">
        <v>5.0</v>
      </c>
      <c r="E14" s="42">
        <v>4.0</v>
      </c>
      <c r="F14" s="36">
        <v>18.0</v>
      </c>
      <c r="G14" s="36">
        <v>14.0</v>
      </c>
      <c r="H14" s="41" t="s">
        <v>7</v>
      </c>
      <c r="I14" s="36">
        <v>5.0</v>
      </c>
      <c r="K14" s="38" t="s">
        <v>11</v>
      </c>
      <c r="L14" s="39"/>
      <c r="M14" s="39"/>
      <c r="N14" s="39"/>
      <c r="O14" s="39"/>
      <c r="P14" s="39"/>
      <c r="Q14" s="39"/>
    </row>
    <row r="15">
      <c r="A15" s="33">
        <f t="shared" si="1"/>
        <v>14</v>
      </c>
      <c r="B15" s="42">
        <v>9.0</v>
      </c>
      <c r="C15" s="42">
        <v>15.0</v>
      </c>
      <c r="D15" s="42">
        <v>5.0</v>
      </c>
      <c r="E15" s="42">
        <v>4.0</v>
      </c>
      <c r="F15" s="42">
        <v>18.0</v>
      </c>
      <c r="G15" s="35">
        <v>12.0</v>
      </c>
      <c r="H15" s="43" t="s">
        <v>7</v>
      </c>
      <c r="I15" s="36">
        <v>12.0</v>
      </c>
      <c r="K15" s="38" t="s">
        <v>12</v>
      </c>
      <c r="L15" s="39"/>
      <c r="M15" s="39"/>
      <c r="N15" s="39"/>
      <c r="O15" s="39"/>
      <c r="P15" s="39"/>
      <c r="Q15" s="39"/>
    </row>
    <row r="16">
      <c r="A16" s="33">
        <f t="shared" si="1"/>
        <v>15</v>
      </c>
      <c r="B16" s="36">
        <v>9.0</v>
      </c>
      <c r="C16" s="36">
        <v>15.0</v>
      </c>
      <c r="D16" s="36">
        <v>5.0</v>
      </c>
      <c r="E16" s="36">
        <v>4.0</v>
      </c>
      <c r="F16" s="35">
        <v>17.0</v>
      </c>
      <c r="G16" s="36">
        <v>12.0</v>
      </c>
      <c r="H16" s="41" t="s">
        <v>7</v>
      </c>
      <c r="I16" s="36">
        <v>17.0</v>
      </c>
      <c r="K16" s="38" t="s">
        <v>13</v>
      </c>
      <c r="L16" s="39"/>
      <c r="M16" s="39"/>
      <c r="N16" s="39"/>
      <c r="O16" s="39"/>
      <c r="P16" s="39"/>
      <c r="Q16" s="39"/>
    </row>
    <row r="17">
      <c r="A17" s="33">
        <f t="shared" si="1"/>
        <v>16</v>
      </c>
      <c r="B17" s="37">
        <v>9.0</v>
      </c>
      <c r="C17" s="36">
        <v>15.0</v>
      </c>
      <c r="D17" s="36">
        <v>5.0</v>
      </c>
      <c r="E17" s="36">
        <v>4.0</v>
      </c>
      <c r="F17" s="36">
        <v>17.0</v>
      </c>
      <c r="G17" s="36">
        <v>12.0</v>
      </c>
      <c r="H17" s="40"/>
      <c r="I17" s="36">
        <v>9.0</v>
      </c>
      <c r="K17" s="38" t="s">
        <v>14</v>
      </c>
      <c r="L17" s="39"/>
      <c r="M17" s="39"/>
      <c r="N17" s="39"/>
      <c r="O17" s="39"/>
      <c r="P17" s="39"/>
      <c r="Q17" s="39"/>
    </row>
    <row r="18">
      <c r="A18" s="33">
        <f t="shared" si="1"/>
        <v>17</v>
      </c>
      <c r="B18" s="36">
        <v>9.0</v>
      </c>
      <c r="C18" s="36">
        <v>15.0</v>
      </c>
      <c r="D18" s="36">
        <v>5.0</v>
      </c>
      <c r="E18" s="37">
        <v>4.0</v>
      </c>
      <c r="F18" s="36">
        <v>17.0</v>
      </c>
      <c r="G18" s="36">
        <v>12.0</v>
      </c>
      <c r="H18" s="40"/>
      <c r="I18" s="36">
        <v>4.0</v>
      </c>
      <c r="K18" s="38" t="s">
        <v>15</v>
      </c>
      <c r="L18" s="39"/>
      <c r="M18" s="39"/>
      <c r="N18" s="39"/>
      <c r="O18" s="39"/>
      <c r="P18" s="39"/>
      <c r="Q18" s="39"/>
    </row>
    <row r="19">
      <c r="A19" s="33">
        <f t="shared" si="1"/>
        <v>18</v>
      </c>
      <c r="B19" s="36">
        <v>9.0</v>
      </c>
      <c r="C19" s="37">
        <v>15.0</v>
      </c>
      <c r="D19" s="36">
        <v>5.0</v>
      </c>
      <c r="E19" s="36">
        <v>4.0</v>
      </c>
      <c r="F19" s="36">
        <v>17.0</v>
      </c>
      <c r="G19" s="36">
        <v>12.0</v>
      </c>
      <c r="H19" s="40"/>
      <c r="I19" s="36">
        <v>15.0</v>
      </c>
      <c r="K19" s="38" t="s">
        <v>16</v>
      </c>
      <c r="L19" s="39"/>
      <c r="M19" s="39"/>
      <c r="N19" s="39"/>
      <c r="O19" s="39"/>
      <c r="P19" s="39"/>
      <c r="Q19" s="39"/>
    </row>
    <row r="20">
      <c r="A20" s="33">
        <f t="shared" si="1"/>
        <v>19</v>
      </c>
      <c r="B20" s="37">
        <v>9.0</v>
      </c>
      <c r="C20" s="36">
        <v>15.0</v>
      </c>
      <c r="D20" s="36">
        <v>5.0</v>
      </c>
      <c r="E20" s="36">
        <v>4.0</v>
      </c>
      <c r="F20" s="36">
        <v>17.0</v>
      </c>
      <c r="G20" s="36">
        <v>12.0</v>
      </c>
      <c r="H20" s="40"/>
      <c r="I20" s="36">
        <v>9.0</v>
      </c>
      <c r="K20" s="38" t="s">
        <v>17</v>
      </c>
      <c r="L20" s="39"/>
      <c r="M20" s="39"/>
      <c r="N20" s="39"/>
      <c r="O20" s="39"/>
      <c r="P20" s="39"/>
      <c r="Q20" s="39"/>
    </row>
    <row r="21">
      <c r="A21" s="33">
        <f t="shared" si="1"/>
        <v>20</v>
      </c>
      <c r="B21" s="36">
        <v>9.0</v>
      </c>
      <c r="C21" s="36">
        <v>15.0</v>
      </c>
      <c r="D21" s="35">
        <v>7.0</v>
      </c>
      <c r="E21" s="36">
        <v>4.0</v>
      </c>
      <c r="F21" s="36">
        <v>17.0</v>
      </c>
      <c r="G21" s="36">
        <v>12.0</v>
      </c>
      <c r="H21" s="41" t="s">
        <v>7</v>
      </c>
      <c r="I21" s="36">
        <v>7.0</v>
      </c>
    </row>
    <row r="22">
      <c r="A22" s="33">
        <f t="shared" si="1"/>
        <v>21</v>
      </c>
      <c r="B22" s="36">
        <v>9.0</v>
      </c>
      <c r="C22" s="36">
        <v>15.0</v>
      </c>
      <c r="D22" s="36">
        <v>7.0</v>
      </c>
      <c r="E22" s="36">
        <v>4.0</v>
      </c>
      <c r="F22" s="36">
        <v>17.0</v>
      </c>
      <c r="G22" s="35">
        <v>18.0</v>
      </c>
      <c r="H22" s="41" t="s">
        <v>7</v>
      </c>
      <c r="I22" s="36">
        <v>18.0</v>
      </c>
    </row>
    <row r="23">
      <c r="A23" s="33">
        <f t="shared" si="1"/>
        <v>22</v>
      </c>
      <c r="B23" s="36">
        <v>9.0</v>
      </c>
      <c r="C23" s="36">
        <v>15.0</v>
      </c>
      <c r="D23" s="37">
        <v>7.0</v>
      </c>
      <c r="E23" s="36">
        <v>4.0</v>
      </c>
      <c r="F23" s="36">
        <v>17.0</v>
      </c>
      <c r="G23" s="36">
        <v>18.0</v>
      </c>
      <c r="I23" s="36">
        <v>7.0</v>
      </c>
    </row>
    <row r="24">
      <c r="A24" s="33">
        <f t="shared" si="1"/>
        <v>23</v>
      </c>
      <c r="B24" s="36">
        <v>9.0</v>
      </c>
      <c r="C24" s="36">
        <v>15.0</v>
      </c>
      <c r="D24" s="36">
        <v>7.0</v>
      </c>
      <c r="E24" s="36">
        <v>4.0</v>
      </c>
      <c r="F24" s="35">
        <v>21.0</v>
      </c>
      <c r="G24" s="36">
        <v>18.0</v>
      </c>
      <c r="H24" s="36" t="s">
        <v>7</v>
      </c>
      <c r="I24" s="36">
        <v>21.0</v>
      </c>
    </row>
    <row r="25">
      <c r="A25" s="33">
        <f t="shared" si="1"/>
        <v>24</v>
      </c>
      <c r="B25" s="36">
        <v>9.0</v>
      </c>
      <c r="C25" s="36">
        <v>15.0</v>
      </c>
      <c r="D25" s="36">
        <v>7.0</v>
      </c>
      <c r="E25" s="35">
        <v>12.0</v>
      </c>
      <c r="F25" s="36">
        <v>21.0</v>
      </c>
      <c r="G25" s="36">
        <v>18.0</v>
      </c>
      <c r="H25" s="36" t="s">
        <v>7</v>
      </c>
      <c r="I25" s="36">
        <v>12.0</v>
      </c>
    </row>
    <row r="26">
      <c r="A26" s="33">
        <f t="shared" si="1"/>
        <v>25</v>
      </c>
      <c r="B26" s="36">
        <v>9.0</v>
      </c>
      <c r="C26" s="35">
        <v>8.0</v>
      </c>
      <c r="D26" s="36">
        <v>7.0</v>
      </c>
      <c r="E26" s="36">
        <v>12.0</v>
      </c>
      <c r="F26" s="36">
        <v>21.0</v>
      </c>
      <c r="G26" s="36">
        <v>18.0</v>
      </c>
      <c r="H26" s="36" t="s">
        <v>7</v>
      </c>
      <c r="I26" s="36">
        <v>8.0</v>
      </c>
    </row>
    <row r="27">
      <c r="A27" s="33">
        <f t="shared" si="1"/>
        <v>26</v>
      </c>
      <c r="B27" s="35">
        <v>20.0</v>
      </c>
      <c r="C27" s="36">
        <v>8.0</v>
      </c>
      <c r="D27" s="36">
        <v>7.0</v>
      </c>
      <c r="E27" s="36">
        <v>12.0</v>
      </c>
      <c r="F27" s="36">
        <v>21.0</v>
      </c>
      <c r="G27" s="36">
        <v>18.0</v>
      </c>
      <c r="H27" s="36" t="s">
        <v>7</v>
      </c>
      <c r="I27" s="36">
        <v>20.0</v>
      </c>
    </row>
    <row r="28">
      <c r="A28" s="33">
        <f t="shared" si="1"/>
        <v>27</v>
      </c>
      <c r="B28" s="36">
        <v>20.0</v>
      </c>
      <c r="C28" s="36">
        <v>8.0</v>
      </c>
      <c r="D28" s="36">
        <v>7.0</v>
      </c>
      <c r="E28" s="36">
        <v>12.0</v>
      </c>
      <c r="F28" s="37">
        <v>21.0</v>
      </c>
      <c r="G28" s="36">
        <v>18.0</v>
      </c>
      <c r="I28" s="36">
        <v>21.0</v>
      </c>
    </row>
    <row r="29">
      <c r="A29" s="33">
        <f t="shared" si="1"/>
        <v>28</v>
      </c>
      <c r="B29" s="36">
        <v>20.0</v>
      </c>
      <c r="C29" s="36">
        <v>8.0</v>
      </c>
      <c r="D29" s="36">
        <v>7.0</v>
      </c>
      <c r="E29" s="36">
        <v>12.0</v>
      </c>
      <c r="F29" s="36">
        <v>21.0</v>
      </c>
      <c r="G29" s="35">
        <v>13.0</v>
      </c>
      <c r="H29" s="36" t="s">
        <v>7</v>
      </c>
      <c r="I29" s="36">
        <v>13.0</v>
      </c>
    </row>
    <row r="30">
      <c r="A30" s="33">
        <f t="shared" si="1"/>
        <v>29</v>
      </c>
      <c r="B30" s="36">
        <v>20.0</v>
      </c>
      <c r="C30" s="36">
        <v>8.0</v>
      </c>
      <c r="D30" s="35">
        <v>1.0</v>
      </c>
      <c r="E30" s="36">
        <v>12.0</v>
      </c>
      <c r="F30" s="36">
        <v>21.0</v>
      </c>
      <c r="G30" s="36">
        <v>13.0</v>
      </c>
      <c r="H30" s="36" t="s">
        <v>7</v>
      </c>
      <c r="I30" s="36">
        <v>1.0</v>
      </c>
    </row>
    <row r="31">
      <c r="A31" s="33">
        <f t="shared" si="1"/>
        <v>30</v>
      </c>
      <c r="B31" s="36">
        <v>20.0</v>
      </c>
      <c r="C31" s="36">
        <v>8.0</v>
      </c>
      <c r="D31" s="36">
        <v>1.0</v>
      </c>
      <c r="E31" s="36">
        <v>12.0</v>
      </c>
      <c r="F31" s="36">
        <v>21.0</v>
      </c>
      <c r="G31" s="37">
        <v>13.0</v>
      </c>
      <c r="I31" s="36">
        <v>13.0</v>
      </c>
    </row>
    <row r="32">
      <c r="A32" s="33">
        <f t="shared" si="1"/>
        <v>31</v>
      </c>
      <c r="B32" s="36">
        <v>20.0</v>
      </c>
      <c r="C32" s="36">
        <v>8.0</v>
      </c>
      <c r="D32" s="36">
        <v>1.0</v>
      </c>
      <c r="E32" s="37">
        <v>12.0</v>
      </c>
      <c r="F32" s="36">
        <v>21.0</v>
      </c>
      <c r="G32" s="36">
        <v>13.0</v>
      </c>
      <c r="I32" s="36">
        <v>12.0</v>
      </c>
    </row>
    <row r="33">
      <c r="A33" s="33">
        <f t="shared" si="1"/>
        <v>32</v>
      </c>
      <c r="B33" s="36">
        <v>20.0</v>
      </c>
      <c r="C33" s="35">
        <v>9.0</v>
      </c>
      <c r="D33" s="36">
        <v>1.0</v>
      </c>
      <c r="E33" s="36">
        <v>12.0</v>
      </c>
      <c r="F33" s="36">
        <v>21.0</v>
      </c>
      <c r="G33" s="36">
        <v>13.0</v>
      </c>
      <c r="H33" s="36" t="s">
        <v>7</v>
      </c>
      <c r="I33" s="36">
        <v>9.0</v>
      </c>
    </row>
    <row r="34">
      <c r="A34" s="33">
        <f t="shared" si="1"/>
        <v>33</v>
      </c>
      <c r="B34" s="36">
        <v>20.0</v>
      </c>
      <c r="C34" s="36">
        <v>9.0</v>
      </c>
      <c r="D34" s="36">
        <v>1.0</v>
      </c>
      <c r="E34" s="36">
        <v>12.0</v>
      </c>
      <c r="F34" s="37">
        <v>21.0</v>
      </c>
      <c r="G34" s="36">
        <v>13.0</v>
      </c>
      <c r="I34" s="36">
        <v>21.0</v>
      </c>
    </row>
    <row r="35">
      <c r="A35" s="33">
        <f t="shared" si="1"/>
        <v>34</v>
      </c>
      <c r="B35" s="37">
        <v>20.0</v>
      </c>
      <c r="C35" s="36">
        <v>9.0</v>
      </c>
      <c r="D35" s="36">
        <v>1.0</v>
      </c>
      <c r="E35" s="36">
        <v>12.0</v>
      </c>
      <c r="F35" s="36">
        <v>21.0</v>
      </c>
      <c r="G35" s="36">
        <v>13.0</v>
      </c>
      <c r="I35" s="36">
        <v>20.0</v>
      </c>
    </row>
    <row r="36">
      <c r="A36" s="33">
        <f t="shared" si="1"/>
        <v>35</v>
      </c>
      <c r="B36" s="36">
        <v>20.0</v>
      </c>
      <c r="C36" s="36">
        <v>9.0</v>
      </c>
      <c r="D36" s="36">
        <v>1.0</v>
      </c>
      <c r="E36" s="36">
        <v>12.0</v>
      </c>
      <c r="F36" s="36">
        <v>21.0</v>
      </c>
      <c r="G36" s="37">
        <v>13.0</v>
      </c>
      <c r="I36" s="36">
        <v>13.0</v>
      </c>
    </row>
    <row r="37">
      <c r="A37" s="33">
        <f t="shared" si="1"/>
        <v>36</v>
      </c>
      <c r="B37" s="36">
        <v>20.0</v>
      </c>
      <c r="C37" s="36">
        <v>9.0</v>
      </c>
      <c r="D37" s="35">
        <v>8.0</v>
      </c>
      <c r="E37" s="36">
        <v>12.0</v>
      </c>
      <c r="F37" s="36">
        <v>21.0</v>
      </c>
      <c r="G37" s="36">
        <v>13.0</v>
      </c>
      <c r="H37" s="36" t="s">
        <v>7</v>
      </c>
      <c r="I37" s="36">
        <v>8.0</v>
      </c>
    </row>
    <row r="38">
      <c r="A38" s="33">
        <f t="shared" si="1"/>
        <v>37</v>
      </c>
      <c r="B38" s="36">
        <v>20.0</v>
      </c>
      <c r="C38" s="37">
        <v>9.0</v>
      </c>
      <c r="D38" s="36">
        <v>8.0</v>
      </c>
      <c r="E38" s="36">
        <v>12.0</v>
      </c>
      <c r="F38" s="36">
        <v>21.0</v>
      </c>
      <c r="G38" s="36">
        <v>13.0</v>
      </c>
      <c r="I38" s="36">
        <v>9.0</v>
      </c>
    </row>
    <row r="39">
      <c r="A39" s="33">
        <f t="shared" si="1"/>
        <v>38</v>
      </c>
      <c r="B39" s="36">
        <v>20.0</v>
      </c>
      <c r="C39" s="36">
        <v>9.0</v>
      </c>
      <c r="D39" s="36">
        <v>8.0</v>
      </c>
      <c r="E39" s="35">
        <v>15.0</v>
      </c>
      <c r="F39" s="36">
        <v>21.0</v>
      </c>
      <c r="G39" s="36">
        <v>13.0</v>
      </c>
      <c r="H39" s="36" t="s">
        <v>7</v>
      </c>
      <c r="I39" s="36">
        <v>15.0</v>
      </c>
    </row>
    <row r="40">
      <c r="A40" s="33">
        <f t="shared" si="1"/>
        <v>39</v>
      </c>
      <c r="B40" s="36">
        <v>20.0</v>
      </c>
      <c r="C40" s="36">
        <v>9.0</v>
      </c>
      <c r="D40" s="36">
        <v>8.0</v>
      </c>
      <c r="E40" s="36">
        <v>15.0</v>
      </c>
      <c r="F40" s="37">
        <v>1.0</v>
      </c>
      <c r="G40" s="36">
        <v>13.0</v>
      </c>
      <c r="H40" s="36" t="s">
        <v>7</v>
      </c>
      <c r="I40" s="36">
        <v>1.0</v>
      </c>
    </row>
    <row r="41">
      <c r="A41" s="33">
        <f t="shared" si="1"/>
        <v>40</v>
      </c>
      <c r="B41" s="36">
        <v>20.0</v>
      </c>
      <c r="C41" s="36">
        <v>9.0</v>
      </c>
      <c r="D41" s="36">
        <v>8.0</v>
      </c>
      <c r="E41" s="37">
        <v>15.0</v>
      </c>
      <c r="F41" s="36">
        <v>1.0</v>
      </c>
      <c r="G41" s="36">
        <v>13.0</v>
      </c>
      <c r="I41" s="36">
        <v>15.0</v>
      </c>
    </row>
    <row r="42">
      <c r="A42" s="33">
        <f t="shared" si="1"/>
        <v>41</v>
      </c>
      <c r="B42" s="36">
        <v>20.0</v>
      </c>
      <c r="C42" s="37">
        <v>9.0</v>
      </c>
      <c r="D42" s="36">
        <v>8.0</v>
      </c>
      <c r="E42" s="36">
        <v>15.0</v>
      </c>
      <c r="F42" s="36">
        <v>1.0</v>
      </c>
      <c r="G42" s="36">
        <v>13.0</v>
      </c>
      <c r="I42" s="36">
        <v>9.0</v>
      </c>
    </row>
    <row r="43">
      <c r="A43" s="33">
        <f t="shared" si="1"/>
        <v>42</v>
      </c>
      <c r="B43" s="35">
        <v>4.0</v>
      </c>
      <c r="C43" s="36">
        <v>9.0</v>
      </c>
      <c r="D43" s="36">
        <v>8.0</v>
      </c>
      <c r="E43" s="36">
        <v>15.0</v>
      </c>
      <c r="F43" s="36">
        <v>1.0</v>
      </c>
      <c r="G43" s="36">
        <v>13.0</v>
      </c>
      <c r="H43" s="36" t="s">
        <v>7</v>
      </c>
      <c r="I43" s="36">
        <v>4.0</v>
      </c>
    </row>
    <row r="44">
      <c r="A44" s="33">
        <f t="shared" si="1"/>
        <v>43</v>
      </c>
      <c r="B44" s="36">
        <v>4.0</v>
      </c>
      <c r="C44" s="36">
        <v>9.0</v>
      </c>
      <c r="D44" s="36">
        <v>8.0</v>
      </c>
      <c r="E44" s="36">
        <v>15.0</v>
      </c>
      <c r="F44" s="36">
        <v>1.0</v>
      </c>
      <c r="G44" s="35">
        <v>5.0</v>
      </c>
      <c r="H44" s="36" t="s">
        <v>7</v>
      </c>
      <c r="I44" s="36">
        <v>5.0</v>
      </c>
    </row>
    <row r="45">
      <c r="A45" s="33">
        <f t="shared" si="1"/>
        <v>44</v>
      </c>
    </row>
    <row r="46">
      <c r="A46" s="33">
        <f t="shared" si="1"/>
        <v>45</v>
      </c>
      <c r="F46" s="44" t="s">
        <v>18</v>
      </c>
      <c r="H46" s="44">
        <v>20.0</v>
      </c>
    </row>
    <row r="47">
      <c r="A47" s="33">
        <f t="shared" si="1"/>
        <v>46</v>
      </c>
    </row>
    <row r="48">
      <c r="A48" s="33">
        <f t="shared" si="1"/>
        <v>47</v>
      </c>
    </row>
    <row r="49">
      <c r="A49" s="33">
        <f t="shared" si="1"/>
        <v>48</v>
      </c>
    </row>
  </sheetData>
  <mergeCells count="1">
    <mergeCell ref="F46:G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 t="s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1.0</v>
      </c>
      <c r="B3" s="4">
        <v>7.0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>
        <v>7.0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2.0</v>
      </c>
      <c r="B4" s="12">
        <v>7.0</v>
      </c>
      <c r="C4" s="13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>
        <v>2.0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ref="A5:A46" si="1">A4+1</f>
        <v>3</v>
      </c>
      <c r="B5" s="12">
        <v>7.0</v>
      </c>
      <c r="C5" s="12">
        <v>2.0</v>
      </c>
      <c r="D5" s="13">
        <v>20.0</v>
      </c>
      <c r="E5" s="3"/>
      <c r="F5" s="3"/>
      <c r="G5" s="3"/>
      <c r="H5" s="3"/>
      <c r="I5" s="3"/>
      <c r="J5" s="3"/>
      <c r="K5" s="3"/>
      <c r="L5" s="3"/>
      <c r="M5" s="3"/>
      <c r="N5" s="3"/>
      <c r="O5" s="5">
        <v>20.0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4</v>
      </c>
      <c r="B6" s="12">
        <v>7.0</v>
      </c>
      <c r="C6" s="15">
        <v>2.0</v>
      </c>
      <c r="D6" s="12">
        <v>20.0</v>
      </c>
      <c r="E6" s="3"/>
      <c r="F6" s="3"/>
      <c r="G6" s="3"/>
      <c r="H6" s="3"/>
      <c r="I6" s="3"/>
      <c r="J6" s="3"/>
      <c r="K6" s="3"/>
      <c r="L6" s="3"/>
      <c r="M6" s="3"/>
      <c r="N6" s="3"/>
      <c r="O6" s="5">
        <v>2.0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5</v>
      </c>
      <c r="B7" s="12">
        <v>7.0</v>
      </c>
      <c r="C7" s="12">
        <v>2.0</v>
      </c>
      <c r="D7" s="12">
        <v>20.0</v>
      </c>
      <c r="E7" s="13">
        <v>5.0</v>
      </c>
      <c r="F7" s="3"/>
      <c r="G7" s="3"/>
      <c r="H7" s="3"/>
      <c r="I7" s="3"/>
      <c r="J7" s="3"/>
      <c r="K7" s="3"/>
      <c r="L7" s="3"/>
      <c r="M7" s="3"/>
      <c r="N7" s="3"/>
      <c r="O7" s="5">
        <v>5.0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6</v>
      </c>
      <c r="B8" s="12">
        <v>7.0</v>
      </c>
      <c r="C8" s="12">
        <v>2.0</v>
      </c>
      <c r="D8" s="12">
        <v>20.0</v>
      </c>
      <c r="E8" s="12">
        <v>5.0</v>
      </c>
      <c r="F8" s="13">
        <v>18.0</v>
      </c>
      <c r="G8" s="3"/>
      <c r="H8" s="3"/>
      <c r="I8" s="3"/>
      <c r="J8" s="3"/>
      <c r="K8" s="3"/>
      <c r="L8" s="3"/>
      <c r="M8" s="3"/>
      <c r="N8" s="3"/>
      <c r="O8" s="5">
        <v>18.0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7</v>
      </c>
      <c r="B9" s="12">
        <v>7.0</v>
      </c>
      <c r="C9" s="12">
        <v>2.0</v>
      </c>
      <c r="D9" s="15">
        <v>20.0</v>
      </c>
      <c r="E9" s="12">
        <v>5.0</v>
      </c>
      <c r="F9" s="12">
        <v>18.0</v>
      </c>
      <c r="G9" s="3"/>
      <c r="H9" s="3"/>
      <c r="I9" s="3"/>
      <c r="J9" s="3"/>
      <c r="K9" s="3"/>
      <c r="L9" s="3"/>
      <c r="M9" s="3"/>
      <c r="N9" s="3"/>
      <c r="O9" s="5">
        <v>20.0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</v>
      </c>
      <c r="B10" s="12">
        <v>7.0</v>
      </c>
      <c r="C10" s="12">
        <v>2.0</v>
      </c>
      <c r="D10" s="12">
        <v>20.0</v>
      </c>
      <c r="E10" s="12">
        <v>5.0</v>
      </c>
      <c r="F10" s="12">
        <v>18.0</v>
      </c>
      <c r="G10" s="13">
        <v>14.0</v>
      </c>
      <c r="H10" s="3"/>
      <c r="I10" s="3"/>
      <c r="J10" s="3"/>
      <c r="K10" s="3"/>
      <c r="L10" s="3"/>
      <c r="M10" s="3"/>
      <c r="N10" s="3"/>
      <c r="O10" s="5">
        <v>14.0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9</v>
      </c>
      <c r="B11" s="12">
        <v>7.0</v>
      </c>
      <c r="C11" s="12">
        <v>2.0</v>
      </c>
      <c r="D11" s="12">
        <v>20.0</v>
      </c>
      <c r="E11" s="12">
        <v>5.0</v>
      </c>
      <c r="F11" s="15">
        <v>18.0</v>
      </c>
      <c r="G11" s="12">
        <v>14.0</v>
      </c>
      <c r="H11" s="3"/>
      <c r="I11" s="3"/>
      <c r="J11" s="3"/>
      <c r="K11" s="3"/>
      <c r="L11" s="3"/>
      <c r="M11" s="3"/>
      <c r="N11" s="3"/>
      <c r="O11" s="5">
        <v>18.0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10</v>
      </c>
      <c r="B12" s="12">
        <v>7.0</v>
      </c>
      <c r="C12" s="12">
        <v>2.0</v>
      </c>
      <c r="D12" s="12">
        <v>20.0</v>
      </c>
      <c r="E12" s="12">
        <v>5.0</v>
      </c>
      <c r="F12" s="12">
        <v>18.0</v>
      </c>
      <c r="G12" s="12">
        <v>14.0</v>
      </c>
      <c r="H12" s="13">
        <v>9.0</v>
      </c>
      <c r="I12" s="3"/>
      <c r="J12" s="3"/>
      <c r="K12" s="3"/>
      <c r="L12" s="3"/>
      <c r="M12" s="3"/>
      <c r="N12" s="3"/>
      <c r="O12" s="5">
        <v>9.0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11</v>
      </c>
      <c r="B13" s="12">
        <v>7.0</v>
      </c>
      <c r="C13" s="12">
        <v>2.0</v>
      </c>
      <c r="D13" s="12">
        <v>20.0</v>
      </c>
      <c r="E13" s="12">
        <v>5.0</v>
      </c>
      <c r="F13" s="12">
        <v>18.0</v>
      </c>
      <c r="G13" s="12">
        <v>14.0</v>
      </c>
      <c r="H13" s="12">
        <v>9.0</v>
      </c>
      <c r="I13" s="13">
        <v>15.0</v>
      </c>
      <c r="J13" s="3"/>
      <c r="K13" s="3"/>
      <c r="L13" s="3"/>
      <c r="M13" s="3"/>
      <c r="N13" s="3"/>
      <c r="O13" s="5">
        <v>15.0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12</v>
      </c>
      <c r="B14" s="12">
        <v>7.0</v>
      </c>
      <c r="C14" s="12">
        <v>2.0</v>
      </c>
      <c r="D14" s="12">
        <v>20.0</v>
      </c>
      <c r="E14" s="12">
        <v>5.0</v>
      </c>
      <c r="F14" s="12">
        <v>18.0</v>
      </c>
      <c r="G14" s="12">
        <v>14.0</v>
      </c>
      <c r="H14" s="12">
        <v>9.0</v>
      </c>
      <c r="I14" s="12">
        <v>15.0</v>
      </c>
      <c r="J14" s="13">
        <v>4.0</v>
      </c>
      <c r="K14" s="3"/>
      <c r="L14" s="3"/>
      <c r="M14" s="3"/>
      <c r="N14" s="3"/>
      <c r="O14" s="5">
        <v>4.0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13</v>
      </c>
      <c r="B15" s="12">
        <v>7.0</v>
      </c>
      <c r="C15" s="12">
        <v>2.0</v>
      </c>
      <c r="D15" s="12">
        <v>20.0</v>
      </c>
      <c r="E15" s="15">
        <v>5.0</v>
      </c>
      <c r="F15" s="12">
        <v>18.0</v>
      </c>
      <c r="G15" s="12">
        <v>14.0</v>
      </c>
      <c r="H15" s="12">
        <v>9.0</v>
      </c>
      <c r="I15" s="12">
        <v>15.0</v>
      </c>
      <c r="J15" s="12">
        <v>4.0</v>
      </c>
      <c r="K15" s="3"/>
      <c r="L15" s="3"/>
      <c r="M15" s="3"/>
      <c r="N15" s="3"/>
      <c r="O15" s="5">
        <v>5.0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14</v>
      </c>
      <c r="B16" s="12">
        <v>7.0</v>
      </c>
      <c r="C16" s="12">
        <v>2.0</v>
      </c>
      <c r="D16" s="12">
        <v>20.0</v>
      </c>
      <c r="E16" s="12">
        <v>5.0</v>
      </c>
      <c r="F16" s="12">
        <v>18.0</v>
      </c>
      <c r="G16" s="12">
        <v>14.0</v>
      </c>
      <c r="H16" s="12">
        <v>9.0</v>
      </c>
      <c r="I16" s="12">
        <v>15.0</v>
      </c>
      <c r="J16" s="12">
        <v>4.0</v>
      </c>
      <c r="K16" s="13">
        <v>12.0</v>
      </c>
      <c r="L16" s="3"/>
      <c r="M16" s="3"/>
      <c r="N16" s="3"/>
      <c r="O16" s="5">
        <v>12.0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15</v>
      </c>
      <c r="B17" s="12">
        <v>7.0</v>
      </c>
      <c r="C17" s="12">
        <v>2.0</v>
      </c>
      <c r="D17" s="12">
        <v>20.0</v>
      </c>
      <c r="E17" s="12">
        <v>5.0</v>
      </c>
      <c r="F17" s="12">
        <v>18.0</v>
      </c>
      <c r="G17" s="12">
        <v>14.0</v>
      </c>
      <c r="H17" s="12">
        <v>9.0</v>
      </c>
      <c r="I17" s="12">
        <v>15.0</v>
      </c>
      <c r="J17" s="12">
        <v>4.0</v>
      </c>
      <c r="K17" s="12">
        <v>12.0</v>
      </c>
      <c r="L17" s="13">
        <v>17.0</v>
      </c>
      <c r="M17" s="3"/>
      <c r="N17" s="3"/>
      <c r="O17" s="5">
        <v>17.0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16</v>
      </c>
      <c r="B18" s="12">
        <v>7.0</v>
      </c>
      <c r="C18" s="12">
        <v>2.0</v>
      </c>
      <c r="D18" s="12">
        <v>20.0</v>
      </c>
      <c r="E18" s="12">
        <v>5.0</v>
      </c>
      <c r="F18" s="12">
        <v>18.0</v>
      </c>
      <c r="G18" s="12">
        <v>14.0</v>
      </c>
      <c r="H18" s="15">
        <v>9.0</v>
      </c>
      <c r="I18" s="12">
        <v>15.0</v>
      </c>
      <c r="J18" s="12">
        <v>4.0</v>
      </c>
      <c r="K18" s="12">
        <v>12.0</v>
      </c>
      <c r="L18" s="12">
        <v>17.0</v>
      </c>
      <c r="M18" s="3"/>
      <c r="N18" s="3"/>
      <c r="O18" s="5"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17</v>
      </c>
      <c r="B19" s="12">
        <v>7.0</v>
      </c>
      <c r="C19" s="12">
        <v>2.0</v>
      </c>
      <c r="D19" s="12">
        <v>20.0</v>
      </c>
      <c r="E19" s="12">
        <v>5.0</v>
      </c>
      <c r="F19" s="12">
        <v>18.0</v>
      </c>
      <c r="G19" s="12">
        <v>14.0</v>
      </c>
      <c r="H19" s="12">
        <v>9.0</v>
      </c>
      <c r="I19" s="12">
        <v>15.0</v>
      </c>
      <c r="J19" s="15">
        <v>4.0</v>
      </c>
      <c r="K19" s="12">
        <v>12.0</v>
      </c>
      <c r="L19" s="12">
        <v>17.0</v>
      </c>
      <c r="M19" s="3"/>
      <c r="N19" s="3"/>
      <c r="O19" s="5">
        <v>4.0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18</v>
      </c>
      <c r="B20" s="12">
        <v>7.0</v>
      </c>
      <c r="C20" s="12">
        <v>2.0</v>
      </c>
      <c r="D20" s="12">
        <v>20.0</v>
      </c>
      <c r="E20" s="12">
        <v>5.0</v>
      </c>
      <c r="F20" s="12">
        <v>18.0</v>
      </c>
      <c r="G20" s="12">
        <v>14.0</v>
      </c>
      <c r="H20" s="12">
        <v>9.0</v>
      </c>
      <c r="I20" s="15">
        <v>15.0</v>
      </c>
      <c r="J20" s="12">
        <v>4.0</v>
      </c>
      <c r="K20" s="12">
        <v>12.0</v>
      </c>
      <c r="L20" s="12">
        <v>17.0</v>
      </c>
      <c r="M20" s="3"/>
      <c r="N20" s="3"/>
      <c r="O20" s="5">
        <v>15.0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19</v>
      </c>
      <c r="B21" s="12">
        <v>7.0</v>
      </c>
      <c r="C21" s="12">
        <v>2.0</v>
      </c>
      <c r="D21" s="12">
        <v>20.0</v>
      </c>
      <c r="E21" s="12">
        <v>5.0</v>
      </c>
      <c r="F21" s="12">
        <v>18.0</v>
      </c>
      <c r="G21" s="12">
        <v>14.0</v>
      </c>
      <c r="H21" s="15">
        <v>9.0</v>
      </c>
      <c r="I21" s="12">
        <v>15.0</v>
      </c>
      <c r="J21" s="12">
        <v>4.0</v>
      </c>
      <c r="K21" s="12">
        <v>12.0</v>
      </c>
      <c r="L21" s="12">
        <v>17.0</v>
      </c>
      <c r="M21" s="3"/>
      <c r="N21" s="3"/>
      <c r="O21" s="5">
        <v>9.0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20</v>
      </c>
      <c r="B22" s="15">
        <v>7.0</v>
      </c>
      <c r="C22" s="12">
        <v>2.0</v>
      </c>
      <c r="D22" s="12">
        <v>20.0</v>
      </c>
      <c r="E22" s="12">
        <v>5.0</v>
      </c>
      <c r="F22" s="12">
        <v>18.0</v>
      </c>
      <c r="G22" s="12">
        <v>14.0</v>
      </c>
      <c r="H22" s="12">
        <v>9.0</v>
      </c>
      <c r="I22" s="12">
        <v>15.0</v>
      </c>
      <c r="J22" s="12">
        <v>4.0</v>
      </c>
      <c r="K22" s="12">
        <v>12.0</v>
      </c>
      <c r="L22" s="12">
        <v>17.0</v>
      </c>
      <c r="M22" s="3"/>
      <c r="N22" s="3"/>
      <c r="O22" s="5">
        <v>7.0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21</v>
      </c>
      <c r="B23" s="12">
        <v>7.0</v>
      </c>
      <c r="C23" s="12">
        <v>2.0</v>
      </c>
      <c r="D23" s="12">
        <v>20.0</v>
      </c>
      <c r="E23" s="12">
        <v>5.0</v>
      </c>
      <c r="F23" s="15">
        <v>18.0</v>
      </c>
      <c r="G23" s="12">
        <v>14.0</v>
      </c>
      <c r="H23" s="12">
        <v>9.0</v>
      </c>
      <c r="I23" s="12">
        <v>15.0</v>
      </c>
      <c r="J23" s="12">
        <v>4.0</v>
      </c>
      <c r="K23" s="12">
        <v>12.0</v>
      </c>
      <c r="L23" s="12">
        <v>17.0</v>
      </c>
      <c r="M23" s="3"/>
      <c r="N23" s="3"/>
      <c r="O23" s="5">
        <v>18.0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22</v>
      </c>
      <c r="B24" s="15">
        <v>7.0</v>
      </c>
      <c r="C24" s="12">
        <v>2.0</v>
      </c>
      <c r="D24" s="12">
        <v>20.0</v>
      </c>
      <c r="E24" s="12">
        <v>5.0</v>
      </c>
      <c r="F24" s="12">
        <v>18.0</v>
      </c>
      <c r="G24" s="12">
        <v>14.0</v>
      </c>
      <c r="H24" s="12">
        <v>9.0</v>
      </c>
      <c r="I24" s="12">
        <v>15.0</v>
      </c>
      <c r="J24" s="12">
        <v>4.0</v>
      </c>
      <c r="K24" s="12">
        <v>12.0</v>
      </c>
      <c r="L24" s="12">
        <v>17.0</v>
      </c>
      <c r="M24" s="3"/>
      <c r="N24" s="3"/>
      <c r="O24" s="5">
        <v>7.0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23</v>
      </c>
      <c r="B25" s="12">
        <v>7.0</v>
      </c>
      <c r="C25" s="12">
        <v>2.0</v>
      </c>
      <c r="D25" s="12">
        <v>20.0</v>
      </c>
      <c r="E25" s="12">
        <v>5.0</v>
      </c>
      <c r="F25" s="12">
        <v>18.0</v>
      </c>
      <c r="G25" s="12">
        <v>14.0</v>
      </c>
      <c r="H25" s="12">
        <v>9.0</v>
      </c>
      <c r="I25" s="12">
        <v>15.0</v>
      </c>
      <c r="J25" s="12">
        <v>4.0</v>
      </c>
      <c r="K25" s="12">
        <v>12.0</v>
      </c>
      <c r="L25" s="12">
        <v>17.0</v>
      </c>
      <c r="M25" s="4">
        <v>21.0</v>
      </c>
      <c r="N25" s="3"/>
      <c r="O25" s="5">
        <v>21.0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24</v>
      </c>
      <c r="B26" s="12">
        <v>7.0</v>
      </c>
      <c r="C26" s="12">
        <v>2.0</v>
      </c>
      <c r="D26" s="12">
        <v>20.0</v>
      </c>
      <c r="E26" s="12">
        <v>5.0</v>
      </c>
      <c r="F26" s="12">
        <v>18.0</v>
      </c>
      <c r="G26" s="12">
        <v>14.0</v>
      </c>
      <c r="H26" s="12">
        <v>9.0</v>
      </c>
      <c r="I26" s="12">
        <v>15.0</v>
      </c>
      <c r="J26" s="12">
        <v>4.0</v>
      </c>
      <c r="K26" s="15">
        <v>12.0</v>
      </c>
      <c r="L26" s="12">
        <v>17.0</v>
      </c>
      <c r="M26" s="5">
        <v>21.0</v>
      </c>
      <c r="N26" s="3"/>
      <c r="O26" s="5">
        <v>12.0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25</v>
      </c>
      <c r="B27" s="12">
        <v>7.0</v>
      </c>
      <c r="C27" s="13">
        <v>8.0</v>
      </c>
      <c r="D27" s="12">
        <v>20.0</v>
      </c>
      <c r="E27" s="12">
        <v>5.0</v>
      </c>
      <c r="F27" s="12">
        <v>18.0</v>
      </c>
      <c r="G27" s="12">
        <v>14.0</v>
      </c>
      <c r="H27" s="12">
        <v>9.0</v>
      </c>
      <c r="I27" s="12">
        <v>15.0</v>
      </c>
      <c r="J27" s="12">
        <v>4.0</v>
      </c>
      <c r="K27" s="12">
        <v>12.0</v>
      </c>
      <c r="L27" s="12">
        <v>17.0</v>
      </c>
      <c r="M27" s="12">
        <v>21.0</v>
      </c>
      <c r="N27" s="14" t="s">
        <v>7</v>
      </c>
      <c r="O27" s="5">
        <v>8.0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26</v>
      </c>
      <c r="B28" s="12">
        <v>7.0</v>
      </c>
      <c r="C28" s="12">
        <v>8.0</v>
      </c>
      <c r="D28" s="15">
        <v>20.0</v>
      </c>
      <c r="E28" s="12">
        <v>5.0</v>
      </c>
      <c r="F28" s="12">
        <v>18.0</v>
      </c>
      <c r="G28" s="12">
        <v>14.0</v>
      </c>
      <c r="H28" s="12">
        <v>9.0</v>
      </c>
      <c r="I28" s="12">
        <v>15.0</v>
      </c>
      <c r="J28" s="12">
        <v>4.0</v>
      </c>
      <c r="K28" s="12">
        <v>12.0</v>
      </c>
      <c r="L28" s="12">
        <v>17.0</v>
      </c>
      <c r="M28" s="12">
        <v>21.0</v>
      </c>
      <c r="N28" s="3"/>
      <c r="O28" s="5">
        <v>20.0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27</v>
      </c>
      <c r="B29" s="45">
        <v>7.0</v>
      </c>
      <c r="C29" s="45">
        <v>8.0</v>
      </c>
      <c r="D29" s="45">
        <v>20.0</v>
      </c>
      <c r="E29" s="45">
        <v>5.0</v>
      </c>
      <c r="F29" s="45">
        <v>18.0</v>
      </c>
      <c r="G29" s="45">
        <v>14.0</v>
      </c>
      <c r="H29" s="45">
        <v>9.0</v>
      </c>
      <c r="I29" s="45">
        <v>15.0</v>
      </c>
      <c r="J29" s="45">
        <v>4.0</v>
      </c>
      <c r="K29" s="45">
        <v>12.0</v>
      </c>
      <c r="L29" s="45">
        <v>17.0</v>
      </c>
      <c r="M29" s="46">
        <v>21.0</v>
      </c>
      <c r="N29" s="3"/>
      <c r="O29" s="5">
        <v>21.0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28</v>
      </c>
      <c r="B30" s="12">
        <v>7.0</v>
      </c>
      <c r="C30" s="12">
        <v>8.0</v>
      </c>
      <c r="D30" s="12">
        <v>20.0</v>
      </c>
      <c r="E30" s="12">
        <v>5.0</v>
      </c>
      <c r="F30" s="12">
        <v>18.0</v>
      </c>
      <c r="G30" s="13">
        <v>13.0</v>
      </c>
      <c r="H30" s="12">
        <v>9.0</v>
      </c>
      <c r="I30" s="12">
        <v>15.0</v>
      </c>
      <c r="J30" s="12">
        <v>4.0</v>
      </c>
      <c r="K30" s="12">
        <v>12.0</v>
      </c>
      <c r="L30" s="12">
        <v>17.0</v>
      </c>
      <c r="M30" s="12">
        <v>21.0</v>
      </c>
      <c r="N30" s="14" t="s">
        <v>7</v>
      </c>
      <c r="O30" s="5">
        <v>13.0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f t="shared" si="1"/>
        <v>29</v>
      </c>
      <c r="B31" s="12">
        <v>7.0</v>
      </c>
      <c r="C31" s="12">
        <v>8.0</v>
      </c>
      <c r="D31" s="12">
        <v>20.0</v>
      </c>
      <c r="E31" s="13">
        <v>1.0</v>
      </c>
      <c r="F31" s="12">
        <v>18.0</v>
      </c>
      <c r="G31" s="12">
        <v>13.0</v>
      </c>
      <c r="H31" s="12">
        <v>9.0</v>
      </c>
      <c r="I31" s="12">
        <v>15.0</v>
      </c>
      <c r="J31" s="12">
        <v>4.0</v>
      </c>
      <c r="K31" s="12">
        <v>12.0</v>
      </c>
      <c r="L31" s="12">
        <v>17.0</v>
      </c>
      <c r="M31" s="12">
        <v>21.0</v>
      </c>
      <c r="N31" s="14" t="s">
        <v>7</v>
      </c>
      <c r="O31" s="5">
        <v>1.0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f t="shared" si="1"/>
        <v>30</v>
      </c>
      <c r="B32" s="45">
        <v>7.0</v>
      </c>
      <c r="C32" s="47">
        <v>8.0</v>
      </c>
      <c r="D32" s="45">
        <v>20.0</v>
      </c>
      <c r="E32" s="48">
        <v>1.0</v>
      </c>
      <c r="F32" s="45">
        <v>18.0</v>
      </c>
      <c r="G32" s="49">
        <v>13.0</v>
      </c>
      <c r="H32" s="45">
        <v>9.0</v>
      </c>
      <c r="I32" s="45">
        <v>15.0</v>
      </c>
      <c r="J32" s="45">
        <v>4.0</v>
      </c>
      <c r="K32" s="45">
        <v>12.0</v>
      </c>
      <c r="L32" s="45">
        <v>17.0</v>
      </c>
      <c r="M32" s="45">
        <v>21.0</v>
      </c>
      <c r="N32" s="3"/>
      <c r="O32" s="5">
        <v>13.0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f t="shared" si="1"/>
        <v>31</v>
      </c>
      <c r="B33" s="45">
        <v>7.0</v>
      </c>
      <c r="C33" s="45">
        <v>8.0</v>
      </c>
      <c r="D33" s="45">
        <v>20.0</v>
      </c>
      <c r="E33" s="45">
        <v>1.0</v>
      </c>
      <c r="F33" s="45">
        <v>18.0</v>
      </c>
      <c r="G33" s="45">
        <v>13.0</v>
      </c>
      <c r="H33" s="45">
        <v>9.0</v>
      </c>
      <c r="I33" s="45">
        <v>15.0</v>
      </c>
      <c r="J33" s="45">
        <v>4.0</v>
      </c>
      <c r="K33" s="46">
        <v>12.0</v>
      </c>
      <c r="L33" s="45">
        <v>17.0</v>
      </c>
      <c r="M33" s="45">
        <v>21.0</v>
      </c>
      <c r="N33" s="3"/>
      <c r="O33" s="5">
        <v>12.0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f t="shared" si="1"/>
        <v>32</v>
      </c>
      <c r="B34" s="45">
        <v>7.0</v>
      </c>
      <c r="C34" s="45">
        <v>8.0</v>
      </c>
      <c r="D34" s="45">
        <v>20.0</v>
      </c>
      <c r="E34" s="45">
        <v>1.0</v>
      </c>
      <c r="F34" s="45">
        <v>18.0</v>
      </c>
      <c r="G34" s="45">
        <v>13.0</v>
      </c>
      <c r="H34" s="46">
        <v>9.0</v>
      </c>
      <c r="I34" s="45">
        <v>15.0</v>
      </c>
      <c r="J34" s="45">
        <v>4.0</v>
      </c>
      <c r="K34" s="45">
        <v>12.0</v>
      </c>
      <c r="L34" s="45">
        <v>17.0</v>
      </c>
      <c r="M34" s="45">
        <v>21.0</v>
      </c>
      <c r="N34" s="3"/>
      <c r="O34" s="5">
        <v>9.0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f t="shared" si="1"/>
        <v>33</v>
      </c>
      <c r="B35" s="45">
        <v>7.0</v>
      </c>
      <c r="C35" s="45">
        <v>8.0</v>
      </c>
      <c r="D35" s="45">
        <v>20.0</v>
      </c>
      <c r="E35" s="45">
        <v>1.0</v>
      </c>
      <c r="F35" s="45">
        <v>18.0</v>
      </c>
      <c r="G35" s="45">
        <v>13.0</v>
      </c>
      <c r="H35" s="45">
        <v>9.0</v>
      </c>
      <c r="I35" s="45">
        <v>15.0</v>
      </c>
      <c r="J35" s="45">
        <v>4.0</v>
      </c>
      <c r="K35" s="45">
        <v>12.0</v>
      </c>
      <c r="L35" s="45">
        <v>17.0</v>
      </c>
      <c r="M35" s="46">
        <v>21.0</v>
      </c>
      <c r="N35" s="3"/>
      <c r="O35" s="5">
        <v>21.0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f t="shared" si="1"/>
        <v>34</v>
      </c>
      <c r="B36" s="45">
        <v>7.0</v>
      </c>
      <c r="C36" s="45">
        <v>8.0</v>
      </c>
      <c r="D36" s="50">
        <v>20.0</v>
      </c>
      <c r="E36" s="47">
        <v>1.0</v>
      </c>
      <c r="F36" s="45">
        <v>18.0</v>
      </c>
      <c r="G36" s="45">
        <v>13.0</v>
      </c>
      <c r="H36" s="45">
        <v>9.0</v>
      </c>
      <c r="I36" s="45">
        <v>15.0</v>
      </c>
      <c r="J36" s="45">
        <v>4.0</v>
      </c>
      <c r="K36" s="45">
        <v>12.0</v>
      </c>
      <c r="L36" s="45">
        <v>17.0</v>
      </c>
      <c r="M36" s="45">
        <v>21.0</v>
      </c>
      <c r="N36" s="3"/>
      <c r="O36" s="5">
        <v>20.0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f t="shared" si="1"/>
        <v>35</v>
      </c>
      <c r="B37" s="45">
        <v>7.0</v>
      </c>
      <c r="C37" s="47">
        <v>8.0</v>
      </c>
      <c r="D37" s="45">
        <v>20.0</v>
      </c>
      <c r="E37" s="45">
        <v>1.0</v>
      </c>
      <c r="F37" s="45">
        <v>18.0</v>
      </c>
      <c r="G37" s="50">
        <v>13.0</v>
      </c>
      <c r="H37" s="45">
        <v>9.0</v>
      </c>
      <c r="I37" s="45">
        <v>15.0</v>
      </c>
      <c r="J37" s="45">
        <v>4.0</v>
      </c>
      <c r="K37" s="45">
        <v>12.0</v>
      </c>
      <c r="L37" s="45">
        <v>17.0</v>
      </c>
      <c r="M37" s="45">
        <v>21.0</v>
      </c>
      <c r="N37" s="3"/>
      <c r="O37" s="5">
        <v>13.0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f t="shared" si="1"/>
        <v>36</v>
      </c>
      <c r="B38" s="45">
        <v>7.0</v>
      </c>
      <c r="C38" s="50">
        <v>8.0</v>
      </c>
      <c r="D38" s="45">
        <v>20.0</v>
      </c>
      <c r="E38" s="47">
        <v>1.0</v>
      </c>
      <c r="F38" s="45">
        <v>18.0</v>
      </c>
      <c r="G38" s="45">
        <v>13.0</v>
      </c>
      <c r="H38" s="45">
        <v>9.0</v>
      </c>
      <c r="I38" s="45">
        <v>15.0</v>
      </c>
      <c r="J38" s="45">
        <v>4.0</v>
      </c>
      <c r="K38" s="45">
        <v>12.0</v>
      </c>
      <c r="L38" s="45">
        <v>17.0</v>
      </c>
      <c r="M38" s="45">
        <v>21.0</v>
      </c>
      <c r="N38" s="3"/>
      <c r="O38" s="5">
        <v>8.0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f t="shared" si="1"/>
        <v>37</v>
      </c>
      <c r="B39" s="45">
        <v>7.0</v>
      </c>
      <c r="C39" s="47">
        <v>8.0</v>
      </c>
      <c r="D39" s="45">
        <v>20.0</v>
      </c>
      <c r="E39" s="45">
        <v>1.0</v>
      </c>
      <c r="F39" s="45">
        <v>18.0</v>
      </c>
      <c r="G39" s="45">
        <v>13.0</v>
      </c>
      <c r="H39" s="50">
        <v>9.0</v>
      </c>
      <c r="I39" s="45">
        <v>15.0</v>
      </c>
      <c r="J39" s="45">
        <v>4.0</v>
      </c>
      <c r="K39" s="45">
        <v>12.0</v>
      </c>
      <c r="L39" s="45">
        <v>17.0</v>
      </c>
      <c r="M39" s="45">
        <v>21.0</v>
      </c>
      <c r="N39" s="3"/>
      <c r="O39" s="5">
        <v>9.0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f t="shared" si="1"/>
        <v>38</v>
      </c>
      <c r="B40" s="45">
        <v>7.0</v>
      </c>
      <c r="C40" s="45">
        <v>8.0</v>
      </c>
      <c r="D40" s="45">
        <v>20.0</v>
      </c>
      <c r="E40" s="45">
        <v>1.0</v>
      </c>
      <c r="F40" s="47">
        <v>18.0</v>
      </c>
      <c r="G40" s="45">
        <v>13.0</v>
      </c>
      <c r="H40" s="45">
        <v>9.0</v>
      </c>
      <c r="I40" s="50">
        <v>15.0</v>
      </c>
      <c r="J40" s="45">
        <v>4.0</v>
      </c>
      <c r="K40" s="45">
        <v>12.0</v>
      </c>
      <c r="L40" s="45">
        <v>17.0</v>
      </c>
      <c r="M40" s="45">
        <v>21.0</v>
      </c>
      <c r="N40" s="3"/>
      <c r="O40" s="5">
        <v>15.0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f t="shared" si="1"/>
        <v>39</v>
      </c>
      <c r="B41" s="45">
        <v>7.0</v>
      </c>
      <c r="C41" s="45">
        <v>8.0</v>
      </c>
      <c r="D41" s="45">
        <v>20.0</v>
      </c>
      <c r="E41" s="50">
        <v>1.0</v>
      </c>
      <c r="F41" s="45">
        <v>18.0</v>
      </c>
      <c r="G41" s="47">
        <v>13.0</v>
      </c>
      <c r="H41" s="45">
        <v>9.0</v>
      </c>
      <c r="I41" s="45">
        <v>15.0</v>
      </c>
      <c r="J41" s="45">
        <v>4.0</v>
      </c>
      <c r="K41" s="45">
        <v>12.0</v>
      </c>
      <c r="L41" s="45">
        <v>17.0</v>
      </c>
      <c r="M41" s="45">
        <v>21.0</v>
      </c>
      <c r="N41" s="3"/>
      <c r="O41" s="5">
        <v>1.0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f t="shared" si="1"/>
        <v>40</v>
      </c>
      <c r="B42" s="45">
        <v>7.0</v>
      </c>
      <c r="C42" s="45">
        <v>8.0</v>
      </c>
      <c r="D42" s="45">
        <v>20.0</v>
      </c>
      <c r="E42" s="45">
        <v>1.0</v>
      </c>
      <c r="F42" s="47">
        <v>18.0</v>
      </c>
      <c r="G42" s="45">
        <v>13.0</v>
      </c>
      <c r="H42" s="45">
        <v>9.0</v>
      </c>
      <c r="I42" s="50">
        <v>15.0</v>
      </c>
      <c r="J42" s="45">
        <v>4.0</v>
      </c>
      <c r="K42" s="45">
        <v>12.0</v>
      </c>
      <c r="L42" s="45">
        <v>17.0</v>
      </c>
      <c r="M42" s="45">
        <v>21.0</v>
      </c>
      <c r="N42" s="3"/>
      <c r="O42" s="5">
        <v>15.0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f t="shared" si="1"/>
        <v>41</v>
      </c>
      <c r="B43" s="45">
        <v>7.0</v>
      </c>
      <c r="C43" s="47">
        <v>8.0</v>
      </c>
      <c r="D43" s="45">
        <v>20.0</v>
      </c>
      <c r="E43" s="45">
        <v>1.0</v>
      </c>
      <c r="F43" s="45">
        <v>18.0</v>
      </c>
      <c r="G43" s="45">
        <v>13.0</v>
      </c>
      <c r="H43" s="50">
        <v>9.0</v>
      </c>
      <c r="I43" s="45">
        <v>15.0</v>
      </c>
      <c r="J43" s="45">
        <v>4.0</v>
      </c>
      <c r="K43" s="45">
        <v>12.0</v>
      </c>
      <c r="L43" s="45">
        <v>17.0</v>
      </c>
      <c r="M43" s="45">
        <v>21.0</v>
      </c>
      <c r="N43" s="3"/>
      <c r="O43" s="5">
        <v>9.0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f t="shared" si="1"/>
        <v>42</v>
      </c>
      <c r="B44" s="45">
        <v>7.0</v>
      </c>
      <c r="C44" s="45">
        <v>8.0</v>
      </c>
      <c r="D44" s="45">
        <v>20.0</v>
      </c>
      <c r="E44" s="45">
        <v>1.0</v>
      </c>
      <c r="F44" s="45">
        <v>18.0</v>
      </c>
      <c r="G44" s="47">
        <v>13.0</v>
      </c>
      <c r="H44" s="45">
        <v>9.0</v>
      </c>
      <c r="I44" s="45">
        <v>15.0</v>
      </c>
      <c r="J44" s="50">
        <v>4.0</v>
      </c>
      <c r="K44" s="45">
        <v>12.0</v>
      </c>
      <c r="L44" s="45">
        <v>17.0</v>
      </c>
      <c r="M44" s="45">
        <v>21.0</v>
      </c>
      <c r="N44" s="3"/>
      <c r="O44" s="5">
        <v>4.0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f t="shared" si="1"/>
        <v>43</v>
      </c>
      <c r="B45" s="47">
        <v>7.0</v>
      </c>
      <c r="C45" s="45">
        <v>8.0</v>
      </c>
      <c r="D45" s="45">
        <v>20.0</v>
      </c>
      <c r="E45" s="45">
        <v>1.0</v>
      </c>
      <c r="F45" s="47">
        <v>18.0</v>
      </c>
      <c r="G45" s="47">
        <v>13.0</v>
      </c>
      <c r="H45" s="45">
        <v>9.0</v>
      </c>
      <c r="I45" s="45">
        <v>15.0</v>
      </c>
      <c r="J45" s="45">
        <v>4.0</v>
      </c>
      <c r="K45" s="45">
        <v>12.0</v>
      </c>
      <c r="L45" s="51">
        <v>5.0</v>
      </c>
      <c r="M45" s="45">
        <v>21.0</v>
      </c>
      <c r="N45" s="48" t="s">
        <v>7</v>
      </c>
      <c r="O45" s="5">
        <v>5.0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16" t="s">
        <v>18</v>
      </c>
      <c r="N47" s="16">
        <v>4.0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L47:M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>
        <v>1.0</v>
      </c>
      <c r="C2" s="2">
        <v>2.0</v>
      </c>
      <c r="D2" s="2">
        <v>3.0</v>
      </c>
      <c r="E2" s="2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1.0</v>
      </c>
      <c r="B3" s="4">
        <v>7.0</v>
      </c>
      <c r="C3" s="3"/>
      <c r="D3" s="3"/>
      <c r="E3" s="3"/>
      <c r="F3" s="45">
        <v>7.0</v>
      </c>
      <c r="G3" s="3"/>
      <c r="H3" s="5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2.0</v>
      </c>
      <c r="B4" s="5">
        <v>7.0</v>
      </c>
      <c r="C4" s="4">
        <v>2.0</v>
      </c>
      <c r="D4" s="3"/>
      <c r="E4" s="3"/>
      <c r="F4" s="45">
        <v>2.0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ref="A5:A47" si="1">A4+1</f>
        <v>3</v>
      </c>
      <c r="B5" s="5">
        <v>7.0</v>
      </c>
      <c r="C5" s="5">
        <v>2.0</v>
      </c>
      <c r="D5" s="4">
        <v>20.0</v>
      </c>
      <c r="E5" s="3"/>
      <c r="F5" s="45">
        <v>20.0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4</v>
      </c>
      <c r="B6" s="5">
        <v>7.0</v>
      </c>
      <c r="C6" s="6">
        <v>2.0</v>
      </c>
      <c r="D6" s="5">
        <v>20.0</v>
      </c>
      <c r="E6" s="3"/>
      <c r="F6" s="45">
        <v>2.0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5</v>
      </c>
      <c r="B7" s="4">
        <v>5.0</v>
      </c>
      <c r="C7" s="5">
        <v>2.0</v>
      </c>
      <c r="D7" s="5">
        <v>20.0</v>
      </c>
      <c r="E7" s="5" t="s">
        <v>7</v>
      </c>
      <c r="F7" s="45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6</v>
      </c>
      <c r="B8" s="5">
        <v>5.0</v>
      </c>
      <c r="C8" s="5">
        <v>2.0</v>
      </c>
      <c r="D8" s="4">
        <v>18.0</v>
      </c>
      <c r="E8" s="5" t="s">
        <v>7</v>
      </c>
      <c r="F8" s="47">
        <v>18.0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7</v>
      </c>
      <c r="B9" s="5">
        <v>5.0</v>
      </c>
      <c r="C9" s="4">
        <v>20.0</v>
      </c>
      <c r="D9" s="5">
        <v>18.0</v>
      </c>
      <c r="E9" s="5" t="s">
        <v>7</v>
      </c>
      <c r="F9" s="45">
        <v>20.0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</v>
      </c>
      <c r="B10" s="4">
        <v>14.0</v>
      </c>
      <c r="C10" s="5">
        <v>20.0</v>
      </c>
      <c r="D10" s="5">
        <v>18.0</v>
      </c>
      <c r="E10" s="5" t="s">
        <v>7</v>
      </c>
      <c r="F10" s="45">
        <v>14.0</v>
      </c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9</v>
      </c>
      <c r="B11" s="5">
        <v>14.0</v>
      </c>
      <c r="C11" s="5">
        <v>20.0</v>
      </c>
      <c r="D11" s="6">
        <v>18.0</v>
      </c>
      <c r="E11" s="3"/>
      <c r="F11" s="47">
        <v>18.0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10</v>
      </c>
      <c r="B12" s="5">
        <v>14.0</v>
      </c>
      <c r="C12" s="4">
        <v>9.0</v>
      </c>
      <c r="D12" s="5">
        <v>18.0</v>
      </c>
      <c r="E12" s="5" t="s">
        <v>7</v>
      </c>
      <c r="F12" s="45">
        <v>9.0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11</v>
      </c>
      <c r="B13" s="4">
        <v>15.0</v>
      </c>
      <c r="C13" s="5">
        <v>9.0</v>
      </c>
      <c r="D13" s="5">
        <v>18.0</v>
      </c>
      <c r="E13" s="5" t="s">
        <v>7</v>
      </c>
      <c r="F13" s="45">
        <v>15.0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12</v>
      </c>
      <c r="B14" s="5">
        <v>15.0</v>
      </c>
      <c r="C14" s="5">
        <v>9.0</v>
      </c>
      <c r="D14" s="4">
        <v>4.0</v>
      </c>
      <c r="E14" s="5" t="s">
        <v>7</v>
      </c>
      <c r="F14" s="45">
        <v>4.0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13</v>
      </c>
      <c r="B15" s="5">
        <v>15.0</v>
      </c>
      <c r="C15" s="4">
        <v>5.0</v>
      </c>
      <c r="D15" s="5">
        <v>4.0</v>
      </c>
      <c r="E15" s="5" t="s">
        <v>7</v>
      </c>
      <c r="F15" s="45">
        <v>5.0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14</v>
      </c>
      <c r="B16" s="4">
        <v>12.0</v>
      </c>
      <c r="C16" s="5">
        <v>5.0</v>
      </c>
      <c r="D16" s="5">
        <v>4.0</v>
      </c>
      <c r="E16" s="5" t="s">
        <v>7</v>
      </c>
      <c r="F16" s="45">
        <v>12.0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15</v>
      </c>
      <c r="B17" s="12">
        <v>12.0</v>
      </c>
      <c r="C17" s="12">
        <v>5.0</v>
      </c>
      <c r="D17" s="13">
        <v>17.0</v>
      </c>
      <c r="E17" s="14" t="s">
        <v>7</v>
      </c>
      <c r="F17" s="47">
        <v>17.0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16</v>
      </c>
      <c r="B18" s="12">
        <v>12.0</v>
      </c>
      <c r="C18" s="13">
        <v>9.0</v>
      </c>
      <c r="D18" s="12">
        <v>17.0</v>
      </c>
      <c r="E18" s="14" t="s">
        <v>7</v>
      </c>
      <c r="F18" s="45">
        <v>9.0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17</v>
      </c>
      <c r="B19" s="13">
        <v>4.0</v>
      </c>
      <c r="C19" s="12">
        <v>9.0</v>
      </c>
      <c r="D19" s="12">
        <v>17.0</v>
      </c>
      <c r="E19" s="14" t="s">
        <v>7</v>
      </c>
      <c r="F19" s="45">
        <v>4.0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18</v>
      </c>
      <c r="B20" s="12">
        <v>4.0</v>
      </c>
      <c r="C20" s="12">
        <v>9.0</v>
      </c>
      <c r="D20" s="13">
        <v>15.0</v>
      </c>
      <c r="E20" s="14" t="s">
        <v>7</v>
      </c>
      <c r="F20" s="45">
        <v>15.0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19</v>
      </c>
      <c r="B21" s="12">
        <v>4.0</v>
      </c>
      <c r="C21" s="15">
        <v>9.0</v>
      </c>
      <c r="D21" s="12">
        <v>15.0</v>
      </c>
      <c r="E21" s="3"/>
      <c r="F21" s="45">
        <v>9.0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20</v>
      </c>
      <c r="B22" s="13">
        <v>7.0</v>
      </c>
      <c r="C22" s="12">
        <v>9.0</v>
      </c>
      <c r="D22" s="12">
        <v>15.0</v>
      </c>
      <c r="E22" s="14" t="s">
        <v>7</v>
      </c>
      <c r="F22" s="45">
        <v>7.0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21</v>
      </c>
      <c r="B23" s="12">
        <v>7.0</v>
      </c>
      <c r="C23" s="12">
        <v>9.0</v>
      </c>
      <c r="D23" s="13">
        <v>18.0</v>
      </c>
      <c r="E23" s="14" t="s">
        <v>7</v>
      </c>
      <c r="F23" s="45">
        <v>18.0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22</v>
      </c>
      <c r="B24" s="15">
        <v>7.0</v>
      </c>
      <c r="C24" s="12">
        <v>9.0</v>
      </c>
      <c r="D24" s="12">
        <v>18.0</v>
      </c>
      <c r="E24" s="3"/>
      <c r="F24" s="45">
        <v>7.0</v>
      </c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23</v>
      </c>
      <c r="B25" s="12">
        <v>7.0</v>
      </c>
      <c r="C25" s="13">
        <v>21.0</v>
      </c>
      <c r="D25" s="12">
        <v>18.0</v>
      </c>
      <c r="E25" s="14" t="s">
        <v>7</v>
      </c>
      <c r="F25" s="45">
        <v>21.0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24</v>
      </c>
      <c r="B26" s="12">
        <v>7.0</v>
      </c>
      <c r="C26" s="12">
        <v>21.0</v>
      </c>
      <c r="D26" s="13">
        <v>12.0</v>
      </c>
      <c r="E26" s="14" t="s">
        <v>7</v>
      </c>
      <c r="F26" s="45">
        <v>12.0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25</v>
      </c>
      <c r="B27" s="13">
        <v>8.0</v>
      </c>
      <c r="C27" s="12">
        <v>21.0</v>
      </c>
      <c r="D27" s="12">
        <v>12.0</v>
      </c>
      <c r="E27" s="14" t="s">
        <v>7</v>
      </c>
      <c r="F27" s="45">
        <v>8.0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26</v>
      </c>
      <c r="B28" s="12">
        <v>8.0</v>
      </c>
      <c r="C28" s="13">
        <v>20.0</v>
      </c>
      <c r="D28" s="12">
        <v>12.0</v>
      </c>
      <c r="E28" s="14" t="s">
        <v>7</v>
      </c>
      <c r="F28" s="45">
        <v>20.0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27</v>
      </c>
      <c r="B29" s="12">
        <v>8.0</v>
      </c>
      <c r="C29" s="12">
        <v>20.0</v>
      </c>
      <c r="D29" s="13">
        <v>21.0</v>
      </c>
      <c r="E29" s="14" t="s">
        <v>7</v>
      </c>
      <c r="F29" s="45">
        <v>21.0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28</v>
      </c>
      <c r="B30" s="13">
        <v>13.0</v>
      </c>
      <c r="C30" s="12">
        <v>20.0</v>
      </c>
      <c r="D30" s="12">
        <v>21.0</v>
      </c>
      <c r="E30" s="14" t="s">
        <v>7</v>
      </c>
      <c r="F30" s="47">
        <v>13.0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f t="shared" si="1"/>
        <v>29</v>
      </c>
      <c r="B31" s="12">
        <v>13.0</v>
      </c>
      <c r="C31" s="13">
        <v>1.0</v>
      </c>
      <c r="D31" s="12">
        <v>21.0</v>
      </c>
      <c r="E31" s="14" t="s">
        <v>7</v>
      </c>
      <c r="F31" s="45">
        <v>1.0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f t="shared" si="1"/>
        <v>30</v>
      </c>
      <c r="B32" s="15">
        <v>13.0</v>
      </c>
      <c r="C32" s="12">
        <v>1.0</v>
      </c>
      <c r="D32" s="12">
        <v>21.0</v>
      </c>
      <c r="E32" s="3"/>
      <c r="F32" s="47">
        <v>13.0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f t="shared" si="1"/>
        <v>31</v>
      </c>
      <c r="B33" s="12">
        <v>13.0</v>
      </c>
      <c r="C33" s="12">
        <v>1.0</v>
      </c>
      <c r="D33" s="13">
        <v>12.0</v>
      </c>
      <c r="E33" s="14" t="s">
        <v>7</v>
      </c>
      <c r="F33" s="45">
        <v>12.0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f t="shared" si="1"/>
        <v>32</v>
      </c>
      <c r="B34" s="12">
        <v>13.0</v>
      </c>
      <c r="C34" s="13">
        <v>9.0</v>
      </c>
      <c r="D34" s="12">
        <v>12.0</v>
      </c>
      <c r="E34" s="14" t="s">
        <v>7</v>
      </c>
      <c r="F34" s="45">
        <v>9.0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f t="shared" si="1"/>
        <v>33</v>
      </c>
      <c r="B35" s="13">
        <v>21.0</v>
      </c>
      <c r="C35" s="12">
        <v>9.0</v>
      </c>
      <c r="D35" s="12">
        <v>12.0</v>
      </c>
      <c r="E35" s="14" t="s">
        <v>7</v>
      </c>
      <c r="F35" s="45">
        <v>21.0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f t="shared" si="1"/>
        <v>34</v>
      </c>
      <c r="B36" s="12">
        <v>21.0</v>
      </c>
      <c r="C36" s="12">
        <v>9.0</v>
      </c>
      <c r="D36" s="13">
        <v>20.0</v>
      </c>
      <c r="E36" s="14" t="s">
        <v>7</v>
      </c>
      <c r="F36" s="45">
        <v>20.0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f t="shared" si="1"/>
        <v>35</v>
      </c>
      <c r="B37" s="12">
        <v>21.0</v>
      </c>
      <c r="C37" s="13">
        <v>13.0</v>
      </c>
      <c r="D37" s="12">
        <v>20.0</v>
      </c>
      <c r="E37" s="14" t="s">
        <v>7</v>
      </c>
      <c r="F37" s="47">
        <v>13.0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f t="shared" si="1"/>
        <v>36</v>
      </c>
      <c r="B38" s="13">
        <v>8.0</v>
      </c>
      <c r="C38" s="12">
        <v>13.0</v>
      </c>
      <c r="D38" s="12">
        <v>20.0</v>
      </c>
      <c r="E38" s="14" t="s">
        <v>7</v>
      </c>
      <c r="F38" s="45">
        <v>8.0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f t="shared" si="1"/>
        <v>37</v>
      </c>
      <c r="B39" s="12">
        <v>8.0</v>
      </c>
      <c r="C39" s="12">
        <v>13.0</v>
      </c>
      <c r="D39" s="13">
        <v>9.0</v>
      </c>
      <c r="E39" s="14" t="s">
        <v>7</v>
      </c>
      <c r="F39" s="45">
        <v>9.0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f t="shared" si="1"/>
        <v>38</v>
      </c>
      <c r="B40" s="12">
        <v>8.0</v>
      </c>
      <c r="C40" s="13">
        <v>15.0</v>
      </c>
      <c r="D40" s="12">
        <v>9.0</v>
      </c>
      <c r="E40" s="14" t="s">
        <v>7</v>
      </c>
      <c r="F40" s="47">
        <v>15.0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f t="shared" si="1"/>
        <v>39</v>
      </c>
      <c r="B41" s="13">
        <v>1.0</v>
      </c>
      <c r="C41" s="12">
        <v>15.0</v>
      </c>
      <c r="D41" s="12">
        <v>9.0</v>
      </c>
      <c r="E41" s="14" t="s">
        <v>7</v>
      </c>
      <c r="F41" s="45">
        <v>1.0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f t="shared" si="1"/>
        <v>40</v>
      </c>
      <c r="B42" s="12">
        <v>1.0</v>
      </c>
      <c r="C42" s="15">
        <v>15.0</v>
      </c>
      <c r="D42" s="12">
        <v>9.0</v>
      </c>
      <c r="E42" s="3"/>
      <c r="F42" s="47">
        <v>15.0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f t="shared" si="1"/>
        <v>41</v>
      </c>
      <c r="B43" s="12">
        <v>1.0</v>
      </c>
      <c r="C43" s="12">
        <v>15.0</v>
      </c>
      <c r="D43" s="15">
        <v>9.0</v>
      </c>
      <c r="E43" s="3"/>
      <c r="F43" s="45">
        <v>9.0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f t="shared" si="1"/>
        <v>42</v>
      </c>
      <c r="B44" s="13">
        <v>4.0</v>
      </c>
      <c r="C44" s="12">
        <v>15.0</v>
      </c>
      <c r="D44" s="12">
        <v>9.0</v>
      </c>
      <c r="E44" s="14" t="s">
        <v>7</v>
      </c>
      <c r="F44" s="45">
        <v>4.0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f t="shared" si="1"/>
        <v>43</v>
      </c>
      <c r="B45" s="12">
        <v>4.0</v>
      </c>
      <c r="C45" s="13">
        <v>5.0</v>
      </c>
      <c r="D45" s="12">
        <v>9.0</v>
      </c>
      <c r="E45" s="14" t="s">
        <v>7</v>
      </c>
      <c r="F45" s="45">
        <v>5.0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f t="shared" si="1"/>
        <v>45</v>
      </c>
      <c r="B47" s="3"/>
      <c r="C47" s="53" t="s">
        <v>18</v>
      </c>
      <c r="E47" s="54">
        <v>33.0</v>
      </c>
      <c r="F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C47:D47"/>
    <mergeCell ref="F47:G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34">
        <v>1.0</v>
      </c>
      <c r="C1" s="34">
        <v>2.0</v>
      </c>
      <c r="D1" s="34">
        <v>3.0</v>
      </c>
      <c r="E1" s="34">
        <v>4.0</v>
      </c>
      <c r="F1" s="34">
        <v>5.0</v>
      </c>
      <c r="G1" s="34">
        <v>6.0</v>
      </c>
      <c r="H1" s="34" t="s">
        <v>0</v>
      </c>
    </row>
    <row r="2">
      <c r="A2" s="34">
        <v>1.0</v>
      </c>
      <c r="B2" s="35">
        <v>7.0</v>
      </c>
      <c r="I2" s="36">
        <v>7.0</v>
      </c>
    </row>
    <row r="3">
      <c r="A3" s="34">
        <v>2.0</v>
      </c>
      <c r="B3" s="36">
        <v>7.0</v>
      </c>
      <c r="C3" s="35">
        <v>2.0</v>
      </c>
      <c r="I3" s="36">
        <v>2.0</v>
      </c>
    </row>
    <row r="4">
      <c r="A4" s="33">
        <f t="shared" ref="A4:A65" si="1">A3+1</f>
        <v>3</v>
      </c>
      <c r="B4" s="36">
        <v>7.0</v>
      </c>
      <c r="C4" s="36">
        <v>2.0</v>
      </c>
      <c r="D4" s="35">
        <v>20.0</v>
      </c>
      <c r="I4" s="36">
        <v>20.0</v>
      </c>
    </row>
    <row r="5">
      <c r="A5" s="33">
        <f t="shared" si="1"/>
        <v>4</v>
      </c>
      <c r="B5" s="36">
        <v>7.0</v>
      </c>
      <c r="C5" s="37">
        <v>2.0</v>
      </c>
      <c r="D5" s="36">
        <v>20.0</v>
      </c>
      <c r="I5" s="36">
        <v>2.0</v>
      </c>
      <c r="K5" s="38" t="s">
        <v>1</v>
      </c>
      <c r="L5" s="39"/>
      <c r="M5" s="39"/>
      <c r="N5" s="39"/>
      <c r="O5" s="39"/>
      <c r="P5" s="39"/>
      <c r="Q5" s="39"/>
    </row>
    <row r="6">
      <c r="A6" s="33">
        <f t="shared" si="1"/>
        <v>5</v>
      </c>
      <c r="B6" s="36">
        <v>7.0</v>
      </c>
      <c r="C6" s="36">
        <v>2.0</v>
      </c>
      <c r="D6" s="36">
        <v>20.0</v>
      </c>
      <c r="E6" s="35">
        <v>5.0</v>
      </c>
      <c r="H6" s="55"/>
      <c r="I6" s="36">
        <v>5.0</v>
      </c>
      <c r="K6" s="38" t="s">
        <v>2</v>
      </c>
      <c r="L6" s="39"/>
      <c r="M6" s="39"/>
      <c r="N6" s="39"/>
      <c r="O6" s="39"/>
      <c r="P6" s="39"/>
      <c r="Q6" s="39"/>
    </row>
    <row r="7">
      <c r="A7" s="33">
        <f t="shared" si="1"/>
        <v>6</v>
      </c>
      <c r="B7" s="36">
        <v>7.0</v>
      </c>
      <c r="C7" s="36">
        <v>2.0</v>
      </c>
      <c r="D7" s="36">
        <v>20.0</v>
      </c>
      <c r="E7" s="36">
        <v>5.0</v>
      </c>
      <c r="F7" s="35">
        <v>18.0</v>
      </c>
      <c r="H7" s="55"/>
      <c r="I7" s="36">
        <v>18.0</v>
      </c>
      <c r="J7" s="38"/>
      <c r="K7" s="38" t="s">
        <v>3</v>
      </c>
      <c r="L7" s="39"/>
      <c r="M7" s="39"/>
      <c r="N7" s="39"/>
      <c r="O7" s="39"/>
      <c r="P7" s="39"/>
      <c r="Q7" s="39"/>
    </row>
    <row r="8">
      <c r="A8" s="33">
        <f t="shared" si="1"/>
        <v>7</v>
      </c>
      <c r="B8" s="36">
        <v>7.0</v>
      </c>
      <c r="C8" s="36">
        <v>2.0</v>
      </c>
      <c r="D8" s="37">
        <v>20.0</v>
      </c>
      <c r="E8" s="36">
        <v>5.0</v>
      </c>
      <c r="F8" s="36">
        <v>18.0</v>
      </c>
      <c r="H8" s="55"/>
      <c r="I8" s="36">
        <v>20.0</v>
      </c>
      <c r="J8" s="38"/>
      <c r="K8" s="38" t="s">
        <v>4</v>
      </c>
      <c r="L8" s="39"/>
      <c r="M8" s="39"/>
      <c r="N8" s="39"/>
      <c r="O8" s="39"/>
      <c r="P8" s="39"/>
      <c r="Q8" s="39"/>
    </row>
    <row r="9">
      <c r="A9" s="33">
        <f t="shared" si="1"/>
        <v>8</v>
      </c>
      <c r="B9" s="36">
        <v>7.0</v>
      </c>
      <c r="C9" s="36">
        <v>2.0</v>
      </c>
      <c r="D9" s="36">
        <v>20.0</v>
      </c>
      <c r="E9" s="36">
        <v>5.0</v>
      </c>
      <c r="F9" s="36">
        <v>18.0</v>
      </c>
      <c r="G9" s="35">
        <v>14.0</v>
      </c>
      <c r="H9" s="55"/>
      <c r="I9" s="36">
        <v>14.0</v>
      </c>
      <c r="J9" s="38"/>
      <c r="K9" s="38" t="s">
        <v>5</v>
      </c>
      <c r="L9" s="39"/>
      <c r="M9" s="39"/>
      <c r="N9" s="39"/>
      <c r="O9" s="39"/>
      <c r="P9" s="39"/>
      <c r="Q9" s="39"/>
    </row>
    <row r="10">
      <c r="A10" s="33">
        <f t="shared" si="1"/>
        <v>9</v>
      </c>
      <c r="B10" s="36">
        <v>7.0</v>
      </c>
      <c r="C10" s="36">
        <v>2.0</v>
      </c>
      <c r="D10" s="36">
        <v>20.0</v>
      </c>
      <c r="E10" s="36">
        <v>5.0</v>
      </c>
      <c r="F10" s="37">
        <v>18.0</v>
      </c>
      <c r="G10" s="36">
        <v>14.0</v>
      </c>
      <c r="H10" s="55"/>
      <c r="I10" s="36">
        <v>18.0</v>
      </c>
      <c r="J10" s="38"/>
      <c r="K10" s="38" t="s">
        <v>6</v>
      </c>
      <c r="L10" s="39"/>
      <c r="M10" s="39"/>
      <c r="N10" s="39"/>
      <c r="O10" s="39"/>
      <c r="P10" s="39"/>
      <c r="Q10" s="39"/>
    </row>
    <row r="11">
      <c r="A11" s="33">
        <f t="shared" si="1"/>
        <v>10</v>
      </c>
      <c r="B11" s="35">
        <v>9.0</v>
      </c>
      <c r="C11" s="36">
        <v>2.0</v>
      </c>
      <c r="D11" s="36">
        <v>20.0</v>
      </c>
      <c r="E11" s="36">
        <v>5.0</v>
      </c>
      <c r="F11" s="36">
        <v>18.0</v>
      </c>
      <c r="G11" s="36">
        <v>14.0</v>
      </c>
      <c r="H11" s="43" t="s">
        <v>7</v>
      </c>
      <c r="I11" s="36">
        <v>9.0</v>
      </c>
      <c r="J11" s="38"/>
      <c r="K11" s="38" t="s">
        <v>8</v>
      </c>
      <c r="L11" s="39"/>
      <c r="M11" s="39"/>
      <c r="N11" s="39"/>
      <c r="O11" s="39"/>
      <c r="P11" s="39"/>
      <c r="Q11" s="39"/>
    </row>
    <row r="12">
      <c r="A12" s="33">
        <f t="shared" si="1"/>
        <v>11</v>
      </c>
      <c r="B12" s="36">
        <v>9.0</v>
      </c>
      <c r="C12" s="35">
        <v>15.0</v>
      </c>
      <c r="D12" s="36">
        <v>20.0</v>
      </c>
      <c r="E12" s="36">
        <v>5.0</v>
      </c>
      <c r="F12" s="36">
        <v>18.0</v>
      </c>
      <c r="G12" s="36">
        <v>14.0</v>
      </c>
      <c r="H12" s="43" t="s">
        <v>7</v>
      </c>
      <c r="I12" s="36">
        <v>15.0</v>
      </c>
      <c r="J12" s="38"/>
      <c r="K12" s="38" t="s">
        <v>9</v>
      </c>
      <c r="L12" s="39"/>
      <c r="M12" s="39"/>
      <c r="N12" s="39"/>
      <c r="O12" s="39"/>
      <c r="P12" s="39"/>
      <c r="Q12" s="39"/>
    </row>
    <row r="13">
      <c r="A13" s="33">
        <f t="shared" si="1"/>
        <v>12</v>
      </c>
      <c r="B13" s="36">
        <v>9.0</v>
      </c>
      <c r="C13" s="36">
        <v>15.0</v>
      </c>
      <c r="D13" s="35">
        <v>4.0</v>
      </c>
      <c r="E13" s="36">
        <v>5.0</v>
      </c>
      <c r="F13" s="36">
        <v>18.0</v>
      </c>
      <c r="G13" s="36">
        <v>14.0</v>
      </c>
      <c r="H13" s="43" t="s">
        <v>7</v>
      </c>
      <c r="I13" s="36">
        <v>4.0</v>
      </c>
      <c r="J13" s="38"/>
      <c r="K13" s="38" t="s">
        <v>10</v>
      </c>
      <c r="L13" s="39"/>
      <c r="M13" s="39"/>
      <c r="N13" s="39"/>
      <c r="O13" s="39"/>
      <c r="P13" s="39"/>
      <c r="Q13" s="39"/>
    </row>
    <row r="14">
      <c r="A14" s="33">
        <f t="shared" si="1"/>
        <v>13</v>
      </c>
      <c r="B14" s="36">
        <v>9.0</v>
      </c>
      <c r="C14" s="36">
        <v>15.0</v>
      </c>
      <c r="D14" s="36">
        <v>4.0</v>
      </c>
      <c r="E14" s="37">
        <v>5.0</v>
      </c>
      <c r="F14" s="36">
        <v>18.0</v>
      </c>
      <c r="G14" s="36">
        <v>14.0</v>
      </c>
      <c r="H14" s="55"/>
      <c r="I14" s="36">
        <v>5.0</v>
      </c>
      <c r="J14" s="38"/>
      <c r="K14" s="38" t="s">
        <v>11</v>
      </c>
      <c r="L14" s="39"/>
      <c r="M14" s="39"/>
      <c r="N14" s="39"/>
      <c r="O14" s="39"/>
      <c r="P14" s="39"/>
      <c r="Q14" s="39"/>
    </row>
    <row r="15">
      <c r="A15" s="33">
        <f t="shared" si="1"/>
        <v>14</v>
      </c>
      <c r="B15" s="36">
        <v>9.0</v>
      </c>
      <c r="C15" s="36">
        <v>15.0</v>
      </c>
      <c r="D15" s="36">
        <v>4.0</v>
      </c>
      <c r="E15" s="35">
        <v>12.0</v>
      </c>
      <c r="F15" s="36">
        <v>18.0</v>
      </c>
      <c r="G15" s="36">
        <v>14.0</v>
      </c>
      <c r="H15" s="43" t="s">
        <v>7</v>
      </c>
      <c r="I15" s="36">
        <v>12.0</v>
      </c>
      <c r="J15" s="38"/>
      <c r="K15" s="38" t="s">
        <v>12</v>
      </c>
      <c r="L15" s="39"/>
      <c r="M15" s="39"/>
      <c r="N15" s="39"/>
      <c r="O15" s="39"/>
      <c r="P15" s="39"/>
      <c r="Q15" s="39"/>
    </row>
    <row r="16">
      <c r="A16" s="33">
        <f t="shared" si="1"/>
        <v>15</v>
      </c>
      <c r="B16" s="36">
        <v>9.0</v>
      </c>
      <c r="C16" s="36">
        <v>15.0</v>
      </c>
      <c r="D16" s="36">
        <v>4.0</v>
      </c>
      <c r="E16" s="36">
        <v>12.0</v>
      </c>
      <c r="F16" s="35">
        <v>17.0</v>
      </c>
      <c r="G16" s="36">
        <v>14.0</v>
      </c>
      <c r="H16" s="43" t="s">
        <v>7</v>
      </c>
      <c r="I16" s="36">
        <v>17.0</v>
      </c>
      <c r="J16" s="38"/>
      <c r="K16" s="38" t="s">
        <v>13</v>
      </c>
      <c r="L16" s="39"/>
      <c r="M16" s="39"/>
      <c r="N16" s="39"/>
      <c r="O16" s="39"/>
      <c r="P16" s="39"/>
      <c r="Q16" s="39"/>
    </row>
    <row r="17">
      <c r="A17" s="33">
        <f t="shared" si="1"/>
        <v>16</v>
      </c>
      <c r="B17" s="37">
        <v>9.0</v>
      </c>
      <c r="C17" s="36">
        <v>15.0</v>
      </c>
      <c r="D17" s="36">
        <v>4.0</v>
      </c>
      <c r="E17" s="36">
        <v>12.0</v>
      </c>
      <c r="F17" s="36">
        <v>17.0</v>
      </c>
      <c r="G17" s="36">
        <v>14.0</v>
      </c>
      <c r="H17" s="55"/>
      <c r="I17" s="36">
        <v>9.0</v>
      </c>
      <c r="J17" s="38"/>
      <c r="K17" s="38" t="s">
        <v>14</v>
      </c>
      <c r="L17" s="39"/>
      <c r="M17" s="39"/>
      <c r="N17" s="39"/>
      <c r="O17" s="39"/>
      <c r="P17" s="39"/>
      <c r="Q17" s="39"/>
    </row>
    <row r="18">
      <c r="A18" s="33">
        <f t="shared" si="1"/>
        <v>17</v>
      </c>
      <c r="B18" s="36">
        <v>9.0</v>
      </c>
      <c r="C18" s="36">
        <v>15.0</v>
      </c>
      <c r="D18" s="37">
        <v>4.0</v>
      </c>
      <c r="E18" s="36">
        <v>12.0</v>
      </c>
      <c r="F18" s="36">
        <v>17.0</v>
      </c>
      <c r="G18" s="36">
        <v>14.0</v>
      </c>
      <c r="H18" s="55"/>
      <c r="I18" s="36">
        <v>4.0</v>
      </c>
      <c r="J18" s="38"/>
      <c r="K18" s="56" t="s">
        <v>15</v>
      </c>
      <c r="L18" s="39"/>
      <c r="M18" s="39"/>
      <c r="N18" s="39"/>
      <c r="O18" s="39"/>
      <c r="P18" s="39"/>
      <c r="Q18" s="39"/>
    </row>
    <row r="19">
      <c r="A19" s="33">
        <f t="shared" si="1"/>
        <v>18</v>
      </c>
      <c r="B19" s="36">
        <v>9.0</v>
      </c>
      <c r="C19" s="37">
        <v>15.0</v>
      </c>
      <c r="D19" s="36">
        <v>4.0</v>
      </c>
      <c r="E19" s="36">
        <v>12.0</v>
      </c>
      <c r="F19" s="36">
        <v>17.0</v>
      </c>
      <c r="G19" s="36">
        <v>14.0</v>
      </c>
      <c r="H19" s="55"/>
      <c r="I19" s="36">
        <v>15.0</v>
      </c>
      <c r="J19" s="38"/>
      <c r="K19" s="56" t="s">
        <v>16</v>
      </c>
      <c r="L19" s="39"/>
      <c r="M19" s="39"/>
      <c r="N19" s="39"/>
      <c r="O19" s="39"/>
      <c r="P19" s="39"/>
      <c r="Q19" s="39"/>
    </row>
    <row r="20">
      <c r="A20" s="33">
        <f t="shared" si="1"/>
        <v>19</v>
      </c>
      <c r="B20" s="37">
        <v>9.0</v>
      </c>
      <c r="C20" s="36">
        <v>15.0</v>
      </c>
      <c r="D20" s="36">
        <v>4.0</v>
      </c>
      <c r="E20" s="36">
        <v>12.0</v>
      </c>
      <c r="F20" s="36">
        <v>17.0</v>
      </c>
      <c r="G20" s="36">
        <v>14.0</v>
      </c>
      <c r="H20" s="55"/>
      <c r="I20" s="36">
        <v>9.0</v>
      </c>
      <c r="J20" s="38"/>
      <c r="K20" s="38" t="s">
        <v>17</v>
      </c>
      <c r="L20" s="39"/>
      <c r="M20" s="39"/>
      <c r="N20" s="39"/>
      <c r="O20" s="39"/>
      <c r="P20" s="39"/>
      <c r="Q20" s="39"/>
    </row>
    <row r="21">
      <c r="A21" s="33">
        <f t="shared" si="1"/>
        <v>20</v>
      </c>
      <c r="B21" s="36">
        <v>9.0</v>
      </c>
      <c r="C21" s="36">
        <v>15.0</v>
      </c>
      <c r="D21" s="36">
        <v>4.0</v>
      </c>
      <c r="E21" s="36">
        <v>12.0</v>
      </c>
      <c r="F21" s="36">
        <v>17.0</v>
      </c>
      <c r="G21" s="35">
        <v>7.0</v>
      </c>
      <c r="H21" s="43" t="s">
        <v>7</v>
      </c>
      <c r="I21" s="36">
        <v>7.0</v>
      </c>
      <c r="J21" s="38"/>
      <c r="K21" s="39"/>
      <c r="L21" s="39"/>
      <c r="M21" s="39"/>
      <c r="N21" s="39"/>
      <c r="O21" s="39"/>
      <c r="P21" s="39"/>
    </row>
    <row r="22">
      <c r="A22" s="33">
        <f t="shared" si="1"/>
        <v>21</v>
      </c>
      <c r="B22" s="35">
        <v>18.0</v>
      </c>
      <c r="C22" s="36">
        <v>15.0</v>
      </c>
      <c r="D22" s="36">
        <v>4.0</v>
      </c>
      <c r="E22" s="36">
        <v>12.0</v>
      </c>
      <c r="F22" s="36">
        <v>17.0</v>
      </c>
      <c r="G22" s="36">
        <v>7.0</v>
      </c>
      <c r="H22" s="36" t="s">
        <v>7</v>
      </c>
      <c r="I22" s="36">
        <v>18.0</v>
      </c>
      <c r="J22" s="38"/>
      <c r="K22" s="39"/>
      <c r="L22" s="39"/>
      <c r="M22" s="39"/>
      <c r="N22" s="39"/>
      <c r="O22" s="39"/>
      <c r="P22" s="39"/>
    </row>
    <row r="23">
      <c r="A23" s="33">
        <f t="shared" si="1"/>
        <v>22</v>
      </c>
      <c r="B23" s="36">
        <v>18.0</v>
      </c>
      <c r="C23" s="36">
        <v>15.0</v>
      </c>
      <c r="D23" s="36">
        <v>4.0</v>
      </c>
      <c r="E23" s="36">
        <v>12.0</v>
      </c>
      <c r="F23" s="36">
        <v>17.0</v>
      </c>
      <c r="G23" s="37">
        <v>7.0</v>
      </c>
      <c r="I23" s="36">
        <v>7.0</v>
      </c>
    </row>
    <row r="24">
      <c r="A24" s="33">
        <f t="shared" si="1"/>
        <v>23</v>
      </c>
      <c r="B24" s="36">
        <v>18.0</v>
      </c>
      <c r="C24" s="35">
        <v>21.0</v>
      </c>
      <c r="D24" s="36">
        <v>4.0</v>
      </c>
      <c r="E24" s="36">
        <v>12.0</v>
      </c>
      <c r="F24" s="36">
        <v>17.0</v>
      </c>
      <c r="G24" s="36">
        <v>7.0</v>
      </c>
      <c r="H24" s="36" t="s">
        <v>7</v>
      </c>
      <c r="I24" s="36">
        <v>21.0</v>
      </c>
    </row>
    <row r="25">
      <c r="A25" s="33">
        <f t="shared" si="1"/>
        <v>24</v>
      </c>
      <c r="B25" s="36">
        <v>18.0</v>
      </c>
      <c r="C25" s="36">
        <v>21.0</v>
      </c>
      <c r="D25" s="36">
        <v>4.0</v>
      </c>
      <c r="E25" s="37">
        <v>12.0</v>
      </c>
      <c r="F25" s="36">
        <v>17.0</v>
      </c>
      <c r="G25" s="36">
        <v>7.0</v>
      </c>
      <c r="I25" s="36">
        <v>12.0</v>
      </c>
    </row>
    <row r="26">
      <c r="A26" s="33">
        <f t="shared" si="1"/>
        <v>25</v>
      </c>
      <c r="B26" s="36">
        <v>18.0</v>
      </c>
      <c r="C26" s="36">
        <v>21.0</v>
      </c>
      <c r="D26" s="35">
        <v>8.0</v>
      </c>
      <c r="E26" s="36">
        <v>12.0</v>
      </c>
      <c r="F26" s="36">
        <v>17.0</v>
      </c>
      <c r="G26" s="36">
        <v>7.0</v>
      </c>
      <c r="H26" s="36" t="s">
        <v>7</v>
      </c>
      <c r="I26" s="36">
        <v>8.0</v>
      </c>
    </row>
    <row r="27">
      <c r="A27" s="33">
        <f t="shared" si="1"/>
        <v>26</v>
      </c>
      <c r="B27" s="36">
        <v>18.0</v>
      </c>
      <c r="C27" s="36">
        <v>21.0</v>
      </c>
      <c r="D27" s="36">
        <v>8.0</v>
      </c>
      <c r="E27" s="35">
        <v>20.0</v>
      </c>
      <c r="F27" s="36">
        <v>17.0</v>
      </c>
      <c r="G27" s="36">
        <v>7.0</v>
      </c>
      <c r="H27" s="36" t="s">
        <v>7</v>
      </c>
      <c r="I27" s="36">
        <v>20.0</v>
      </c>
    </row>
    <row r="28">
      <c r="A28" s="33">
        <f t="shared" si="1"/>
        <v>27</v>
      </c>
      <c r="B28" s="36">
        <v>18.0</v>
      </c>
      <c r="C28" s="37">
        <v>21.0</v>
      </c>
      <c r="D28" s="36">
        <v>8.0</v>
      </c>
      <c r="E28" s="36">
        <v>20.0</v>
      </c>
      <c r="F28" s="36">
        <v>17.0</v>
      </c>
      <c r="G28" s="36">
        <v>7.0</v>
      </c>
      <c r="I28" s="36">
        <v>21.0</v>
      </c>
    </row>
    <row r="29">
      <c r="A29" s="33">
        <f t="shared" si="1"/>
        <v>28</v>
      </c>
      <c r="B29" s="36">
        <v>18.0</v>
      </c>
      <c r="C29" s="36">
        <v>21.0</v>
      </c>
      <c r="D29" s="36">
        <v>8.0</v>
      </c>
      <c r="E29" s="36">
        <v>20.0</v>
      </c>
      <c r="F29" s="35">
        <v>13.0</v>
      </c>
      <c r="G29" s="36">
        <v>7.0</v>
      </c>
      <c r="H29" s="36" t="s">
        <v>7</v>
      </c>
      <c r="I29" s="36">
        <v>13.0</v>
      </c>
    </row>
    <row r="30">
      <c r="A30" s="33">
        <f t="shared" si="1"/>
        <v>29</v>
      </c>
      <c r="B30" s="36">
        <v>18.0</v>
      </c>
      <c r="C30" s="36">
        <v>21.0</v>
      </c>
      <c r="D30" s="36">
        <v>8.0</v>
      </c>
      <c r="E30" s="36">
        <v>20.0</v>
      </c>
      <c r="F30" s="36">
        <v>13.0</v>
      </c>
      <c r="G30" s="35">
        <v>1.0</v>
      </c>
      <c r="H30" s="36" t="s">
        <v>7</v>
      </c>
      <c r="I30" s="36">
        <v>1.0</v>
      </c>
    </row>
    <row r="31">
      <c r="A31" s="33">
        <f t="shared" si="1"/>
        <v>30</v>
      </c>
      <c r="B31" s="36">
        <v>18.0</v>
      </c>
      <c r="C31" s="36">
        <v>21.0</v>
      </c>
      <c r="D31" s="36">
        <v>8.0</v>
      </c>
      <c r="E31" s="36">
        <v>20.0</v>
      </c>
      <c r="F31" s="37">
        <v>13.0</v>
      </c>
      <c r="G31" s="36">
        <v>1.0</v>
      </c>
      <c r="I31" s="36">
        <v>13.0</v>
      </c>
    </row>
    <row r="32">
      <c r="A32" s="33">
        <f t="shared" si="1"/>
        <v>31</v>
      </c>
      <c r="B32" s="35">
        <v>12.0</v>
      </c>
      <c r="C32" s="36">
        <v>21.0</v>
      </c>
      <c r="D32" s="36">
        <v>8.0</v>
      </c>
      <c r="E32" s="36">
        <v>20.0</v>
      </c>
      <c r="F32" s="36">
        <v>13.0</v>
      </c>
      <c r="G32" s="36">
        <v>1.0</v>
      </c>
      <c r="H32" s="36" t="s">
        <v>7</v>
      </c>
      <c r="I32" s="36">
        <v>12.0</v>
      </c>
    </row>
    <row r="33">
      <c r="A33" s="33">
        <f t="shared" si="1"/>
        <v>32</v>
      </c>
      <c r="B33" s="36">
        <v>12.0</v>
      </c>
      <c r="C33" s="35">
        <v>9.0</v>
      </c>
      <c r="D33" s="36">
        <v>8.0</v>
      </c>
      <c r="E33" s="36">
        <v>20.0</v>
      </c>
      <c r="F33" s="36">
        <v>13.0</v>
      </c>
      <c r="G33" s="36">
        <v>1.0</v>
      </c>
      <c r="H33" s="36" t="s">
        <v>7</v>
      </c>
      <c r="I33" s="36">
        <v>9.0</v>
      </c>
    </row>
    <row r="34">
      <c r="A34" s="33">
        <f t="shared" si="1"/>
        <v>33</v>
      </c>
      <c r="B34" s="36">
        <v>12.0</v>
      </c>
      <c r="C34" s="36">
        <v>9.0</v>
      </c>
      <c r="D34" s="35">
        <v>21.0</v>
      </c>
      <c r="E34" s="36">
        <v>20.0</v>
      </c>
      <c r="F34" s="36">
        <v>13.0</v>
      </c>
      <c r="G34" s="36">
        <v>1.0</v>
      </c>
      <c r="H34" s="36" t="s">
        <v>7</v>
      </c>
      <c r="I34" s="36">
        <v>21.0</v>
      </c>
    </row>
    <row r="35">
      <c r="A35" s="33">
        <f t="shared" si="1"/>
        <v>34</v>
      </c>
      <c r="B35" s="36">
        <v>12.0</v>
      </c>
      <c r="C35" s="36">
        <v>9.0</v>
      </c>
      <c r="D35" s="36">
        <v>21.0</v>
      </c>
      <c r="E35" s="37">
        <v>20.0</v>
      </c>
      <c r="F35" s="36">
        <v>13.0</v>
      </c>
      <c r="G35" s="36">
        <v>1.0</v>
      </c>
      <c r="I35" s="36">
        <v>20.0</v>
      </c>
    </row>
    <row r="36">
      <c r="A36" s="33">
        <f t="shared" si="1"/>
        <v>35</v>
      </c>
      <c r="B36" s="36">
        <v>12.0</v>
      </c>
      <c r="C36" s="36">
        <v>9.0</v>
      </c>
      <c r="D36" s="36">
        <v>21.0</v>
      </c>
      <c r="E36" s="36">
        <v>20.0</v>
      </c>
      <c r="F36" s="37">
        <v>13.0</v>
      </c>
      <c r="G36" s="36">
        <v>1.0</v>
      </c>
      <c r="I36" s="36">
        <v>13.0</v>
      </c>
    </row>
    <row r="37">
      <c r="A37" s="33">
        <f t="shared" si="1"/>
        <v>36</v>
      </c>
      <c r="B37" s="36">
        <v>12.0</v>
      </c>
      <c r="C37" s="36">
        <v>9.0</v>
      </c>
      <c r="D37" s="36">
        <v>21.0</v>
      </c>
      <c r="E37" s="35">
        <v>8.0</v>
      </c>
      <c r="F37" s="36">
        <v>13.0</v>
      </c>
      <c r="G37" s="36">
        <v>1.0</v>
      </c>
      <c r="H37" s="36" t="s">
        <v>7</v>
      </c>
      <c r="I37" s="36">
        <v>8.0</v>
      </c>
    </row>
    <row r="38">
      <c r="A38" s="33">
        <f t="shared" si="1"/>
        <v>37</v>
      </c>
      <c r="B38" s="36">
        <v>12.0</v>
      </c>
      <c r="C38" s="37">
        <v>9.0</v>
      </c>
      <c r="D38" s="36">
        <v>21.0</v>
      </c>
      <c r="E38" s="36">
        <v>8.0</v>
      </c>
      <c r="F38" s="36">
        <v>13.0</v>
      </c>
      <c r="G38" s="36">
        <v>1.0</v>
      </c>
      <c r="I38" s="36">
        <v>9.0</v>
      </c>
    </row>
    <row r="39">
      <c r="A39" s="33">
        <f t="shared" si="1"/>
        <v>38</v>
      </c>
      <c r="B39" s="36">
        <v>12.0</v>
      </c>
      <c r="C39" s="36">
        <v>9.0</v>
      </c>
      <c r="D39" s="36">
        <v>21.0</v>
      </c>
      <c r="E39" s="36">
        <v>8.0</v>
      </c>
      <c r="F39" s="35">
        <v>15.0</v>
      </c>
      <c r="G39" s="36">
        <v>1.0</v>
      </c>
      <c r="H39" s="36" t="s">
        <v>7</v>
      </c>
      <c r="I39" s="36">
        <v>15.0</v>
      </c>
    </row>
    <row r="40">
      <c r="A40" s="33">
        <f t="shared" si="1"/>
        <v>39</v>
      </c>
      <c r="B40" s="36">
        <v>12.0</v>
      </c>
      <c r="C40" s="36">
        <v>9.0</v>
      </c>
      <c r="D40" s="36">
        <v>21.0</v>
      </c>
      <c r="E40" s="36">
        <v>8.0</v>
      </c>
      <c r="F40" s="36">
        <v>15.0</v>
      </c>
      <c r="G40" s="37">
        <v>1.0</v>
      </c>
      <c r="I40" s="36">
        <v>1.0</v>
      </c>
    </row>
    <row r="41">
      <c r="A41" s="33">
        <f t="shared" si="1"/>
        <v>40</v>
      </c>
      <c r="B41" s="36">
        <v>12.0</v>
      </c>
      <c r="C41" s="36">
        <v>9.0</v>
      </c>
      <c r="D41" s="36">
        <v>21.0</v>
      </c>
      <c r="E41" s="36">
        <v>8.0</v>
      </c>
      <c r="F41" s="37">
        <v>15.0</v>
      </c>
      <c r="G41" s="36">
        <v>1.0</v>
      </c>
      <c r="I41" s="36">
        <v>15.0</v>
      </c>
    </row>
    <row r="42">
      <c r="A42" s="33">
        <f t="shared" si="1"/>
        <v>41</v>
      </c>
      <c r="B42" s="36">
        <v>12.0</v>
      </c>
      <c r="C42" s="37">
        <v>9.0</v>
      </c>
      <c r="D42" s="36">
        <v>21.0</v>
      </c>
      <c r="E42" s="36">
        <v>8.0</v>
      </c>
      <c r="F42" s="36">
        <v>15.0</v>
      </c>
      <c r="G42" s="36">
        <v>1.0</v>
      </c>
      <c r="I42" s="36">
        <v>9.0</v>
      </c>
    </row>
    <row r="43">
      <c r="A43" s="33">
        <f t="shared" si="1"/>
        <v>42</v>
      </c>
      <c r="B43" s="36">
        <v>12.0</v>
      </c>
      <c r="C43" s="36">
        <v>9.0</v>
      </c>
      <c r="D43" s="36">
        <v>21.0</v>
      </c>
      <c r="E43" s="36">
        <v>8.0</v>
      </c>
      <c r="F43" s="36">
        <v>15.0</v>
      </c>
      <c r="G43" s="35">
        <v>4.0</v>
      </c>
      <c r="H43" s="36" t="s">
        <v>7</v>
      </c>
      <c r="I43" s="36">
        <v>4.0</v>
      </c>
    </row>
    <row r="44">
      <c r="A44" s="33">
        <f t="shared" si="1"/>
        <v>43</v>
      </c>
      <c r="B44" s="37">
        <v>5.0</v>
      </c>
      <c r="C44" s="36">
        <v>9.0</v>
      </c>
      <c r="D44" s="36">
        <v>21.0</v>
      </c>
      <c r="E44" s="36">
        <v>8.0</v>
      </c>
      <c r="F44" s="36">
        <v>15.0</v>
      </c>
      <c r="G44" s="36">
        <v>4.0</v>
      </c>
      <c r="H44" s="36" t="s">
        <v>7</v>
      </c>
      <c r="I44" s="36">
        <v>5.0</v>
      </c>
    </row>
    <row r="45">
      <c r="A45" s="33">
        <f t="shared" si="1"/>
        <v>44</v>
      </c>
    </row>
    <row r="46">
      <c r="A46" s="33">
        <f t="shared" si="1"/>
        <v>45</v>
      </c>
      <c r="F46" s="44" t="s">
        <v>18</v>
      </c>
      <c r="H46" s="44">
        <v>19.0</v>
      </c>
    </row>
    <row r="47">
      <c r="A47" s="33">
        <f t="shared" si="1"/>
        <v>46</v>
      </c>
    </row>
    <row r="48">
      <c r="A48" s="33">
        <f t="shared" si="1"/>
        <v>47</v>
      </c>
    </row>
    <row r="49">
      <c r="A49" s="33">
        <f t="shared" si="1"/>
        <v>48</v>
      </c>
    </row>
    <row r="50">
      <c r="A50" s="33">
        <f t="shared" si="1"/>
        <v>49</v>
      </c>
    </row>
    <row r="51">
      <c r="A51" s="33">
        <f t="shared" si="1"/>
        <v>50</v>
      </c>
    </row>
    <row r="52">
      <c r="A52" s="33">
        <f t="shared" si="1"/>
        <v>51</v>
      </c>
    </row>
    <row r="53">
      <c r="A53" s="33">
        <f t="shared" si="1"/>
        <v>52</v>
      </c>
    </row>
    <row r="54">
      <c r="A54" s="33">
        <f t="shared" si="1"/>
        <v>53</v>
      </c>
    </row>
    <row r="55">
      <c r="A55" s="33">
        <f t="shared" si="1"/>
        <v>54</v>
      </c>
    </row>
    <row r="56">
      <c r="A56" s="33">
        <f t="shared" si="1"/>
        <v>55</v>
      </c>
    </row>
    <row r="57">
      <c r="A57" s="33">
        <f t="shared" si="1"/>
        <v>56</v>
      </c>
    </row>
    <row r="58">
      <c r="A58" s="33">
        <f t="shared" si="1"/>
        <v>57</v>
      </c>
    </row>
    <row r="59">
      <c r="A59" s="33">
        <f t="shared" si="1"/>
        <v>58</v>
      </c>
    </row>
    <row r="60">
      <c r="A60" s="33">
        <f t="shared" si="1"/>
        <v>59</v>
      </c>
    </row>
    <row r="61">
      <c r="A61" s="33">
        <f t="shared" si="1"/>
        <v>60</v>
      </c>
    </row>
    <row r="62">
      <c r="A62" s="33">
        <f t="shared" si="1"/>
        <v>61</v>
      </c>
    </row>
    <row r="63">
      <c r="A63" s="33">
        <f t="shared" si="1"/>
        <v>62</v>
      </c>
    </row>
    <row r="64">
      <c r="A64" s="33">
        <f t="shared" si="1"/>
        <v>63</v>
      </c>
    </row>
    <row r="65">
      <c r="A65" s="33">
        <f t="shared" si="1"/>
        <v>64</v>
      </c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mergeCells count="1">
    <mergeCell ref="F46:G4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19</v>
      </c>
    </row>
    <row r="2">
      <c r="A2" s="33"/>
      <c r="B2" s="34">
        <v>1.0</v>
      </c>
      <c r="C2" s="34">
        <v>2.0</v>
      </c>
      <c r="D2" s="34">
        <v>3.0</v>
      </c>
      <c r="E2" s="34">
        <v>4.0</v>
      </c>
      <c r="F2" s="34">
        <v>5.0</v>
      </c>
      <c r="G2" s="34">
        <v>6.0</v>
      </c>
      <c r="H2" s="34">
        <v>7.0</v>
      </c>
      <c r="I2" s="34">
        <v>8.0</v>
      </c>
      <c r="J2" s="34">
        <v>9.0</v>
      </c>
      <c r="K2" s="34">
        <v>10.0</v>
      </c>
      <c r="L2" s="34">
        <v>11.0</v>
      </c>
      <c r="M2" s="34">
        <v>12.0</v>
      </c>
      <c r="N2" s="34" t="s">
        <v>0</v>
      </c>
    </row>
    <row r="3">
      <c r="A3" s="34">
        <v>1.0</v>
      </c>
      <c r="B3" s="35">
        <v>7.0</v>
      </c>
      <c r="O3" s="36">
        <v>7.0</v>
      </c>
    </row>
    <row r="4">
      <c r="A4" s="34">
        <v>2.0</v>
      </c>
      <c r="B4" s="36">
        <v>7.0</v>
      </c>
      <c r="C4" s="35">
        <v>2.0</v>
      </c>
      <c r="O4" s="36">
        <v>2.0</v>
      </c>
    </row>
    <row r="5">
      <c r="A5" s="33">
        <f t="shared" ref="A5:A46" si="1">A4+1</f>
        <v>3</v>
      </c>
      <c r="B5" s="36">
        <v>7.0</v>
      </c>
      <c r="C5" s="36">
        <v>2.0</v>
      </c>
      <c r="D5" s="35">
        <v>20.0</v>
      </c>
      <c r="O5" s="36">
        <v>20.0</v>
      </c>
    </row>
    <row r="6">
      <c r="A6" s="33">
        <f t="shared" si="1"/>
        <v>4</v>
      </c>
      <c r="B6" s="36">
        <v>7.0</v>
      </c>
      <c r="C6" s="37">
        <v>2.0</v>
      </c>
      <c r="D6" s="36">
        <v>20.0</v>
      </c>
      <c r="O6" s="36">
        <v>2.0</v>
      </c>
    </row>
    <row r="7">
      <c r="A7" s="33">
        <f t="shared" si="1"/>
        <v>5</v>
      </c>
      <c r="B7" s="36">
        <v>7.0</v>
      </c>
      <c r="C7" s="36">
        <v>2.0</v>
      </c>
      <c r="D7" s="36">
        <v>20.0</v>
      </c>
      <c r="E7" s="35">
        <v>5.0</v>
      </c>
      <c r="O7" s="36">
        <v>5.0</v>
      </c>
    </row>
    <row r="8">
      <c r="A8" s="33">
        <f t="shared" si="1"/>
        <v>6</v>
      </c>
      <c r="B8" s="36">
        <v>7.0</v>
      </c>
      <c r="C8" s="36">
        <v>2.0</v>
      </c>
      <c r="D8" s="36">
        <v>20.0</v>
      </c>
      <c r="E8" s="36">
        <v>5.0</v>
      </c>
      <c r="F8" s="35">
        <v>18.0</v>
      </c>
      <c r="O8" s="36">
        <v>18.0</v>
      </c>
    </row>
    <row r="9">
      <c r="A9" s="33">
        <f t="shared" si="1"/>
        <v>7</v>
      </c>
      <c r="B9" s="36">
        <v>7.0</v>
      </c>
      <c r="C9" s="36">
        <v>2.0</v>
      </c>
      <c r="D9" s="37">
        <v>20.0</v>
      </c>
      <c r="E9" s="36">
        <v>5.0</v>
      </c>
      <c r="F9" s="36">
        <v>18.0</v>
      </c>
      <c r="O9" s="36">
        <v>20.0</v>
      </c>
    </row>
    <row r="10">
      <c r="A10" s="33">
        <f t="shared" si="1"/>
        <v>8</v>
      </c>
      <c r="B10" s="36">
        <v>7.0</v>
      </c>
      <c r="C10" s="36">
        <v>2.0</v>
      </c>
      <c r="D10" s="36">
        <v>20.0</v>
      </c>
      <c r="E10" s="36">
        <v>5.0</v>
      </c>
      <c r="F10" s="36">
        <v>18.0</v>
      </c>
      <c r="G10" s="35">
        <v>14.0</v>
      </c>
      <c r="O10" s="36">
        <v>14.0</v>
      </c>
    </row>
    <row r="11">
      <c r="A11" s="33">
        <f t="shared" si="1"/>
        <v>9</v>
      </c>
      <c r="B11" s="36">
        <v>7.0</v>
      </c>
      <c r="C11" s="36">
        <v>2.0</v>
      </c>
      <c r="D11" s="36">
        <v>20.0</v>
      </c>
      <c r="E11" s="36">
        <v>5.0</v>
      </c>
      <c r="F11" s="37">
        <v>18.0</v>
      </c>
      <c r="G11" s="36">
        <v>14.0</v>
      </c>
      <c r="O11" s="36">
        <v>18.0</v>
      </c>
    </row>
    <row r="12">
      <c r="A12" s="33">
        <f t="shared" si="1"/>
        <v>10</v>
      </c>
      <c r="B12" s="36">
        <v>7.0</v>
      </c>
      <c r="C12" s="36">
        <v>2.0</v>
      </c>
      <c r="D12" s="36">
        <v>20.0</v>
      </c>
      <c r="E12" s="36">
        <v>5.0</v>
      </c>
      <c r="F12" s="36">
        <v>18.0</v>
      </c>
      <c r="G12" s="36">
        <v>14.0</v>
      </c>
      <c r="H12" s="35">
        <v>9.0</v>
      </c>
      <c r="O12" s="36">
        <v>9.0</v>
      </c>
    </row>
    <row r="13">
      <c r="A13" s="33">
        <f t="shared" si="1"/>
        <v>11</v>
      </c>
      <c r="B13" s="36">
        <v>7.0</v>
      </c>
      <c r="C13" s="36">
        <v>2.0</v>
      </c>
      <c r="D13" s="36">
        <v>20.0</v>
      </c>
      <c r="E13" s="36">
        <v>5.0</v>
      </c>
      <c r="F13" s="36">
        <v>18.0</v>
      </c>
      <c r="G13" s="36">
        <v>14.0</v>
      </c>
      <c r="H13" s="36">
        <v>9.0</v>
      </c>
      <c r="I13" s="35">
        <v>15.0</v>
      </c>
      <c r="O13" s="36">
        <v>15.0</v>
      </c>
    </row>
    <row r="14">
      <c r="A14" s="33">
        <f t="shared" si="1"/>
        <v>12</v>
      </c>
      <c r="B14" s="36">
        <v>7.0</v>
      </c>
      <c r="C14" s="36">
        <v>2.0</v>
      </c>
      <c r="D14" s="36">
        <v>20.0</v>
      </c>
      <c r="E14" s="36">
        <v>5.0</v>
      </c>
      <c r="F14" s="36">
        <v>18.0</v>
      </c>
      <c r="G14" s="36">
        <v>14.0</v>
      </c>
      <c r="H14" s="36">
        <v>9.0</v>
      </c>
      <c r="I14" s="36">
        <v>15.0</v>
      </c>
      <c r="J14" s="35">
        <v>4.0</v>
      </c>
      <c r="O14" s="36">
        <v>4.0</v>
      </c>
    </row>
    <row r="15">
      <c r="A15" s="33">
        <f t="shared" si="1"/>
        <v>13</v>
      </c>
      <c r="B15" s="36">
        <v>7.0</v>
      </c>
      <c r="C15" s="36">
        <v>2.0</v>
      </c>
      <c r="D15" s="36">
        <v>20.0</v>
      </c>
      <c r="E15" s="37">
        <v>5.0</v>
      </c>
      <c r="F15" s="36">
        <v>18.0</v>
      </c>
      <c r="G15" s="36">
        <v>14.0</v>
      </c>
      <c r="H15" s="36">
        <v>9.0</v>
      </c>
      <c r="I15" s="36">
        <v>15.0</v>
      </c>
      <c r="J15" s="36">
        <v>4.0</v>
      </c>
      <c r="O15" s="36">
        <v>5.0</v>
      </c>
    </row>
    <row r="16">
      <c r="A16" s="33">
        <f t="shared" si="1"/>
        <v>14</v>
      </c>
      <c r="B16" s="36">
        <v>7.0</v>
      </c>
      <c r="C16" s="36">
        <v>2.0</v>
      </c>
      <c r="D16" s="36">
        <v>20.0</v>
      </c>
      <c r="E16" s="36">
        <v>5.0</v>
      </c>
      <c r="F16" s="36">
        <v>18.0</v>
      </c>
      <c r="G16" s="36">
        <v>14.0</v>
      </c>
      <c r="H16" s="36">
        <v>9.0</v>
      </c>
      <c r="I16" s="36">
        <v>15.0</v>
      </c>
      <c r="J16" s="36">
        <v>4.0</v>
      </c>
      <c r="K16" s="35">
        <v>12.0</v>
      </c>
      <c r="O16" s="36">
        <v>12.0</v>
      </c>
    </row>
    <row r="17">
      <c r="A17" s="33">
        <f t="shared" si="1"/>
        <v>15</v>
      </c>
      <c r="B17" s="36">
        <v>7.0</v>
      </c>
      <c r="C17" s="36">
        <v>2.0</v>
      </c>
      <c r="D17" s="36">
        <v>20.0</v>
      </c>
      <c r="E17" s="36">
        <v>5.0</v>
      </c>
      <c r="F17" s="36">
        <v>18.0</v>
      </c>
      <c r="G17" s="36">
        <v>14.0</v>
      </c>
      <c r="H17" s="36">
        <v>9.0</v>
      </c>
      <c r="I17" s="36">
        <v>15.0</v>
      </c>
      <c r="J17" s="36">
        <v>4.0</v>
      </c>
      <c r="K17" s="36">
        <v>12.0</v>
      </c>
      <c r="L17" s="35">
        <v>17.0</v>
      </c>
      <c r="O17" s="36">
        <v>17.0</v>
      </c>
    </row>
    <row r="18">
      <c r="A18" s="33">
        <f t="shared" si="1"/>
        <v>16</v>
      </c>
      <c r="B18" s="36">
        <v>7.0</v>
      </c>
      <c r="C18" s="36">
        <v>2.0</v>
      </c>
      <c r="D18" s="36">
        <v>20.0</v>
      </c>
      <c r="E18" s="36">
        <v>5.0</v>
      </c>
      <c r="F18" s="36">
        <v>18.0</v>
      </c>
      <c r="G18" s="36">
        <v>14.0</v>
      </c>
      <c r="H18" s="37">
        <v>9.0</v>
      </c>
      <c r="I18" s="36">
        <v>15.0</v>
      </c>
      <c r="J18" s="36">
        <v>4.0</v>
      </c>
      <c r="K18" s="36">
        <v>12.0</v>
      </c>
      <c r="L18" s="36">
        <v>17.0</v>
      </c>
      <c r="O18" s="36">
        <v>9.0</v>
      </c>
    </row>
    <row r="19">
      <c r="A19" s="33">
        <f t="shared" si="1"/>
        <v>17</v>
      </c>
      <c r="B19" s="36">
        <v>7.0</v>
      </c>
      <c r="C19" s="36">
        <v>2.0</v>
      </c>
      <c r="D19" s="36">
        <v>20.0</v>
      </c>
      <c r="E19" s="36">
        <v>5.0</v>
      </c>
      <c r="F19" s="36">
        <v>18.0</v>
      </c>
      <c r="G19" s="36">
        <v>14.0</v>
      </c>
      <c r="H19" s="36">
        <v>9.0</v>
      </c>
      <c r="I19" s="36">
        <v>15.0</v>
      </c>
      <c r="J19" s="37">
        <v>4.0</v>
      </c>
      <c r="K19" s="36">
        <v>12.0</v>
      </c>
      <c r="L19" s="36">
        <v>17.0</v>
      </c>
      <c r="O19" s="36">
        <v>4.0</v>
      </c>
    </row>
    <row r="20">
      <c r="A20" s="33">
        <f t="shared" si="1"/>
        <v>18</v>
      </c>
      <c r="B20" s="36">
        <v>7.0</v>
      </c>
      <c r="C20" s="36">
        <v>2.0</v>
      </c>
      <c r="D20" s="36">
        <v>20.0</v>
      </c>
      <c r="E20" s="36">
        <v>5.0</v>
      </c>
      <c r="F20" s="36">
        <v>18.0</v>
      </c>
      <c r="G20" s="36">
        <v>14.0</v>
      </c>
      <c r="H20" s="36">
        <v>9.0</v>
      </c>
      <c r="I20" s="37">
        <v>15.0</v>
      </c>
      <c r="J20" s="36">
        <v>4.0</v>
      </c>
      <c r="K20" s="36">
        <v>12.0</v>
      </c>
      <c r="L20" s="36">
        <v>17.0</v>
      </c>
      <c r="O20" s="36">
        <v>15.0</v>
      </c>
    </row>
    <row r="21">
      <c r="A21" s="33">
        <f t="shared" si="1"/>
        <v>19</v>
      </c>
      <c r="B21" s="36">
        <v>7.0</v>
      </c>
      <c r="C21" s="36">
        <v>2.0</v>
      </c>
      <c r="D21" s="36">
        <v>20.0</v>
      </c>
      <c r="E21" s="36">
        <v>5.0</v>
      </c>
      <c r="F21" s="36">
        <v>18.0</v>
      </c>
      <c r="G21" s="36">
        <v>14.0</v>
      </c>
      <c r="H21" s="37">
        <v>9.0</v>
      </c>
      <c r="I21" s="36">
        <v>15.0</v>
      </c>
      <c r="J21" s="36">
        <v>4.0</v>
      </c>
      <c r="K21" s="36">
        <v>12.0</v>
      </c>
      <c r="L21" s="36">
        <v>17.0</v>
      </c>
      <c r="O21" s="36">
        <v>9.0</v>
      </c>
    </row>
    <row r="22">
      <c r="A22" s="33">
        <f t="shared" si="1"/>
        <v>20</v>
      </c>
      <c r="B22" s="37">
        <v>7.0</v>
      </c>
      <c r="C22" s="36">
        <v>2.0</v>
      </c>
      <c r="D22" s="36">
        <v>20.0</v>
      </c>
      <c r="E22" s="36">
        <v>5.0</v>
      </c>
      <c r="F22" s="36">
        <v>18.0</v>
      </c>
      <c r="G22" s="36">
        <v>14.0</v>
      </c>
      <c r="H22" s="36">
        <v>9.0</v>
      </c>
      <c r="I22" s="36">
        <v>15.0</v>
      </c>
      <c r="J22" s="36">
        <v>4.0</v>
      </c>
      <c r="K22" s="36">
        <v>12.0</v>
      </c>
      <c r="L22" s="36">
        <v>17.0</v>
      </c>
      <c r="O22" s="36">
        <v>7.0</v>
      </c>
    </row>
    <row r="23">
      <c r="A23" s="33">
        <f t="shared" si="1"/>
        <v>21</v>
      </c>
      <c r="B23" s="36">
        <v>7.0</v>
      </c>
      <c r="C23" s="36">
        <v>2.0</v>
      </c>
      <c r="D23" s="36">
        <v>20.0</v>
      </c>
      <c r="E23" s="36">
        <v>5.0</v>
      </c>
      <c r="F23" s="37">
        <v>18.0</v>
      </c>
      <c r="G23" s="36">
        <v>14.0</v>
      </c>
      <c r="H23" s="36">
        <v>9.0</v>
      </c>
      <c r="I23" s="36">
        <v>15.0</v>
      </c>
      <c r="J23" s="36">
        <v>4.0</v>
      </c>
      <c r="K23" s="36">
        <v>12.0</v>
      </c>
      <c r="L23" s="36">
        <v>17.0</v>
      </c>
      <c r="O23" s="36">
        <v>18.0</v>
      </c>
    </row>
    <row r="24">
      <c r="A24" s="33">
        <f t="shared" si="1"/>
        <v>22</v>
      </c>
      <c r="B24" s="37">
        <v>7.0</v>
      </c>
      <c r="C24" s="36">
        <v>2.0</v>
      </c>
      <c r="D24" s="36">
        <v>20.0</v>
      </c>
      <c r="E24" s="36">
        <v>5.0</v>
      </c>
      <c r="F24" s="36">
        <v>18.0</v>
      </c>
      <c r="G24" s="36">
        <v>14.0</v>
      </c>
      <c r="H24" s="36">
        <v>9.0</v>
      </c>
      <c r="I24" s="36">
        <v>15.0</v>
      </c>
      <c r="J24" s="36">
        <v>4.0</v>
      </c>
      <c r="K24" s="36">
        <v>12.0</v>
      </c>
      <c r="L24" s="36">
        <v>17.0</v>
      </c>
      <c r="O24" s="36">
        <v>7.0</v>
      </c>
    </row>
    <row r="25">
      <c r="A25" s="33">
        <f t="shared" si="1"/>
        <v>23</v>
      </c>
      <c r="B25" s="36">
        <v>7.0</v>
      </c>
      <c r="C25" s="36">
        <v>2.0</v>
      </c>
      <c r="D25" s="36">
        <v>20.0</v>
      </c>
      <c r="E25" s="36">
        <v>5.0</v>
      </c>
      <c r="F25" s="36">
        <v>18.0</v>
      </c>
      <c r="G25" s="36">
        <v>14.0</v>
      </c>
      <c r="H25" s="36">
        <v>9.0</v>
      </c>
      <c r="I25" s="36">
        <v>15.0</v>
      </c>
      <c r="J25" s="36">
        <v>4.0</v>
      </c>
      <c r="K25" s="36">
        <v>12.0</v>
      </c>
      <c r="L25" s="36">
        <v>17.0</v>
      </c>
      <c r="M25" s="35">
        <v>21.0</v>
      </c>
      <c r="O25" s="36">
        <v>21.0</v>
      </c>
    </row>
    <row r="26">
      <c r="A26" s="33">
        <f t="shared" si="1"/>
        <v>24</v>
      </c>
      <c r="B26" s="36">
        <v>7.0</v>
      </c>
      <c r="C26" s="36">
        <v>2.0</v>
      </c>
      <c r="D26" s="36">
        <v>20.0</v>
      </c>
      <c r="E26" s="36">
        <v>5.0</v>
      </c>
      <c r="F26" s="36">
        <v>18.0</v>
      </c>
      <c r="G26" s="36">
        <v>14.0</v>
      </c>
      <c r="H26" s="36">
        <v>9.0</v>
      </c>
      <c r="I26" s="36">
        <v>15.0</v>
      </c>
      <c r="J26" s="36">
        <v>4.0</v>
      </c>
      <c r="K26" s="37">
        <v>12.0</v>
      </c>
      <c r="L26" s="36">
        <v>17.0</v>
      </c>
      <c r="M26" s="36">
        <v>21.0</v>
      </c>
      <c r="O26" s="36">
        <v>12.0</v>
      </c>
    </row>
    <row r="27">
      <c r="A27" s="33">
        <f t="shared" si="1"/>
        <v>25</v>
      </c>
      <c r="B27" s="35">
        <v>8.0</v>
      </c>
      <c r="C27" s="36">
        <v>2.0</v>
      </c>
      <c r="D27" s="36">
        <v>20.0</v>
      </c>
      <c r="E27" s="36">
        <v>5.0</v>
      </c>
      <c r="F27" s="36">
        <v>18.0</v>
      </c>
      <c r="G27" s="36">
        <v>14.0</v>
      </c>
      <c r="H27" s="36">
        <v>9.0</v>
      </c>
      <c r="I27" s="36">
        <v>15.0</v>
      </c>
      <c r="J27" s="36">
        <v>4.0</v>
      </c>
      <c r="K27" s="36">
        <v>12.0</v>
      </c>
      <c r="L27" s="36">
        <v>17.0</v>
      </c>
      <c r="M27" s="36">
        <v>21.0</v>
      </c>
      <c r="N27" s="36" t="s">
        <v>7</v>
      </c>
      <c r="O27" s="36">
        <v>8.0</v>
      </c>
    </row>
    <row r="28">
      <c r="A28" s="33">
        <f t="shared" si="1"/>
        <v>26</v>
      </c>
      <c r="B28" s="36">
        <v>8.0</v>
      </c>
      <c r="C28" s="36">
        <v>2.0</v>
      </c>
      <c r="D28" s="37">
        <v>20.0</v>
      </c>
      <c r="E28" s="36">
        <v>5.0</v>
      </c>
      <c r="F28" s="36">
        <v>18.0</v>
      </c>
      <c r="G28" s="36">
        <v>14.0</v>
      </c>
      <c r="H28" s="36">
        <v>9.0</v>
      </c>
      <c r="I28" s="36">
        <v>15.0</v>
      </c>
      <c r="J28" s="36">
        <v>4.0</v>
      </c>
      <c r="K28" s="36">
        <v>12.0</v>
      </c>
      <c r="L28" s="36">
        <v>17.0</v>
      </c>
      <c r="M28" s="36">
        <v>21.0</v>
      </c>
      <c r="O28" s="36">
        <v>20.0</v>
      </c>
    </row>
    <row r="29">
      <c r="A29" s="33">
        <f t="shared" si="1"/>
        <v>27</v>
      </c>
      <c r="B29" s="36">
        <v>8.0</v>
      </c>
      <c r="C29" s="36">
        <v>2.0</v>
      </c>
      <c r="D29" s="36">
        <v>20.0</v>
      </c>
      <c r="E29" s="36">
        <v>5.0</v>
      </c>
      <c r="F29" s="36">
        <v>18.0</v>
      </c>
      <c r="G29" s="36">
        <v>14.0</v>
      </c>
      <c r="H29" s="36">
        <v>9.0</v>
      </c>
      <c r="I29" s="36">
        <v>15.0</v>
      </c>
      <c r="J29" s="36">
        <v>4.0</v>
      </c>
      <c r="K29" s="36">
        <v>12.0</v>
      </c>
      <c r="L29" s="36">
        <v>17.0</v>
      </c>
      <c r="M29" s="37">
        <v>21.0</v>
      </c>
      <c r="O29" s="36">
        <v>21.0</v>
      </c>
    </row>
    <row r="30">
      <c r="A30" s="33">
        <f t="shared" si="1"/>
        <v>28</v>
      </c>
      <c r="B30" s="36">
        <v>8.0</v>
      </c>
      <c r="C30" s="35">
        <v>13.0</v>
      </c>
      <c r="D30" s="36">
        <v>20.0</v>
      </c>
      <c r="E30" s="36">
        <v>5.0</v>
      </c>
      <c r="F30" s="36">
        <v>18.0</v>
      </c>
      <c r="G30" s="36">
        <v>14.0</v>
      </c>
      <c r="H30" s="36">
        <v>9.0</v>
      </c>
      <c r="I30" s="36">
        <v>15.0</v>
      </c>
      <c r="J30" s="36">
        <v>4.0</v>
      </c>
      <c r="K30" s="36">
        <v>12.0</v>
      </c>
      <c r="L30" s="36">
        <v>17.0</v>
      </c>
      <c r="M30" s="36">
        <v>21.0</v>
      </c>
      <c r="N30" s="36" t="s">
        <v>7</v>
      </c>
      <c r="O30" s="36">
        <v>13.0</v>
      </c>
    </row>
    <row r="31">
      <c r="A31" s="33">
        <f t="shared" si="1"/>
        <v>29</v>
      </c>
      <c r="B31" s="36">
        <v>8.0</v>
      </c>
      <c r="C31" s="36">
        <v>13.0</v>
      </c>
      <c r="D31" s="35">
        <v>1.0</v>
      </c>
      <c r="E31" s="36">
        <v>5.0</v>
      </c>
      <c r="F31" s="36">
        <v>18.0</v>
      </c>
      <c r="G31" s="36">
        <v>14.0</v>
      </c>
      <c r="H31" s="36">
        <v>9.0</v>
      </c>
      <c r="I31" s="36">
        <v>15.0</v>
      </c>
      <c r="J31" s="36">
        <v>4.0</v>
      </c>
      <c r="K31" s="36">
        <v>12.0</v>
      </c>
      <c r="L31" s="36">
        <v>17.0</v>
      </c>
      <c r="M31" s="36">
        <v>21.0</v>
      </c>
      <c r="N31" s="36" t="s">
        <v>7</v>
      </c>
      <c r="O31" s="36">
        <v>1.0</v>
      </c>
    </row>
    <row r="32">
      <c r="A32" s="33">
        <f t="shared" si="1"/>
        <v>30</v>
      </c>
      <c r="B32" s="36">
        <v>8.0</v>
      </c>
      <c r="C32" s="37">
        <v>13.0</v>
      </c>
      <c r="D32" s="36">
        <v>1.0</v>
      </c>
      <c r="E32" s="36">
        <v>5.0</v>
      </c>
      <c r="F32" s="36">
        <v>18.0</v>
      </c>
      <c r="G32" s="36">
        <v>14.0</v>
      </c>
      <c r="H32" s="36">
        <v>9.0</v>
      </c>
      <c r="I32" s="36">
        <v>15.0</v>
      </c>
      <c r="J32" s="36">
        <v>4.0</v>
      </c>
      <c r="K32" s="36">
        <v>12.0</v>
      </c>
      <c r="L32" s="36">
        <v>17.0</v>
      </c>
      <c r="M32" s="36">
        <v>21.0</v>
      </c>
      <c r="O32" s="36">
        <v>13.0</v>
      </c>
    </row>
    <row r="33">
      <c r="A33" s="33">
        <f t="shared" si="1"/>
        <v>31</v>
      </c>
      <c r="B33" s="36">
        <v>8.0</v>
      </c>
      <c r="C33" s="36">
        <v>13.0</v>
      </c>
      <c r="D33" s="36">
        <v>1.0</v>
      </c>
      <c r="E33" s="36">
        <v>5.0</v>
      </c>
      <c r="F33" s="36">
        <v>18.0</v>
      </c>
      <c r="G33" s="36">
        <v>14.0</v>
      </c>
      <c r="H33" s="36">
        <v>9.0</v>
      </c>
      <c r="I33" s="36">
        <v>15.0</v>
      </c>
      <c r="J33" s="36">
        <v>4.0</v>
      </c>
      <c r="K33" s="37">
        <v>12.0</v>
      </c>
      <c r="L33" s="36">
        <v>17.0</v>
      </c>
      <c r="M33" s="36">
        <v>21.0</v>
      </c>
      <c r="O33" s="36">
        <v>12.0</v>
      </c>
    </row>
    <row r="34">
      <c r="A34" s="33">
        <f t="shared" si="1"/>
        <v>32</v>
      </c>
      <c r="B34" s="36">
        <v>8.0</v>
      </c>
      <c r="C34" s="36">
        <v>13.0</v>
      </c>
      <c r="D34" s="36">
        <v>1.0</v>
      </c>
      <c r="E34" s="36">
        <v>5.0</v>
      </c>
      <c r="F34" s="36">
        <v>18.0</v>
      </c>
      <c r="G34" s="36">
        <v>14.0</v>
      </c>
      <c r="H34" s="37">
        <v>9.0</v>
      </c>
      <c r="I34" s="36">
        <v>15.0</v>
      </c>
      <c r="J34" s="36">
        <v>4.0</v>
      </c>
      <c r="K34" s="36">
        <v>12.0</v>
      </c>
      <c r="L34" s="36">
        <v>17.0</v>
      </c>
      <c r="M34" s="36">
        <v>21.0</v>
      </c>
      <c r="O34" s="36">
        <v>9.0</v>
      </c>
    </row>
    <row r="35">
      <c r="A35" s="33">
        <f t="shared" si="1"/>
        <v>33</v>
      </c>
      <c r="B35" s="36">
        <v>8.0</v>
      </c>
      <c r="C35" s="36">
        <v>13.0</v>
      </c>
      <c r="D35" s="36">
        <v>1.0</v>
      </c>
      <c r="E35" s="36">
        <v>5.0</v>
      </c>
      <c r="F35" s="36">
        <v>18.0</v>
      </c>
      <c r="G35" s="36">
        <v>14.0</v>
      </c>
      <c r="H35" s="36">
        <v>9.0</v>
      </c>
      <c r="I35" s="36">
        <v>15.0</v>
      </c>
      <c r="J35" s="36">
        <v>4.0</v>
      </c>
      <c r="K35" s="36">
        <v>12.0</v>
      </c>
      <c r="L35" s="36">
        <v>17.0</v>
      </c>
      <c r="M35" s="37">
        <v>21.0</v>
      </c>
      <c r="O35" s="36">
        <v>21.0</v>
      </c>
    </row>
    <row r="36">
      <c r="A36" s="33">
        <f t="shared" si="1"/>
        <v>34</v>
      </c>
      <c r="B36" s="36">
        <v>8.0</v>
      </c>
      <c r="C36" s="36">
        <v>13.0</v>
      </c>
      <c r="D36" s="36">
        <v>1.0</v>
      </c>
      <c r="E36" s="35">
        <v>20.0</v>
      </c>
      <c r="F36" s="36">
        <v>18.0</v>
      </c>
      <c r="G36" s="36">
        <v>14.0</v>
      </c>
      <c r="H36" s="36">
        <v>9.0</v>
      </c>
      <c r="I36" s="36">
        <v>15.0</v>
      </c>
      <c r="J36" s="36">
        <v>4.0</v>
      </c>
      <c r="K36" s="36">
        <v>12.0</v>
      </c>
      <c r="L36" s="36">
        <v>17.0</v>
      </c>
      <c r="M36" s="36">
        <v>21.0</v>
      </c>
      <c r="N36" s="36" t="s">
        <v>7</v>
      </c>
      <c r="O36" s="36">
        <v>20.0</v>
      </c>
    </row>
    <row r="37">
      <c r="A37" s="33">
        <f t="shared" si="1"/>
        <v>35</v>
      </c>
      <c r="B37" s="36">
        <v>8.0</v>
      </c>
      <c r="C37" s="37">
        <v>13.0</v>
      </c>
      <c r="D37" s="36">
        <v>1.0</v>
      </c>
      <c r="E37" s="36">
        <v>20.0</v>
      </c>
      <c r="F37" s="36">
        <v>18.0</v>
      </c>
      <c r="G37" s="36">
        <v>14.0</v>
      </c>
      <c r="H37" s="36">
        <v>9.0</v>
      </c>
      <c r="I37" s="36">
        <v>15.0</v>
      </c>
      <c r="J37" s="36">
        <v>4.0</v>
      </c>
      <c r="K37" s="36">
        <v>12.0</v>
      </c>
      <c r="L37" s="36">
        <v>17.0</v>
      </c>
      <c r="M37" s="36">
        <v>21.0</v>
      </c>
      <c r="O37" s="36">
        <v>13.0</v>
      </c>
    </row>
    <row r="38">
      <c r="A38" s="33">
        <f t="shared" si="1"/>
        <v>36</v>
      </c>
      <c r="B38" s="58">
        <v>8.0</v>
      </c>
      <c r="C38" s="59">
        <v>13.0</v>
      </c>
      <c r="D38" s="59">
        <v>1.0</v>
      </c>
      <c r="E38" s="60">
        <v>20.0</v>
      </c>
      <c r="F38" s="59">
        <v>18.0</v>
      </c>
      <c r="G38" s="59">
        <v>14.0</v>
      </c>
      <c r="H38" s="59">
        <v>9.0</v>
      </c>
      <c r="I38" s="59">
        <v>15.0</v>
      </c>
      <c r="J38" s="59">
        <v>4.0</v>
      </c>
      <c r="K38" s="59">
        <v>12.0</v>
      </c>
      <c r="L38" s="59">
        <v>17.0</v>
      </c>
      <c r="M38" s="59">
        <v>21.0</v>
      </c>
      <c r="O38" s="36">
        <v>8.0</v>
      </c>
    </row>
    <row r="39">
      <c r="A39" s="33">
        <f t="shared" si="1"/>
        <v>37</v>
      </c>
      <c r="B39" s="59">
        <v>8.0</v>
      </c>
      <c r="C39" s="60">
        <v>13.0</v>
      </c>
      <c r="D39" s="59">
        <v>1.0</v>
      </c>
      <c r="E39" s="59">
        <v>20.0</v>
      </c>
      <c r="F39" s="59">
        <v>18.0</v>
      </c>
      <c r="G39" s="59">
        <v>14.0</v>
      </c>
      <c r="H39" s="58">
        <v>9.0</v>
      </c>
      <c r="I39" s="59">
        <v>15.0</v>
      </c>
      <c r="J39" s="59">
        <v>4.0</v>
      </c>
      <c r="K39" s="59">
        <v>12.0</v>
      </c>
      <c r="L39" s="59">
        <v>17.0</v>
      </c>
      <c r="M39" s="59">
        <v>21.0</v>
      </c>
      <c r="O39" s="36">
        <v>9.0</v>
      </c>
    </row>
    <row r="40">
      <c r="A40" s="33">
        <f t="shared" si="1"/>
        <v>38</v>
      </c>
      <c r="B40" s="59">
        <v>8.0</v>
      </c>
      <c r="C40" s="59">
        <v>13.0</v>
      </c>
      <c r="D40" s="59">
        <v>1.0</v>
      </c>
      <c r="E40" s="59">
        <v>20.0</v>
      </c>
      <c r="F40" s="60">
        <v>18.0</v>
      </c>
      <c r="G40" s="59">
        <v>14.0</v>
      </c>
      <c r="H40" s="59">
        <v>9.0</v>
      </c>
      <c r="I40" s="58">
        <v>15.0</v>
      </c>
      <c r="J40" s="59">
        <v>4.0</v>
      </c>
      <c r="K40" s="59">
        <v>12.0</v>
      </c>
      <c r="L40" s="59">
        <v>17.0</v>
      </c>
      <c r="M40" s="59">
        <v>21.0</v>
      </c>
      <c r="O40" s="36">
        <v>15.0</v>
      </c>
    </row>
    <row r="41">
      <c r="A41" s="33">
        <f t="shared" si="1"/>
        <v>39</v>
      </c>
      <c r="B41" s="59">
        <v>8.0</v>
      </c>
      <c r="C41" s="59">
        <v>13.0</v>
      </c>
      <c r="D41" s="58">
        <v>1.0</v>
      </c>
      <c r="E41" s="59">
        <v>20.0</v>
      </c>
      <c r="F41" s="59">
        <v>18.0</v>
      </c>
      <c r="G41" s="60">
        <v>14.0</v>
      </c>
      <c r="H41" s="59">
        <v>9.0</v>
      </c>
      <c r="I41" s="59">
        <v>15.0</v>
      </c>
      <c r="J41" s="59">
        <v>4.0</v>
      </c>
      <c r="K41" s="59">
        <v>12.0</v>
      </c>
      <c r="L41" s="59">
        <v>17.0</v>
      </c>
      <c r="M41" s="59">
        <v>21.0</v>
      </c>
      <c r="O41" s="36">
        <v>1.0</v>
      </c>
    </row>
    <row r="42">
      <c r="A42" s="33">
        <f t="shared" si="1"/>
        <v>40</v>
      </c>
      <c r="B42" s="59">
        <v>8.0</v>
      </c>
      <c r="C42" s="59">
        <v>13.0</v>
      </c>
      <c r="D42" s="59">
        <v>1.0</v>
      </c>
      <c r="E42" s="59">
        <v>20.0</v>
      </c>
      <c r="F42" s="60">
        <v>18.0</v>
      </c>
      <c r="G42" s="59">
        <v>14.0</v>
      </c>
      <c r="H42" s="59">
        <v>9.0</v>
      </c>
      <c r="I42" s="58">
        <v>15.0</v>
      </c>
      <c r="J42" s="59">
        <v>4.0</v>
      </c>
      <c r="K42" s="59">
        <v>12.0</v>
      </c>
      <c r="L42" s="59">
        <v>17.0</v>
      </c>
      <c r="M42" s="59">
        <v>21.0</v>
      </c>
      <c r="O42" s="36">
        <v>15.0</v>
      </c>
    </row>
    <row r="43">
      <c r="A43" s="33">
        <f t="shared" si="1"/>
        <v>41</v>
      </c>
      <c r="B43" s="59">
        <v>8.0</v>
      </c>
      <c r="C43" s="60">
        <v>13.0</v>
      </c>
      <c r="D43" s="59">
        <v>1.0</v>
      </c>
      <c r="E43" s="59">
        <v>20.0</v>
      </c>
      <c r="F43" s="59">
        <v>18.0</v>
      </c>
      <c r="G43" s="59">
        <v>14.0</v>
      </c>
      <c r="H43" s="58">
        <v>9.0</v>
      </c>
      <c r="I43" s="59">
        <v>15.0</v>
      </c>
      <c r="J43" s="59">
        <v>4.0</v>
      </c>
      <c r="K43" s="59">
        <v>12.0</v>
      </c>
      <c r="L43" s="59">
        <v>17.0</v>
      </c>
      <c r="M43" s="59">
        <v>21.0</v>
      </c>
      <c r="O43" s="36">
        <v>9.0</v>
      </c>
    </row>
    <row r="44">
      <c r="A44" s="33">
        <f t="shared" si="1"/>
        <v>42</v>
      </c>
      <c r="B44" s="59">
        <v>8.0</v>
      </c>
      <c r="C44" s="59">
        <v>13.0</v>
      </c>
      <c r="D44" s="59">
        <v>1.0</v>
      </c>
      <c r="E44" s="59">
        <v>20.0</v>
      </c>
      <c r="F44" s="59">
        <v>18.0</v>
      </c>
      <c r="G44" s="60">
        <v>14.0</v>
      </c>
      <c r="H44" s="59">
        <v>9.0</v>
      </c>
      <c r="I44" s="59">
        <v>15.0</v>
      </c>
      <c r="J44" s="58">
        <v>4.0</v>
      </c>
      <c r="K44" s="59">
        <v>12.0</v>
      </c>
      <c r="L44" s="59">
        <v>17.0</v>
      </c>
      <c r="M44" s="59">
        <v>21.0</v>
      </c>
      <c r="O44" s="36">
        <v>4.0</v>
      </c>
    </row>
    <row r="45">
      <c r="A45" s="33">
        <f t="shared" si="1"/>
        <v>43</v>
      </c>
      <c r="B45" s="60">
        <v>8.0</v>
      </c>
      <c r="C45" s="59">
        <v>13.0</v>
      </c>
      <c r="D45" s="59">
        <v>1.0</v>
      </c>
      <c r="E45" s="59">
        <v>20.0</v>
      </c>
      <c r="F45" s="61">
        <v>5.0</v>
      </c>
      <c r="G45" s="60">
        <v>14.0</v>
      </c>
      <c r="H45" s="59">
        <v>9.0</v>
      </c>
      <c r="I45" s="59">
        <v>15.0</v>
      </c>
      <c r="J45" s="59">
        <v>4.0</v>
      </c>
      <c r="K45" s="59">
        <v>12.0</v>
      </c>
      <c r="L45" s="59">
        <v>17.0</v>
      </c>
      <c r="M45" s="59">
        <v>21.0</v>
      </c>
      <c r="N45" s="36" t="s">
        <v>7</v>
      </c>
      <c r="O45" s="36">
        <v>5.0</v>
      </c>
    </row>
    <row r="46">
      <c r="A46" s="33">
        <f t="shared" si="1"/>
        <v>44</v>
      </c>
    </row>
    <row r="47">
      <c r="L47" s="44" t="s">
        <v>18</v>
      </c>
      <c r="N47" s="44">
        <v>5.0</v>
      </c>
    </row>
  </sheetData>
  <mergeCells count="1">
    <mergeCell ref="L47:M4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 t="s">
        <v>20</v>
      </c>
    </row>
    <row r="2">
      <c r="A2" s="33"/>
      <c r="B2" s="34">
        <v>1.0</v>
      </c>
      <c r="C2" s="34">
        <v>2.0</v>
      </c>
      <c r="D2" s="34">
        <v>3.0</v>
      </c>
      <c r="E2" s="34" t="s">
        <v>0</v>
      </c>
    </row>
    <row r="3">
      <c r="A3" s="34">
        <v>1.0</v>
      </c>
      <c r="B3" s="35">
        <v>7.0</v>
      </c>
      <c r="F3" s="59">
        <v>7.0</v>
      </c>
    </row>
    <row r="4">
      <c r="A4" s="34">
        <v>2.0</v>
      </c>
      <c r="B4" s="36">
        <v>7.0</v>
      </c>
      <c r="C4" s="35">
        <v>2.0</v>
      </c>
      <c r="F4" s="59">
        <v>2.0</v>
      </c>
    </row>
    <row r="5">
      <c r="A5" s="33">
        <f t="shared" ref="A5:A47" si="1">A4+1</f>
        <v>3</v>
      </c>
      <c r="B5" s="36">
        <v>7.0</v>
      </c>
      <c r="C5" s="36">
        <v>2.0</v>
      </c>
      <c r="D5" s="35">
        <v>20.0</v>
      </c>
      <c r="F5" s="59">
        <v>20.0</v>
      </c>
    </row>
    <row r="6">
      <c r="A6" s="33">
        <f t="shared" si="1"/>
        <v>4</v>
      </c>
      <c r="B6" s="36">
        <v>7.0</v>
      </c>
      <c r="C6" s="37">
        <v>2.0</v>
      </c>
      <c r="D6" s="36">
        <v>20.0</v>
      </c>
      <c r="F6" s="59">
        <v>2.0</v>
      </c>
    </row>
    <row r="7">
      <c r="A7" s="33">
        <f t="shared" si="1"/>
        <v>5</v>
      </c>
      <c r="B7" s="35">
        <v>5.0</v>
      </c>
      <c r="C7" s="36">
        <v>2.0</v>
      </c>
      <c r="D7" s="36">
        <v>20.0</v>
      </c>
      <c r="E7" s="36" t="s">
        <v>7</v>
      </c>
      <c r="F7" s="59">
        <v>5.0</v>
      </c>
      <c r="H7" s="40"/>
    </row>
    <row r="8">
      <c r="A8" s="33">
        <f t="shared" si="1"/>
        <v>6</v>
      </c>
      <c r="B8" s="36">
        <v>5.0</v>
      </c>
      <c r="C8" s="35">
        <v>18.0</v>
      </c>
      <c r="D8" s="36">
        <v>20.0</v>
      </c>
      <c r="E8" s="36" t="s">
        <v>7</v>
      </c>
      <c r="F8" s="60">
        <v>18.0</v>
      </c>
      <c r="H8" s="40"/>
    </row>
    <row r="9">
      <c r="A9" s="33">
        <f t="shared" si="1"/>
        <v>7</v>
      </c>
      <c r="B9" s="36">
        <v>5.0</v>
      </c>
      <c r="C9" s="36">
        <v>18.0</v>
      </c>
      <c r="D9" s="37">
        <v>20.0</v>
      </c>
      <c r="F9" s="59">
        <v>20.0</v>
      </c>
      <c r="H9" s="40"/>
    </row>
    <row r="10">
      <c r="A10" s="33">
        <f t="shared" si="1"/>
        <v>8</v>
      </c>
      <c r="B10" s="36">
        <v>5.0</v>
      </c>
      <c r="C10" s="36">
        <v>18.0</v>
      </c>
      <c r="D10" s="35">
        <v>14.0</v>
      </c>
      <c r="E10" s="36" t="s">
        <v>7</v>
      </c>
      <c r="F10" s="59">
        <v>14.0</v>
      </c>
      <c r="G10" s="36"/>
      <c r="H10" s="40"/>
    </row>
    <row r="11">
      <c r="A11" s="33">
        <f t="shared" si="1"/>
        <v>9</v>
      </c>
      <c r="B11" s="36">
        <v>5.0</v>
      </c>
      <c r="C11" s="37">
        <v>18.0</v>
      </c>
      <c r="D11" s="36">
        <v>14.0</v>
      </c>
      <c r="F11" s="60">
        <v>18.0</v>
      </c>
      <c r="H11" s="40"/>
    </row>
    <row r="12">
      <c r="A12" s="33">
        <f t="shared" si="1"/>
        <v>10</v>
      </c>
      <c r="B12" s="35">
        <v>9.0</v>
      </c>
      <c r="C12" s="36">
        <v>18.0</v>
      </c>
      <c r="D12" s="36">
        <v>14.0</v>
      </c>
      <c r="E12" s="36" t="s">
        <v>7</v>
      </c>
      <c r="F12" s="59">
        <v>9.0</v>
      </c>
      <c r="H12" s="41"/>
    </row>
    <row r="13">
      <c r="A13" s="33">
        <f t="shared" si="1"/>
        <v>11</v>
      </c>
      <c r="B13" s="36">
        <v>9.0</v>
      </c>
      <c r="C13" s="35">
        <v>15.0</v>
      </c>
      <c r="D13" s="36">
        <v>14.0</v>
      </c>
      <c r="E13" s="36" t="s">
        <v>7</v>
      </c>
      <c r="F13" s="59">
        <v>15.0</v>
      </c>
      <c r="H13" s="41"/>
    </row>
    <row r="14">
      <c r="A14" s="33">
        <f t="shared" si="1"/>
        <v>12</v>
      </c>
      <c r="B14" s="36">
        <v>9.0</v>
      </c>
      <c r="C14" s="36">
        <v>15.0</v>
      </c>
      <c r="D14" s="35">
        <v>4.0</v>
      </c>
      <c r="E14" s="36" t="s">
        <v>7</v>
      </c>
      <c r="F14" s="59">
        <v>4.0</v>
      </c>
      <c r="H14" s="41"/>
    </row>
    <row r="15">
      <c r="A15" s="33">
        <f t="shared" si="1"/>
        <v>13</v>
      </c>
      <c r="B15" s="35">
        <v>5.0</v>
      </c>
      <c r="C15" s="36">
        <v>15.0</v>
      </c>
      <c r="D15" s="36">
        <v>4.0</v>
      </c>
      <c r="E15" s="36" t="s">
        <v>7</v>
      </c>
      <c r="F15" s="59">
        <v>5.0</v>
      </c>
      <c r="H15" s="40"/>
    </row>
    <row r="16">
      <c r="A16" s="33">
        <f t="shared" si="1"/>
        <v>14</v>
      </c>
      <c r="B16" s="36">
        <v>5.0</v>
      </c>
      <c r="C16" s="35">
        <v>12.0</v>
      </c>
      <c r="D16" s="36">
        <v>4.0</v>
      </c>
      <c r="E16" s="36" t="s">
        <v>7</v>
      </c>
      <c r="F16" s="59">
        <v>12.0</v>
      </c>
      <c r="H16" s="41"/>
    </row>
    <row r="17">
      <c r="A17" s="33">
        <f t="shared" si="1"/>
        <v>15</v>
      </c>
      <c r="B17" s="36">
        <v>5.0</v>
      </c>
      <c r="C17" s="36">
        <v>12.0</v>
      </c>
      <c r="D17" s="35">
        <v>17.0</v>
      </c>
      <c r="E17" s="36" t="s">
        <v>7</v>
      </c>
      <c r="F17" s="60">
        <v>17.0</v>
      </c>
      <c r="H17" s="41"/>
    </row>
    <row r="18">
      <c r="A18" s="33">
        <f t="shared" si="1"/>
        <v>16</v>
      </c>
      <c r="B18" s="35">
        <v>9.0</v>
      </c>
      <c r="C18" s="36">
        <v>12.0</v>
      </c>
      <c r="D18" s="36">
        <v>17.0</v>
      </c>
      <c r="E18" s="36" t="s">
        <v>7</v>
      </c>
      <c r="F18" s="59">
        <v>9.0</v>
      </c>
      <c r="H18" s="40"/>
    </row>
    <row r="19">
      <c r="A19" s="33">
        <f t="shared" si="1"/>
        <v>17</v>
      </c>
      <c r="B19" s="36">
        <v>9.0</v>
      </c>
      <c r="C19" s="35">
        <v>4.0</v>
      </c>
      <c r="D19" s="36">
        <v>17.0</v>
      </c>
      <c r="E19" s="36" t="s">
        <v>7</v>
      </c>
      <c r="F19" s="59">
        <v>4.0</v>
      </c>
      <c r="H19" s="40"/>
    </row>
    <row r="20">
      <c r="A20" s="33">
        <f t="shared" si="1"/>
        <v>18</v>
      </c>
      <c r="B20" s="36">
        <v>9.0</v>
      </c>
      <c r="C20" s="36">
        <v>4.0</v>
      </c>
      <c r="D20" s="35">
        <v>15.0</v>
      </c>
      <c r="E20" s="36" t="s">
        <v>7</v>
      </c>
      <c r="F20" s="59">
        <v>15.0</v>
      </c>
      <c r="H20" s="40"/>
    </row>
    <row r="21">
      <c r="A21" s="33">
        <f t="shared" si="1"/>
        <v>19</v>
      </c>
      <c r="B21" s="37">
        <v>9.0</v>
      </c>
      <c r="C21" s="36">
        <v>4.0</v>
      </c>
      <c r="D21" s="36">
        <v>15.0</v>
      </c>
      <c r="F21" s="59">
        <v>9.0</v>
      </c>
      <c r="H21" s="40"/>
    </row>
    <row r="22">
      <c r="A22" s="33">
        <f t="shared" si="1"/>
        <v>20</v>
      </c>
      <c r="B22" s="35">
        <v>7.0</v>
      </c>
      <c r="C22" s="36">
        <v>4.0</v>
      </c>
      <c r="D22" s="36">
        <v>15.0</v>
      </c>
      <c r="E22" s="36" t="s">
        <v>7</v>
      </c>
      <c r="F22" s="59">
        <v>7.0</v>
      </c>
      <c r="G22" s="36"/>
      <c r="H22" s="41"/>
    </row>
    <row r="23">
      <c r="A23" s="33">
        <f t="shared" si="1"/>
        <v>21</v>
      </c>
      <c r="B23" s="36">
        <v>7.0</v>
      </c>
      <c r="C23" s="35">
        <v>18.0</v>
      </c>
      <c r="D23" s="36">
        <v>15.0</v>
      </c>
      <c r="E23" s="36" t="s">
        <v>7</v>
      </c>
      <c r="F23" s="59">
        <v>18.0</v>
      </c>
    </row>
    <row r="24">
      <c r="A24" s="33">
        <f t="shared" si="1"/>
        <v>22</v>
      </c>
      <c r="B24" s="37">
        <v>7.0</v>
      </c>
      <c r="C24" s="36">
        <v>18.0</v>
      </c>
      <c r="D24" s="36">
        <v>15.0</v>
      </c>
      <c r="F24" s="59">
        <v>7.0</v>
      </c>
      <c r="G24" s="36"/>
    </row>
    <row r="25">
      <c r="A25" s="33">
        <f t="shared" si="1"/>
        <v>23</v>
      </c>
      <c r="B25" s="36">
        <v>7.0</v>
      </c>
      <c r="C25" s="36">
        <v>18.0</v>
      </c>
      <c r="D25" s="35">
        <v>21.0</v>
      </c>
      <c r="E25" s="36" t="s">
        <v>7</v>
      </c>
      <c r="F25" s="59">
        <v>21.0</v>
      </c>
    </row>
    <row r="26">
      <c r="A26" s="33">
        <f t="shared" si="1"/>
        <v>24</v>
      </c>
      <c r="B26" s="35">
        <v>12.0</v>
      </c>
      <c r="C26" s="36">
        <v>18.0</v>
      </c>
      <c r="D26" s="36">
        <v>21.0</v>
      </c>
      <c r="E26" s="36" t="s">
        <v>7</v>
      </c>
      <c r="F26" s="59">
        <v>12.0</v>
      </c>
    </row>
    <row r="27">
      <c r="A27" s="33">
        <f t="shared" si="1"/>
        <v>25</v>
      </c>
      <c r="B27" s="36">
        <v>12.0</v>
      </c>
      <c r="C27" s="35">
        <v>8.0</v>
      </c>
      <c r="D27" s="36">
        <v>21.0</v>
      </c>
      <c r="E27" s="36" t="s">
        <v>7</v>
      </c>
      <c r="F27" s="59">
        <v>8.0</v>
      </c>
    </row>
    <row r="28">
      <c r="A28" s="33">
        <f t="shared" si="1"/>
        <v>26</v>
      </c>
      <c r="B28" s="36">
        <v>12.0</v>
      </c>
      <c r="C28" s="36">
        <v>8.0</v>
      </c>
      <c r="D28" s="35">
        <v>20.0</v>
      </c>
      <c r="E28" s="36" t="s">
        <v>7</v>
      </c>
      <c r="F28" s="59">
        <v>20.0</v>
      </c>
    </row>
    <row r="29">
      <c r="A29" s="33">
        <f t="shared" si="1"/>
        <v>27</v>
      </c>
      <c r="B29" s="35">
        <v>21.0</v>
      </c>
      <c r="C29" s="36">
        <v>8.0</v>
      </c>
      <c r="D29" s="36">
        <v>20.0</v>
      </c>
      <c r="E29" s="36" t="s">
        <v>7</v>
      </c>
      <c r="F29" s="59">
        <v>21.0</v>
      </c>
    </row>
    <row r="30">
      <c r="A30" s="33">
        <f t="shared" si="1"/>
        <v>28</v>
      </c>
      <c r="B30" s="36">
        <v>21.0</v>
      </c>
      <c r="C30" s="35">
        <v>13.0</v>
      </c>
      <c r="D30" s="36">
        <v>20.0</v>
      </c>
      <c r="E30" s="36" t="s">
        <v>7</v>
      </c>
      <c r="F30" s="60">
        <v>13.0</v>
      </c>
    </row>
    <row r="31">
      <c r="A31" s="33">
        <f t="shared" si="1"/>
        <v>29</v>
      </c>
      <c r="B31" s="36">
        <v>21.0</v>
      </c>
      <c r="C31" s="36">
        <v>13.0</v>
      </c>
      <c r="D31" s="35">
        <v>1.0</v>
      </c>
      <c r="E31" s="36" t="s">
        <v>7</v>
      </c>
      <c r="F31" s="59">
        <v>1.0</v>
      </c>
      <c r="G31" s="36"/>
    </row>
    <row r="32">
      <c r="A32" s="33">
        <f t="shared" si="1"/>
        <v>30</v>
      </c>
      <c r="B32" s="36">
        <v>21.0</v>
      </c>
      <c r="C32" s="37">
        <v>13.0</v>
      </c>
      <c r="D32" s="36">
        <v>1.0</v>
      </c>
      <c r="F32" s="60">
        <v>13.0</v>
      </c>
    </row>
    <row r="33">
      <c r="A33" s="33">
        <f t="shared" si="1"/>
        <v>31</v>
      </c>
      <c r="B33" s="35">
        <v>12.0</v>
      </c>
      <c r="C33" s="36">
        <v>13.0</v>
      </c>
      <c r="D33" s="36">
        <v>1.0</v>
      </c>
      <c r="E33" s="36" t="s">
        <v>7</v>
      </c>
      <c r="F33" s="59">
        <v>12.0</v>
      </c>
    </row>
    <row r="34">
      <c r="A34" s="33">
        <f t="shared" si="1"/>
        <v>32</v>
      </c>
      <c r="B34" s="36">
        <v>12.0</v>
      </c>
      <c r="C34" s="35">
        <v>9.0</v>
      </c>
      <c r="D34" s="36">
        <v>1.0</v>
      </c>
      <c r="E34" s="36" t="s">
        <v>7</v>
      </c>
      <c r="F34" s="59">
        <v>9.0</v>
      </c>
    </row>
    <row r="35">
      <c r="A35" s="33">
        <f t="shared" si="1"/>
        <v>33</v>
      </c>
      <c r="B35" s="36">
        <v>12.0</v>
      </c>
      <c r="C35" s="36">
        <v>9.0</v>
      </c>
      <c r="D35" s="35">
        <v>21.0</v>
      </c>
      <c r="E35" s="36" t="s">
        <v>7</v>
      </c>
      <c r="F35" s="59">
        <v>21.0</v>
      </c>
    </row>
    <row r="36">
      <c r="A36" s="33">
        <f t="shared" si="1"/>
        <v>34</v>
      </c>
      <c r="B36" s="35">
        <v>20.0</v>
      </c>
      <c r="C36" s="36">
        <v>9.0</v>
      </c>
      <c r="D36" s="36">
        <v>21.0</v>
      </c>
      <c r="E36" s="36" t="s">
        <v>7</v>
      </c>
      <c r="F36" s="59">
        <v>20.0</v>
      </c>
    </row>
    <row r="37">
      <c r="A37" s="33">
        <f t="shared" si="1"/>
        <v>35</v>
      </c>
      <c r="B37" s="36">
        <v>20.0</v>
      </c>
      <c r="C37" s="35">
        <v>13.0</v>
      </c>
      <c r="D37" s="36">
        <v>21.0</v>
      </c>
      <c r="E37" s="36" t="s">
        <v>7</v>
      </c>
      <c r="F37" s="60">
        <v>13.0</v>
      </c>
    </row>
    <row r="38">
      <c r="A38" s="33">
        <f t="shared" si="1"/>
        <v>36</v>
      </c>
      <c r="B38" s="36">
        <v>20.0</v>
      </c>
      <c r="C38" s="36">
        <v>13.0</v>
      </c>
      <c r="D38" s="35">
        <v>8.0</v>
      </c>
      <c r="E38" s="36" t="s">
        <v>7</v>
      </c>
      <c r="F38" s="59">
        <v>8.0</v>
      </c>
    </row>
    <row r="39">
      <c r="A39" s="33">
        <f t="shared" si="1"/>
        <v>37</v>
      </c>
      <c r="B39" s="35">
        <v>9.0</v>
      </c>
      <c r="C39" s="36">
        <v>13.0</v>
      </c>
      <c r="D39" s="36">
        <v>8.0</v>
      </c>
      <c r="E39" s="36" t="s">
        <v>7</v>
      </c>
      <c r="F39" s="59">
        <v>9.0</v>
      </c>
    </row>
    <row r="40">
      <c r="A40" s="33">
        <f t="shared" si="1"/>
        <v>38</v>
      </c>
      <c r="B40" s="36">
        <v>9.0</v>
      </c>
      <c r="C40" s="35">
        <v>15.0</v>
      </c>
      <c r="D40" s="36">
        <v>8.0</v>
      </c>
      <c r="E40" s="36" t="s">
        <v>7</v>
      </c>
      <c r="F40" s="60">
        <v>15.0</v>
      </c>
    </row>
    <row r="41">
      <c r="A41" s="33">
        <f t="shared" si="1"/>
        <v>39</v>
      </c>
      <c r="B41" s="36">
        <v>9.0</v>
      </c>
      <c r="C41" s="36">
        <v>15.0</v>
      </c>
      <c r="D41" s="35">
        <v>1.0</v>
      </c>
      <c r="E41" s="36" t="s">
        <v>7</v>
      </c>
      <c r="F41" s="59">
        <v>1.0</v>
      </c>
      <c r="G41" s="36"/>
    </row>
    <row r="42">
      <c r="A42" s="33">
        <f t="shared" si="1"/>
        <v>40</v>
      </c>
      <c r="B42" s="36">
        <v>9.0</v>
      </c>
      <c r="C42" s="37">
        <v>15.0</v>
      </c>
      <c r="D42" s="36">
        <v>1.0</v>
      </c>
      <c r="F42" s="60">
        <v>15.0</v>
      </c>
    </row>
    <row r="43">
      <c r="A43" s="33">
        <f t="shared" si="1"/>
        <v>41</v>
      </c>
      <c r="B43" s="37">
        <v>9.0</v>
      </c>
      <c r="C43" s="36">
        <v>15.0</v>
      </c>
      <c r="D43" s="36">
        <v>1.0</v>
      </c>
      <c r="F43" s="59">
        <v>9.0</v>
      </c>
    </row>
    <row r="44">
      <c r="A44" s="33">
        <f t="shared" si="1"/>
        <v>42</v>
      </c>
      <c r="B44" s="35">
        <v>4.0</v>
      </c>
      <c r="C44" s="36">
        <v>15.0</v>
      </c>
      <c r="D44" s="36">
        <v>1.0</v>
      </c>
      <c r="E44" s="36" t="s">
        <v>7</v>
      </c>
      <c r="F44" s="59">
        <v>4.0</v>
      </c>
      <c r="G44" s="36"/>
    </row>
    <row r="45">
      <c r="A45" s="33">
        <f t="shared" si="1"/>
        <v>43</v>
      </c>
      <c r="B45" s="36">
        <v>4.0</v>
      </c>
      <c r="C45" s="35">
        <v>5.0</v>
      </c>
      <c r="D45" s="36">
        <v>1.0</v>
      </c>
      <c r="E45" s="36" t="s">
        <v>7</v>
      </c>
      <c r="F45" s="59">
        <v>5.0</v>
      </c>
    </row>
    <row r="46">
      <c r="A46" s="33">
        <f t="shared" si="1"/>
        <v>44</v>
      </c>
    </row>
    <row r="47">
      <c r="A47" s="33">
        <f t="shared" si="1"/>
        <v>45</v>
      </c>
      <c r="C47" s="63" t="s">
        <v>18</v>
      </c>
      <c r="E47" s="64">
        <v>32.0</v>
      </c>
      <c r="F47" s="36"/>
      <c r="H47" s="36"/>
    </row>
  </sheetData>
  <mergeCells count="2">
    <mergeCell ref="C47:D47"/>
    <mergeCell ref="F47:G47"/>
  </mergeCells>
  <drawing r:id="rId1"/>
</worksheet>
</file>