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égiDánielMárk(SZF_2\Desktop\"/>
    </mc:Choice>
  </mc:AlternateContent>
  <xr:revisionPtr revIDLastSave="0" documentId="8_{91198A87-1E21-41D6-A7A8-F8CA5ECCAF6D}" xr6:coauthVersionLast="36" xr6:coauthVersionMax="36" xr10:uidLastSave="{00000000-0000-0000-0000-000000000000}"/>
  <bookViews>
    <workbookView xWindow="0" yWindow="0" windowWidth="28800" windowHeight="12225" xr2:uid="{4E04263B-7507-49E9-8EF7-336A2F289B8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<sst xmlns="http://schemas.openxmlformats.org/spreadsheetml/2006/main" count="12" uniqueCount="12">
  <si>
    <t>feladat</t>
  </si>
  <si>
    <t>1.</t>
  </si>
  <si>
    <t>2.</t>
  </si>
  <si>
    <t>V</t>
  </si>
  <si>
    <t>Sz</t>
  </si>
  <si>
    <t>fel leiras</t>
  </si>
  <si>
    <t>Hany perc kell a logikai lada MVC kialakitasahoz?</t>
  </si>
  <si>
    <t>3.</t>
  </si>
  <si>
    <t>Hany nap kell a szakvizsgadolgozat elkeszitesehez?</t>
  </si>
  <si>
    <t>Hany perc kell egy +1 uj view elkeszitesehez?</t>
  </si>
  <si>
    <t>4.</t>
  </si>
  <si>
    <t>Hany nap kell a szakvizsgadolgozat csapatban dolgozasban?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</si>
</sst>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 vertical="center"/>
    </xf>
    <xf numFmtId="1" fontId="1" fillId="2" borderId="1" xfId="1" applyNumberFormat="1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 vertical="center"/>
    </xf>
  </cellXfs>
  <cellStyles count="2">
    <cellStyle name="Ellenőrzőcella" xfId="1" builtinId="2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BAEE-1F48-401E-BE2E-48EDC1536404}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9.5703125" bestFit="1" customWidth="1"/>
    <col min="4" max="4" width="54.5703125" bestFit="1" customWidth="1"/>
  </cols>
  <sheetData>
    <row r="1" spans="1:4" ht="16.5" thickTop="1" thickBot="1" x14ac:dyDescent="0.3">
      <c r="A1" s="1" t="s">
        <v>0</v>
      </c>
      <c r="B1" s="1" t="s">
        <v>3</v>
      </c>
      <c r="C1" s="1" t="s">
        <v>4</v>
      </c>
      <c r="D1" s="1" t="s">
        <v>5</v>
      </c>
    </row>
    <row r="2" spans="1:4" ht="16.5" thickTop="1" thickBot="1" x14ac:dyDescent="0.3">
      <c r="A2" s="1" t="s">
        <v>1</v>
      </c>
      <c r="B2" s="2">
        <f>(45+4*120+240)/6</f>
        <v>127.5</v>
      </c>
      <c r="C2" s="4">
        <f>(240-45)/6</f>
        <v>32.5</v>
      </c>
      <c r="D2" s="1" t="s">
        <v>6</v>
      </c>
    </row>
    <row r="3" spans="1:4" ht="16.5" thickTop="1" thickBot="1" x14ac:dyDescent="0.3">
      <c r="A3" s="1" t="s">
        <v>2</v>
      </c>
      <c r="B3" s="2">
        <f>(15+4*45+120)/6</f>
        <v>52.5</v>
      </c>
      <c r="C3" s="1">
        <f>(120-15)/6</f>
        <v>17.5</v>
      </c>
      <c r="D3" s="1" t="s">
        <v>9</v>
      </c>
    </row>
    <row r="4" spans="1:4" ht="16.5" thickTop="1" thickBot="1" x14ac:dyDescent="0.3">
      <c r="A4" s="1" t="s">
        <v>7</v>
      </c>
      <c r="B4" s="2">
        <f>(15+4*45+70)/6</f>
        <v>44.166666666666664</v>
      </c>
      <c r="C4" s="3">
        <f>(70-15)/6</f>
        <v>9.1666666666666661</v>
      </c>
      <c r="D4" s="1" t="s">
        <v>8</v>
      </c>
    </row>
    <row r="5" spans="1:4" ht="16.5" thickTop="1" thickBot="1" x14ac:dyDescent="0.3">
      <c r="A5" s="1" t="s">
        <v>10</v>
      </c>
      <c r="B5" s="2">
        <f>(20+4*35+60)/6</f>
        <v>36.666666666666664</v>
      </c>
      <c r="C5" s="3">
        <f>(60-20)/6</f>
        <v>6.666666666666667</v>
      </c>
      <c r="D5" s="1" t="s">
        <v>11</v>
      </c>
    </row>
    <row r="6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Végi Dániel Márk (SZF_2022_2024)</dc:creator>
  <cp:lastModifiedBy>Végi Dániel Márk (SZF_2022_2024)</cp:lastModifiedBy>
  <dcterms:created xsi:type="dcterms:W3CDTF">2024-01-24T11:36:22Z</dcterms:created>
  <dcterms:modified xsi:type="dcterms:W3CDTF">2024-01-24T12:20:10Z</dcterms:modified>
</cp:coreProperties>
</file>