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VAZQUEZ\Documents\IRVE\"/>
    </mc:Choice>
  </mc:AlternateContent>
  <bookViews>
    <workbookView xWindow="0" yWindow="0" windowWidth="25125" windowHeight="12435"/>
  </bookViews>
  <sheets>
    <sheet name="Export" sheetId="1" r:id="rId1"/>
  </sheets>
  <calcPr calcId="152511"/>
</workbook>
</file>

<file path=xl/calcChain.xml><?xml version="1.0" encoding="utf-8"?>
<calcChain xmlns="http://schemas.openxmlformats.org/spreadsheetml/2006/main">
  <c r="H33" i="1" l="1"/>
  <c r="E33" i="1"/>
  <c r="F33" i="1"/>
  <c r="G33" i="1"/>
  <c r="D33" i="1"/>
</calcChain>
</file>

<file path=xl/sharedStrings.xml><?xml version="1.0" encoding="utf-8"?>
<sst xmlns="http://schemas.openxmlformats.org/spreadsheetml/2006/main" count="70" uniqueCount="30">
  <si>
    <t>alias_borne</t>
  </si>
  <si>
    <t>MODELE</t>
  </si>
  <si>
    <t>Nombre de session de charge</t>
  </si>
  <si>
    <t>Consommation énergie (kWh)</t>
  </si>
  <si>
    <t>Durée de charge sur la période (h)</t>
  </si>
  <si>
    <t>Nombre de sessions moyenne par jour sur la periode</t>
  </si>
  <si>
    <t>Nombre d'usagers distincts ayant eu accès à la charge par badge sur la période</t>
  </si>
  <si>
    <t>ACSS _ LE CHESNAY-ROCQUENCOURT - Rue de Louvenciennes</t>
  </si>
  <si>
    <t>Keywatt 24</t>
  </si>
  <si>
    <t>BSAQ _ LE CHESNAY-ROCQUENCOURT - Rue de Versailles</t>
  </si>
  <si>
    <t>HFCH _ LE CHESNAY-ROCQUENCOURT - Avenue Dutarte</t>
  </si>
  <si>
    <t>PZXP _ LE CHESNAY-ROCQUENCOURT - Boulevard Saint Antoine</t>
  </si>
  <si>
    <t>YKLY _ LE CHESNAY-ROCQUENCOURT - Rue des Erables</t>
  </si>
  <si>
    <t>ZCHN _ LE CHESNAY-ROCQUENCOURT - Rue de Versailles</t>
  </si>
  <si>
    <t>ZVTD _ LE CHESNAY-ROCQUENCOURT - Avenue Dutarte</t>
  </si>
  <si>
    <t>NZYS _ LE CHESNAY-ROCQUENCOURT - Parly 2</t>
  </si>
  <si>
    <t>Unity 120</t>
  </si>
  <si>
    <t>SEYT _ LE CHESNAY-ROCQUENCOURT - Parly 2</t>
  </si>
  <si>
    <t>SFFF _ LE CHESNAY-ROCQUENCOURT - Boulevard Saint Antoine</t>
  </si>
  <si>
    <t>VVUE _ LE CHESNAY-ROCQUENCOURT - Carrefour de la Redingote</t>
  </si>
  <si>
    <t>AQJY _ LE CHESNAY-ROCQUENCOURT - Carrefour de lEurope</t>
  </si>
  <si>
    <t>Unity 60</t>
  </si>
  <si>
    <t>FHNC _ LE CHESNAY-ROCQUENCOURT   - Rue Pottier</t>
  </si>
  <si>
    <t>NLLK _ LE CHESNAY-ROCQUENCOURT   - Rue Pottier</t>
  </si>
  <si>
    <t>RYFQ _ LE CHESNAY-ROCQUENCOURT - Carrefour de lEurope</t>
  </si>
  <si>
    <t>Total 2024</t>
  </si>
  <si>
    <t>Total 2023</t>
  </si>
  <si>
    <t>Année</t>
  </si>
  <si>
    <t>SEYT _ LE CHESNAY-ROCQUENCOURT - Parly 3</t>
  </si>
  <si>
    <t>NZYS _ LE CHESNAY-ROCQUENCOURT - Parly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</si>
</sst>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65" fontId="0" fillId="0" borderId="0" xfId="1" applyNumberFormat="1" applyFont="1"/>
    <xf numFmtId="165" fontId="1" fillId="0" borderId="0" xfId="1" applyNumberFormat="1" applyFont="1"/>
    <xf numFmtId="165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tabSelected="1" topLeftCell="B1" workbookViewId="0">
      <selection activeCell="A2" sqref="A2"/>
    </sheetView>
  </sheetViews>
  <sheetFormatPr baseColWidth="10" defaultRowHeight="15"/>
  <cols>
    <col min="1" max="1" width="59.28515625" bestFit="1" customWidth="1"/>
  </cols>
  <sheetData>
    <row r="1" spans="1:8" s="3" customFormat="1" ht="120">
      <c r="A1" s="2" t="s">
        <v>0</v>
      </c>
      <c r="B1" s="2" t="s">
        <v>1</v>
      </c>
      <c r="C1" s="2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 t="s">
        <v>8</v>
      </c>
      <c r="C2">
        <v>2024</v>
      </c>
      <c r="D2" s="4">
        <v>881</v>
      </c>
      <c r="E2" s="4">
        <v>14680.210000000001</v>
      </c>
      <c r="F2" s="4">
        <v>2201.175537109375</v>
      </c>
      <c r="G2" s="4">
        <v>2.4887005649717513</v>
      </c>
      <c r="H2" s="4">
        <v>118</v>
      </c>
    </row>
    <row r="3" spans="1:8">
      <c r="A3" t="s">
        <v>7</v>
      </c>
      <c r="B3" t="s">
        <v>8</v>
      </c>
      <c r="C3">
        <v>2023</v>
      </c>
      <c r="D3" s="4">
        <v>378</v>
      </c>
      <c r="E3" s="4">
        <v>5074.01</v>
      </c>
      <c r="F3" s="4">
        <v>1169.4207763671875</v>
      </c>
      <c r="G3" s="4">
        <v>1.7830188679245282</v>
      </c>
      <c r="H3" s="4">
        <v>60</v>
      </c>
    </row>
    <row r="4" spans="1:8">
      <c r="A4" t="s">
        <v>9</v>
      </c>
      <c r="B4" t="s">
        <v>8</v>
      </c>
      <c r="C4">
        <v>2024</v>
      </c>
      <c r="D4" s="4">
        <v>890</v>
      </c>
      <c r="E4" s="4">
        <v>16153.23</v>
      </c>
      <c r="F4" s="4">
        <v>2000.0587158203125</v>
      </c>
      <c r="G4" s="4">
        <v>2.4383561643835616</v>
      </c>
      <c r="H4" s="4">
        <v>207</v>
      </c>
    </row>
    <row r="5" spans="1:8">
      <c r="A5" t="s">
        <v>9</v>
      </c>
      <c r="B5" t="s">
        <v>8</v>
      </c>
      <c r="C5">
        <v>2023</v>
      </c>
      <c r="D5" s="4">
        <v>528</v>
      </c>
      <c r="E5" s="4">
        <v>8990.98</v>
      </c>
      <c r="F5" s="4">
        <v>1420.796630859375</v>
      </c>
      <c r="G5" s="4">
        <v>2.4</v>
      </c>
      <c r="H5" s="4">
        <v>131</v>
      </c>
    </row>
    <row r="6" spans="1:8">
      <c r="A6" t="s">
        <v>10</v>
      </c>
      <c r="B6" t="s">
        <v>8</v>
      </c>
      <c r="C6">
        <v>2024</v>
      </c>
      <c r="D6" s="4">
        <v>1077</v>
      </c>
      <c r="E6" s="4">
        <v>18519.75</v>
      </c>
      <c r="F6" s="4">
        <v>2030.97900390625</v>
      </c>
      <c r="G6" s="4">
        <v>2.9506849315068493</v>
      </c>
      <c r="H6" s="4">
        <v>252</v>
      </c>
    </row>
    <row r="7" spans="1:8">
      <c r="A7" t="s">
        <v>10</v>
      </c>
      <c r="B7" t="s">
        <v>8</v>
      </c>
      <c r="C7">
        <v>2023</v>
      </c>
      <c r="D7" s="4">
        <v>526</v>
      </c>
      <c r="E7" s="4">
        <v>8533.25</v>
      </c>
      <c r="F7" s="4">
        <v>925.3731689453125</v>
      </c>
      <c r="G7" s="4">
        <v>2.307017543859649</v>
      </c>
      <c r="H7" s="4">
        <v>136</v>
      </c>
    </row>
    <row r="8" spans="1:8">
      <c r="A8" t="s">
        <v>11</v>
      </c>
      <c r="B8" t="s">
        <v>8</v>
      </c>
      <c r="C8">
        <v>2024</v>
      </c>
      <c r="D8" s="4">
        <v>875</v>
      </c>
      <c r="E8" s="4">
        <v>13770.890000000001</v>
      </c>
      <c r="F8" s="4">
        <v>1531.31494140625</v>
      </c>
      <c r="G8" s="4">
        <v>2.4038461538461537</v>
      </c>
      <c r="H8" s="4">
        <v>286</v>
      </c>
    </row>
    <row r="9" spans="1:8">
      <c r="A9" t="s">
        <v>11</v>
      </c>
      <c r="B9" t="s">
        <v>8</v>
      </c>
      <c r="C9">
        <v>2023</v>
      </c>
      <c r="D9" s="4">
        <v>596</v>
      </c>
      <c r="E9" s="4">
        <v>8940.74</v>
      </c>
      <c r="F9" s="4">
        <v>905.82171630859375</v>
      </c>
      <c r="G9" s="4">
        <v>2.6140350877192984</v>
      </c>
      <c r="H9" s="4">
        <v>180</v>
      </c>
    </row>
    <row r="10" spans="1:8">
      <c r="A10" t="s">
        <v>12</v>
      </c>
      <c r="B10" t="s">
        <v>8</v>
      </c>
      <c r="C10">
        <v>2024</v>
      </c>
      <c r="D10" s="4">
        <v>850</v>
      </c>
      <c r="E10" s="4">
        <v>15321.8</v>
      </c>
      <c r="F10" s="4">
        <v>1847.1302490234375</v>
      </c>
      <c r="G10" s="4">
        <v>2.4011299435028248</v>
      </c>
      <c r="H10" s="4">
        <v>117</v>
      </c>
    </row>
    <row r="11" spans="1:8">
      <c r="A11" t="s">
        <v>12</v>
      </c>
      <c r="B11" t="s">
        <v>8</v>
      </c>
      <c r="C11">
        <v>2023</v>
      </c>
      <c r="D11" s="4">
        <v>331</v>
      </c>
      <c r="E11" s="4">
        <v>6221.51</v>
      </c>
      <c r="F11" s="4">
        <v>654.9990234375</v>
      </c>
      <c r="G11" s="4">
        <v>1.2350746268656716</v>
      </c>
      <c r="H11" s="4">
        <v>84</v>
      </c>
    </row>
    <row r="12" spans="1:8">
      <c r="A12" t="s">
        <v>13</v>
      </c>
      <c r="B12" t="s">
        <v>8</v>
      </c>
      <c r="C12">
        <v>2024</v>
      </c>
      <c r="D12" s="4">
        <v>1295</v>
      </c>
      <c r="E12" s="4">
        <v>25934.739999999998</v>
      </c>
      <c r="F12" s="4">
        <v>2750.51171875</v>
      </c>
      <c r="G12" s="4">
        <v>3.547945205479452</v>
      </c>
      <c r="H12" s="4">
        <v>274</v>
      </c>
    </row>
    <row r="13" spans="1:8">
      <c r="A13" t="s">
        <v>13</v>
      </c>
      <c r="B13" t="s">
        <v>8</v>
      </c>
      <c r="C13">
        <v>2023</v>
      </c>
      <c r="D13" s="4">
        <v>352</v>
      </c>
      <c r="E13" s="4">
        <v>6716.3399999999992</v>
      </c>
      <c r="F13" s="4">
        <v>768.006103515625</v>
      </c>
      <c r="G13" s="4">
        <v>1.6</v>
      </c>
      <c r="H13" s="4">
        <v>120</v>
      </c>
    </row>
    <row r="14" spans="1:8">
      <c r="A14" t="s">
        <v>14</v>
      </c>
      <c r="B14" t="s">
        <v>8</v>
      </c>
      <c r="C14">
        <v>2024</v>
      </c>
      <c r="D14" s="4">
        <v>1173</v>
      </c>
      <c r="E14" s="4">
        <v>20035.57</v>
      </c>
      <c r="F14" s="4">
        <v>2120.50537109375</v>
      </c>
      <c r="G14" s="4">
        <v>3.2136986301369861</v>
      </c>
      <c r="H14" s="4">
        <v>293</v>
      </c>
    </row>
    <row r="15" spans="1:8">
      <c r="A15" t="s">
        <v>14</v>
      </c>
      <c r="B15" t="s">
        <v>8</v>
      </c>
      <c r="C15">
        <v>2023</v>
      </c>
      <c r="D15" s="4">
        <v>169</v>
      </c>
      <c r="E15" s="4">
        <v>2635.3399999999997</v>
      </c>
      <c r="F15" s="4">
        <v>283.52789306640625</v>
      </c>
      <c r="G15" s="4">
        <v>0.74122807017543857</v>
      </c>
      <c r="H15" s="4">
        <v>83</v>
      </c>
    </row>
    <row r="16" spans="1:8">
      <c r="A16" t="s">
        <v>15</v>
      </c>
      <c r="B16" t="s">
        <v>16</v>
      </c>
      <c r="C16">
        <v>2024</v>
      </c>
      <c r="D16" s="4">
        <v>935</v>
      </c>
      <c r="E16" s="4">
        <v>24401.647999999997</v>
      </c>
      <c r="F16" s="4">
        <v>1102.9166259765625</v>
      </c>
      <c r="G16" s="4">
        <v>2.6945244956772334</v>
      </c>
      <c r="H16" s="4">
        <v>446</v>
      </c>
    </row>
    <row r="17" spans="1:8">
      <c r="A17" t="s">
        <v>29</v>
      </c>
      <c r="B17" t="s">
        <v>16</v>
      </c>
      <c r="C17">
        <v>2023</v>
      </c>
      <c r="D17" s="4">
        <v>544</v>
      </c>
      <c r="E17" s="4">
        <v>13793.229000000001</v>
      </c>
      <c r="F17" s="4">
        <v>522.43701171875</v>
      </c>
      <c r="G17" s="4">
        <v>2.4394618834080717</v>
      </c>
      <c r="H17" s="4">
        <v>278</v>
      </c>
    </row>
    <row r="18" spans="1:8">
      <c r="A18" t="s">
        <v>17</v>
      </c>
      <c r="B18" t="s">
        <v>16</v>
      </c>
      <c r="C18">
        <v>2024</v>
      </c>
      <c r="D18" s="4">
        <v>1586</v>
      </c>
      <c r="E18" s="4">
        <v>33675.46</v>
      </c>
      <c r="F18" s="4">
        <v>1573.14013671875</v>
      </c>
      <c r="G18" s="4">
        <v>4.3452054794520549</v>
      </c>
      <c r="H18" s="4">
        <v>648</v>
      </c>
    </row>
    <row r="19" spans="1:8">
      <c r="A19" t="s">
        <v>28</v>
      </c>
      <c r="B19" t="s">
        <v>16</v>
      </c>
      <c r="C19">
        <v>2023</v>
      </c>
      <c r="D19" s="4">
        <v>1207</v>
      </c>
      <c r="E19" s="4">
        <v>25795.842000000001</v>
      </c>
      <c r="F19" s="4">
        <v>1195.0458984375</v>
      </c>
      <c r="G19" s="4">
        <v>5.2938596491228074</v>
      </c>
      <c r="H19" s="4">
        <v>428</v>
      </c>
    </row>
    <row r="20" spans="1:8">
      <c r="A20" t="s">
        <v>18</v>
      </c>
      <c r="B20" t="s">
        <v>16</v>
      </c>
      <c r="C20">
        <v>2024</v>
      </c>
      <c r="D20" s="4">
        <v>1380</v>
      </c>
      <c r="E20" s="4">
        <v>33276.877</v>
      </c>
      <c r="F20" s="4">
        <v>1386.54833984375</v>
      </c>
      <c r="G20" s="4">
        <v>4.0350877192982457</v>
      </c>
      <c r="H20" s="4">
        <v>520</v>
      </c>
    </row>
    <row r="21" spans="1:8">
      <c r="A21" t="s">
        <v>18</v>
      </c>
      <c r="B21" t="s">
        <v>16</v>
      </c>
      <c r="C21">
        <v>2023</v>
      </c>
      <c r="D21" s="4">
        <v>127</v>
      </c>
      <c r="E21" s="4">
        <v>2263.663</v>
      </c>
      <c r="F21" s="4">
        <v>120.12496948242187</v>
      </c>
      <c r="G21" s="4">
        <v>0.58256880733944949</v>
      </c>
      <c r="H21" s="4">
        <v>85</v>
      </c>
    </row>
    <row r="22" spans="1:8">
      <c r="A22" t="s">
        <v>19</v>
      </c>
      <c r="B22" t="s">
        <v>16</v>
      </c>
      <c r="C22">
        <v>2024</v>
      </c>
      <c r="D22" s="4">
        <v>1879</v>
      </c>
      <c r="E22" s="4">
        <v>47886.773999999998</v>
      </c>
      <c r="F22" s="4">
        <v>1809.181884765625</v>
      </c>
      <c r="G22" s="4">
        <v>5.1479452054794521</v>
      </c>
      <c r="H22" s="4">
        <v>551</v>
      </c>
    </row>
    <row r="23" spans="1:8">
      <c r="A23" t="s">
        <v>19</v>
      </c>
      <c r="B23" t="s">
        <v>16</v>
      </c>
      <c r="C23">
        <v>2023</v>
      </c>
      <c r="D23" s="4">
        <v>2162</v>
      </c>
      <c r="E23" s="4">
        <v>48530.434999999998</v>
      </c>
      <c r="F23" s="4">
        <v>2983.64306640625</v>
      </c>
      <c r="G23" s="4">
        <v>5.9395604395604398</v>
      </c>
      <c r="H23" s="4">
        <v>569</v>
      </c>
    </row>
    <row r="24" spans="1:8">
      <c r="A24" t="s">
        <v>20</v>
      </c>
      <c r="B24" t="s">
        <v>21</v>
      </c>
      <c r="C24">
        <v>2024</v>
      </c>
      <c r="D24" s="4">
        <v>646</v>
      </c>
      <c r="E24" s="4">
        <v>10777.198999999999</v>
      </c>
      <c r="F24" s="4">
        <v>1063.3828125</v>
      </c>
      <c r="G24" s="4">
        <v>1.7698630136986302</v>
      </c>
      <c r="H24" s="4">
        <v>210</v>
      </c>
    </row>
    <row r="25" spans="1:8">
      <c r="A25" t="s">
        <v>20</v>
      </c>
      <c r="B25" t="s">
        <v>21</v>
      </c>
      <c r="C25">
        <v>2023</v>
      </c>
      <c r="D25" s="4">
        <v>512</v>
      </c>
      <c r="E25" s="4">
        <v>7606.6289999999999</v>
      </c>
      <c r="F25" s="4">
        <v>1333.675537109375</v>
      </c>
      <c r="G25" s="4">
        <v>1.8618181818181818</v>
      </c>
      <c r="H25" s="4">
        <v>159</v>
      </c>
    </row>
    <row r="26" spans="1:8">
      <c r="A26" t="s">
        <v>22</v>
      </c>
      <c r="B26" t="s">
        <v>21</v>
      </c>
      <c r="C26">
        <v>2024</v>
      </c>
      <c r="D26" s="4">
        <v>1046</v>
      </c>
      <c r="E26" s="4">
        <v>22728.321</v>
      </c>
      <c r="F26" s="4">
        <v>1123.2686767578125</v>
      </c>
      <c r="G26" s="4">
        <v>2.9548022598870056</v>
      </c>
      <c r="H26" s="4">
        <v>371</v>
      </c>
    </row>
    <row r="27" spans="1:8">
      <c r="A27" t="s">
        <v>22</v>
      </c>
      <c r="B27" t="s">
        <v>21</v>
      </c>
      <c r="C27">
        <v>2023</v>
      </c>
      <c r="D27" s="4">
        <v>1355</v>
      </c>
      <c r="E27" s="4">
        <v>22403.578000000001</v>
      </c>
      <c r="F27" s="4">
        <v>2026.818115234375</v>
      </c>
      <c r="G27" s="4">
        <v>4.370967741935484</v>
      </c>
      <c r="H27" s="4">
        <v>381</v>
      </c>
    </row>
    <row r="28" spans="1:8">
      <c r="A28" t="s">
        <v>23</v>
      </c>
      <c r="B28" t="s">
        <v>21</v>
      </c>
      <c r="C28">
        <v>2024</v>
      </c>
      <c r="D28" s="4">
        <v>1102</v>
      </c>
      <c r="E28" s="4">
        <v>22386.407999999999</v>
      </c>
      <c r="F28" s="4">
        <v>1273.183837890625</v>
      </c>
      <c r="G28" s="4">
        <v>3.1129943502824857</v>
      </c>
      <c r="H28" s="4">
        <v>403</v>
      </c>
    </row>
    <row r="29" spans="1:8">
      <c r="A29" t="s">
        <v>23</v>
      </c>
      <c r="B29" t="s">
        <v>21</v>
      </c>
      <c r="C29">
        <v>2023</v>
      </c>
      <c r="D29" s="4">
        <v>1033</v>
      </c>
      <c r="E29" s="4">
        <v>17875.100999999999</v>
      </c>
      <c r="F29" s="4">
        <v>1315.3853759765625</v>
      </c>
      <c r="G29" s="4">
        <v>3.1590214067278288</v>
      </c>
      <c r="H29" s="4">
        <v>368</v>
      </c>
    </row>
    <row r="30" spans="1:8">
      <c r="A30" t="s">
        <v>24</v>
      </c>
      <c r="B30" t="s">
        <v>21</v>
      </c>
      <c r="C30">
        <v>2024</v>
      </c>
      <c r="D30" s="4">
        <v>885</v>
      </c>
      <c r="E30" s="4">
        <v>16754.378000000001</v>
      </c>
      <c r="F30" s="4">
        <v>1866.1334228515625</v>
      </c>
      <c r="G30" s="4">
        <v>2.4246575342465753</v>
      </c>
      <c r="H30" s="4">
        <v>214</v>
      </c>
    </row>
    <row r="31" spans="1:8">
      <c r="A31" t="s">
        <v>24</v>
      </c>
      <c r="B31" t="s">
        <v>21</v>
      </c>
      <c r="C31">
        <v>2023</v>
      </c>
      <c r="D31" s="4">
        <v>496</v>
      </c>
      <c r="E31" s="4">
        <v>8916.476999999999</v>
      </c>
      <c r="F31" s="4">
        <v>1003.5590209960937</v>
      </c>
      <c r="G31" s="4">
        <v>1.7906137184115523</v>
      </c>
      <c r="H31" s="4">
        <v>125</v>
      </c>
    </row>
    <row r="32" spans="1:8">
      <c r="A32" s="1" t="s">
        <v>25</v>
      </c>
      <c r="B32" s="1"/>
      <c r="C32" s="1"/>
      <c r="D32" s="5">
        <v>16500</v>
      </c>
      <c r="E32" s="5">
        <v>336303.255</v>
      </c>
      <c r="F32" s="5">
        <v>25679.447265625</v>
      </c>
      <c r="G32" s="5">
        <v>45.205479452054796</v>
      </c>
      <c r="H32" s="5">
        <v>3084</v>
      </c>
    </row>
    <row r="33" spans="1:8">
      <c r="A33" s="1" t="s">
        <v>26</v>
      </c>
      <c r="D33" s="6">
        <f>D3+D5+D7+D9+D11+D13+D15+D17+D19+D21+D23+D25+D27+D29+D31</f>
        <v>10316</v>
      </c>
      <c r="E33" s="6">
        <f t="shared" ref="E33:H33" si="0">E3+E5+E7+E9+E11+E13+E15+E17+E19+E21+E23+E25+E27+E29+E31</f>
        <v>194297.12399999995</v>
      </c>
      <c r="F33" s="6">
        <f t="shared" si="0"/>
        <v>16628.634307861328</v>
      </c>
      <c r="G33" s="6">
        <f t="shared" si="0"/>
        <v>38.118246024868398</v>
      </c>
      <c r="H33" s="6">
        <f t="shared" si="0"/>
        <v>3187</v>
      </c>
    </row>
  </sheetData>
  <pageMargins left="0.7" right="0.7" top="0.75" bottom="0.75" header="0.3" footer="0.3"/>
  <pageSetup scale="7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VAZQUEZ José</dc:creator>
  <cp:lastModifiedBy>VAZQUEZ José</cp:lastModifiedBy>
  <cp:lastPrinted>2025-04-01T15:00:07Z</cp:lastPrinted>
  <dcterms:created xsi:type="dcterms:W3CDTF">2025-04-02T06:02:30Z</dcterms:created>
  <dcterms:modified xsi:type="dcterms:W3CDTF">2025-04-02T07:52:56Z</dcterms:modified>
</cp:coreProperties>
</file>