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er\БомонО4ка\5 семестр\ЧМ\"/>
    </mc:Choice>
  </mc:AlternateContent>
  <xr:revisionPtr revIDLastSave="0" documentId="13_ncr:1_{1CEBF9BE-067A-4C73-AA64-CA92D97AFF04}" xr6:coauthVersionLast="47" xr6:coauthVersionMax="47" xr10:uidLastSave="{00000000-0000-0000-0000-000000000000}"/>
  <bookViews>
    <workbookView xWindow="17736" yWindow="2712" windowWidth="10536" windowHeight="8832" xr2:uid="{9050BCB0-2095-42A5-A426-168B9F8CC0C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4" i="1"/>
  <c r="G2" i="1"/>
  <c r="F3" i="1"/>
  <c r="F4" i="1" s="1"/>
  <c r="F5" i="1" s="1"/>
  <c r="F6" i="1" s="1"/>
  <c r="F7" i="1" s="1"/>
  <c r="F8" i="1" s="1"/>
  <c r="F9" i="1" s="1"/>
  <c r="F10" i="1" s="1"/>
  <c r="G3" i="1" l="1"/>
  <c r="G5" i="1"/>
</calcChain>
</file>

<file path=xl/sharedStrings.xml><?xml version="1.0" encoding="utf-8"?>
<sst xmlns="http://schemas.openxmlformats.org/spreadsheetml/2006/main" count="11" uniqueCount="11">
  <si>
    <t>y</t>
  </si>
  <si>
    <t>a</t>
  </si>
  <si>
    <t>b</t>
  </si>
  <si>
    <t>c</t>
  </si>
  <si>
    <t>A (тау)</t>
  </si>
  <si>
    <t>t</t>
  </si>
  <si>
    <t>P1</t>
  </si>
  <si>
    <t>P2</t>
  </si>
  <si>
    <t>P3</t>
  </si>
  <si>
    <t>P4</t>
  </si>
  <si>
    <t>Pi(t) - смотрим значения полиномов в промежуточных точках, чтобы построить более точный график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</si>
</sst>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Сглаживание </a:t>
            </a:r>
            <a:r>
              <a:rPr lang="en-US"/>
              <a:t>excel</a:t>
            </a:r>
            <a:r>
              <a:rPr lang="ru-RU"/>
              <a:t>,</a:t>
            </a:r>
            <a:r>
              <a:rPr lang="ru-RU" baseline="0"/>
              <a:t> на самом деле сплайн третьей степени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Лист1!$C$2:$C$6</c:f>
              <c:numCache>
                <c:formatCode>General</c:formatCode>
                <c:ptCount val="5"/>
                <c:pt idx="0">
                  <c:v>-1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5-4F67-8869-31D1482F3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73647"/>
        <c:axId val="81875311"/>
      </c:scatterChart>
      <c:valAx>
        <c:axId val="8187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875311"/>
        <c:crosses val="autoZero"/>
        <c:crossBetween val="midCat"/>
      </c:valAx>
      <c:valAx>
        <c:axId val="818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87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</a:t>
            </a:r>
            <a:r>
              <a:rPr lang="en-US"/>
              <a:t>Pi</a:t>
            </a:r>
            <a:r>
              <a:rPr lang="ru-RU"/>
              <a:t>(</a:t>
            </a:r>
            <a:r>
              <a:rPr lang="en-US"/>
              <a:t>t)</a:t>
            </a:r>
            <a:br>
              <a:rPr lang="ru-RU"/>
            </a:br>
            <a:r>
              <a:rPr lang="ru-RU" sz="1400" b="0" i="0" u="none" strike="noStrike" baseline="0">
                <a:effectLst/>
              </a:rPr>
              <a:t>Сплайн второй степени дефекта 1</a:t>
            </a:r>
            <a:r>
              <a:rPr lang="ru-RU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Лист1!$F$2:$F$10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Лист1!$G$2:$G$10</c:f>
              <c:numCache>
                <c:formatCode>General</c:formatCode>
                <c:ptCount val="9"/>
                <c:pt idx="0">
                  <c:v>-1</c:v>
                </c:pt>
                <c:pt idx="1">
                  <c:v>1.5</c:v>
                </c:pt>
                <c:pt idx="2">
                  <c:v>4</c:v>
                </c:pt>
                <c:pt idx="3">
                  <c:v>4.75</c:v>
                </c:pt>
                <c:pt idx="4">
                  <c:v>2</c:v>
                </c:pt>
                <c:pt idx="5">
                  <c:v>0.5</c:v>
                </c:pt>
                <c:pt idx="6">
                  <c:v>5</c:v>
                </c:pt>
                <c:pt idx="7">
                  <c:v>7.75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8-4038-8B71-C1F4D48C5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05695"/>
        <c:axId val="137616095"/>
      </c:scatterChart>
      <c:valAx>
        <c:axId val="13760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616095"/>
        <c:crosses val="autoZero"/>
        <c:crossBetween val="midCat"/>
      </c:valAx>
      <c:valAx>
        <c:axId val="1376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60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</a:t>
            </a:r>
            <a:r>
              <a:rPr lang="en-US" sz="1800" b="0" i="0" baseline="0">
                <a:effectLst/>
              </a:rPr>
              <a:t>y(t)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ru-RU"/>
              <a:t>Сплайн первой степени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Лист1!$C$2:$C$6</c:f>
              <c:numCache>
                <c:formatCode>General</c:formatCode>
                <c:ptCount val="5"/>
                <c:pt idx="0">
                  <c:v>-1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6-4236-8FB7-21D76166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68751"/>
        <c:axId val="203982895"/>
      </c:scatterChart>
      <c:valAx>
        <c:axId val="20396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82895"/>
        <c:crosses val="autoZero"/>
        <c:crossBetween val="midCat"/>
      </c:valAx>
      <c:valAx>
        <c:axId val="20398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6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28</xdr:row>
      <xdr:rowOff>144780</xdr:rowOff>
    </xdr:from>
    <xdr:to>
      <xdr:col>4</xdr:col>
      <xdr:colOff>259080</xdr:colOff>
      <xdr:row>43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164F0CE-3527-8C0B-0684-08E1A6C34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434340</xdr:colOff>
      <xdr:row>12</xdr:row>
      <xdr:rowOff>175260</xdr:rowOff>
    </xdr:from>
    <xdr:to>
      <xdr:col>8</xdr:col>
      <xdr:colOff>457200</xdr:colOff>
      <xdr:row>27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4D78A59-3F92-3EE1-000F-E70A5B09A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83820</xdr:colOff>
      <xdr:row>13</xdr:row>
      <xdr:rowOff>22860</xdr:rowOff>
    </xdr:from>
    <xdr:to>
      <xdr:col>4</xdr:col>
      <xdr:colOff>137160</xdr:colOff>
      <xdr:row>28</xdr:row>
      <xdr:rowOff>22860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5AB2094-5CE5-8DC5-433D-96328627E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1E5C-FA50-42F5-A15E-4FC701FC457E}">
  <dimension ref="B1:I12"/>
  <sheetViews>
    <sheetView tabSelected="1" workbookViewId="0">
      <selection activeCell="B9" sqref="B9"/>
    </sheetView>
  </sheetViews>
  <sheetFormatPr defaultRowHeight="14.4" x14ac:dyDescent="0.3"/>
  <sheetData>
    <row r="1" spans="2:9" x14ac:dyDescent="0.3">
      <c r="B1" t="s">
        <v>4</v>
      </c>
      <c r="C1" t="s">
        <v>0</v>
      </c>
      <c r="F1" t="s">
        <v>5</v>
      </c>
      <c r="G1" t="s">
        <v>10</v>
      </c>
    </row>
    <row r="2" spans="2:9" x14ac:dyDescent="0.3">
      <c r="B2">
        <v>-2</v>
      </c>
      <c r="C2">
        <v>-1</v>
      </c>
      <c r="F2" s="1">
        <v>-2</v>
      </c>
      <c r="G2">
        <f>$B$9+$C$9*(F2-$B$2)+$D$9*(F2-$B$2)^2</f>
        <v>-1</v>
      </c>
    </row>
    <row r="3" spans="2:9" x14ac:dyDescent="0.3">
      <c r="B3">
        <v>-1</v>
      </c>
      <c r="C3">
        <v>4</v>
      </c>
      <c r="F3" s="1">
        <f>F2+0.5</f>
        <v>-1.5</v>
      </c>
      <c r="G3">
        <f t="shared" ref="G3" si="0">$B$9+$C$9*(F3-$B$2)+$D$9*(F3-$B$2)^2</f>
        <v>1.5</v>
      </c>
      <c r="I3" t="s">
        <v>6</v>
      </c>
    </row>
    <row r="4" spans="2:9" x14ac:dyDescent="0.3">
      <c r="B4">
        <v>0</v>
      </c>
      <c r="C4">
        <v>2</v>
      </c>
      <c r="F4" s="2">
        <f t="shared" ref="F4:F5" si="1">F3+0.5</f>
        <v>-1</v>
      </c>
      <c r="G4">
        <f>$B$10+$C$10*(F4-$B$3)+$D$10*(F4-$B$3)^2</f>
        <v>4</v>
      </c>
    </row>
    <row r="5" spans="2:9" x14ac:dyDescent="0.3">
      <c r="B5">
        <v>1</v>
      </c>
      <c r="C5">
        <v>5</v>
      </c>
      <c r="F5" s="2">
        <f t="shared" si="1"/>
        <v>-0.5</v>
      </c>
      <c r="G5">
        <f>$B$10+$C$10*(F5-$B$3)+$D$10*(F5-$B$3)^2</f>
        <v>4.75</v>
      </c>
      <c r="I5" t="s">
        <v>7</v>
      </c>
    </row>
    <row r="6" spans="2:9" x14ac:dyDescent="0.3">
      <c r="B6">
        <v>2</v>
      </c>
      <c r="C6">
        <v>1</v>
      </c>
      <c r="F6" s="1">
        <f>F5+0.5</f>
        <v>0</v>
      </c>
      <c r="G6">
        <f>$B$11+$C$11*(F6-$B$4)+$D$11*(F6-$B$4)^2</f>
        <v>2</v>
      </c>
    </row>
    <row r="7" spans="2:9" x14ac:dyDescent="0.3">
      <c r="F7" s="1">
        <f>F6+0.5</f>
        <v>0.5</v>
      </c>
      <c r="G7">
        <f>$B$11+$C$11*(F7-$B$4)+$D$11*(F7-$B$4)^2</f>
        <v>0.5</v>
      </c>
      <c r="I7" t="s">
        <v>8</v>
      </c>
    </row>
    <row r="8" spans="2:9" x14ac:dyDescent="0.3">
      <c r="B8" t="s">
        <v>1</v>
      </c>
      <c r="C8" t="s">
        <v>2</v>
      </c>
      <c r="D8" t="s">
        <v>3</v>
      </c>
      <c r="F8" s="2">
        <f>F7+0.5</f>
        <v>1</v>
      </c>
      <c r="G8">
        <f>$B$12+$C$12*(F8-$B$5)+$D$12*(F8-$B$5)^2</f>
        <v>5</v>
      </c>
    </row>
    <row r="9" spans="2:9" x14ac:dyDescent="0.3">
      <c r="B9">
        <v>-1</v>
      </c>
      <c r="C9">
        <v>5</v>
      </c>
      <c r="D9">
        <v>0</v>
      </c>
      <c r="F9" s="2">
        <f>F8+0.5</f>
        <v>1.5</v>
      </c>
      <c r="G9">
        <f>$B$12+$C$12*(F9-$B$5)+$D$12*(F9-$B$5)^2</f>
        <v>7.75</v>
      </c>
      <c r="I9" t="s">
        <v>9</v>
      </c>
    </row>
    <row r="10" spans="2:9" x14ac:dyDescent="0.3">
      <c r="B10">
        <v>4</v>
      </c>
      <c r="C10">
        <v>5</v>
      </c>
      <c r="D10">
        <v>-7</v>
      </c>
      <c r="F10" s="2">
        <f>F9+0.5</f>
        <v>2</v>
      </c>
      <c r="G10">
        <f>$B$12+$C$12*(F10-$B$5)+$D$12*(F10-$B$5)^2</f>
        <v>1</v>
      </c>
    </row>
    <row r="11" spans="2:9" x14ac:dyDescent="0.3">
      <c r="B11">
        <v>2</v>
      </c>
      <c r="C11">
        <v>-9</v>
      </c>
      <c r="D11">
        <v>12</v>
      </c>
    </row>
    <row r="12" spans="2:9" x14ac:dyDescent="0.3">
      <c r="B12">
        <v>5</v>
      </c>
      <c r="C12">
        <v>15</v>
      </c>
      <c r="D12">
        <v>-19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 there</dc:creator>
  <cp:lastModifiedBy>Hello there</cp:lastModifiedBy>
  <dcterms:created xsi:type="dcterms:W3CDTF">2022-10-25T08:10:27Z</dcterms:created>
  <dcterms:modified xsi:type="dcterms:W3CDTF">2022-11-15T08:46:29Z</dcterms:modified>
</cp:coreProperties>
</file>