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24B02B88-DCBD-478E-A183-A09EA09D8131}" xr6:coauthVersionLast="47" xr6:coauthVersionMax="47" xr10:uidLastSave="{00000000-0000-0000-0000-000000000000}"/>
  <bookViews>
    <workbookView xWindow="-110" yWindow="-110" windowWidth="19420" windowHeight="10420" xr2:uid="{6BF1CD03-FEA4-4069-A82F-F44756EF96B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2" i="1"/>
  <c r="J2" i="1"/>
  <c r="L5" i="1"/>
  <c r="L4" i="1"/>
  <c r="L6" i="1" s="1"/>
  <c r="I5" i="1"/>
  <c r="I3" i="1"/>
  <c r="H2" i="1"/>
  <c r="H5" i="1"/>
  <c r="H3" i="1"/>
  <c r="H4" i="1" l="1"/>
  <c r="H6" i="1" s="1"/>
</calcChain>
</file>

<file path=xl/sharedStrings.xml><?xml version="1.0" encoding="utf-8"?>
<sst xmlns="http://schemas.openxmlformats.org/spreadsheetml/2006/main" count="12" uniqueCount="11">
  <si>
    <t>Quantity</t>
  </si>
  <si>
    <t>V.cost</t>
  </si>
  <si>
    <t>F.Coct</t>
  </si>
  <si>
    <t>Revenue</t>
  </si>
  <si>
    <t>Contribution</t>
  </si>
  <si>
    <t>Fixed Cost</t>
  </si>
  <si>
    <t>Net Profit</t>
  </si>
  <si>
    <t>price</t>
  </si>
  <si>
    <t>Worst</t>
  </si>
  <si>
    <t>Base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</si>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</sst>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55ED-45AE-49F8-9DAE-E04F33394241}">
  <dimension ref="A1:N6"/>
  <sheetViews>
    <sheetView tabSelected="1" workbookViewId="0">
      <selection activeCell="L14" activeCellId="9" sqref="L5 L6 M6 M10 J13 J13 J13 J13 L6 L14"/>
    </sheetView>
  </sheetViews>
  <sheetFormatPr defaultRowHeight="14.5" x14ac:dyDescent="0.35"/>
  <cols>
    <col min="7" max="7" width="12.453125" customWidth="1"/>
    <col min="9" max="9" width="7" customWidth="1"/>
  </cols>
  <sheetData>
    <row r="1" spans="1:14" x14ac:dyDescent="0.35">
      <c r="H1" t="s">
        <v>8</v>
      </c>
      <c r="J1" t="s">
        <v>9</v>
      </c>
      <c r="L1" t="s">
        <v>10</v>
      </c>
    </row>
    <row r="2" spans="1:14" x14ac:dyDescent="0.35">
      <c r="A2" t="s">
        <v>0</v>
      </c>
      <c r="B2">
        <v>40000</v>
      </c>
      <c r="C2">
        <v>50000</v>
      </c>
      <c r="G2" t="s">
        <v>3</v>
      </c>
      <c r="H2">
        <f>B2*B5</f>
        <v>300000</v>
      </c>
      <c r="I2">
        <v>60000</v>
      </c>
      <c r="J2">
        <f>B2*B5</f>
        <v>300000</v>
      </c>
      <c r="K2">
        <v>80000</v>
      </c>
      <c r="L2">
        <f>B2*B5</f>
        <v>300000</v>
      </c>
      <c r="N2" s="1"/>
    </row>
    <row r="3" spans="1:14" x14ac:dyDescent="0.35">
      <c r="A3" t="s">
        <v>1</v>
      </c>
      <c r="B3">
        <v>7</v>
      </c>
      <c r="C3">
        <v>9.5999999999999979</v>
      </c>
      <c r="G3" t="s">
        <v>1</v>
      </c>
      <c r="H3">
        <f>(B2*B3)</f>
        <v>280000</v>
      </c>
      <c r="I3">
        <f>B3</f>
        <v>7</v>
      </c>
      <c r="J3">
        <v>-36000</v>
      </c>
      <c r="K3">
        <v>4</v>
      </c>
      <c r="L3">
        <f>B2*B3</f>
        <v>280000</v>
      </c>
    </row>
    <row r="4" spans="1:14" x14ac:dyDescent="0.35">
      <c r="A4" t="s">
        <v>2</v>
      </c>
      <c r="B4">
        <v>25000</v>
      </c>
      <c r="C4">
        <v>25000</v>
      </c>
      <c r="G4" t="s">
        <v>4</v>
      </c>
      <c r="H4">
        <f>H2-H3</f>
        <v>20000</v>
      </c>
      <c r="I4">
        <v>25000</v>
      </c>
      <c r="J4">
        <v>12000</v>
      </c>
      <c r="K4">
        <v>25000</v>
      </c>
      <c r="L4">
        <f>L2-L3</f>
        <v>20000</v>
      </c>
    </row>
    <row r="5" spans="1:14" x14ac:dyDescent="0.35">
      <c r="A5" t="s">
        <v>7</v>
      </c>
      <c r="B5">
        <v>7.5</v>
      </c>
      <c r="C5">
        <v>8</v>
      </c>
      <c r="G5" t="s">
        <v>5</v>
      </c>
      <c r="H5">
        <f>B4</f>
        <v>25000</v>
      </c>
      <c r="I5">
        <f>B5</f>
        <v>7.5</v>
      </c>
      <c r="J5">
        <v>-25000</v>
      </c>
      <c r="K5">
        <v>9</v>
      </c>
      <c r="L5">
        <f>B4</f>
        <v>25000</v>
      </c>
    </row>
    <row r="6" spans="1:14" x14ac:dyDescent="0.35">
      <c r="G6" t="s">
        <v>6</v>
      </c>
      <c r="H6">
        <f>H4-H5</f>
        <v>-5000</v>
      </c>
      <c r="J6">
        <v>95000</v>
      </c>
      <c r="K6" s="1"/>
      <c r="L6">
        <f>L4-L5</f>
        <v>-5000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3168-33EE-4EF2-8378-62CC0239A90F}">
  <dimension ref="A1"/>
  <sheetViews>
    <sheetView workbookViewId="0">
      <selection sqref="A1:C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2024-08-19T08:13:44Z</dcterms:created>
  <dcterms:modified xsi:type="dcterms:W3CDTF">2024-08-20T14:15:17Z</dcterms:modified>
</cp:coreProperties>
</file>