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entralized_linkFlows_2" sheetId="1" r:id="rId1"/>
  </sheet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2" i="1"/>
</calcChain>
</file>

<file path=xl/sharedStrings.xml><?xml version="1.0" encoding="utf-8"?>
<sst xmlns="http://schemas.openxmlformats.org/spreadsheetml/2006/main" count="10" uniqueCount="9">
  <si>
    <t xml:space="preserve">source </t>
  </si>
  <si>
    <t xml:space="preserve"> destination </t>
  </si>
  <si>
    <t xml:space="preserve"> fft </t>
  </si>
  <si>
    <t xml:space="preserve"> flow </t>
  </si>
  <si>
    <t xml:space="preserve"> cost(min)</t>
  </si>
  <si>
    <t xml:space="preserve">origin </t>
  </si>
  <si>
    <t xml:space="preserve"> dest </t>
  </si>
  <si>
    <t xml:space="preserve"> cost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</si>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</sst>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topLeftCell="A97" workbookViewId="0">
      <selection activeCell="A108" sqref="A108:L10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3</v>
      </c>
      <c r="J1" t="s">
        <v>7</v>
      </c>
      <c r="L1" t="s">
        <v>8</v>
      </c>
    </row>
    <row r="2" spans="1:12" x14ac:dyDescent="0.25">
      <c r="A2">
        <v>1</v>
      </c>
      <c r="B2">
        <v>1002</v>
      </c>
      <c r="C2">
        <v>5</v>
      </c>
      <c r="D2">
        <v>300</v>
      </c>
      <c r="E2">
        <v>5.0000097200000004</v>
      </c>
      <c r="G2">
        <v>1</v>
      </c>
      <c r="H2">
        <v>1002</v>
      </c>
      <c r="I2">
        <v>300</v>
      </c>
      <c r="J2">
        <v>5.0000097200000004</v>
      </c>
      <c r="L2">
        <f>I2-D2</f>
        <v>0</v>
      </c>
    </row>
    <row r="3" spans="1:12" x14ac:dyDescent="0.25">
      <c r="A3">
        <v>1</v>
      </c>
      <c r="B3">
        <v>2001</v>
      </c>
      <c r="C3">
        <v>4</v>
      </c>
      <c r="D3">
        <v>1200</v>
      </c>
      <c r="E3">
        <v>4.0019906560000003</v>
      </c>
      <c r="G3">
        <v>1</v>
      </c>
      <c r="H3">
        <v>2001</v>
      </c>
      <c r="I3">
        <v>1200</v>
      </c>
      <c r="J3">
        <v>4.0019906560000003</v>
      </c>
      <c r="L3">
        <f>I3-D3</f>
        <v>0</v>
      </c>
    </row>
    <row r="4" spans="1:12" x14ac:dyDescent="0.25">
      <c r="A4">
        <v>1001</v>
      </c>
      <c r="B4">
        <v>1002</v>
      </c>
      <c r="C4">
        <v>6</v>
      </c>
      <c r="D4">
        <v>4702.5048124391396</v>
      </c>
      <c r="E4">
        <v>6.0009780183210202</v>
      </c>
      <c r="G4">
        <v>1001</v>
      </c>
      <c r="H4">
        <v>1002</v>
      </c>
      <c r="I4">
        <v>4643.5588460886602</v>
      </c>
      <c r="J4">
        <v>6.0009298947804899</v>
      </c>
      <c r="L4">
        <f>I4-D4</f>
        <v>-58.945966350479466</v>
      </c>
    </row>
    <row r="5" spans="1:12" x14ac:dyDescent="0.25">
      <c r="A5">
        <v>1001</v>
      </c>
      <c r="B5">
        <v>1003</v>
      </c>
      <c r="C5">
        <v>4</v>
      </c>
      <c r="D5">
        <v>8855.9619180635491</v>
      </c>
      <c r="E5">
        <v>4.0123019216662099</v>
      </c>
      <c r="G5">
        <v>1001</v>
      </c>
      <c r="H5">
        <v>1003</v>
      </c>
      <c r="I5">
        <v>8555.9621332206498</v>
      </c>
      <c r="J5">
        <v>4.0107177941399099</v>
      </c>
      <c r="L5">
        <f>I5-D5</f>
        <v>-299.99978484289932</v>
      </c>
    </row>
    <row r="6" spans="1:12" x14ac:dyDescent="0.25">
      <c r="A6">
        <v>1002</v>
      </c>
      <c r="B6">
        <v>1001</v>
      </c>
      <c r="C6">
        <v>6</v>
      </c>
      <c r="D6">
        <v>5255.96191806355</v>
      </c>
      <c r="E6">
        <v>6.00152629624339</v>
      </c>
      <c r="G6">
        <v>1002</v>
      </c>
      <c r="H6">
        <v>1001</v>
      </c>
      <c r="I6">
        <v>4955.9621332206498</v>
      </c>
      <c r="J6">
        <v>6.0012065405248904</v>
      </c>
      <c r="L6">
        <f>I6-D6</f>
        <v>-299.99978484290023</v>
      </c>
    </row>
    <row r="7" spans="1:12" x14ac:dyDescent="0.25">
      <c r="A7">
        <v>1002</v>
      </c>
      <c r="B7">
        <v>1006</v>
      </c>
      <c r="C7">
        <v>5</v>
      </c>
      <c r="D7">
        <v>6075.2405674362699</v>
      </c>
      <c r="E7">
        <v>6.6905409716915596</v>
      </c>
      <c r="G7">
        <v>1002</v>
      </c>
      <c r="H7">
        <v>1006</v>
      </c>
      <c r="I7">
        <v>6016.2947604847704</v>
      </c>
      <c r="J7">
        <v>6.6258789362091104</v>
      </c>
      <c r="L7">
        <f>I7-D7</f>
        <v>-58.945806951499435</v>
      </c>
    </row>
    <row r="8" spans="1:12" x14ac:dyDescent="0.25">
      <c r="A8">
        <v>1003</v>
      </c>
      <c r="B8">
        <v>1001</v>
      </c>
      <c r="C8">
        <v>4</v>
      </c>
      <c r="D8">
        <v>8302.5048124391396</v>
      </c>
      <c r="E8">
        <v>4.0095031271464299</v>
      </c>
      <c r="G8">
        <v>1003</v>
      </c>
      <c r="H8">
        <v>1001</v>
      </c>
      <c r="I8">
        <v>8243.5588460886593</v>
      </c>
      <c r="J8">
        <v>4.0092361072171103</v>
      </c>
      <c r="L8">
        <f>I8-D8</f>
        <v>-58.945966350480376</v>
      </c>
    </row>
    <row r="9" spans="1:12" x14ac:dyDescent="0.25">
      <c r="A9">
        <v>1003</v>
      </c>
      <c r="B9">
        <v>1004</v>
      </c>
      <c r="C9">
        <v>4</v>
      </c>
      <c r="D9">
        <v>15386.4399512565</v>
      </c>
      <c r="E9">
        <v>4.3923291928353398</v>
      </c>
      <c r="G9">
        <v>1003</v>
      </c>
      <c r="H9">
        <v>1004</v>
      </c>
      <c r="I9">
        <v>14645.3852611405</v>
      </c>
      <c r="J9">
        <v>4.3220336412035198</v>
      </c>
      <c r="L9">
        <f>I9-D9</f>
        <v>-741.05469011599962</v>
      </c>
    </row>
    <row r="10" spans="1:12" x14ac:dyDescent="0.25">
      <c r="A10">
        <v>1003</v>
      </c>
      <c r="B10">
        <v>1012</v>
      </c>
      <c r="C10">
        <v>4</v>
      </c>
      <c r="D10">
        <v>10160.053927257601</v>
      </c>
      <c r="E10">
        <v>4.0213115014652203</v>
      </c>
      <c r="G10">
        <v>1003</v>
      </c>
      <c r="H10">
        <v>1012</v>
      </c>
      <c r="I10">
        <v>10160.0544848798</v>
      </c>
      <c r="J10">
        <v>4.0213115061438502</v>
      </c>
      <c r="L10">
        <f>I10-D10</f>
        <v>5.5762219926691614E-4</v>
      </c>
    </row>
    <row r="11" spans="1:12" x14ac:dyDescent="0.25">
      <c r="A11">
        <v>1004</v>
      </c>
      <c r="B11">
        <v>1003</v>
      </c>
      <c r="C11">
        <v>4</v>
      </c>
      <c r="D11">
        <v>14131.3562541969</v>
      </c>
      <c r="E11">
        <v>4.2791472928594896</v>
      </c>
      <c r="G11">
        <v>1004</v>
      </c>
      <c r="H11">
        <v>1003</v>
      </c>
      <c r="I11">
        <v>14131.356437263001</v>
      </c>
      <c r="J11">
        <v>4.2791473073244601</v>
      </c>
      <c r="L11">
        <f>I11-D11</f>
        <v>1.8306610036233906E-4</v>
      </c>
    </row>
    <row r="12" spans="1:12" x14ac:dyDescent="0.25">
      <c r="A12">
        <v>1004</v>
      </c>
      <c r="B12">
        <v>1005</v>
      </c>
      <c r="C12">
        <v>2</v>
      </c>
      <c r="D12">
        <v>18786.4399512565</v>
      </c>
      <c r="E12">
        <v>2.3736794451534</v>
      </c>
      <c r="G12">
        <v>1004</v>
      </c>
      <c r="H12">
        <v>1005</v>
      </c>
      <c r="I12">
        <v>18345.385261140498</v>
      </c>
      <c r="J12">
        <v>2.3398040893143901</v>
      </c>
      <c r="L12">
        <f>I12-D12</f>
        <v>-441.05469011600144</v>
      </c>
    </row>
    <row r="13" spans="1:12" x14ac:dyDescent="0.25">
      <c r="A13">
        <v>1004</v>
      </c>
      <c r="B13">
        <v>1011</v>
      </c>
      <c r="C13">
        <v>6</v>
      </c>
      <c r="D13">
        <v>5800</v>
      </c>
      <c r="E13">
        <v>7.7540568802784202</v>
      </c>
      <c r="G13">
        <v>1004</v>
      </c>
      <c r="H13">
        <v>1011</v>
      </c>
      <c r="I13">
        <v>5500</v>
      </c>
      <c r="J13">
        <v>7.4183468752251303</v>
      </c>
      <c r="L13">
        <f>I13-D13</f>
        <v>-300</v>
      </c>
    </row>
    <row r="14" spans="1:12" x14ac:dyDescent="0.25">
      <c r="A14">
        <v>1005</v>
      </c>
      <c r="B14">
        <v>1004</v>
      </c>
      <c r="C14">
        <v>2</v>
      </c>
      <c r="D14">
        <v>18131.3562541969</v>
      </c>
      <c r="E14">
        <v>2.3242219546182499</v>
      </c>
      <c r="G14">
        <v>1005</v>
      </c>
      <c r="H14">
        <v>1004</v>
      </c>
      <c r="I14">
        <v>18131.356437263101</v>
      </c>
      <c r="J14">
        <v>2.32422196771248</v>
      </c>
      <c r="L14">
        <f>I14-D14</f>
        <v>1.8306620040675625E-4</v>
      </c>
    </row>
    <row r="15" spans="1:12" x14ac:dyDescent="0.25">
      <c r="A15">
        <v>1005</v>
      </c>
      <c r="B15">
        <v>1006</v>
      </c>
      <c r="C15">
        <v>4</v>
      </c>
      <c r="D15">
        <v>9224.6123718197796</v>
      </c>
      <c r="E15">
        <v>11.2481401137718</v>
      </c>
      <c r="G15">
        <v>1005</v>
      </c>
      <c r="H15">
        <v>1006</v>
      </c>
      <c r="I15">
        <v>8789.4469593560407</v>
      </c>
      <c r="J15">
        <v>9.9742071340498306</v>
      </c>
      <c r="L15">
        <f>I15-D15</f>
        <v>-435.1654124637389</v>
      </c>
    </row>
    <row r="16" spans="1:12" x14ac:dyDescent="0.25">
      <c r="A16">
        <v>1005</v>
      </c>
      <c r="B16">
        <v>1009</v>
      </c>
      <c r="C16">
        <v>5</v>
      </c>
      <c r="D16">
        <v>16034.5633344338</v>
      </c>
      <c r="E16">
        <v>9.9578092443471498</v>
      </c>
      <c r="G16">
        <v>1005</v>
      </c>
      <c r="H16">
        <v>1009</v>
      </c>
      <c r="I16">
        <v>16028.6742161806</v>
      </c>
      <c r="J16">
        <v>9.9505297087290305</v>
      </c>
      <c r="L16">
        <f>I16-D16</f>
        <v>-5.8891182532006496</v>
      </c>
    </row>
    <row r="17" spans="1:12" x14ac:dyDescent="0.25">
      <c r="A17">
        <v>1006</v>
      </c>
      <c r="B17">
        <v>1002</v>
      </c>
      <c r="C17">
        <v>5</v>
      </c>
      <c r="D17">
        <v>6028.6976730606802</v>
      </c>
      <c r="E17">
        <v>6.6393277977788898</v>
      </c>
      <c r="G17">
        <v>1006</v>
      </c>
      <c r="H17">
        <v>1002</v>
      </c>
      <c r="I17">
        <v>6028.6980476167601</v>
      </c>
      <c r="J17">
        <v>6.6393282051771703</v>
      </c>
      <c r="L17">
        <f>I17-D17</f>
        <v>3.7455607980518835E-4</v>
      </c>
    </row>
    <row r="18" spans="1:12" x14ac:dyDescent="0.25">
      <c r="A18">
        <v>1006</v>
      </c>
      <c r="B18">
        <v>1005</v>
      </c>
      <c r="C18">
        <v>4</v>
      </c>
      <c r="D18">
        <v>8816.42105797363</v>
      </c>
      <c r="E18">
        <v>10.0478828504648</v>
      </c>
      <c r="G18">
        <v>1006</v>
      </c>
      <c r="H18">
        <v>1005</v>
      </c>
      <c r="I18">
        <v>8816.4210703587796</v>
      </c>
      <c r="J18">
        <v>10.047882884448599</v>
      </c>
      <c r="L18">
        <f>I18-D18</f>
        <v>1.2385149602778256E-5</v>
      </c>
    </row>
    <row r="19" spans="1:12" x14ac:dyDescent="0.25">
      <c r="A19">
        <v>1006</v>
      </c>
      <c r="B19">
        <v>1008</v>
      </c>
      <c r="C19">
        <v>2</v>
      </c>
      <c r="D19">
        <v>13127.117184258899</v>
      </c>
      <c r="E19">
        <v>17.4708854946862</v>
      </c>
      <c r="G19">
        <v>1006</v>
      </c>
      <c r="H19">
        <v>1008</v>
      </c>
      <c r="I19">
        <v>12633.0058054447</v>
      </c>
      <c r="J19">
        <v>15.2698039328326</v>
      </c>
      <c r="L19">
        <f>I19-D19</f>
        <v>-494.11137881419927</v>
      </c>
    </row>
    <row r="20" spans="1:12" x14ac:dyDescent="0.25">
      <c r="A20">
        <v>1007</v>
      </c>
      <c r="B20">
        <v>1008</v>
      </c>
      <c r="C20">
        <v>3</v>
      </c>
      <c r="D20">
        <v>12367.1520044723</v>
      </c>
      <c r="E20">
        <v>5.7837213247534898</v>
      </c>
      <c r="G20">
        <v>1007</v>
      </c>
      <c r="H20">
        <v>1008</v>
      </c>
      <c r="I20">
        <v>12367.152323226899</v>
      </c>
      <c r="J20">
        <v>5.7837216117473096</v>
      </c>
      <c r="L20">
        <f>I20-D20</f>
        <v>3.1875459899310954E-4</v>
      </c>
    </row>
    <row r="21" spans="1:12" x14ac:dyDescent="0.25">
      <c r="A21">
        <v>1007</v>
      </c>
      <c r="B21">
        <v>1018</v>
      </c>
      <c r="C21">
        <v>2</v>
      </c>
      <c r="D21">
        <v>15609.299273935299</v>
      </c>
      <c r="E21">
        <v>2.0593654316016701</v>
      </c>
      <c r="G21">
        <v>1007</v>
      </c>
      <c r="H21">
        <v>1018</v>
      </c>
      <c r="I21">
        <v>15609.298124474701</v>
      </c>
      <c r="J21">
        <v>2.0593654141151201</v>
      </c>
      <c r="L21">
        <f>I21-D21</f>
        <v>-1.1494605987536488E-3</v>
      </c>
    </row>
    <row r="22" spans="1:12" x14ac:dyDescent="0.25">
      <c r="A22">
        <v>1007</v>
      </c>
      <c r="B22">
        <v>2012</v>
      </c>
      <c r="C22">
        <v>8</v>
      </c>
      <c r="D22">
        <v>499.99999999999898</v>
      </c>
      <c r="E22">
        <v>8.0009259259259196</v>
      </c>
      <c r="G22">
        <v>1007</v>
      </c>
      <c r="H22">
        <v>2012</v>
      </c>
      <c r="I22">
        <v>499.99999999999898</v>
      </c>
      <c r="J22">
        <v>8.0009259259259196</v>
      </c>
      <c r="L22">
        <f>I22-D22</f>
        <v>0</v>
      </c>
    </row>
    <row r="23" spans="1:12" x14ac:dyDescent="0.25">
      <c r="A23">
        <v>1008</v>
      </c>
      <c r="B23">
        <v>1006</v>
      </c>
      <c r="C23">
        <v>2</v>
      </c>
      <c r="D23">
        <v>12672.382976037101</v>
      </c>
      <c r="E23">
        <v>15.436027396731101</v>
      </c>
      <c r="G23">
        <v>1008</v>
      </c>
      <c r="H23">
        <v>1006</v>
      </c>
      <c r="I23">
        <v>12672.3832035794</v>
      </c>
      <c r="J23">
        <v>15.4360283617474</v>
      </c>
      <c r="L23">
        <f>I23-D23</f>
        <v>2.2754229939891957E-4</v>
      </c>
    </row>
    <row r="24" spans="1:12" x14ac:dyDescent="0.25">
      <c r="A24">
        <v>1008</v>
      </c>
      <c r="B24">
        <v>1007</v>
      </c>
      <c r="C24">
        <v>3</v>
      </c>
      <c r="D24">
        <v>12709.299273935299</v>
      </c>
      <c r="E24">
        <v>6.1047982659381201</v>
      </c>
      <c r="G24">
        <v>1008</v>
      </c>
      <c r="H24">
        <v>1007</v>
      </c>
      <c r="I24">
        <v>12209.298124474701</v>
      </c>
      <c r="J24">
        <v>5.6442940940790303</v>
      </c>
      <c r="L24">
        <f>I24-D24</f>
        <v>-500.00114946059875</v>
      </c>
    </row>
    <row r="25" spans="1:12" x14ac:dyDescent="0.25">
      <c r="A25">
        <v>1008</v>
      </c>
      <c r="B25">
        <v>1009</v>
      </c>
      <c r="C25">
        <v>10</v>
      </c>
      <c r="D25">
        <v>7089.2341574048996</v>
      </c>
      <c r="E25">
        <v>15.824472356113001</v>
      </c>
      <c r="G25">
        <v>1008</v>
      </c>
      <c r="H25">
        <v>1009</v>
      </c>
      <c r="I25">
        <v>7089.2343393146803</v>
      </c>
      <c r="J25">
        <v>15.824472953937001</v>
      </c>
      <c r="L25">
        <f>I25-D25</f>
        <v>1.8190978062193608E-4</v>
      </c>
    </row>
    <row r="26" spans="1:12" x14ac:dyDescent="0.25">
      <c r="A26">
        <v>1008</v>
      </c>
      <c r="B26">
        <v>1016</v>
      </c>
      <c r="C26">
        <v>5</v>
      </c>
      <c r="D26">
        <v>8445.5315669023003</v>
      </c>
      <c r="E26">
        <v>10.886285421697201</v>
      </c>
      <c r="G26">
        <v>1008</v>
      </c>
      <c r="H26">
        <v>1016</v>
      </c>
      <c r="I26">
        <v>8445.5312176796106</v>
      </c>
      <c r="J26">
        <v>10.886284448105799</v>
      </c>
      <c r="L26">
        <f>I26-D26</f>
        <v>-3.4922268969239667E-4</v>
      </c>
    </row>
    <row r="27" spans="1:12" x14ac:dyDescent="0.25">
      <c r="A27">
        <v>1009</v>
      </c>
      <c r="B27">
        <v>1005</v>
      </c>
      <c r="C27">
        <v>5</v>
      </c>
      <c r="D27">
        <v>15787.6709512204</v>
      </c>
      <c r="E27">
        <v>9.6594379025912307</v>
      </c>
      <c r="G27">
        <v>1009</v>
      </c>
      <c r="H27">
        <v>1005</v>
      </c>
      <c r="I27">
        <v>15787.6712813004</v>
      </c>
      <c r="J27">
        <v>9.6594382922590807</v>
      </c>
      <c r="L27">
        <f>I27-D27</f>
        <v>3.3007999991241377E-4</v>
      </c>
    </row>
    <row r="28" spans="1:12" x14ac:dyDescent="0.25">
      <c r="A28">
        <v>1009</v>
      </c>
      <c r="B28">
        <v>1008</v>
      </c>
      <c r="C28">
        <v>10</v>
      </c>
      <c r="D28">
        <v>6927.7136565787496</v>
      </c>
      <c r="E28">
        <v>15.3115224045834</v>
      </c>
      <c r="G28">
        <v>1009</v>
      </c>
      <c r="H28">
        <v>1008</v>
      </c>
      <c r="I28">
        <v>6921.8235367096504</v>
      </c>
      <c r="J28">
        <v>15.293481458780199</v>
      </c>
      <c r="L28">
        <f>I28-D28</f>
        <v>-5.8901198690991805</v>
      </c>
    </row>
    <row r="29" spans="1:12" x14ac:dyDescent="0.25">
      <c r="A29">
        <v>1009</v>
      </c>
      <c r="B29">
        <v>1010</v>
      </c>
      <c r="C29">
        <v>3</v>
      </c>
      <c r="D29">
        <v>21906.849677855102</v>
      </c>
      <c r="E29">
        <v>5.7637640194771098</v>
      </c>
      <c r="G29">
        <v>1009</v>
      </c>
      <c r="H29">
        <v>1010</v>
      </c>
      <c r="I29">
        <v>21906.850679470899</v>
      </c>
      <c r="J29">
        <v>5.7637645249318101</v>
      </c>
      <c r="L29">
        <f>I29-D29</f>
        <v>1.0016157975769602E-3</v>
      </c>
    </row>
    <row r="30" spans="1:12" x14ac:dyDescent="0.25">
      <c r="A30">
        <v>1010</v>
      </c>
      <c r="B30">
        <v>1009</v>
      </c>
      <c r="C30">
        <v>3</v>
      </c>
      <c r="D30">
        <v>21598.436793815501</v>
      </c>
      <c r="E30">
        <v>5.6113827154061404</v>
      </c>
      <c r="G30">
        <v>1010</v>
      </c>
      <c r="H30">
        <v>1009</v>
      </c>
      <c r="I30">
        <v>21598.436941985801</v>
      </c>
      <c r="J30">
        <v>5.61138278706491</v>
      </c>
      <c r="L30">
        <f>I30-D30</f>
        <v>1.4817030023550615E-4</v>
      </c>
    </row>
    <row r="31" spans="1:12" x14ac:dyDescent="0.25">
      <c r="A31">
        <v>1010</v>
      </c>
      <c r="B31">
        <v>1011</v>
      </c>
      <c r="C31">
        <v>5</v>
      </c>
      <c r="D31">
        <v>17736.988223319298</v>
      </c>
      <c r="E31">
        <v>12.4230224507827</v>
      </c>
      <c r="G31">
        <v>1010</v>
      </c>
      <c r="H31">
        <v>1011</v>
      </c>
      <c r="I31">
        <v>17736.988162536902</v>
      </c>
      <c r="J31">
        <v>12.423022349031701</v>
      </c>
      <c r="L31">
        <f>I31-D31</f>
        <v>-6.0782396758440882E-5</v>
      </c>
    </row>
    <row r="32" spans="1:12" x14ac:dyDescent="0.25">
      <c r="A32">
        <v>1010</v>
      </c>
      <c r="B32">
        <v>1015</v>
      </c>
      <c r="C32">
        <v>6</v>
      </c>
      <c r="D32">
        <v>23316.294813563101</v>
      </c>
      <c r="E32">
        <v>13.9799820726312</v>
      </c>
      <c r="G32">
        <v>1010</v>
      </c>
      <c r="H32">
        <v>1015</v>
      </c>
      <c r="I32">
        <v>23316.295931324301</v>
      </c>
      <c r="J32">
        <v>13.9799836028425</v>
      </c>
      <c r="L32">
        <f>I32-D32</f>
        <v>1.1177611995663028E-3</v>
      </c>
    </row>
    <row r="33" spans="1:12" x14ac:dyDescent="0.25">
      <c r="A33">
        <v>1010</v>
      </c>
      <c r="B33">
        <v>1016</v>
      </c>
      <c r="C33">
        <v>4</v>
      </c>
      <c r="D33">
        <v>11103.5265304737</v>
      </c>
      <c r="E33">
        <v>20.416005687499901</v>
      </c>
      <c r="G33">
        <v>1010</v>
      </c>
      <c r="H33">
        <v>1016</v>
      </c>
      <c r="I33">
        <v>11103.5263192443</v>
      </c>
      <c r="J33">
        <v>20.416004438331601</v>
      </c>
      <c r="L33">
        <f>I33-D33</f>
        <v>-2.1122940052009653E-4</v>
      </c>
    </row>
    <row r="34" spans="1:12" x14ac:dyDescent="0.25">
      <c r="A34">
        <v>1010</v>
      </c>
      <c r="B34">
        <v>1017</v>
      </c>
      <c r="C34">
        <v>8</v>
      </c>
      <c r="D34">
        <v>8100</v>
      </c>
      <c r="E34">
        <v>16.308017150740401</v>
      </c>
      <c r="G34">
        <v>1010</v>
      </c>
      <c r="H34">
        <v>1017</v>
      </c>
      <c r="I34">
        <v>8100</v>
      </c>
      <c r="J34">
        <v>16.308017150740401</v>
      </c>
      <c r="L34">
        <f>I34-D34</f>
        <v>0</v>
      </c>
    </row>
    <row r="35" spans="1:12" x14ac:dyDescent="0.25">
      <c r="A35">
        <v>1011</v>
      </c>
      <c r="B35">
        <v>1004</v>
      </c>
      <c r="C35">
        <v>6</v>
      </c>
      <c r="D35">
        <v>5300</v>
      </c>
      <c r="E35">
        <v>7.2230245551941303</v>
      </c>
      <c r="G35">
        <v>1011</v>
      </c>
      <c r="H35">
        <v>1004</v>
      </c>
      <c r="I35">
        <v>5300</v>
      </c>
      <c r="J35">
        <v>7.2230245551941303</v>
      </c>
      <c r="L35">
        <f>I35-D35</f>
        <v>0</v>
      </c>
    </row>
    <row r="36" spans="1:12" x14ac:dyDescent="0.25">
      <c r="A36">
        <v>1011</v>
      </c>
      <c r="B36">
        <v>1010</v>
      </c>
      <c r="C36">
        <v>5</v>
      </c>
      <c r="D36">
        <v>17668.8660017205</v>
      </c>
      <c r="E36">
        <v>12.309639720958501</v>
      </c>
      <c r="G36">
        <v>1011</v>
      </c>
      <c r="H36">
        <v>1010</v>
      </c>
      <c r="I36">
        <v>17668.865823311298</v>
      </c>
      <c r="J36">
        <v>12.309639425725701</v>
      </c>
      <c r="L36">
        <f>I36-D36</f>
        <v>-1.7840920190792531E-4</v>
      </c>
    </row>
    <row r="37" spans="1:12" x14ac:dyDescent="0.25">
      <c r="A37">
        <v>1011</v>
      </c>
      <c r="B37">
        <v>1012</v>
      </c>
      <c r="C37">
        <v>6</v>
      </c>
      <c r="D37">
        <v>8332.6521038767896</v>
      </c>
      <c r="E37">
        <v>13.4724789143308</v>
      </c>
      <c r="G37">
        <v>1011</v>
      </c>
      <c r="H37">
        <v>1012</v>
      </c>
      <c r="I37">
        <v>8332.6522188471008</v>
      </c>
      <c r="J37">
        <v>13.472479326738799</v>
      </c>
      <c r="L37">
        <f>I37-D37</f>
        <v>1.1497031118778978E-4</v>
      </c>
    </row>
    <row r="38" spans="1:12" x14ac:dyDescent="0.25">
      <c r="A38">
        <v>1011</v>
      </c>
      <c r="B38">
        <v>1014</v>
      </c>
      <c r="C38">
        <v>4</v>
      </c>
      <c r="D38">
        <v>9786.6209672265195</v>
      </c>
      <c r="E38">
        <v>13.732994058992301</v>
      </c>
      <c r="G38">
        <v>1011</v>
      </c>
      <c r="H38">
        <v>1014</v>
      </c>
      <c r="I38">
        <v>9786.6212959176592</v>
      </c>
      <c r="J38">
        <v>13.732995366552601</v>
      </c>
      <c r="L38">
        <f>I38-D38</f>
        <v>3.2869113965716679E-4</v>
      </c>
    </row>
    <row r="39" spans="1:12" x14ac:dyDescent="0.25">
      <c r="A39">
        <v>1012</v>
      </c>
      <c r="B39">
        <v>1003</v>
      </c>
      <c r="C39">
        <v>4</v>
      </c>
      <c r="D39">
        <v>10861.6805186928</v>
      </c>
      <c r="E39">
        <v>4.0278367220990701</v>
      </c>
      <c r="G39">
        <v>1012</v>
      </c>
      <c r="H39">
        <v>1003</v>
      </c>
      <c r="I39">
        <v>10361.6800216253</v>
      </c>
      <c r="J39">
        <v>4.02305423431471</v>
      </c>
      <c r="L39">
        <f>I39-D39</f>
        <v>-500.00049706749996</v>
      </c>
    </row>
    <row r="40" spans="1:12" x14ac:dyDescent="0.25">
      <c r="A40">
        <v>1012</v>
      </c>
      <c r="B40">
        <v>1011</v>
      </c>
      <c r="C40">
        <v>6</v>
      </c>
      <c r="D40">
        <v>8499.5926334082906</v>
      </c>
      <c r="E40">
        <v>14.089545908934401</v>
      </c>
      <c r="G40">
        <v>1012</v>
      </c>
      <c r="H40">
        <v>1011</v>
      </c>
      <c r="I40">
        <v>8499.5928670153407</v>
      </c>
      <c r="J40">
        <v>14.0895467982829</v>
      </c>
      <c r="L40">
        <f>I40-D40</f>
        <v>2.3360705017694272E-4</v>
      </c>
    </row>
    <row r="41" spans="1:12" x14ac:dyDescent="0.25">
      <c r="A41">
        <v>1012</v>
      </c>
      <c r="B41">
        <v>1013</v>
      </c>
      <c r="C41">
        <v>3</v>
      </c>
      <c r="D41">
        <v>12392.706031134399</v>
      </c>
      <c r="E41">
        <v>3.02358655924245</v>
      </c>
      <c r="G41">
        <v>1012</v>
      </c>
      <c r="H41">
        <v>1013</v>
      </c>
      <c r="I41">
        <v>12392.706703726901</v>
      </c>
      <c r="J41">
        <v>3.0235865643629301</v>
      </c>
      <c r="L41">
        <f>I41-D41</f>
        <v>6.725925013597589E-4</v>
      </c>
    </row>
    <row r="42" spans="1:12" x14ac:dyDescent="0.25">
      <c r="A42">
        <v>1013</v>
      </c>
      <c r="B42">
        <v>1012</v>
      </c>
      <c r="C42">
        <v>3</v>
      </c>
      <c r="D42">
        <v>12361.273152101099</v>
      </c>
      <c r="E42">
        <v>3.02334816820149</v>
      </c>
      <c r="G42">
        <v>1013</v>
      </c>
      <c r="H42">
        <v>1012</v>
      </c>
      <c r="I42">
        <v>12361.2728886406</v>
      </c>
      <c r="J42">
        <v>3.02334816621098</v>
      </c>
      <c r="L42">
        <f>I42-D42</f>
        <v>-2.634604988998035E-4</v>
      </c>
    </row>
    <row r="43" spans="1:12" x14ac:dyDescent="0.25">
      <c r="A43">
        <v>1013</v>
      </c>
      <c r="B43">
        <v>1024</v>
      </c>
      <c r="C43">
        <v>4</v>
      </c>
      <c r="D43">
        <v>11138.726847898801</v>
      </c>
      <c r="E43">
        <v>17.746548695191802</v>
      </c>
      <c r="G43">
        <v>1013</v>
      </c>
      <c r="H43">
        <v>1024</v>
      </c>
      <c r="I43">
        <v>11138.7271113593</v>
      </c>
      <c r="J43">
        <v>17.7465499957612</v>
      </c>
      <c r="L43">
        <f>I43-D43</f>
        <v>2.634604988998035E-4</v>
      </c>
    </row>
    <row r="44" spans="1:12" x14ac:dyDescent="0.25">
      <c r="A44">
        <v>1014</v>
      </c>
      <c r="B44">
        <v>1011</v>
      </c>
      <c r="C44">
        <v>4</v>
      </c>
      <c r="D44">
        <v>9751.5582160962294</v>
      </c>
      <c r="E44">
        <v>13.594259377732801</v>
      </c>
      <c r="G44">
        <v>1014</v>
      </c>
      <c r="H44">
        <v>1011</v>
      </c>
      <c r="I44">
        <v>9751.5583085238504</v>
      </c>
      <c r="J44">
        <v>13.5942597414796</v>
      </c>
      <c r="L44">
        <f>I44-D44</f>
        <v>9.2427620984381065E-5</v>
      </c>
    </row>
    <row r="45" spans="1:12" x14ac:dyDescent="0.25">
      <c r="A45">
        <v>1014</v>
      </c>
      <c r="B45">
        <v>1015</v>
      </c>
      <c r="C45">
        <v>5</v>
      </c>
      <c r="D45">
        <v>9135.3369775445099</v>
      </c>
      <c r="E45">
        <v>12.5566276996691</v>
      </c>
      <c r="G45">
        <v>1014</v>
      </c>
      <c r="H45">
        <v>1015</v>
      </c>
      <c r="I45">
        <v>9135.3371375910701</v>
      </c>
      <c r="J45">
        <v>12.5566282292226</v>
      </c>
      <c r="L45">
        <f>I45-D45</f>
        <v>1.600465602678014E-4</v>
      </c>
    </row>
    <row r="46" spans="1:12" x14ac:dyDescent="0.25">
      <c r="A46">
        <v>1014</v>
      </c>
      <c r="B46">
        <v>1023</v>
      </c>
      <c r="C46">
        <v>4</v>
      </c>
      <c r="D46">
        <v>8376.8494110079191</v>
      </c>
      <c r="E46">
        <v>9.0225353824449002</v>
      </c>
      <c r="G46">
        <v>1014</v>
      </c>
      <c r="H46">
        <v>1023</v>
      </c>
      <c r="I46">
        <v>8376.8496438928905</v>
      </c>
      <c r="J46">
        <v>9.0225359409713697</v>
      </c>
      <c r="L46">
        <f>I46-D46</f>
        <v>2.3288497141038533E-4</v>
      </c>
    </row>
    <row r="47" spans="1:12" x14ac:dyDescent="0.25">
      <c r="A47">
        <v>1015</v>
      </c>
      <c r="B47">
        <v>1010</v>
      </c>
      <c r="C47">
        <v>6</v>
      </c>
      <c r="D47">
        <v>22839.709680026001</v>
      </c>
      <c r="E47">
        <v>13.3472713703521</v>
      </c>
      <c r="G47">
        <v>1015</v>
      </c>
      <c r="H47">
        <v>1010</v>
      </c>
      <c r="I47">
        <v>22839.709951292101</v>
      </c>
      <c r="J47">
        <v>13.3472717194048</v>
      </c>
      <c r="L47">
        <f>I47-D47</f>
        <v>2.7126610075356439E-4</v>
      </c>
    </row>
    <row r="48" spans="1:12" x14ac:dyDescent="0.25">
      <c r="A48">
        <v>1015</v>
      </c>
      <c r="B48">
        <v>1014</v>
      </c>
      <c r="C48">
        <v>5</v>
      </c>
      <c r="D48">
        <v>9018.0719113704909</v>
      </c>
      <c r="E48">
        <v>12.1760344452289</v>
      </c>
      <c r="G48">
        <v>1015</v>
      </c>
      <c r="H48">
        <v>1014</v>
      </c>
      <c r="I48">
        <v>9018.0719242252108</v>
      </c>
      <c r="J48">
        <v>12.1760344861449</v>
      </c>
      <c r="L48">
        <f>I48-D48</f>
        <v>1.2854719898314215E-5</v>
      </c>
    </row>
    <row r="49" spans="1:12" x14ac:dyDescent="0.25">
      <c r="A49">
        <v>1015</v>
      </c>
      <c r="B49">
        <v>1019</v>
      </c>
      <c r="C49">
        <v>3</v>
      </c>
      <c r="D49">
        <v>19444.7847425033</v>
      </c>
      <c r="E49">
        <v>4.4295934816255702</v>
      </c>
      <c r="G49">
        <v>1015</v>
      </c>
      <c r="H49">
        <v>1019</v>
      </c>
      <c r="I49">
        <v>19444.786349968199</v>
      </c>
      <c r="J49">
        <v>4.4295939543531704</v>
      </c>
      <c r="L49">
        <f>I49-D49</f>
        <v>1.6074648992798757E-3</v>
      </c>
    </row>
    <row r="50" spans="1:12" x14ac:dyDescent="0.25">
      <c r="A50">
        <v>1015</v>
      </c>
      <c r="B50">
        <v>1022</v>
      </c>
      <c r="C50">
        <v>3</v>
      </c>
      <c r="D50">
        <v>18388.630522530901</v>
      </c>
      <c r="E50">
        <v>9.0600110572090493</v>
      </c>
      <c r="G50">
        <v>1015</v>
      </c>
      <c r="H50">
        <v>1022</v>
      </c>
      <c r="I50">
        <v>18388.630490887899</v>
      </c>
      <c r="J50">
        <v>9.06001101549694</v>
      </c>
      <c r="L50">
        <f>I50-D50</f>
        <v>-3.164300142088905E-5</v>
      </c>
    </row>
    <row r="51" spans="1:12" x14ac:dyDescent="0.25">
      <c r="A51">
        <v>1016</v>
      </c>
      <c r="B51">
        <v>1008</v>
      </c>
      <c r="C51">
        <v>5</v>
      </c>
      <c r="D51">
        <v>8494.4651289697103</v>
      </c>
      <c r="E51">
        <v>11.023896621615</v>
      </c>
      <c r="G51">
        <v>1016</v>
      </c>
      <c r="H51">
        <v>1008</v>
      </c>
      <c r="I51">
        <v>8494.4652196671104</v>
      </c>
      <c r="J51">
        <v>11.0238968788892</v>
      </c>
      <c r="L51">
        <f>I51-D51</f>
        <v>9.069740008271765E-5</v>
      </c>
    </row>
    <row r="52" spans="1:12" x14ac:dyDescent="0.25">
      <c r="A52">
        <v>1016</v>
      </c>
      <c r="B52">
        <v>1010</v>
      </c>
      <c r="C52">
        <v>4</v>
      </c>
      <c r="D52">
        <v>11239.821001570001</v>
      </c>
      <c r="E52">
        <v>21.236986260188601</v>
      </c>
      <c r="G52">
        <v>1016</v>
      </c>
      <c r="H52">
        <v>1010</v>
      </c>
      <c r="I52">
        <v>11239.820901016899</v>
      </c>
      <c r="J52">
        <v>21.2369856433697</v>
      </c>
      <c r="L52">
        <f>I52-D52</f>
        <v>-1.0055310121970251E-4</v>
      </c>
    </row>
    <row r="53" spans="1:12" x14ac:dyDescent="0.25">
      <c r="A53">
        <v>1016</v>
      </c>
      <c r="B53">
        <v>1017</v>
      </c>
      <c r="C53">
        <v>2</v>
      </c>
      <c r="D53">
        <v>11796.8578861851</v>
      </c>
      <c r="E53">
        <v>9.7662213251484999</v>
      </c>
      <c r="G53">
        <v>1016</v>
      </c>
      <c r="H53">
        <v>1017</v>
      </c>
      <c r="I53">
        <v>11796.857988633001</v>
      </c>
      <c r="J53">
        <v>9.7662215949263498</v>
      </c>
      <c r="L53">
        <f>I53-D53</f>
        <v>1.0244790064461995E-4</v>
      </c>
    </row>
    <row r="54" spans="1:12" x14ac:dyDescent="0.25">
      <c r="A54">
        <v>1016</v>
      </c>
      <c r="B54">
        <v>1018</v>
      </c>
      <c r="C54">
        <v>3</v>
      </c>
      <c r="D54">
        <v>15432.226740964299</v>
      </c>
      <c r="E54">
        <v>3.1701514433706399</v>
      </c>
      <c r="G54">
        <v>1016</v>
      </c>
      <c r="H54">
        <v>1018</v>
      </c>
      <c r="I54">
        <v>15432.2256460605</v>
      </c>
      <c r="J54">
        <v>3.17015139508222</v>
      </c>
      <c r="L54">
        <f>I54-D54</f>
        <v>-1.094903798730229E-3</v>
      </c>
    </row>
    <row r="55" spans="1:12" x14ac:dyDescent="0.25">
      <c r="A55">
        <v>1017</v>
      </c>
      <c r="B55">
        <v>1010</v>
      </c>
      <c r="C55">
        <v>8</v>
      </c>
      <c r="D55">
        <v>8100</v>
      </c>
      <c r="E55">
        <v>16.308017150740401</v>
      </c>
      <c r="G55">
        <v>1017</v>
      </c>
      <c r="H55">
        <v>1010</v>
      </c>
      <c r="I55">
        <v>8100</v>
      </c>
      <c r="J55">
        <v>16.308017150740401</v>
      </c>
      <c r="L55">
        <f>I55-D55</f>
        <v>0</v>
      </c>
    </row>
    <row r="56" spans="1:12" x14ac:dyDescent="0.25">
      <c r="A56">
        <v>1017</v>
      </c>
      <c r="B56">
        <v>1016</v>
      </c>
      <c r="C56">
        <v>2</v>
      </c>
      <c r="D56">
        <v>11706.717365180501</v>
      </c>
      <c r="E56">
        <v>9.5315594055298298</v>
      </c>
      <c r="G56">
        <v>1017</v>
      </c>
      <c r="H56">
        <v>1016</v>
      </c>
      <c r="I56">
        <v>11706.717661434801</v>
      </c>
      <c r="J56">
        <v>9.5315601679149697</v>
      </c>
      <c r="L56">
        <f>I56-D56</f>
        <v>2.9625430033775046E-4</v>
      </c>
    </row>
    <row r="57" spans="1:12" x14ac:dyDescent="0.25">
      <c r="A57">
        <v>1017</v>
      </c>
      <c r="B57">
        <v>1019</v>
      </c>
      <c r="C57">
        <v>2</v>
      </c>
      <c r="D57">
        <v>9993.2826348194194</v>
      </c>
      <c r="E57">
        <v>7.5251293093495901</v>
      </c>
      <c r="G57">
        <v>1017</v>
      </c>
      <c r="H57">
        <v>1019</v>
      </c>
      <c r="I57">
        <v>9993.28233856513</v>
      </c>
      <c r="J57">
        <v>7.5251286541721996</v>
      </c>
      <c r="L57">
        <f>I57-D57</f>
        <v>-2.9625428942381404E-4</v>
      </c>
    </row>
    <row r="58" spans="1:12" x14ac:dyDescent="0.25">
      <c r="A58">
        <v>1018</v>
      </c>
      <c r="B58">
        <v>1007</v>
      </c>
      <c r="C58">
        <v>2</v>
      </c>
      <c r="D58">
        <v>16267.1520044723</v>
      </c>
      <c r="E58">
        <v>2.07002386845874</v>
      </c>
      <c r="G58">
        <v>1018</v>
      </c>
      <c r="H58">
        <v>1007</v>
      </c>
      <c r="I58">
        <v>16267.152323226899</v>
      </c>
      <c r="J58">
        <v>2.0700238739472101</v>
      </c>
      <c r="L58">
        <f>I58-D58</f>
        <v>3.1875459899310954E-4</v>
      </c>
    </row>
    <row r="59" spans="1:12" x14ac:dyDescent="0.25">
      <c r="A59">
        <v>1018</v>
      </c>
      <c r="B59">
        <v>1016</v>
      </c>
      <c r="C59">
        <v>3</v>
      </c>
      <c r="D59">
        <v>15707.5952951327</v>
      </c>
      <c r="E59">
        <v>3.1826249321882099</v>
      </c>
      <c r="G59">
        <v>1018</v>
      </c>
      <c r="H59">
        <v>1016</v>
      </c>
      <c r="I59">
        <v>15707.5945570187</v>
      </c>
      <c r="J59">
        <v>3.18262489786138</v>
      </c>
      <c r="L59">
        <f>I59-D59</f>
        <v>-7.3811400034173857E-4</v>
      </c>
    </row>
    <row r="60" spans="1:12" x14ac:dyDescent="0.25">
      <c r="A60">
        <v>1018</v>
      </c>
      <c r="B60">
        <v>1020</v>
      </c>
      <c r="C60">
        <v>4</v>
      </c>
      <c r="D60">
        <v>18865.074736491901</v>
      </c>
      <c r="E60">
        <v>4.25331687169564</v>
      </c>
      <c r="G60">
        <v>1018</v>
      </c>
      <c r="H60">
        <v>1020</v>
      </c>
      <c r="I60">
        <v>18865.073322833501</v>
      </c>
      <c r="J60">
        <v>4.2533167957662297</v>
      </c>
      <c r="L60">
        <f>I60-D60</f>
        <v>-1.413658399542328E-3</v>
      </c>
    </row>
    <row r="61" spans="1:12" x14ac:dyDescent="0.25">
      <c r="A61">
        <v>1019</v>
      </c>
      <c r="B61">
        <v>1015</v>
      </c>
      <c r="C61">
        <v>3</v>
      </c>
      <c r="D61">
        <v>18656.747829661101</v>
      </c>
      <c r="E61">
        <v>4.2115567629947801</v>
      </c>
      <c r="G61">
        <v>1019</v>
      </c>
      <c r="H61">
        <v>1015</v>
      </c>
      <c r="I61">
        <v>18656.7483945967</v>
      </c>
      <c r="J61">
        <v>4.21155690974095</v>
      </c>
      <c r="L61">
        <f>I61-D61</f>
        <v>5.6493559895898215E-4</v>
      </c>
    </row>
    <row r="62" spans="1:12" x14ac:dyDescent="0.25">
      <c r="A62">
        <v>1019</v>
      </c>
      <c r="B62">
        <v>1017</v>
      </c>
      <c r="C62">
        <v>2</v>
      </c>
      <c r="D62">
        <v>9903.1421138148107</v>
      </c>
      <c r="E62">
        <v>7.3284612293986298</v>
      </c>
      <c r="G62">
        <v>1019</v>
      </c>
      <c r="H62">
        <v>1017</v>
      </c>
      <c r="I62">
        <v>9903.1420113669501</v>
      </c>
      <c r="J62">
        <v>7.32846100890721</v>
      </c>
      <c r="L62">
        <f>I62-D62</f>
        <v>-1.0244786062685307E-4</v>
      </c>
    </row>
    <row r="63" spans="1:12" x14ac:dyDescent="0.25">
      <c r="A63">
        <v>1019</v>
      </c>
      <c r="B63">
        <v>1020</v>
      </c>
      <c r="C63">
        <v>4</v>
      </c>
      <c r="D63">
        <v>8676.7392988346401</v>
      </c>
      <c r="E63">
        <v>9.4298984112465103</v>
      </c>
      <c r="G63">
        <v>1019</v>
      </c>
      <c r="H63">
        <v>1020</v>
      </c>
      <c r="I63">
        <v>8676.7398386586592</v>
      </c>
      <c r="J63">
        <v>9.4298997625328607</v>
      </c>
      <c r="L63">
        <f>I63-D63</f>
        <v>5.3982401914254297E-4</v>
      </c>
    </row>
    <row r="64" spans="1:12" x14ac:dyDescent="0.25">
      <c r="A64">
        <v>1020</v>
      </c>
      <c r="B64">
        <v>1018</v>
      </c>
      <c r="C64">
        <v>4</v>
      </c>
      <c r="D64">
        <v>19698.2960211973</v>
      </c>
      <c r="E64">
        <v>4.3011234894580701</v>
      </c>
      <c r="G64">
        <v>1020</v>
      </c>
      <c r="H64">
        <v>1018</v>
      </c>
      <c r="I64">
        <v>19698.296432544001</v>
      </c>
      <c r="J64">
        <v>4.3011235146107296</v>
      </c>
      <c r="L64">
        <f>I64-D64</f>
        <v>4.1134670027531683E-4</v>
      </c>
    </row>
    <row r="65" spans="1:12" x14ac:dyDescent="0.25">
      <c r="A65">
        <v>1020</v>
      </c>
      <c r="B65">
        <v>1019</v>
      </c>
      <c r="C65">
        <v>4</v>
      </c>
      <c r="D65">
        <v>10798.5618649878</v>
      </c>
      <c r="E65">
        <v>17.026543432505299</v>
      </c>
      <c r="G65">
        <v>1020</v>
      </c>
      <c r="H65">
        <v>1019</v>
      </c>
      <c r="I65">
        <v>9298.5615560890001</v>
      </c>
      <c r="J65">
        <v>11.161905573343899</v>
      </c>
      <c r="L65">
        <f>I65-D65</f>
        <v>-1500.0003088987996</v>
      </c>
    </row>
    <row r="66" spans="1:12" x14ac:dyDescent="0.25">
      <c r="A66">
        <v>1020</v>
      </c>
      <c r="B66">
        <v>1021</v>
      </c>
      <c r="C66">
        <v>6</v>
      </c>
      <c r="D66">
        <v>6241.8140353266299</v>
      </c>
      <c r="E66">
        <v>8.0840773761616607</v>
      </c>
      <c r="G66">
        <v>1020</v>
      </c>
      <c r="H66">
        <v>1021</v>
      </c>
      <c r="I66">
        <v>6241.8131614922004</v>
      </c>
      <c r="J66">
        <v>8.0840762091046603</v>
      </c>
      <c r="L66">
        <f>I66-D66</f>
        <v>-8.738344295124989E-4</v>
      </c>
    </row>
    <row r="67" spans="1:12" x14ac:dyDescent="0.25">
      <c r="A67">
        <v>1020</v>
      </c>
      <c r="B67">
        <v>1022</v>
      </c>
      <c r="C67">
        <v>5</v>
      </c>
      <c r="D67">
        <v>7000</v>
      </c>
      <c r="E67">
        <v>7.7131300003052203</v>
      </c>
      <c r="G67">
        <v>1020</v>
      </c>
      <c r="H67">
        <v>1022</v>
      </c>
      <c r="I67">
        <v>7000</v>
      </c>
      <c r="J67">
        <v>7.7131300003052301</v>
      </c>
      <c r="L67">
        <f>I67-D67</f>
        <v>0</v>
      </c>
    </row>
    <row r="68" spans="1:12" x14ac:dyDescent="0.25">
      <c r="A68">
        <v>1021</v>
      </c>
      <c r="B68">
        <v>2</v>
      </c>
      <c r="C68">
        <v>4</v>
      </c>
      <c r="D68">
        <v>300</v>
      </c>
      <c r="E68">
        <v>4.0000077760000003</v>
      </c>
      <c r="G68">
        <v>1021</v>
      </c>
      <c r="H68">
        <v>2</v>
      </c>
      <c r="I68">
        <v>299.99999999999898</v>
      </c>
      <c r="J68">
        <v>4.0000077760000003</v>
      </c>
      <c r="L68">
        <f>I68-D68</f>
        <v>-1.0231815394945443E-12</v>
      </c>
    </row>
    <row r="69" spans="1:12" x14ac:dyDescent="0.25">
      <c r="A69">
        <v>1021</v>
      </c>
      <c r="B69">
        <v>1020</v>
      </c>
      <c r="C69">
        <v>6</v>
      </c>
      <c r="D69">
        <v>6096.8578861851802</v>
      </c>
      <c r="E69">
        <v>7.8971201002361102</v>
      </c>
      <c r="G69">
        <v>1021</v>
      </c>
      <c r="H69">
        <v>1020</v>
      </c>
      <c r="I69">
        <v>6096.8579886330399</v>
      </c>
      <c r="J69">
        <v>7.8971202277482799</v>
      </c>
      <c r="L69">
        <f>I69-D69</f>
        <v>1.0244785971735837E-4</v>
      </c>
    </row>
    <row r="70" spans="1:12" x14ac:dyDescent="0.25">
      <c r="A70">
        <v>1021</v>
      </c>
      <c r="B70">
        <v>1022</v>
      </c>
      <c r="C70">
        <v>2</v>
      </c>
      <c r="D70">
        <v>8610.1820448614399</v>
      </c>
      <c r="E70">
        <v>4.2039092514796099</v>
      </c>
      <c r="G70">
        <v>1021</v>
      </c>
      <c r="H70">
        <v>1022</v>
      </c>
      <c r="I70">
        <v>8610.1822149783293</v>
      </c>
      <c r="J70">
        <v>4.2039094256557998</v>
      </c>
      <c r="L70">
        <f>I70-D70</f>
        <v>1.7011688942147885E-4</v>
      </c>
    </row>
    <row r="71" spans="1:12" x14ac:dyDescent="0.25">
      <c r="A71">
        <v>1021</v>
      </c>
      <c r="B71">
        <v>1024</v>
      </c>
      <c r="C71">
        <v>3</v>
      </c>
      <c r="D71">
        <v>10289.3537250878</v>
      </c>
      <c r="E71">
        <v>11.854814782442</v>
      </c>
      <c r="G71">
        <v>1021</v>
      </c>
      <c r="H71">
        <v>1024</v>
      </c>
      <c r="I71">
        <v>10289.3533560293</v>
      </c>
      <c r="J71">
        <v>11.8548135120241</v>
      </c>
      <c r="L71">
        <f>I71-D71</f>
        <v>-3.6905849992763251E-4</v>
      </c>
    </row>
    <row r="72" spans="1:12" x14ac:dyDescent="0.25">
      <c r="A72">
        <v>1022</v>
      </c>
      <c r="B72">
        <v>1015</v>
      </c>
      <c r="C72">
        <v>3</v>
      </c>
      <c r="D72">
        <v>18482.817235662002</v>
      </c>
      <c r="E72">
        <v>9.1851259248660604</v>
      </c>
      <c r="G72">
        <v>1022</v>
      </c>
      <c r="H72">
        <v>1015</v>
      </c>
      <c r="I72">
        <v>18482.817252861299</v>
      </c>
      <c r="J72">
        <v>9.1851259478885403</v>
      </c>
      <c r="L72">
        <f>I72-D72</f>
        <v>1.7199297872139141E-5</v>
      </c>
    </row>
    <row r="73" spans="1:12" x14ac:dyDescent="0.25">
      <c r="A73">
        <v>1022</v>
      </c>
      <c r="B73">
        <v>1020</v>
      </c>
      <c r="C73">
        <v>5</v>
      </c>
      <c r="D73">
        <v>7000</v>
      </c>
      <c r="E73">
        <v>7.7131300003052203</v>
      </c>
      <c r="G73">
        <v>1022</v>
      </c>
      <c r="H73">
        <v>1020</v>
      </c>
      <c r="I73">
        <v>7000</v>
      </c>
      <c r="J73">
        <v>7.7131300003052203</v>
      </c>
      <c r="L73">
        <f>I73-D73</f>
        <v>0</v>
      </c>
    </row>
    <row r="74" spans="1:12" x14ac:dyDescent="0.25">
      <c r="A74">
        <v>1022</v>
      </c>
      <c r="B74">
        <v>1021</v>
      </c>
      <c r="C74">
        <v>2</v>
      </c>
      <c r="D74">
        <v>8647.5396897612609</v>
      </c>
      <c r="E74">
        <v>4.24240797126558</v>
      </c>
      <c r="G74">
        <v>1022</v>
      </c>
      <c r="H74">
        <v>1021</v>
      </c>
      <c r="I74">
        <v>8647.5401945371395</v>
      </c>
      <c r="J74">
        <v>4.2424084948427403</v>
      </c>
      <c r="L74">
        <f>I74-D74</f>
        <v>5.0477587865316309E-4</v>
      </c>
    </row>
    <row r="75" spans="1:12" x14ac:dyDescent="0.25">
      <c r="A75">
        <v>1022</v>
      </c>
      <c r="B75">
        <v>1023</v>
      </c>
      <c r="C75">
        <v>4</v>
      </c>
      <c r="D75">
        <v>9595.5322129646102</v>
      </c>
      <c r="E75">
        <v>12.138558770708901</v>
      </c>
      <c r="G75">
        <v>1022</v>
      </c>
      <c r="H75">
        <v>1023</v>
      </c>
      <c r="I75">
        <v>9595.5320723286204</v>
      </c>
      <c r="J75">
        <v>12.1385582935809</v>
      </c>
      <c r="L75">
        <f>I75-D75</f>
        <v>-1.406359897373477E-4</v>
      </c>
    </row>
    <row r="76" spans="1:12" x14ac:dyDescent="0.25">
      <c r="A76">
        <v>1023</v>
      </c>
      <c r="B76">
        <v>1014</v>
      </c>
      <c r="C76">
        <v>4</v>
      </c>
      <c r="D76">
        <v>8459.0517260516608</v>
      </c>
      <c r="E76">
        <v>9.2226015617735992</v>
      </c>
      <c r="G76">
        <v>1023</v>
      </c>
      <c r="H76">
        <v>1014</v>
      </c>
      <c r="I76">
        <v>8459.0518698649394</v>
      </c>
      <c r="J76">
        <v>9.2226019169337299</v>
      </c>
      <c r="L76">
        <f>I76-D76</f>
        <v>1.4381327855517156E-4</v>
      </c>
    </row>
    <row r="77" spans="1:12" x14ac:dyDescent="0.25">
      <c r="A77">
        <v>1023</v>
      </c>
      <c r="B77">
        <v>1022</v>
      </c>
      <c r="C77">
        <v>4</v>
      </c>
      <c r="D77">
        <v>9727.0765709954994</v>
      </c>
      <c r="E77">
        <v>12.594103339958499</v>
      </c>
      <c r="G77">
        <v>1023</v>
      </c>
      <c r="H77">
        <v>1022</v>
      </c>
      <c r="I77">
        <v>9727.07681386084</v>
      </c>
      <c r="J77">
        <v>12.5941041982678</v>
      </c>
      <c r="L77">
        <f>I77-D77</f>
        <v>2.4286534062412102E-4</v>
      </c>
    </row>
    <row r="78" spans="1:12" x14ac:dyDescent="0.25">
      <c r="A78">
        <v>1023</v>
      </c>
      <c r="B78">
        <v>1024</v>
      </c>
      <c r="C78">
        <v>2</v>
      </c>
      <c r="D78">
        <v>8417.9402437776407</v>
      </c>
      <c r="E78">
        <v>4.2646437649605398</v>
      </c>
      <c r="G78">
        <v>1023</v>
      </c>
      <c r="H78">
        <v>1024</v>
      </c>
      <c r="I78">
        <v>8117.9399402436702</v>
      </c>
      <c r="J78">
        <v>3.9586637132859699</v>
      </c>
      <c r="L78">
        <f>I78-D78</f>
        <v>-300.00030353397051</v>
      </c>
    </row>
    <row r="79" spans="1:12" x14ac:dyDescent="0.25">
      <c r="A79">
        <v>1024</v>
      </c>
      <c r="B79">
        <v>1013</v>
      </c>
      <c r="C79">
        <v>4</v>
      </c>
      <c r="D79">
        <v>11007.293968865501</v>
      </c>
      <c r="E79">
        <v>17.109125456795901</v>
      </c>
      <c r="G79">
        <v>1024</v>
      </c>
      <c r="H79">
        <v>1013</v>
      </c>
      <c r="I79">
        <v>11007.293296272999</v>
      </c>
      <c r="J79">
        <v>17.1091222527028</v>
      </c>
      <c r="L79">
        <f>I79-D79</f>
        <v>-6.725925013597589E-4</v>
      </c>
    </row>
    <row r="80" spans="1:12" x14ac:dyDescent="0.25">
      <c r="A80">
        <v>1024</v>
      </c>
      <c r="B80">
        <v>1021</v>
      </c>
      <c r="C80">
        <v>3</v>
      </c>
      <c r="D80">
        <v>10707.0399310466</v>
      </c>
      <c r="E80">
        <v>13.382567913669</v>
      </c>
      <c r="G80">
        <v>1024</v>
      </c>
      <c r="H80">
        <v>1021</v>
      </c>
      <c r="I80">
        <v>10407.040203611299</v>
      </c>
      <c r="J80">
        <v>12.2669329421207</v>
      </c>
      <c r="L80">
        <f>I80-D80</f>
        <v>-299.99972743530088</v>
      </c>
    </row>
    <row r="81" spans="1:12" x14ac:dyDescent="0.25">
      <c r="A81">
        <v>1024</v>
      </c>
      <c r="B81">
        <v>1023</v>
      </c>
      <c r="C81">
        <v>2</v>
      </c>
      <c r="D81">
        <v>8031.6869168522599</v>
      </c>
      <c r="E81">
        <v>3.8767379043733001</v>
      </c>
      <c r="G81">
        <v>1024</v>
      </c>
      <c r="H81">
        <v>1023</v>
      </c>
      <c r="I81">
        <v>8031.6869077479296</v>
      </c>
      <c r="J81">
        <v>3.8767378958637999</v>
      </c>
      <c r="L81">
        <f>I81-D81</f>
        <v>-9.1043302745674737E-6</v>
      </c>
    </row>
    <row r="82" spans="1:12" x14ac:dyDescent="0.25">
      <c r="A82">
        <v>2001</v>
      </c>
      <c r="B82">
        <v>2002</v>
      </c>
      <c r="C82">
        <v>6</v>
      </c>
      <c r="D82">
        <v>4650.1756301686701</v>
      </c>
      <c r="E82">
        <v>6.0009352062900199</v>
      </c>
      <c r="G82">
        <v>2001</v>
      </c>
      <c r="H82">
        <v>2002</v>
      </c>
      <c r="I82">
        <v>4650.1763005918001</v>
      </c>
      <c r="J82">
        <v>6.0009352068293396</v>
      </c>
      <c r="L82">
        <f>I82-D82</f>
        <v>6.7042313003184972E-4</v>
      </c>
    </row>
    <row r="83" spans="1:12" x14ac:dyDescent="0.25">
      <c r="A83">
        <v>2001</v>
      </c>
      <c r="B83">
        <v>2003</v>
      </c>
      <c r="C83">
        <v>4</v>
      </c>
      <c r="D83">
        <v>9369.3535479898201</v>
      </c>
      <c r="E83">
        <v>4.0154123372820001</v>
      </c>
      <c r="G83">
        <v>2001</v>
      </c>
      <c r="H83">
        <v>2003</v>
      </c>
      <c r="I83">
        <v>9369.3533721793992</v>
      </c>
      <c r="J83">
        <v>4.0154123361251903</v>
      </c>
      <c r="L83">
        <f>I83-D83</f>
        <v>-1.7581042084202636E-4</v>
      </c>
    </row>
    <row r="84" spans="1:12" x14ac:dyDescent="0.25">
      <c r="A84">
        <v>2002</v>
      </c>
      <c r="B84">
        <v>2001</v>
      </c>
      <c r="C84">
        <v>6</v>
      </c>
      <c r="D84">
        <v>4769.3535479898101</v>
      </c>
      <c r="E84">
        <v>6.0010348277486996</v>
      </c>
      <c r="G84">
        <v>2002</v>
      </c>
      <c r="H84">
        <v>2001</v>
      </c>
      <c r="I84">
        <v>4769.3533721794001</v>
      </c>
      <c r="J84">
        <v>6.0010348275961096</v>
      </c>
      <c r="L84">
        <f>I84-D84</f>
        <v>-1.7581040992808994E-4</v>
      </c>
    </row>
    <row r="85" spans="1:12" x14ac:dyDescent="0.25">
      <c r="A85">
        <v>2002</v>
      </c>
      <c r="B85">
        <v>2006</v>
      </c>
      <c r="C85">
        <v>5</v>
      </c>
      <c r="D85">
        <v>6023.6320103259004</v>
      </c>
      <c r="E85">
        <v>6.6338249038302797</v>
      </c>
      <c r="G85">
        <v>2002</v>
      </c>
      <c r="H85">
        <v>2006</v>
      </c>
      <c r="I85">
        <v>6023.6326468421303</v>
      </c>
      <c r="J85">
        <v>6.6338255944144597</v>
      </c>
      <c r="L85">
        <f>I85-D85</f>
        <v>6.3651622986071743E-4</v>
      </c>
    </row>
    <row r="86" spans="1:12" x14ac:dyDescent="0.25">
      <c r="A86">
        <v>2003</v>
      </c>
      <c r="B86">
        <v>2001</v>
      </c>
      <c r="C86">
        <v>4</v>
      </c>
      <c r="D86">
        <v>8050.1756301686701</v>
      </c>
      <c r="E86">
        <v>4.0083994609951299</v>
      </c>
      <c r="G86">
        <v>2003</v>
      </c>
      <c r="H86">
        <v>2001</v>
      </c>
      <c r="I86">
        <v>8050.1763005918001</v>
      </c>
      <c r="J86">
        <v>4.0083994637931797</v>
      </c>
      <c r="L86">
        <f>I86-D86</f>
        <v>6.7042313003184972E-4</v>
      </c>
    </row>
    <row r="87" spans="1:12" x14ac:dyDescent="0.25">
      <c r="A87">
        <v>2003</v>
      </c>
      <c r="B87">
        <v>2004</v>
      </c>
      <c r="C87">
        <v>4</v>
      </c>
      <c r="D87">
        <v>14888.6848386004</v>
      </c>
      <c r="E87">
        <v>4.3439722343695397</v>
      </c>
      <c r="G87">
        <v>2003</v>
      </c>
      <c r="H87">
        <v>2004</v>
      </c>
      <c r="I87">
        <v>14426.7022495335</v>
      </c>
      <c r="J87">
        <v>4.3032259141047096</v>
      </c>
      <c r="L87">
        <f>I87-D87</f>
        <v>-461.98258906689989</v>
      </c>
    </row>
    <row r="88" spans="1:12" x14ac:dyDescent="0.25">
      <c r="A88">
        <v>2003</v>
      </c>
      <c r="B88">
        <v>2012</v>
      </c>
      <c r="C88">
        <v>4</v>
      </c>
      <c r="D88">
        <v>12178.9249785335</v>
      </c>
      <c r="E88">
        <v>4.0440013313253704</v>
      </c>
      <c r="G88">
        <v>2003</v>
      </c>
      <c r="H88">
        <v>2012</v>
      </c>
      <c r="I88">
        <v>12178.9264069947</v>
      </c>
      <c r="J88">
        <v>4.0440013519689701</v>
      </c>
      <c r="L88">
        <f>I88-D88</f>
        <v>1.4284612007031683E-3</v>
      </c>
    </row>
    <row r="89" spans="1:12" x14ac:dyDescent="0.25">
      <c r="A89">
        <v>2004</v>
      </c>
      <c r="B89">
        <v>2003</v>
      </c>
      <c r="C89">
        <v>4</v>
      </c>
      <c r="D89">
        <v>15036.115050386399</v>
      </c>
      <c r="E89">
        <v>4.3578002174473998</v>
      </c>
      <c r="G89">
        <v>2004</v>
      </c>
      <c r="H89">
        <v>2003</v>
      </c>
      <c r="I89">
        <v>15036.1166885649</v>
      </c>
      <c r="J89">
        <v>4.3578003733761603</v>
      </c>
      <c r="L89">
        <f>I89-D89</f>
        <v>1.6381785007979488E-3</v>
      </c>
    </row>
    <row r="90" spans="1:12" x14ac:dyDescent="0.25">
      <c r="A90">
        <v>2004</v>
      </c>
      <c r="B90">
        <v>2005</v>
      </c>
      <c r="C90">
        <v>2</v>
      </c>
      <c r="D90">
        <v>18888.684838600399</v>
      </c>
      <c r="E90">
        <v>2.3818810748475001</v>
      </c>
      <c r="G90">
        <v>2004</v>
      </c>
      <c r="H90">
        <v>2005</v>
      </c>
      <c r="I90">
        <v>18426.7022495335</v>
      </c>
      <c r="J90">
        <v>2.3458690714197199</v>
      </c>
      <c r="L90">
        <f>I90-D90</f>
        <v>-461.98258906689807</v>
      </c>
    </row>
    <row r="91" spans="1:12" x14ac:dyDescent="0.25">
      <c r="A91">
        <v>2004</v>
      </c>
      <c r="B91">
        <v>2011</v>
      </c>
      <c r="C91">
        <v>6</v>
      </c>
      <c r="D91">
        <v>5200</v>
      </c>
      <c r="E91">
        <v>7.1333004801798898</v>
      </c>
      <c r="G91">
        <v>2004</v>
      </c>
      <c r="H91">
        <v>2011</v>
      </c>
      <c r="I91">
        <v>5200</v>
      </c>
      <c r="J91">
        <v>7.1333004801798898</v>
      </c>
      <c r="L91">
        <f>I91-D91</f>
        <v>0</v>
      </c>
    </row>
    <row r="92" spans="1:12" x14ac:dyDescent="0.25">
      <c r="A92">
        <v>2005</v>
      </c>
      <c r="B92">
        <v>2004</v>
      </c>
      <c r="C92">
        <v>2</v>
      </c>
      <c r="D92">
        <v>19036.115050386401</v>
      </c>
      <c r="E92">
        <v>2.3939440436677102</v>
      </c>
      <c r="G92">
        <v>2005</v>
      </c>
      <c r="H92">
        <v>2004</v>
      </c>
      <c r="I92">
        <v>19036.116688564802</v>
      </c>
      <c r="J92">
        <v>2.3939441792732499</v>
      </c>
      <c r="L92">
        <f>I92-D92</f>
        <v>1.6381784007535316E-3</v>
      </c>
    </row>
    <row r="93" spans="1:12" x14ac:dyDescent="0.25">
      <c r="A93">
        <v>2005</v>
      </c>
      <c r="B93">
        <v>2006</v>
      </c>
      <c r="C93">
        <v>4</v>
      </c>
      <c r="D93">
        <v>8796.7415857291307</v>
      </c>
      <c r="E93">
        <v>9.9940645340366103</v>
      </c>
      <c r="G93">
        <v>2005</v>
      </c>
      <c r="H93">
        <v>2006</v>
      </c>
      <c r="I93">
        <v>8796.7418592396607</v>
      </c>
      <c r="J93">
        <v>9.9940652795125597</v>
      </c>
      <c r="L93">
        <f>I93-D93</f>
        <v>2.7351052995072678E-4</v>
      </c>
    </row>
    <row r="94" spans="1:12" x14ac:dyDescent="0.25">
      <c r="A94">
        <v>2005</v>
      </c>
      <c r="B94">
        <v>2009</v>
      </c>
      <c r="C94">
        <v>5</v>
      </c>
      <c r="D94">
        <v>16565.399633028501</v>
      </c>
      <c r="E94">
        <v>10.647665071133099</v>
      </c>
      <c r="G94">
        <v>2005</v>
      </c>
      <c r="H94">
        <v>2009</v>
      </c>
      <c r="I94">
        <v>16103.416736544201</v>
      </c>
      <c r="J94">
        <v>10.043515869921499</v>
      </c>
      <c r="L94">
        <f>I94-D94</f>
        <v>-461.9828964843</v>
      </c>
    </row>
    <row r="95" spans="1:12" x14ac:dyDescent="0.25">
      <c r="A95">
        <v>2006</v>
      </c>
      <c r="B95">
        <v>2002</v>
      </c>
      <c r="C95">
        <v>5</v>
      </c>
      <c r="D95">
        <v>6142.8099281470404</v>
      </c>
      <c r="E95">
        <v>6.7670144114611004</v>
      </c>
      <c r="G95">
        <v>2006</v>
      </c>
      <c r="H95">
        <v>2002</v>
      </c>
      <c r="I95">
        <v>6142.8097184297303</v>
      </c>
      <c r="J95">
        <v>6.7670141701555702</v>
      </c>
      <c r="L95">
        <f>I95-D95</f>
        <v>-2.0971731009922223E-4</v>
      </c>
    </row>
    <row r="96" spans="1:12" x14ac:dyDescent="0.25">
      <c r="A96">
        <v>2006</v>
      </c>
      <c r="B96">
        <v>2005</v>
      </c>
      <c r="C96">
        <v>4</v>
      </c>
      <c r="D96">
        <v>8810.5237421013007</v>
      </c>
      <c r="E96">
        <v>10.031717331409</v>
      </c>
      <c r="G96">
        <v>2006</v>
      </c>
      <c r="H96">
        <v>2005</v>
      </c>
      <c r="I96">
        <v>8810.5235334906392</v>
      </c>
      <c r="J96">
        <v>10.0317167601464</v>
      </c>
      <c r="L96">
        <f>I96-D96</f>
        <v>-2.0861066150246188E-4</v>
      </c>
    </row>
    <row r="97" spans="1:12" x14ac:dyDescent="0.25">
      <c r="A97">
        <v>2006</v>
      </c>
      <c r="B97">
        <v>2008</v>
      </c>
      <c r="C97">
        <v>2</v>
      </c>
      <c r="D97">
        <v>12646.9172158978</v>
      </c>
      <c r="E97">
        <v>15.328351151050599</v>
      </c>
      <c r="G97">
        <v>2006</v>
      </c>
      <c r="H97">
        <v>2008</v>
      </c>
      <c r="I97">
        <v>12646.918159831401</v>
      </c>
      <c r="J97">
        <v>15.328355130227701</v>
      </c>
      <c r="L97">
        <f>I97-D97</f>
        <v>9.4393360086542089E-4</v>
      </c>
    </row>
    <row r="98" spans="1:12" x14ac:dyDescent="0.25">
      <c r="A98">
        <v>2007</v>
      </c>
      <c r="B98">
        <v>2008</v>
      </c>
      <c r="C98">
        <v>3</v>
      </c>
      <c r="D98">
        <v>12271.2261614606</v>
      </c>
      <c r="E98">
        <v>5.6983532428197803</v>
      </c>
      <c r="G98">
        <v>2007</v>
      </c>
      <c r="H98">
        <v>2008</v>
      </c>
      <c r="I98">
        <v>12271.225508867299</v>
      </c>
      <c r="J98">
        <v>5.6983526688177104</v>
      </c>
      <c r="L98">
        <f>I98-D98</f>
        <v>-6.5259330040134955E-4</v>
      </c>
    </row>
    <row r="99" spans="1:12" x14ac:dyDescent="0.25">
      <c r="A99">
        <v>2007</v>
      </c>
      <c r="B99">
        <v>2018</v>
      </c>
      <c r="C99">
        <v>2</v>
      </c>
      <c r="D99">
        <v>16016.2406704242</v>
      </c>
      <c r="E99">
        <v>2.06580249258892</v>
      </c>
      <c r="G99">
        <v>2007</v>
      </c>
      <c r="H99">
        <v>2018</v>
      </c>
      <c r="I99">
        <v>16016.240510166401</v>
      </c>
      <c r="J99">
        <v>2.0658024899552498</v>
      </c>
      <c r="L99">
        <f>I99-D99</f>
        <v>-1.6025779950723518E-4</v>
      </c>
    </row>
    <row r="100" spans="1:12" x14ac:dyDescent="0.25">
      <c r="A100">
        <v>2008</v>
      </c>
      <c r="B100">
        <v>2006</v>
      </c>
      <c r="C100">
        <v>2</v>
      </c>
      <c r="D100">
        <v>12779.877290091101</v>
      </c>
      <c r="E100">
        <v>15.897748827936599</v>
      </c>
      <c r="G100">
        <v>2008</v>
      </c>
      <c r="H100">
        <v>2006</v>
      </c>
      <c r="I100">
        <v>12779.87690567</v>
      </c>
      <c r="J100">
        <v>15.897747155749199</v>
      </c>
      <c r="L100">
        <f>I100-D100</f>
        <v>-3.8442110053438228E-4</v>
      </c>
    </row>
    <row r="101" spans="1:12" x14ac:dyDescent="0.25">
      <c r="A101">
        <v>2008</v>
      </c>
      <c r="B101">
        <v>2007</v>
      </c>
      <c r="C101">
        <v>3</v>
      </c>
      <c r="D101">
        <v>12214.7429177665</v>
      </c>
      <c r="E101">
        <v>5.6490141913360796</v>
      </c>
      <c r="G101">
        <v>2008</v>
      </c>
      <c r="H101">
        <v>2007</v>
      </c>
      <c r="I101">
        <v>12214.7455598866</v>
      </c>
      <c r="J101">
        <v>5.64901648332566</v>
      </c>
      <c r="L101">
        <f>I101-D101</f>
        <v>2.642120100063039E-3</v>
      </c>
    </row>
    <row r="102" spans="1:12" x14ac:dyDescent="0.25">
      <c r="A102">
        <v>2008</v>
      </c>
      <c r="B102">
        <v>2009</v>
      </c>
      <c r="C102">
        <v>10</v>
      </c>
      <c r="D102">
        <v>6856.7882771664799</v>
      </c>
      <c r="E102">
        <v>15.097324258101199</v>
      </c>
      <c r="G102">
        <v>2008</v>
      </c>
      <c r="H102">
        <v>2009</v>
      </c>
      <c r="I102">
        <v>6856.7877854479102</v>
      </c>
      <c r="J102">
        <v>15.0973227959305</v>
      </c>
      <c r="L102">
        <f>I102-D102</f>
        <v>-4.9171856971952366E-4</v>
      </c>
    </row>
    <row r="103" spans="1:12" x14ac:dyDescent="0.25">
      <c r="A103">
        <v>2008</v>
      </c>
      <c r="B103">
        <v>2016</v>
      </c>
      <c r="C103">
        <v>5</v>
      </c>
      <c r="D103">
        <v>8449.2258521301792</v>
      </c>
      <c r="E103">
        <v>10.896591411026099</v>
      </c>
      <c r="G103">
        <v>2008</v>
      </c>
      <c r="H103">
        <v>2016</v>
      </c>
      <c r="I103">
        <v>8449.2260342874797</v>
      </c>
      <c r="J103">
        <v>10.896591919525701</v>
      </c>
      <c r="L103">
        <f>I103-D103</f>
        <v>1.8215730051451828E-4</v>
      </c>
    </row>
    <row r="104" spans="1:12" x14ac:dyDescent="0.25">
      <c r="A104">
        <v>2009</v>
      </c>
      <c r="B104">
        <v>2005</v>
      </c>
      <c r="C104">
        <v>5</v>
      </c>
      <c r="D104">
        <v>16699.047688442399</v>
      </c>
      <c r="E104">
        <v>10.8321419145585</v>
      </c>
      <c r="G104">
        <v>2009</v>
      </c>
      <c r="H104">
        <v>2005</v>
      </c>
      <c r="I104">
        <v>16699.0495013246</v>
      </c>
      <c r="J104">
        <v>10.8321444471551</v>
      </c>
      <c r="L104">
        <f>I104-D104</f>
        <v>1.8128822011931334E-3</v>
      </c>
    </row>
    <row r="105" spans="1:12" x14ac:dyDescent="0.25">
      <c r="A105">
        <v>2009</v>
      </c>
      <c r="B105">
        <v>2008</v>
      </c>
      <c r="C105">
        <v>10</v>
      </c>
      <c r="D105">
        <v>6917.0515539989401</v>
      </c>
      <c r="E105">
        <v>15.2788990056653</v>
      </c>
      <c r="G105">
        <v>2009</v>
      </c>
      <c r="H105">
        <v>2008</v>
      </c>
      <c r="I105">
        <v>6917.0534343426498</v>
      </c>
      <c r="J105">
        <v>15.2789047457692</v>
      </c>
      <c r="L105">
        <f>I105-D105</f>
        <v>1.8803437096721609E-3</v>
      </c>
    </row>
    <row r="106" spans="1:12" x14ac:dyDescent="0.25">
      <c r="A106">
        <v>2009</v>
      </c>
      <c r="B106">
        <v>2010</v>
      </c>
      <c r="C106">
        <v>3</v>
      </c>
      <c r="D106">
        <v>22448.3480790295</v>
      </c>
      <c r="E106">
        <v>6.0473251579318799</v>
      </c>
      <c r="G106">
        <v>2009</v>
      </c>
      <c r="H106">
        <v>2010</v>
      </c>
      <c r="I106">
        <v>21986.3633022016</v>
      </c>
      <c r="J106">
        <v>5.8041087056949197</v>
      </c>
      <c r="L106">
        <f>I106-D106</f>
        <v>-461.98477682789962</v>
      </c>
    </row>
    <row r="107" spans="1:12" x14ac:dyDescent="0.25">
      <c r="A107">
        <v>2010</v>
      </c>
      <c r="B107">
        <v>2009</v>
      </c>
      <c r="C107">
        <v>3</v>
      </c>
      <c r="D107">
        <v>22742.2594112759</v>
      </c>
      <c r="E107">
        <v>6.2100787154252304</v>
      </c>
      <c r="G107">
        <v>2010</v>
      </c>
      <c r="H107">
        <v>2009</v>
      </c>
      <c r="I107">
        <v>22742.261715876699</v>
      </c>
      <c r="J107">
        <v>6.2100800166066099</v>
      </c>
      <c r="L107">
        <f>I107-D107</f>
        <v>2.3046007991069928E-3</v>
      </c>
    </row>
    <row r="108" spans="1:12" x14ac:dyDescent="0.25">
      <c r="A108">
        <v>2010</v>
      </c>
      <c r="B108">
        <v>2011</v>
      </c>
      <c r="C108">
        <v>5</v>
      </c>
      <c r="D108">
        <v>19502.659781472601</v>
      </c>
      <c r="E108">
        <v>15.850172482278801</v>
      </c>
      <c r="G108">
        <v>2010</v>
      </c>
      <c r="H108">
        <v>2011</v>
      </c>
      <c r="I108">
        <v>18002.659148922499</v>
      </c>
      <c r="J108">
        <v>12.8778534780188</v>
      </c>
      <c r="L108">
        <f>I108-D108</f>
        <v>-1500.0006325501017</v>
      </c>
    </row>
    <row r="109" spans="1:12" x14ac:dyDescent="0.25">
      <c r="A109">
        <v>2010</v>
      </c>
      <c r="B109">
        <v>2015</v>
      </c>
      <c r="C109">
        <v>6</v>
      </c>
      <c r="D109">
        <v>23878.354527522999</v>
      </c>
      <c r="E109">
        <v>14.777712413496999</v>
      </c>
      <c r="G109">
        <v>2010</v>
      </c>
      <c r="H109">
        <v>2015</v>
      </c>
      <c r="I109">
        <v>23416.3700733761</v>
      </c>
      <c r="J109">
        <v>14.1178693279734</v>
      </c>
      <c r="L109">
        <f>I109-D109</f>
        <v>-461.98445414689922</v>
      </c>
    </row>
    <row r="110" spans="1:12" x14ac:dyDescent="0.25">
      <c r="A110">
        <v>2010</v>
      </c>
      <c r="B110">
        <v>2016</v>
      </c>
      <c r="C110">
        <v>4</v>
      </c>
      <c r="D110">
        <v>11095.9728708699</v>
      </c>
      <c r="E110">
        <v>20.371380427054699</v>
      </c>
      <c r="G110">
        <v>2010</v>
      </c>
      <c r="H110">
        <v>2016</v>
      </c>
      <c r="I110">
        <v>11095.973234811099</v>
      </c>
      <c r="J110">
        <v>20.371382574939901</v>
      </c>
      <c r="L110">
        <f>I110-D110</f>
        <v>3.6394119888427667E-4</v>
      </c>
    </row>
    <row r="111" spans="1:12" x14ac:dyDescent="0.25">
      <c r="A111">
        <v>2010</v>
      </c>
      <c r="B111">
        <v>2017</v>
      </c>
      <c r="C111">
        <v>8</v>
      </c>
      <c r="D111">
        <v>8100</v>
      </c>
      <c r="E111">
        <v>16.308017150740401</v>
      </c>
      <c r="G111">
        <v>2010</v>
      </c>
      <c r="H111">
        <v>2017</v>
      </c>
      <c r="I111">
        <v>8100</v>
      </c>
      <c r="J111">
        <v>16.308017150740401</v>
      </c>
      <c r="L111">
        <f>I111-D111</f>
        <v>0</v>
      </c>
    </row>
    <row r="112" spans="1:12" x14ac:dyDescent="0.25">
      <c r="A112">
        <v>2011</v>
      </c>
      <c r="B112">
        <v>2004</v>
      </c>
      <c r="C112">
        <v>6</v>
      </c>
      <c r="D112">
        <v>5300</v>
      </c>
      <c r="E112">
        <v>7.2230245551941303</v>
      </c>
      <c r="G112">
        <v>2011</v>
      </c>
      <c r="H112">
        <v>2004</v>
      </c>
      <c r="I112">
        <v>5300</v>
      </c>
      <c r="J112">
        <v>7.2230245551941303</v>
      </c>
      <c r="L112">
        <f>I112-D112</f>
        <v>0</v>
      </c>
    </row>
    <row r="113" spans="1:12" x14ac:dyDescent="0.25">
      <c r="A113">
        <v>2011</v>
      </c>
      <c r="B113">
        <v>2010</v>
      </c>
      <c r="C113">
        <v>5</v>
      </c>
      <c r="D113">
        <v>17624.7659286456</v>
      </c>
      <c r="E113">
        <v>12.236935385108399</v>
      </c>
      <c r="G113">
        <v>2011</v>
      </c>
      <c r="H113">
        <v>2010</v>
      </c>
      <c r="I113">
        <v>17624.7654117692</v>
      </c>
      <c r="J113">
        <v>12.236934536166499</v>
      </c>
      <c r="L113">
        <f>I113-D113</f>
        <v>-5.168764000700321E-4</v>
      </c>
    </row>
    <row r="114" spans="1:12" x14ac:dyDescent="0.25">
      <c r="A114">
        <v>2011</v>
      </c>
      <c r="B114">
        <v>2012</v>
      </c>
      <c r="C114">
        <v>6</v>
      </c>
      <c r="D114">
        <v>10219.5772688087</v>
      </c>
      <c r="E114">
        <v>22.9068782347404</v>
      </c>
      <c r="G114">
        <v>2011</v>
      </c>
      <c r="H114">
        <v>2012</v>
      </c>
      <c r="I114">
        <v>8719.5786427254698</v>
      </c>
      <c r="J114">
        <v>14.960117278037799</v>
      </c>
      <c r="L114">
        <f>I114-D114</f>
        <v>-1499.9986260832302</v>
      </c>
    </row>
    <row r="115" spans="1:12" x14ac:dyDescent="0.25">
      <c r="A115">
        <v>2011</v>
      </c>
      <c r="B115">
        <v>2014</v>
      </c>
      <c r="C115">
        <v>4</v>
      </c>
      <c r="D115">
        <v>9861.7038317102397</v>
      </c>
      <c r="E115">
        <v>14.035134702074</v>
      </c>
      <c r="G115">
        <v>2011</v>
      </c>
      <c r="H115">
        <v>2014</v>
      </c>
      <c r="I115">
        <v>9823.6850976385304</v>
      </c>
      <c r="J115">
        <v>13.8812779149308</v>
      </c>
      <c r="L115">
        <f>I115-D115</f>
        <v>-38.018734071709332</v>
      </c>
    </row>
    <row r="116" spans="1:12" x14ac:dyDescent="0.25">
      <c r="A116">
        <v>2012</v>
      </c>
      <c r="B116">
        <v>2003</v>
      </c>
      <c r="C116">
        <v>4</v>
      </c>
      <c r="D116">
        <v>10712.316848926301</v>
      </c>
      <c r="E116">
        <v>4.0263368381550402</v>
      </c>
      <c r="G116">
        <v>2012</v>
      </c>
      <c r="H116">
        <v>2003</v>
      </c>
      <c r="I116">
        <v>10250.3348963757</v>
      </c>
      <c r="J116">
        <v>4.0220791431401404</v>
      </c>
      <c r="L116">
        <f>I116-D116</f>
        <v>-461.98195255060091</v>
      </c>
    </row>
    <row r="117" spans="1:12" x14ac:dyDescent="0.25">
      <c r="A117">
        <v>2012</v>
      </c>
      <c r="B117">
        <v>2011</v>
      </c>
      <c r="C117">
        <v>6</v>
      </c>
      <c r="D117">
        <v>8587.6831510736502</v>
      </c>
      <c r="E117">
        <v>14.4301586534345</v>
      </c>
      <c r="G117">
        <v>2012</v>
      </c>
      <c r="H117">
        <v>2011</v>
      </c>
      <c r="I117">
        <v>8549.6651036242692</v>
      </c>
      <c r="J117">
        <v>14.281864334029599</v>
      </c>
      <c r="L117">
        <f>I117-D117</f>
        <v>-38.018047449380902</v>
      </c>
    </row>
    <row r="118" spans="1:12" x14ac:dyDescent="0.25">
      <c r="A118">
        <v>2012</v>
      </c>
      <c r="B118">
        <v>2013</v>
      </c>
      <c r="C118">
        <v>3</v>
      </c>
      <c r="D118">
        <v>16298.5022473423</v>
      </c>
      <c r="E118">
        <v>3.0705652341366698</v>
      </c>
      <c r="G118">
        <v>2012</v>
      </c>
      <c r="H118">
        <v>2013</v>
      </c>
      <c r="I118">
        <v>14798.505049720099</v>
      </c>
      <c r="J118">
        <v>3.0479591392737801</v>
      </c>
      <c r="L118">
        <f>I118-D118</f>
        <v>-1499.9971976222005</v>
      </c>
    </row>
    <row r="119" spans="1:12" x14ac:dyDescent="0.25">
      <c r="A119">
        <v>2013</v>
      </c>
      <c r="B119">
        <v>2</v>
      </c>
      <c r="C119">
        <v>5</v>
      </c>
      <c r="D119">
        <v>1200</v>
      </c>
      <c r="E119">
        <v>5.0024883200000003</v>
      </c>
      <c r="G119">
        <v>2013</v>
      </c>
      <c r="H119">
        <v>2</v>
      </c>
      <c r="I119">
        <v>1200</v>
      </c>
      <c r="J119">
        <v>5.0024883200000003</v>
      </c>
      <c r="L119">
        <f>I119-D119</f>
        <v>0</v>
      </c>
    </row>
    <row r="120" spans="1:12" x14ac:dyDescent="0.25">
      <c r="A120">
        <v>2013</v>
      </c>
      <c r="B120">
        <v>1020</v>
      </c>
      <c r="C120">
        <v>5</v>
      </c>
      <c r="D120">
        <v>1500</v>
      </c>
      <c r="E120">
        <v>5.0029296875</v>
      </c>
      <c r="G120">
        <v>2013</v>
      </c>
      <c r="H120">
        <v>1020</v>
      </c>
      <c r="I120">
        <v>1500</v>
      </c>
      <c r="J120">
        <v>5.0029296875</v>
      </c>
      <c r="L120">
        <f>I120-D120</f>
        <v>0</v>
      </c>
    </row>
    <row r="121" spans="1:12" x14ac:dyDescent="0.25">
      <c r="A121">
        <v>2013</v>
      </c>
      <c r="B121">
        <v>2012</v>
      </c>
      <c r="C121">
        <v>3</v>
      </c>
      <c r="D121">
        <v>12300</v>
      </c>
      <c r="E121">
        <v>3.0228886641039301</v>
      </c>
      <c r="G121">
        <v>2013</v>
      </c>
      <c r="H121">
        <v>2012</v>
      </c>
      <c r="I121">
        <v>12300</v>
      </c>
      <c r="J121">
        <v>3.0228886641039301</v>
      </c>
      <c r="L121">
        <f>I121-D121</f>
        <v>0</v>
      </c>
    </row>
    <row r="122" spans="1:12" x14ac:dyDescent="0.25">
      <c r="A122">
        <v>2013</v>
      </c>
      <c r="B122">
        <v>2024</v>
      </c>
      <c r="C122">
        <v>4</v>
      </c>
      <c r="D122">
        <v>11200</v>
      </c>
      <c r="E122">
        <v>18.0515278849706</v>
      </c>
      <c r="G122">
        <v>2013</v>
      </c>
      <c r="H122">
        <v>2024</v>
      </c>
      <c r="I122">
        <v>11200</v>
      </c>
      <c r="J122">
        <v>18.0515278849706</v>
      </c>
      <c r="L122">
        <f>I122-D122</f>
        <v>0</v>
      </c>
    </row>
    <row r="123" spans="1:12" x14ac:dyDescent="0.25">
      <c r="A123">
        <v>2014</v>
      </c>
      <c r="B123">
        <v>2011</v>
      </c>
      <c r="C123">
        <v>4</v>
      </c>
      <c r="D123">
        <v>9815.7040966183704</v>
      </c>
      <c r="E123">
        <v>13.849205862267199</v>
      </c>
      <c r="G123">
        <v>2014</v>
      </c>
      <c r="H123">
        <v>2011</v>
      </c>
      <c r="I123">
        <v>9815.7048995865098</v>
      </c>
      <c r="J123">
        <v>13.849209085102499</v>
      </c>
      <c r="L123">
        <f>I123-D123</f>
        <v>8.0296813939639833E-4</v>
      </c>
    </row>
    <row r="124" spans="1:12" x14ac:dyDescent="0.25">
      <c r="A124">
        <v>2014</v>
      </c>
      <c r="B124">
        <v>2015</v>
      </c>
      <c r="C124">
        <v>5</v>
      </c>
      <c r="D124">
        <v>9148.1347104360193</v>
      </c>
      <c r="E124">
        <v>12.5990612126587</v>
      </c>
      <c r="G124">
        <v>2014</v>
      </c>
      <c r="H124">
        <v>2015</v>
      </c>
      <c r="I124">
        <v>9110.1168659693503</v>
      </c>
      <c r="J124">
        <v>12.473525678273599</v>
      </c>
      <c r="L124">
        <f>I124-D124</f>
        <v>-38.017844466668976</v>
      </c>
    </row>
    <row r="125" spans="1:12" x14ac:dyDescent="0.25">
      <c r="A125">
        <v>2014</v>
      </c>
      <c r="B125">
        <v>2023</v>
      </c>
      <c r="C125">
        <v>4</v>
      </c>
      <c r="D125">
        <v>8444.0675312425192</v>
      </c>
      <c r="E125">
        <v>9.1856949229477607</v>
      </c>
      <c r="G125">
        <v>2014</v>
      </c>
      <c r="H125">
        <v>2023</v>
      </c>
      <c r="I125">
        <v>8444.0667650207597</v>
      </c>
      <c r="J125">
        <v>9.1856930407308095</v>
      </c>
      <c r="L125">
        <f>I125-D125</f>
        <v>-7.6622175947704818E-4</v>
      </c>
    </row>
    <row r="126" spans="1:12" x14ac:dyDescent="0.25">
      <c r="A126">
        <v>2015</v>
      </c>
      <c r="B126">
        <v>2010</v>
      </c>
      <c r="C126">
        <v>6</v>
      </c>
      <c r="D126">
        <v>23043.186218698698</v>
      </c>
      <c r="E126">
        <v>13.612615272902399</v>
      </c>
      <c r="G126">
        <v>2015</v>
      </c>
      <c r="H126">
        <v>2010</v>
      </c>
      <c r="I126">
        <v>23043.188386143</v>
      </c>
      <c r="J126">
        <v>13.612618137076099</v>
      </c>
      <c r="L126">
        <f>I126-D126</f>
        <v>2.1674443014489952E-3</v>
      </c>
    </row>
    <row r="127" spans="1:12" x14ac:dyDescent="0.25">
      <c r="A127">
        <v>2015</v>
      </c>
      <c r="B127">
        <v>2014</v>
      </c>
      <c r="C127">
        <v>5</v>
      </c>
      <c r="D127">
        <v>9160.8098085146503</v>
      </c>
      <c r="E127">
        <v>12.6412640067746</v>
      </c>
      <c r="G127">
        <v>2015</v>
      </c>
      <c r="H127">
        <v>2014</v>
      </c>
      <c r="I127">
        <v>9160.8098882779796</v>
      </c>
      <c r="J127">
        <v>12.641264272905101</v>
      </c>
      <c r="L127">
        <f>I127-D127</f>
        <v>7.9763329267734662E-5</v>
      </c>
    </row>
    <row r="128" spans="1:12" x14ac:dyDescent="0.25">
      <c r="A128">
        <v>2015</v>
      </c>
      <c r="B128">
        <v>2019</v>
      </c>
      <c r="C128">
        <v>3</v>
      </c>
      <c r="D128">
        <v>18916.466862914702</v>
      </c>
      <c r="E128">
        <v>4.2804425452620398</v>
      </c>
      <c r="G128">
        <v>2015</v>
      </c>
      <c r="H128">
        <v>2019</v>
      </c>
      <c r="I128">
        <v>18916.464793780699</v>
      </c>
      <c r="J128">
        <v>4.2804419850291504</v>
      </c>
      <c r="L128">
        <f>I128-D128</f>
        <v>-2.0691340032499284E-3</v>
      </c>
    </row>
    <row r="129" spans="1:12" x14ac:dyDescent="0.25">
      <c r="A129">
        <v>2015</v>
      </c>
      <c r="B129">
        <v>2022</v>
      </c>
      <c r="C129">
        <v>3</v>
      </c>
      <c r="D129">
        <v>18468.209022068</v>
      </c>
      <c r="E129">
        <v>9.1655950109242301</v>
      </c>
      <c r="G129">
        <v>2015</v>
      </c>
      <c r="H129">
        <v>2022</v>
      </c>
      <c r="I129">
        <v>18468.207346493102</v>
      </c>
      <c r="J129">
        <v>9.1655927733678393</v>
      </c>
      <c r="L129">
        <f>I129-D129</f>
        <v>-1.6755748983996455E-3</v>
      </c>
    </row>
    <row r="130" spans="1:12" x14ac:dyDescent="0.25">
      <c r="A130">
        <v>2016</v>
      </c>
      <c r="B130">
        <v>2008</v>
      </c>
      <c r="C130">
        <v>5</v>
      </c>
      <c r="D130">
        <v>8465.4394057969203</v>
      </c>
      <c r="E130">
        <v>10.9419826668179</v>
      </c>
      <c r="G130">
        <v>2016</v>
      </c>
      <c r="H130">
        <v>2008</v>
      </c>
      <c r="I130">
        <v>8465.4391822506805</v>
      </c>
      <c r="J130">
        <v>10.9419820391799</v>
      </c>
      <c r="L130">
        <f>I130-D130</f>
        <v>-2.2354623979481403E-4</v>
      </c>
    </row>
    <row r="131" spans="1:12" x14ac:dyDescent="0.25">
      <c r="A131">
        <v>2016</v>
      </c>
      <c r="B131">
        <v>2010</v>
      </c>
      <c r="C131">
        <v>4</v>
      </c>
      <c r="D131">
        <v>11002.9463647675</v>
      </c>
      <c r="E131">
        <v>19.829228170524701</v>
      </c>
      <c r="G131">
        <v>2016</v>
      </c>
      <c r="H131">
        <v>2010</v>
      </c>
      <c r="I131">
        <v>11002.947072872599</v>
      </c>
      <c r="J131">
        <v>19.829232245345001</v>
      </c>
      <c r="L131">
        <f>I131-D131</f>
        <v>7.0810509896546137E-4</v>
      </c>
    </row>
    <row r="132" spans="1:12" x14ac:dyDescent="0.25">
      <c r="A132">
        <v>2016</v>
      </c>
      <c r="B132">
        <v>2017</v>
      </c>
      <c r="C132">
        <v>2</v>
      </c>
      <c r="D132">
        <v>11639.4976745486</v>
      </c>
      <c r="E132">
        <v>9.3600594818773306</v>
      </c>
      <c r="G132">
        <v>2016</v>
      </c>
      <c r="H132">
        <v>2017</v>
      </c>
      <c r="I132">
        <v>11639.4985691569</v>
      </c>
      <c r="J132">
        <v>9.3600617446455097</v>
      </c>
      <c r="L132">
        <f>I132-D132</f>
        <v>8.9460829985910095E-4</v>
      </c>
    </row>
    <row r="133" spans="1:12" x14ac:dyDescent="0.25">
      <c r="A133">
        <v>2016</v>
      </c>
      <c r="B133">
        <v>2018</v>
      </c>
      <c r="C133">
        <v>3</v>
      </c>
      <c r="D133">
        <v>15582.8838561721</v>
      </c>
      <c r="E133">
        <v>3.1768937912454001</v>
      </c>
      <c r="G133">
        <v>2016</v>
      </c>
      <c r="H133">
        <v>2018</v>
      </c>
      <c r="I133">
        <v>15582.882535611499</v>
      </c>
      <c r="J133">
        <v>3.1768937312824401</v>
      </c>
      <c r="L133">
        <f>I133-D133</f>
        <v>-1.3205606010160409E-3</v>
      </c>
    </row>
    <row r="134" spans="1:12" x14ac:dyDescent="0.25">
      <c r="A134">
        <v>2017</v>
      </c>
      <c r="B134">
        <v>2010</v>
      </c>
      <c r="C134">
        <v>8</v>
      </c>
      <c r="D134">
        <v>8100</v>
      </c>
      <c r="E134">
        <v>16.308017150740401</v>
      </c>
      <c r="G134">
        <v>2017</v>
      </c>
      <c r="H134">
        <v>2010</v>
      </c>
      <c r="I134">
        <v>8099.99999999999</v>
      </c>
      <c r="J134">
        <v>16.308017150740401</v>
      </c>
      <c r="L134">
        <f>I134-D134</f>
        <v>-1.0004441719502211E-11</v>
      </c>
    </row>
    <row r="135" spans="1:12" x14ac:dyDescent="0.25">
      <c r="A135">
        <v>2017</v>
      </c>
      <c r="B135">
        <v>2016</v>
      </c>
      <c r="C135">
        <v>2</v>
      </c>
      <c r="D135">
        <v>11656.286957800099</v>
      </c>
      <c r="E135">
        <v>9.4026172443790497</v>
      </c>
      <c r="G135">
        <v>2017</v>
      </c>
      <c r="H135">
        <v>2016</v>
      </c>
      <c r="I135">
        <v>11656.286705165299</v>
      </c>
      <c r="J135">
        <v>9.4026166026108502</v>
      </c>
      <c r="L135">
        <f>I135-D135</f>
        <v>-2.5263479983550496E-4</v>
      </c>
    </row>
    <row r="136" spans="1:12" x14ac:dyDescent="0.25">
      <c r="A136">
        <v>2017</v>
      </c>
      <c r="B136">
        <v>2019</v>
      </c>
      <c r="C136">
        <v>2</v>
      </c>
      <c r="D136">
        <v>9949.78169871297</v>
      </c>
      <c r="E136">
        <v>7.4295517120556998</v>
      </c>
      <c r="G136">
        <v>2017</v>
      </c>
      <c r="H136">
        <v>2019</v>
      </c>
      <c r="I136">
        <v>9949.7827525208395</v>
      </c>
      <c r="J136">
        <v>7.4295540122891799</v>
      </c>
      <c r="L136">
        <f>I136-D136</f>
        <v>1.0538078695390141E-3</v>
      </c>
    </row>
    <row r="137" spans="1:12" x14ac:dyDescent="0.25">
      <c r="A137">
        <v>2018</v>
      </c>
      <c r="B137">
        <v>2007</v>
      </c>
      <c r="C137">
        <v>2</v>
      </c>
      <c r="D137">
        <v>16072.7239141183</v>
      </c>
      <c r="E137">
        <v>2.0667356568363</v>
      </c>
      <c r="G137">
        <v>2018</v>
      </c>
      <c r="H137">
        <v>2007</v>
      </c>
      <c r="I137">
        <v>16072.7204591471</v>
      </c>
      <c r="J137">
        <v>2.0667355994546899</v>
      </c>
      <c r="L137">
        <f>I137-D137</f>
        <v>-3.4549711999716237E-3</v>
      </c>
    </row>
    <row r="138" spans="1:12" x14ac:dyDescent="0.25">
      <c r="A138">
        <v>2018</v>
      </c>
      <c r="B138">
        <v>2016</v>
      </c>
      <c r="C138">
        <v>3</v>
      </c>
      <c r="D138">
        <v>15689.281620485001</v>
      </c>
      <c r="E138">
        <v>3.1817747221019501</v>
      </c>
      <c r="G138">
        <v>2018</v>
      </c>
      <c r="H138">
        <v>2016</v>
      </c>
      <c r="I138">
        <v>15689.281385627801</v>
      </c>
      <c r="J138">
        <v>3.1817747112178099</v>
      </c>
      <c r="L138">
        <f>I138-D138</f>
        <v>-2.3485719975724351E-4</v>
      </c>
    </row>
    <row r="139" spans="1:12" x14ac:dyDescent="0.25">
      <c r="A139">
        <v>2018</v>
      </c>
      <c r="B139">
        <v>2020</v>
      </c>
      <c r="C139">
        <v>4</v>
      </c>
      <c r="D139">
        <v>19111.657694711401</v>
      </c>
      <c r="E139">
        <v>4.2668231020318599</v>
      </c>
      <c r="G139">
        <v>2018</v>
      </c>
      <c r="H139">
        <v>2020</v>
      </c>
      <c r="I139">
        <v>19111.6570267442</v>
      </c>
      <c r="J139">
        <v>4.2668230647291701</v>
      </c>
      <c r="L139">
        <f>I139-D139</f>
        <v>-6.6796720057027414E-4</v>
      </c>
    </row>
    <row r="140" spans="1:12" x14ac:dyDescent="0.25">
      <c r="A140">
        <v>2019</v>
      </c>
      <c r="B140">
        <v>2015</v>
      </c>
      <c r="C140">
        <v>3</v>
      </c>
      <c r="D140">
        <v>19071.166868627701</v>
      </c>
      <c r="E140">
        <v>4.3228453186154097</v>
      </c>
      <c r="G140">
        <v>2019</v>
      </c>
      <c r="H140">
        <v>2015</v>
      </c>
      <c r="I140">
        <v>19071.1673972434</v>
      </c>
      <c r="J140">
        <v>4.3228454652822403</v>
      </c>
      <c r="L140">
        <f>I140-D140</f>
        <v>5.2861569929518737E-4</v>
      </c>
    </row>
    <row r="141" spans="1:12" x14ac:dyDescent="0.25">
      <c r="A141">
        <v>2019</v>
      </c>
      <c r="B141">
        <v>2017</v>
      </c>
      <c r="C141">
        <v>2</v>
      </c>
      <c r="D141">
        <v>9966.5709819644308</v>
      </c>
      <c r="E141">
        <v>7.4662919240844596</v>
      </c>
      <c r="G141">
        <v>2019</v>
      </c>
      <c r="H141">
        <v>2017</v>
      </c>
      <c r="I141">
        <v>9966.5708885292006</v>
      </c>
      <c r="J141">
        <v>7.4662917191015197</v>
      </c>
      <c r="L141">
        <f>I141-D141</f>
        <v>-9.3435230155591853E-5</v>
      </c>
    </row>
    <row r="142" spans="1:12" x14ac:dyDescent="0.25">
      <c r="A142">
        <v>2019</v>
      </c>
      <c r="B142">
        <v>2020</v>
      </c>
      <c r="C142">
        <v>4</v>
      </c>
      <c r="D142">
        <v>8671.4948481225201</v>
      </c>
      <c r="E142">
        <v>9.4167824118906793</v>
      </c>
      <c r="G142">
        <v>2019</v>
      </c>
      <c r="H142">
        <v>2020</v>
      </c>
      <c r="I142">
        <v>8671.4943543355002</v>
      </c>
      <c r="J142">
        <v>9.4167811780842197</v>
      </c>
      <c r="L142">
        <f>I142-D142</f>
        <v>-4.937870198773453E-4</v>
      </c>
    </row>
    <row r="143" spans="1:12" x14ac:dyDescent="0.25">
      <c r="A143">
        <v>2020</v>
      </c>
      <c r="B143">
        <v>2018</v>
      </c>
      <c r="C143">
        <v>4</v>
      </c>
      <c r="D143">
        <v>19174.538702718401</v>
      </c>
      <c r="E143">
        <v>4.2703520669026798</v>
      </c>
      <c r="G143">
        <v>2020</v>
      </c>
      <c r="H143">
        <v>2018</v>
      </c>
      <c r="I143">
        <v>19174.535825741201</v>
      </c>
      <c r="J143">
        <v>4.2703519046465601</v>
      </c>
      <c r="L143">
        <f>I143-D143</f>
        <v>-2.8769771997758653E-3</v>
      </c>
    </row>
    <row r="144" spans="1:12" x14ac:dyDescent="0.25">
      <c r="A144">
        <v>2020</v>
      </c>
      <c r="B144">
        <v>2019</v>
      </c>
      <c r="C144">
        <v>4</v>
      </c>
      <c r="D144">
        <v>8642.9841370869908</v>
      </c>
      <c r="E144">
        <v>9.3458943631522899</v>
      </c>
      <c r="G144">
        <v>2020</v>
      </c>
      <c r="H144">
        <v>2019</v>
      </c>
      <c r="I144">
        <v>8642.9850938065792</v>
      </c>
      <c r="J144">
        <v>9.3458967301693594</v>
      </c>
      <c r="L144">
        <f>I144-D144</f>
        <v>9.5671958843013272E-4</v>
      </c>
    </row>
    <row r="145" spans="1:12" x14ac:dyDescent="0.25">
      <c r="A145">
        <v>2020</v>
      </c>
      <c r="B145">
        <v>2021</v>
      </c>
      <c r="C145">
        <v>6</v>
      </c>
      <c r="D145">
        <v>6389.2211993470701</v>
      </c>
      <c r="E145">
        <v>8.2880327332112405</v>
      </c>
      <c r="G145">
        <v>2020</v>
      </c>
      <c r="H145">
        <v>2021</v>
      </c>
      <c r="I145">
        <v>6389.2208387658902</v>
      </c>
      <c r="J145">
        <v>8.2880322167029306</v>
      </c>
      <c r="L145">
        <f>I145-D145</f>
        <v>-3.605811798479408E-4</v>
      </c>
    </row>
    <row r="146" spans="1:12" x14ac:dyDescent="0.25">
      <c r="A146">
        <v>2020</v>
      </c>
      <c r="B146">
        <v>2022</v>
      </c>
      <c r="C146">
        <v>5</v>
      </c>
      <c r="D146">
        <v>7000</v>
      </c>
      <c r="E146">
        <v>7.7131300003052203</v>
      </c>
      <c r="G146">
        <v>2020</v>
      </c>
      <c r="H146">
        <v>2022</v>
      </c>
      <c r="I146">
        <v>7000</v>
      </c>
      <c r="J146">
        <v>7.7131300003052301</v>
      </c>
      <c r="L146">
        <f>I146-D146</f>
        <v>0</v>
      </c>
    </row>
    <row r="147" spans="1:12" x14ac:dyDescent="0.25">
      <c r="A147">
        <v>2021</v>
      </c>
      <c r="B147">
        <v>2020</v>
      </c>
      <c r="C147">
        <v>6</v>
      </c>
      <c r="D147">
        <v>6323.5914963185096</v>
      </c>
      <c r="E147">
        <v>8.1954611907333401</v>
      </c>
      <c r="G147">
        <v>2021</v>
      </c>
      <c r="H147">
        <v>2020</v>
      </c>
      <c r="I147">
        <v>6323.5903772339698</v>
      </c>
      <c r="J147">
        <v>8.1954596366126804</v>
      </c>
      <c r="L147">
        <f>I147-D147</f>
        <v>-1.1190845398232341E-3</v>
      </c>
    </row>
    <row r="148" spans="1:12" x14ac:dyDescent="0.25">
      <c r="A148">
        <v>2021</v>
      </c>
      <c r="B148">
        <v>2022</v>
      </c>
      <c r="C148">
        <v>2</v>
      </c>
      <c r="D148">
        <v>8604.1668974694403</v>
      </c>
      <c r="E148">
        <v>4.1977570222360496</v>
      </c>
      <c r="G148">
        <v>2021</v>
      </c>
      <c r="H148">
        <v>2022</v>
      </c>
      <c r="I148">
        <v>8604.1680328288603</v>
      </c>
      <c r="J148">
        <v>4.1977581822528904</v>
      </c>
      <c r="L148">
        <f>I148-D148</f>
        <v>1.1353594200045336E-3</v>
      </c>
    </row>
    <row r="149" spans="1:12" x14ac:dyDescent="0.25">
      <c r="A149">
        <v>2021</v>
      </c>
      <c r="B149">
        <v>2024</v>
      </c>
      <c r="C149">
        <v>3</v>
      </c>
      <c r="D149">
        <v>10411.5525563629</v>
      </c>
      <c r="E149">
        <v>12.2830154683615</v>
      </c>
      <c r="G149">
        <v>2021</v>
      </c>
      <c r="H149">
        <v>2024</v>
      </c>
      <c r="I149">
        <v>10411.552063781501</v>
      </c>
      <c r="J149">
        <v>12.2830137116049</v>
      </c>
      <c r="L149">
        <f>I149-D149</f>
        <v>-4.9258139915764332E-4</v>
      </c>
    </row>
    <row r="150" spans="1:12" x14ac:dyDescent="0.25">
      <c r="A150">
        <v>2022</v>
      </c>
      <c r="B150">
        <v>2015</v>
      </c>
      <c r="C150">
        <v>3</v>
      </c>
      <c r="D150">
        <v>18391.015805609401</v>
      </c>
      <c r="E150">
        <v>9.0631559688592294</v>
      </c>
      <c r="G150">
        <v>2022</v>
      </c>
      <c r="H150">
        <v>2015</v>
      </c>
      <c r="I150">
        <v>18391.016078105898</v>
      </c>
      <c r="J150">
        <v>9.0631563282061993</v>
      </c>
      <c r="L150">
        <f>I150-D150</f>
        <v>2.7249649792793207E-4</v>
      </c>
    </row>
    <row r="151" spans="1:12" x14ac:dyDescent="0.25">
      <c r="A151">
        <v>2022</v>
      </c>
      <c r="B151">
        <v>2020</v>
      </c>
      <c r="C151">
        <v>5</v>
      </c>
      <c r="D151">
        <v>7000</v>
      </c>
      <c r="E151">
        <v>7.7131300003052203</v>
      </c>
      <c r="G151">
        <v>2022</v>
      </c>
      <c r="H151">
        <v>2020</v>
      </c>
      <c r="I151">
        <v>7000</v>
      </c>
      <c r="J151">
        <v>7.7131300003052301</v>
      </c>
      <c r="L151">
        <f>I151-D151</f>
        <v>0</v>
      </c>
    </row>
    <row r="152" spans="1:12" x14ac:dyDescent="0.25">
      <c r="A152">
        <v>2022</v>
      </c>
      <c r="B152">
        <v>2021</v>
      </c>
      <c r="C152">
        <v>2</v>
      </c>
      <c r="D152">
        <v>8622.3313570158498</v>
      </c>
      <c r="E152">
        <v>4.2163748219507298</v>
      </c>
      <c r="G152">
        <v>2022</v>
      </c>
      <c r="H152">
        <v>2021</v>
      </c>
      <c r="I152">
        <v>8622.3312250155996</v>
      </c>
      <c r="J152">
        <v>4.2163746862277902</v>
      </c>
      <c r="L152">
        <f>I152-D152</f>
        <v>-1.3200025023252238E-4</v>
      </c>
    </row>
    <row r="153" spans="1:12" x14ac:dyDescent="0.25">
      <c r="A153">
        <v>2022</v>
      </c>
      <c r="B153">
        <v>2023</v>
      </c>
      <c r="C153">
        <v>4</v>
      </c>
      <c r="D153">
        <v>9746.0528751162692</v>
      </c>
      <c r="E153">
        <v>12.6613639085116</v>
      </c>
      <c r="G153">
        <v>2022</v>
      </c>
      <c r="H153">
        <v>2023</v>
      </c>
      <c r="I153">
        <v>9746.0524920233402</v>
      </c>
      <c r="J153">
        <v>12.6613625466856</v>
      </c>
      <c r="L153">
        <f>I153-D153</f>
        <v>-3.830929290415952E-4</v>
      </c>
    </row>
    <row r="154" spans="1:12" x14ac:dyDescent="0.25">
      <c r="A154">
        <v>2023</v>
      </c>
      <c r="B154">
        <v>2014</v>
      </c>
      <c r="C154">
        <v>4</v>
      </c>
      <c r="D154">
        <v>8385.3926980720298</v>
      </c>
      <c r="E154">
        <v>9.0430560562018893</v>
      </c>
      <c r="G154">
        <v>2023</v>
      </c>
      <c r="H154">
        <v>2014</v>
      </c>
      <c r="I154">
        <v>8385.3935446601099</v>
      </c>
      <c r="J154">
        <v>9.0430580927871702</v>
      </c>
      <c r="L154">
        <f>I154-D154</f>
        <v>8.4658808009407949E-4</v>
      </c>
    </row>
    <row r="155" spans="1:12" x14ac:dyDescent="0.25">
      <c r="A155">
        <v>2023</v>
      </c>
      <c r="B155">
        <v>2022</v>
      </c>
      <c r="C155">
        <v>4</v>
      </c>
      <c r="D155">
        <v>9687.0241182040409</v>
      </c>
      <c r="E155">
        <v>12.453426036134299</v>
      </c>
      <c r="G155">
        <v>2023</v>
      </c>
      <c r="H155">
        <v>2022</v>
      </c>
      <c r="I155">
        <v>9687.0244158228397</v>
      </c>
      <c r="J155">
        <v>12.453427075007999</v>
      </c>
      <c r="L155">
        <f>I155-D155</f>
        <v>2.9761879886791576E-4</v>
      </c>
    </row>
    <row r="156" spans="1:12" x14ac:dyDescent="0.25">
      <c r="A156">
        <v>2023</v>
      </c>
      <c r="B156">
        <v>2024</v>
      </c>
      <c r="C156">
        <v>2</v>
      </c>
      <c r="D156">
        <v>7989.9451962947496</v>
      </c>
      <c r="E156">
        <v>3.8380263948723399</v>
      </c>
      <c r="G156">
        <v>2023</v>
      </c>
      <c r="H156">
        <v>2024</v>
      </c>
      <c r="I156">
        <v>7989.9428864983001</v>
      </c>
      <c r="J156">
        <v>3.8380242694685198</v>
      </c>
      <c r="L156">
        <f>I156-D156</f>
        <v>-2.3097964494809275E-3</v>
      </c>
    </row>
    <row r="157" spans="1:12" x14ac:dyDescent="0.25">
      <c r="A157">
        <v>2024</v>
      </c>
      <c r="B157">
        <v>2013</v>
      </c>
      <c r="C157">
        <v>4</v>
      </c>
      <c r="D157">
        <v>11301.4977526576</v>
      </c>
      <c r="E157">
        <v>18.567850331630702</v>
      </c>
      <c r="G157">
        <v>2024</v>
      </c>
      <c r="H157">
        <v>2013</v>
      </c>
      <c r="I157">
        <v>11301.494950279801</v>
      </c>
      <c r="J157">
        <v>18.567835882357802</v>
      </c>
      <c r="L157">
        <f>I157-D157</f>
        <v>-2.802377799525857E-3</v>
      </c>
    </row>
    <row r="158" spans="1:12" x14ac:dyDescent="0.25">
      <c r="A158">
        <v>2024</v>
      </c>
      <c r="B158">
        <v>2021</v>
      </c>
      <c r="C158">
        <v>3</v>
      </c>
      <c r="D158">
        <v>10327.758393787901</v>
      </c>
      <c r="E158">
        <v>11.987757981006901</v>
      </c>
      <c r="G158">
        <v>2024</v>
      </c>
      <c r="H158">
        <v>2021</v>
      </c>
      <c r="I158">
        <v>10327.758410062799</v>
      </c>
      <c r="J158">
        <v>11.9877580376599</v>
      </c>
      <c r="L158">
        <f>I158-D158</f>
        <v>1.6274898371193558E-5</v>
      </c>
    </row>
    <row r="159" spans="1:12" x14ac:dyDescent="0.25">
      <c r="A159">
        <v>2024</v>
      </c>
      <c r="B159">
        <v>2023</v>
      </c>
      <c r="C159">
        <v>2</v>
      </c>
      <c r="D159">
        <v>7872.2416062120301</v>
      </c>
      <c r="E159">
        <v>3.7320889854625099</v>
      </c>
      <c r="G159">
        <v>2024</v>
      </c>
      <c r="H159">
        <v>2023</v>
      </c>
      <c r="I159">
        <v>7872.2415899371599</v>
      </c>
      <c r="J159">
        <v>3.732088971139</v>
      </c>
      <c r="L159">
        <f>I159-D159</f>
        <v>-1.6274870176857803E-5</v>
      </c>
    </row>
  </sheetData>
  <sortState ref="A2:L159">
    <sortCondition ref="A2:A159"/>
    <sortCondition ref="B2:B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centralized_linkFlows_2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Venktesh</dc:creator>
  <cp:lastModifiedBy>Pandey, Venktesh</cp:lastModifiedBy>
  <dcterms:created xsi:type="dcterms:W3CDTF">2017-11-14T17:53:00Z</dcterms:created>
  <dcterms:modified xsi:type="dcterms:W3CDTF">2017-11-14T17:53:02Z</dcterms:modified>
</cp:coreProperties>
</file>